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j\Desktop\GitRepos\SourceGameScripts\GModSpecificResources\RazzleDazzleBoard\"/>
    </mc:Choice>
  </mc:AlternateContent>
  <bookViews>
    <workbookView xWindow="0" yWindow="0" windowWidth="28800" windowHeight="12885" activeTab="3"/>
  </bookViews>
  <sheets>
    <sheet name="boards" sheetId="6" r:id="rId1"/>
    <sheet name="tiers" sheetId="1" r:id="rId2"/>
    <sheet name="case studies" sheetId="5" r:id="rId3"/>
    <sheet name="results" sheetId="4" r:id="rId4"/>
  </sheets>
  <definedNames>
    <definedName name="_xlnm._FilterDatabase" localSheetId="2" hidden="1">'case studies'!$A$1</definedName>
    <definedName name="_xlnm._FilterDatabase" localSheetId="3" hidden="1">results!$D$1:$D$2707</definedName>
    <definedName name="_xlnm._FilterDatabase" localSheetId="1" hidden="1">tiers!$E$1:$U$1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N510" i="5" s="1"/>
  <c r="N511" i="5" s="1"/>
  <c r="N512" i="5" s="1"/>
  <c r="N513" i="5" s="1"/>
  <c r="N514" i="5" s="1"/>
  <c r="N515" i="5" s="1"/>
  <c r="N516" i="5" s="1"/>
  <c r="N517" i="5" s="1"/>
  <c r="N518" i="5" s="1"/>
  <c r="N519" i="5" s="1"/>
  <c r="N520" i="5" s="1"/>
  <c r="N521" i="5" s="1"/>
  <c r="N522" i="5" s="1"/>
  <c r="N523" i="5" s="1"/>
  <c r="N524" i="5" s="1"/>
  <c r="N525" i="5" s="1"/>
  <c r="N526" i="5" s="1"/>
  <c r="N527" i="5" s="1"/>
  <c r="N528" i="5" s="1"/>
  <c r="N529" i="5" s="1"/>
  <c r="N530" i="5" s="1"/>
  <c r="N531" i="5" s="1"/>
  <c r="N532" i="5" s="1"/>
  <c r="N533" i="5" s="1"/>
  <c r="N534" i="5" s="1"/>
  <c r="N535" i="5" s="1"/>
  <c r="N536" i="5" s="1"/>
  <c r="N537" i="5" s="1"/>
  <c r="N538" i="5" s="1"/>
  <c r="N539" i="5" s="1"/>
  <c r="N540" i="5" s="1"/>
  <c r="N541" i="5" s="1"/>
  <c r="N542" i="5" s="1"/>
  <c r="N543" i="5" s="1"/>
  <c r="N544" i="5" s="1"/>
  <c r="N545" i="5" s="1"/>
  <c r="N546" i="5" s="1"/>
  <c r="N547" i="5" s="1"/>
  <c r="N548" i="5" s="1"/>
  <c r="N549" i="5" s="1"/>
  <c r="N550" i="5" s="1"/>
  <c r="N551" i="5" s="1"/>
  <c r="N552" i="5" s="1"/>
  <c r="N553" i="5" s="1"/>
  <c r="N554" i="5" s="1"/>
  <c r="N555" i="5" s="1"/>
  <c r="N556" i="5" s="1"/>
  <c r="N557" i="5" s="1"/>
  <c r="N558" i="5" s="1"/>
  <c r="N559" i="5" s="1"/>
  <c r="N560" i="5" s="1"/>
  <c r="N561" i="5" s="1"/>
  <c r="N562" i="5" s="1"/>
  <c r="N563" i="5" s="1"/>
  <c r="N564" i="5" s="1"/>
  <c r="N565" i="5" s="1"/>
  <c r="N566" i="5" s="1"/>
  <c r="N567" i="5" s="1"/>
  <c r="N568" i="5" s="1"/>
  <c r="N569" i="5" s="1"/>
  <c r="N570" i="5" s="1"/>
  <c r="N571" i="5" s="1"/>
  <c r="N572" i="5" s="1"/>
  <c r="N573" i="5" s="1"/>
  <c r="N574" i="5" s="1"/>
  <c r="N575" i="5" s="1"/>
  <c r="N576" i="5" s="1"/>
  <c r="N577" i="5" s="1"/>
  <c r="N578" i="5" s="1"/>
  <c r="N579" i="5" s="1"/>
  <c r="N580" i="5" s="1"/>
  <c r="N581" i="5" s="1"/>
  <c r="N582" i="5" s="1"/>
  <c r="N583" i="5" s="1"/>
  <c r="N584" i="5" s="1"/>
  <c r="N585" i="5" s="1"/>
  <c r="N586" i="5" s="1"/>
  <c r="N587" i="5" s="1"/>
  <c r="N588" i="5" s="1"/>
  <c r="N589" i="5" s="1"/>
  <c r="N590" i="5" s="1"/>
  <c r="N591" i="5" s="1"/>
  <c r="N592" i="5" s="1"/>
  <c r="N593" i="5" s="1"/>
  <c r="N594" i="5" s="1"/>
  <c r="N595" i="5" s="1"/>
  <c r="N596" i="5" s="1"/>
  <c r="N597" i="5" s="1"/>
  <c r="N598" i="5" s="1"/>
  <c r="N599" i="5" s="1"/>
  <c r="N600" i="5" s="1"/>
  <c r="N601" i="5" s="1"/>
  <c r="N602" i="5" s="1"/>
  <c r="N603" i="5" s="1"/>
  <c r="N604" i="5" s="1"/>
  <c r="N605" i="5" s="1"/>
  <c r="N606" i="5" s="1"/>
  <c r="N607" i="5" s="1"/>
  <c r="N608" i="5" s="1"/>
  <c r="N609" i="5" s="1"/>
  <c r="N610" i="5" s="1"/>
  <c r="N611" i="5" s="1"/>
  <c r="N612" i="5" s="1"/>
  <c r="N613" i="5" s="1"/>
  <c r="N614" i="5" s="1"/>
  <c r="N615" i="5" s="1"/>
  <c r="N616" i="5" s="1"/>
  <c r="N617" i="5" s="1"/>
  <c r="N618" i="5" s="1"/>
  <c r="N619" i="5" s="1"/>
  <c r="N620" i="5" s="1"/>
  <c r="N621" i="5" s="1"/>
  <c r="N622" i="5" s="1"/>
  <c r="N623" i="5" s="1"/>
  <c r="N624" i="5" s="1"/>
  <c r="N625" i="5" s="1"/>
  <c r="N626" i="5" s="1"/>
  <c r="N627" i="5" s="1"/>
  <c r="N628" i="5" s="1"/>
  <c r="N629" i="5" s="1"/>
  <c r="N630" i="5" s="1"/>
  <c r="N631" i="5" s="1"/>
  <c r="N632" i="5" s="1"/>
  <c r="N633" i="5" s="1"/>
  <c r="N634" i="5" s="1"/>
  <c r="N635" i="5" s="1"/>
  <c r="N636" i="5" s="1"/>
  <c r="N637" i="5" s="1"/>
  <c r="N638" i="5" s="1"/>
  <c r="N639" i="5" s="1"/>
  <c r="N640" i="5" s="1"/>
  <c r="N641" i="5" s="1"/>
  <c r="N642" i="5" s="1"/>
  <c r="N643" i="5" s="1"/>
  <c r="N644" i="5" s="1"/>
  <c r="N645" i="5" s="1"/>
  <c r="N646" i="5" s="1"/>
  <c r="N647" i="5" s="1"/>
  <c r="N648" i="5" s="1"/>
  <c r="N649" i="5" s="1"/>
  <c r="N650" i="5" s="1"/>
  <c r="N651" i="5" s="1"/>
  <c r="N652" i="5" s="1"/>
  <c r="N653" i="5" s="1"/>
  <c r="N654" i="5" s="1"/>
  <c r="N655" i="5" s="1"/>
  <c r="N656" i="5" s="1"/>
  <c r="N657" i="5" s="1"/>
  <c r="N658" i="5" s="1"/>
  <c r="N659" i="5" s="1"/>
  <c r="N660" i="5" s="1"/>
  <c r="N661" i="5" s="1"/>
  <c r="N662" i="5" s="1"/>
  <c r="N663" i="5" s="1"/>
  <c r="N664" i="5" s="1"/>
  <c r="N665" i="5" s="1"/>
  <c r="N666" i="5" s="1"/>
  <c r="N667" i="5" s="1"/>
  <c r="N668" i="5" s="1"/>
  <c r="N669" i="5" s="1"/>
  <c r="N670" i="5" s="1"/>
  <c r="N671" i="5" s="1"/>
  <c r="N672" i="5" s="1"/>
  <c r="N673" i="5" s="1"/>
  <c r="N674" i="5" s="1"/>
  <c r="N675" i="5" s="1"/>
  <c r="N676" i="5" s="1"/>
  <c r="N677" i="5" s="1"/>
  <c r="N678" i="5" s="1"/>
  <c r="N679" i="5" s="1"/>
  <c r="N680" i="5" s="1"/>
  <c r="N681" i="5" s="1"/>
  <c r="N682" i="5" s="1"/>
  <c r="N683" i="5" s="1"/>
  <c r="N684" i="5" s="1"/>
  <c r="N685" i="5" s="1"/>
  <c r="N686" i="5" s="1"/>
  <c r="N687" i="5" s="1"/>
  <c r="N688" i="5" s="1"/>
  <c r="N689" i="5" s="1"/>
  <c r="N690" i="5" s="1"/>
  <c r="N691" i="5" s="1"/>
  <c r="N692" i="5" s="1"/>
  <c r="N693" i="5" s="1"/>
  <c r="N694" i="5" s="1"/>
  <c r="N695" i="5" s="1"/>
  <c r="N696" i="5" s="1"/>
  <c r="N697" i="5" s="1"/>
  <c r="N698" i="5" s="1"/>
  <c r="N699" i="5" s="1"/>
  <c r="N700" i="5" s="1"/>
  <c r="N701" i="5" s="1"/>
  <c r="N702" i="5" s="1"/>
  <c r="N703" i="5" s="1"/>
  <c r="N704" i="5" s="1"/>
  <c r="N705" i="5" s="1"/>
  <c r="N706" i="5" s="1"/>
  <c r="N707" i="5" s="1"/>
  <c r="N708" i="5" s="1"/>
  <c r="N709" i="5" s="1"/>
  <c r="N710" i="5" s="1"/>
  <c r="N711" i="5" s="1"/>
  <c r="N712" i="5" s="1"/>
  <c r="N713" i="5" s="1"/>
  <c r="N714" i="5" s="1"/>
  <c r="N715" i="5" s="1"/>
  <c r="N716" i="5" s="1"/>
  <c r="N717" i="5" s="1"/>
  <c r="N718" i="5" s="1"/>
  <c r="N719" i="5" s="1"/>
  <c r="N720" i="5" s="1"/>
  <c r="N721" i="5" s="1"/>
  <c r="N722" i="5" s="1"/>
  <c r="N723" i="5" s="1"/>
  <c r="N724" i="5" s="1"/>
  <c r="N725" i="5" s="1"/>
  <c r="N726" i="5" s="1"/>
  <c r="N727" i="5" s="1"/>
  <c r="N728" i="5" s="1"/>
  <c r="N729" i="5" s="1"/>
  <c r="N730" i="5" s="1"/>
  <c r="N731" i="5" s="1"/>
  <c r="N732" i="5" s="1"/>
  <c r="N733" i="5" s="1"/>
  <c r="N734" i="5" s="1"/>
  <c r="N735" i="5" s="1"/>
  <c r="N736" i="5" s="1"/>
  <c r="N737" i="5" s="1"/>
  <c r="N738" i="5" s="1"/>
  <c r="N739" i="5" s="1"/>
  <c r="N740" i="5" s="1"/>
  <c r="N741" i="5" s="1"/>
  <c r="N742" i="5" s="1"/>
  <c r="N743" i="5" s="1"/>
  <c r="N744" i="5" s="1"/>
  <c r="N745" i="5" s="1"/>
  <c r="N746" i="5" s="1"/>
  <c r="N747" i="5" s="1"/>
  <c r="N748" i="5" s="1"/>
  <c r="N749" i="5" s="1"/>
  <c r="N750" i="5" s="1"/>
  <c r="N751" i="5" s="1"/>
  <c r="N752" i="5" s="1"/>
  <c r="N753" i="5" s="1"/>
  <c r="N754" i="5" s="1"/>
  <c r="N755" i="5" s="1"/>
  <c r="N756" i="5" s="1"/>
  <c r="N757" i="5" s="1"/>
  <c r="N758" i="5" s="1"/>
  <c r="N759" i="5" s="1"/>
  <c r="N760" i="5" s="1"/>
  <c r="N761" i="5" s="1"/>
  <c r="N762" i="5" s="1"/>
  <c r="N763" i="5" s="1"/>
  <c r="N764" i="5" s="1"/>
  <c r="N765" i="5" s="1"/>
  <c r="N766" i="5" s="1"/>
  <c r="N767" i="5" s="1"/>
  <c r="N768" i="5" s="1"/>
  <c r="N769" i="5" s="1"/>
  <c r="N770" i="5" s="1"/>
  <c r="N771" i="5" s="1"/>
  <c r="N772" i="5" s="1"/>
  <c r="N773" i="5" s="1"/>
  <c r="N774" i="5" s="1"/>
  <c r="N775" i="5" s="1"/>
  <c r="N776" i="5" s="1"/>
  <c r="N777" i="5" s="1"/>
  <c r="N778" i="5" s="1"/>
  <c r="N779" i="5" s="1"/>
  <c r="N780" i="5" s="1"/>
  <c r="N781" i="5" s="1"/>
  <c r="N782" i="5" s="1"/>
  <c r="N783" i="5" s="1"/>
  <c r="N784" i="5" s="1"/>
  <c r="N785" i="5" s="1"/>
  <c r="N786" i="5" s="1"/>
  <c r="N787" i="5" s="1"/>
  <c r="N788" i="5" s="1"/>
  <c r="N789" i="5" s="1"/>
  <c r="N790" i="5" s="1"/>
  <c r="N791" i="5" s="1"/>
  <c r="N792" i="5" s="1"/>
  <c r="N793" i="5" s="1"/>
  <c r="N794" i="5" s="1"/>
  <c r="N795" i="5" s="1"/>
  <c r="N796" i="5" s="1"/>
  <c r="N797" i="5" s="1"/>
  <c r="N798" i="5" s="1"/>
  <c r="N799" i="5" s="1"/>
  <c r="N800" i="5" s="1"/>
  <c r="N801" i="5" s="1"/>
  <c r="N802" i="5" s="1"/>
  <c r="N803" i="5" s="1"/>
  <c r="N804" i="5" s="1"/>
  <c r="N805" i="5" s="1"/>
  <c r="N806" i="5" s="1"/>
  <c r="N807" i="5" s="1"/>
  <c r="N808" i="5" s="1"/>
  <c r="N809" i="5" s="1"/>
  <c r="N810" i="5" s="1"/>
  <c r="N811" i="5" s="1"/>
  <c r="N812" i="5" s="1"/>
  <c r="N813" i="5" s="1"/>
  <c r="N814" i="5" s="1"/>
  <c r="N815" i="5" s="1"/>
  <c r="N816" i="5" s="1"/>
  <c r="N817" i="5" s="1"/>
  <c r="N818" i="5" s="1"/>
  <c r="N819" i="5" s="1"/>
  <c r="N820" i="5" s="1"/>
  <c r="N821" i="5" s="1"/>
  <c r="N822" i="5" s="1"/>
  <c r="N823" i="5" s="1"/>
  <c r="N824" i="5" s="1"/>
  <c r="N825" i="5" s="1"/>
  <c r="N826" i="5" s="1"/>
  <c r="N827" i="5" s="1"/>
  <c r="N828" i="5" s="1"/>
  <c r="N829" i="5" s="1"/>
  <c r="N830" i="5" s="1"/>
  <c r="N831" i="5" s="1"/>
  <c r="N832" i="5" s="1"/>
  <c r="N833" i="5" s="1"/>
  <c r="N834" i="5" s="1"/>
  <c r="N835" i="5" s="1"/>
  <c r="N836" i="5" s="1"/>
  <c r="N837" i="5" s="1"/>
  <c r="N838" i="5" s="1"/>
  <c r="N839" i="5" s="1"/>
  <c r="N840" i="5" s="1"/>
  <c r="N841" i="5" s="1"/>
  <c r="N842" i="5" s="1"/>
  <c r="N843" i="5" s="1"/>
  <c r="N844" i="5" s="1"/>
  <c r="N845" i="5" s="1"/>
  <c r="N846" i="5" s="1"/>
  <c r="N847" i="5" s="1"/>
  <c r="N848" i="5" s="1"/>
  <c r="N849" i="5" s="1"/>
  <c r="N850" i="5" s="1"/>
  <c r="N851" i="5" s="1"/>
  <c r="N852" i="5" s="1"/>
  <c r="N853" i="5" s="1"/>
  <c r="N854" i="5" s="1"/>
  <c r="N855" i="5" s="1"/>
  <c r="N856" i="5" s="1"/>
  <c r="N857" i="5" s="1"/>
  <c r="N858" i="5" s="1"/>
  <c r="N859" i="5" s="1"/>
  <c r="N860" i="5" s="1"/>
  <c r="N861" i="5" s="1"/>
  <c r="N862" i="5" s="1"/>
  <c r="N863" i="5" s="1"/>
  <c r="N864" i="5" s="1"/>
  <c r="N865" i="5" s="1"/>
  <c r="N866" i="5" s="1"/>
  <c r="N867" i="5" s="1"/>
  <c r="N868" i="5" s="1"/>
  <c r="N869" i="5" s="1"/>
  <c r="N870" i="5" s="1"/>
  <c r="N871" i="5" s="1"/>
  <c r="N872" i="5" s="1"/>
  <c r="N873" i="5" s="1"/>
  <c r="N874" i="5" s="1"/>
  <c r="N875" i="5" s="1"/>
  <c r="N876" i="5" s="1"/>
  <c r="N877" i="5" s="1"/>
  <c r="N878" i="5" s="1"/>
  <c r="N879" i="5" s="1"/>
  <c r="N880" i="5" s="1"/>
  <c r="N881" i="5" s="1"/>
  <c r="N882" i="5" s="1"/>
  <c r="N883" i="5" s="1"/>
  <c r="N884" i="5" s="1"/>
  <c r="N885" i="5" s="1"/>
  <c r="N886" i="5" s="1"/>
  <c r="N887" i="5" s="1"/>
  <c r="N888" i="5" s="1"/>
  <c r="N889" i="5" s="1"/>
  <c r="N890" i="5" s="1"/>
  <c r="N891" i="5" s="1"/>
  <c r="N892" i="5" s="1"/>
  <c r="N893" i="5" s="1"/>
  <c r="N894" i="5" s="1"/>
  <c r="N895" i="5" s="1"/>
  <c r="N896" i="5" s="1"/>
  <c r="N897" i="5" s="1"/>
  <c r="N898" i="5" s="1"/>
  <c r="N899" i="5" s="1"/>
  <c r="N900" i="5" s="1"/>
  <c r="N901" i="5" s="1"/>
  <c r="N902" i="5" s="1"/>
  <c r="N903" i="5" s="1"/>
  <c r="N904" i="5" s="1"/>
  <c r="N905" i="5" s="1"/>
  <c r="N906" i="5" s="1"/>
  <c r="N907" i="5" s="1"/>
  <c r="N908" i="5" s="1"/>
  <c r="N909" i="5" s="1"/>
  <c r="N910" i="5" s="1"/>
  <c r="N911" i="5" s="1"/>
  <c r="N912" i="5" s="1"/>
  <c r="N913" i="5" s="1"/>
  <c r="N914" i="5" s="1"/>
  <c r="N915" i="5" s="1"/>
  <c r="N916" i="5" s="1"/>
  <c r="N917" i="5" s="1"/>
  <c r="N918" i="5" s="1"/>
  <c r="N919" i="5" s="1"/>
  <c r="N920" i="5" s="1"/>
  <c r="N921" i="5" s="1"/>
  <c r="N922" i="5" s="1"/>
  <c r="N923" i="5" s="1"/>
  <c r="N924" i="5" s="1"/>
  <c r="N925" i="5" s="1"/>
  <c r="N926" i="5" s="1"/>
  <c r="N927" i="5" s="1"/>
  <c r="N928" i="5" s="1"/>
  <c r="N929" i="5" s="1"/>
  <c r="N930" i="5" s="1"/>
  <c r="N931" i="5" s="1"/>
  <c r="N932" i="5" s="1"/>
  <c r="N933" i="5" s="1"/>
  <c r="N934" i="5" s="1"/>
  <c r="N935" i="5" s="1"/>
  <c r="N936" i="5" s="1"/>
  <c r="N937" i="5" s="1"/>
  <c r="N938" i="5" s="1"/>
  <c r="N939" i="5" s="1"/>
  <c r="N940" i="5" s="1"/>
  <c r="N941" i="5" s="1"/>
  <c r="N942" i="5" s="1"/>
  <c r="N943" i="5" s="1"/>
  <c r="N944" i="5" s="1"/>
  <c r="N945" i="5" s="1"/>
  <c r="N946" i="5" s="1"/>
  <c r="N947" i="5" s="1"/>
  <c r="N948" i="5" s="1"/>
  <c r="N949" i="5" s="1"/>
  <c r="N950" i="5" s="1"/>
  <c r="N951" i="5" s="1"/>
  <c r="N952" i="5" s="1"/>
  <c r="N953" i="5" s="1"/>
  <c r="N954" i="5" s="1"/>
  <c r="N955" i="5" s="1"/>
  <c r="N956" i="5" s="1"/>
  <c r="N957" i="5" s="1"/>
  <c r="N958" i="5" s="1"/>
  <c r="N959" i="5" s="1"/>
  <c r="N960" i="5" s="1"/>
  <c r="N961" i="5" s="1"/>
  <c r="N962" i="5" s="1"/>
  <c r="N963" i="5" s="1"/>
  <c r="N964" i="5" s="1"/>
  <c r="N965" i="5" s="1"/>
  <c r="N966" i="5" s="1"/>
  <c r="N967" i="5" s="1"/>
  <c r="N968" i="5" s="1"/>
  <c r="N969" i="5" s="1"/>
  <c r="N970" i="5" s="1"/>
  <c r="N971" i="5" s="1"/>
  <c r="N972" i="5" s="1"/>
  <c r="N973" i="5" s="1"/>
  <c r="N974" i="5" s="1"/>
  <c r="N975" i="5" s="1"/>
  <c r="N976" i="5" s="1"/>
  <c r="N977" i="5" s="1"/>
  <c r="N978" i="5" s="1"/>
  <c r="N979" i="5" s="1"/>
  <c r="N980" i="5" s="1"/>
  <c r="N981" i="5" s="1"/>
  <c r="N982" i="5" s="1"/>
  <c r="N983" i="5" s="1"/>
  <c r="N984" i="5" s="1"/>
  <c r="N985" i="5" s="1"/>
  <c r="N986" i="5" s="1"/>
  <c r="N987" i="5" s="1"/>
  <c r="N988" i="5" s="1"/>
  <c r="N989" i="5" s="1"/>
  <c r="N990" i="5" s="1"/>
  <c r="N991" i="5" s="1"/>
  <c r="N992" i="5" s="1"/>
  <c r="N993" i="5" s="1"/>
  <c r="N994" i="5" s="1"/>
  <c r="N995" i="5" s="1"/>
  <c r="N996" i="5" s="1"/>
  <c r="N997" i="5" s="1"/>
  <c r="N998" i="5" s="1"/>
  <c r="N999" i="5" s="1"/>
  <c r="N1000" i="5" s="1"/>
  <c r="N1001" i="5" s="1"/>
  <c r="N1002" i="5" s="1"/>
  <c r="N1003" i="5" s="1"/>
  <c r="N1004" i="5" s="1"/>
  <c r="N1005" i="5" s="1"/>
  <c r="N1006" i="5" s="1"/>
  <c r="N1007" i="5" s="1"/>
  <c r="N1008" i="5" s="1"/>
  <c r="N1009" i="5" s="1"/>
  <c r="N1010" i="5" s="1"/>
  <c r="N1011" i="5" s="1"/>
  <c r="N1012" i="5" s="1"/>
  <c r="N1013" i="5" s="1"/>
  <c r="N1014" i="5" s="1"/>
  <c r="N1015" i="5" s="1"/>
  <c r="N1016" i="5" s="1"/>
  <c r="N1017" i="5" s="1"/>
  <c r="N1018" i="5" s="1"/>
  <c r="N1019" i="5" s="1"/>
  <c r="N1020" i="5" s="1"/>
  <c r="N1021" i="5" s="1"/>
  <c r="N1022" i="5" s="1"/>
  <c r="N1023" i="5" s="1"/>
  <c r="N1024" i="5" s="1"/>
  <c r="N1025" i="5" s="1"/>
  <c r="N1026" i="5" s="1"/>
  <c r="N1027" i="5" s="1"/>
  <c r="N1028" i="5" s="1"/>
  <c r="N1029" i="5" s="1"/>
  <c r="N1030" i="5" s="1"/>
  <c r="N1031" i="5" s="1"/>
  <c r="N1032" i="5" s="1"/>
  <c r="N1033" i="5" s="1"/>
  <c r="N1034" i="5" s="1"/>
  <c r="N1035" i="5" s="1"/>
  <c r="N1036" i="5" s="1"/>
  <c r="N1037" i="5" s="1"/>
  <c r="N1038" i="5" s="1"/>
  <c r="N1039" i="5" s="1"/>
  <c r="N1040" i="5" s="1"/>
  <c r="N1041" i="5" s="1"/>
  <c r="N1042" i="5" s="1"/>
  <c r="N1043" i="5" s="1"/>
  <c r="N1044" i="5" s="1"/>
  <c r="N1045" i="5" s="1"/>
  <c r="N1046" i="5" s="1"/>
  <c r="N1047" i="5" s="1"/>
  <c r="N1048" i="5" s="1"/>
  <c r="N1049" i="5" s="1"/>
  <c r="N1050" i="5" s="1"/>
  <c r="N1051" i="5" s="1"/>
  <c r="N1052" i="5" s="1"/>
  <c r="N1053" i="5" s="1"/>
  <c r="N1054" i="5" s="1"/>
  <c r="N1055" i="5" s="1"/>
  <c r="N1056" i="5" s="1"/>
  <c r="N1057" i="5" s="1"/>
  <c r="N1058" i="5" s="1"/>
  <c r="N1059" i="5" s="1"/>
  <c r="N1060" i="5" s="1"/>
  <c r="N1061" i="5" s="1"/>
  <c r="N1062" i="5" s="1"/>
  <c r="N1063" i="5" s="1"/>
  <c r="N1064" i="5" s="1"/>
  <c r="N1065" i="5" s="1"/>
  <c r="N1066" i="5" s="1"/>
  <c r="N1067" i="5" s="1"/>
  <c r="N1068" i="5" s="1"/>
  <c r="N1069" i="5" s="1"/>
  <c r="N1070" i="5" s="1"/>
  <c r="N1071" i="5" s="1"/>
  <c r="N1072" i="5" s="1"/>
  <c r="N1073" i="5" s="1"/>
  <c r="N1074" i="5" s="1"/>
  <c r="N1075" i="5" s="1"/>
  <c r="N1076" i="5" s="1"/>
  <c r="N1077" i="5" s="1"/>
  <c r="N1078" i="5" s="1"/>
  <c r="N1079" i="5" s="1"/>
  <c r="N1080" i="5" s="1"/>
  <c r="N1081" i="5" s="1"/>
  <c r="N1082" i="5" s="1"/>
  <c r="N1083" i="5" s="1"/>
  <c r="N1084" i="5" s="1"/>
  <c r="N1085" i="5" s="1"/>
  <c r="N1086" i="5" s="1"/>
  <c r="N1087" i="5" s="1"/>
  <c r="N1088" i="5" s="1"/>
  <c r="N1089" i="5" s="1"/>
  <c r="N1090" i="5" s="1"/>
  <c r="N1091" i="5" s="1"/>
  <c r="N1092" i="5" s="1"/>
  <c r="N1093" i="5" s="1"/>
  <c r="N1094" i="5" s="1"/>
  <c r="N1095" i="5" s="1"/>
  <c r="N1096" i="5" s="1"/>
  <c r="N1097" i="5" s="1"/>
  <c r="N1098" i="5" s="1"/>
  <c r="N1099" i="5" s="1"/>
  <c r="N1100" i="5" s="1"/>
  <c r="N1101" i="5" s="1"/>
  <c r="N1102" i="5" s="1"/>
  <c r="N1103" i="5" s="1"/>
  <c r="N1104" i="5" s="1"/>
  <c r="N1105" i="5" s="1"/>
  <c r="N1106" i="5" s="1"/>
  <c r="N1107" i="5" s="1"/>
  <c r="N1108" i="5" s="1"/>
  <c r="N1109" i="5" s="1"/>
  <c r="N1110" i="5" s="1"/>
  <c r="N1111" i="5" s="1"/>
  <c r="N1112" i="5" s="1"/>
  <c r="N1113" i="5" s="1"/>
  <c r="N1114" i="5" s="1"/>
  <c r="N1115" i="5" s="1"/>
  <c r="N1116" i="5" s="1"/>
  <c r="N1117" i="5" s="1"/>
  <c r="N1118" i="5" s="1"/>
  <c r="N1119" i="5" s="1"/>
  <c r="N1120" i="5" s="1"/>
  <c r="N1121" i="5" s="1"/>
  <c r="N1122" i="5" s="1"/>
  <c r="N1123" i="5" s="1"/>
  <c r="N1124" i="5" s="1"/>
  <c r="N1125" i="5" s="1"/>
  <c r="N1126" i="5" s="1"/>
  <c r="N1127" i="5" s="1"/>
  <c r="N1128" i="5" s="1"/>
  <c r="N1129" i="5" s="1"/>
  <c r="N1130" i="5" s="1"/>
  <c r="N1131" i="5" s="1"/>
  <c r="N1132" i="5" s="1"/>
  <c r="N1133" i="5" s="1"/>
  <c r="N1134" i="5" s="1"/>
  <c r="N1135" i="5" s="1"/>
  <c r="N1136" i="5" s="1"/>
  <c r="N1137" i="5" s="1"/>
  <c r="N1138" i="5" s="1"/>
  <c r="N1139" i="5" s="1"/>
  <c r="N1140" i="5" s="1"/>
  <c r="N1141" i="5" s="1"/>
  <c r="N1142" i="5" s="1"/>
  <c r="N1143" i="5" s="1"/>
  <c r="N1144" i="5" s="1"/>
  <c r="N1145" i="5" s="1"/>
  <c r="N1146" i="5" s="1"/>
  <c r="N1147" i="5" s="1"/>
  <c r="N1148" i="5" s="1"/>
  <c r="N1149" i="5" s="1"/>
  <c r="N1150" i="5" s="1"/>
  <c r="N1151" i="5" s="1"/>
  <c r="N1152" i="5" s="1"/>
  <c r="N1153" i="5" s="1"/>
  <c r="N1154" i="5" s="1"/>
  <c r="N1155" i="5" s="1"/>
  <c r="N1156" i="5" s="1"/>
  <c r="N1157" i="5" s="1"/>
  <c r="N1158" i="5" s="1"/>
  <c r="N1159" i="5" s="1"/>
  <c r="N1160" i="5" s="1"/>
  <c r="N1161" i="5" s="1"/>
  <c r="N1162" i="5" s="1"/>
  <c r="N1163" i="5" s="1"/>
  <c r="N1164" i="5" s="1"/>
  <c r="N1165" i="5" s="1"/>
  <c r="N1166" i="5" s="1"/>
  <c r="N1167" i="5" s="1"/>
  <c r="N1168" i="5" s="1"/>
  <c r="N1169" i="5" s="1"/>
  <c r="N1170" i="5" s="1"/>
  <c r="N1171" i="5" s="1"/>
  <c r="N1172" i="5" s="1"/>
  <c r="N1173" i="5" s="1"/>
  <c r="N1174" i="5" s="1"/>
  <c r="N1175" i="5" s="1"/>
  <c r="N1176" i="5" s="1"/>
  <c r="N1177" i="5" s="1"/>
  <c r="N1178" i="5" s="1"/>
  <c r="N1179" i="5" s="1"/>
  <c r="N1180" i="5" s="1"/>
  <c r="N1181" i="5" s="1"/>
  <c r="N1182" i="5" s="1"/>
  <c r="N1183" i="5" s="1"/>
  <c r="N1184" i="5" s="1"/>
  <c r="N1185" i="5" s="1"/>
  <c r="N1186" i="5" s="1"/>
  <c r="N1187" i="5" s="1"/>
  <c r="N1188" i="5" s="1"/>
  <c r="N1189" i="5" s="1"/>
  <c r="N1190" i="5" s="1"/>
  <c r="N1191" i="5" s="1"/>
  <c r="N1192" i="5" s="1"/>
  <c r="N1193" i="5" s="1"/>
  <c r="N1194" i="5" s="1"/>
  <c r="N1195" i="5" s="1"/>
  <c r="N1196" i="5" s="1"/>
  <c r="N1197" i="5" s="1"/>
  <c r="N1198" i="5" s="1"/>
  <c r="N1199" i="5" s="1"/>
  <c r="N1200" i="5" s="1"/>
  <c r="N1201" i="5" s="1"/>
  <c r="N1202" i="5" s="1"/>
  <c r="N1203" i="5" s="1"/>
  <c r="N1204" i="5" s="1"/>
  <c r="N1205" i="5" s="1"/>
  <c r="N1206" i="5" s="1"/>
  <c r="N1207" i="5" s="1"/>
  <c r="N1208" i="5" s="1"/>
  <c r="N1209" i="5" s="1"/>
  <c r="N1210" i="5" s="1"/>
  <c r="N1211" i="5" s="1"/>
  <c r="N1212" i="5" s="1"/>
  <c r="N1213" i="5" s="1"/>
  <c r="N1214" i="5" s="1"/>
  <c r="N1215" i="5" s="1"/>
  <c r="N1216" i="5" s="1"/>
  <c r="N1217" i="5" s="1"/>
  <c r="N1218" i="5" s="1"/>
  <c r="N1219" i="5" s="1"/>
  <c r="N1220" i="5" s="1"/>
  <c r="N1221" i="5" s="1"/>
  <c r="N1222" i="5" s="1"/>
  <c r="N1223" i="5" s="1"/>
  <c r="N1224" i="5" s="1"/>
  <c r="N1225" i="5" s="1"/>
  <c r="N1226" i="5" s="1"/>
  <c r="N1227" i="5" s="1"/>
  <c r="N1228" i="5" s="1"/>
  <c r="N1229" i="5" s="1"/>
  <c r="N1230" i="5" s="1"/>
  <c r="N1231" i="5" s="1"/>
  <c r="N1232" i="5" s="1"/>
  <c r="N1233" i="5" s="1"/>
  <c r="N1234" i="5" s="1"/>
  <c r="N1235" i="5" s="1"/>
  <c r="N1236" i="5" s="1"/>
  <c r="N1237" i="5" s="1"/>
  <c r="N1238" i="5" s="1"/>
  <c r="N1239" i="5" s="1"/>
  <c r="N1240" i="5" s="1"/>
  <c r="N1241" i="5" s="1"/>
  <c r="N1242" i="5" s="1"/>
  <c r="N1243" i="5" s="1"/>
  <c r="N1244" i="5" s="1"/>
  <c r="N1245" i="5" s="1"/>
  <c r="N1246" i="5" s="1"/>
  <c r="N1247" i="5" s="1"/>
  <c r="N1248" i="5" s="1"/>
  <c r="N1249" i="5" s="1"/>
  <c r="N1250" i="5" s="1"/>
  <c r="N1251" i="5" s="1"/>
  <c r="N1252" i="5" s="1"/>
  <c r="N1253" i="5" s="1"/>
  <c r="N1254" i="5" s="1"/>
  <c r="N1255" i="5" s="1"/>
  <c r="N1256" i="5" s="1"/>
  <c r="N1257" i="5" s="1"/>
  <c r="N1258" i="5" s="1"/>
  <c r="N1259" i="5" s="1"/>
  <c r="N1260" i="5" s="1"/>
  <c r="N1261" i="5" s="1"/>
  <c r="N1262" i="5" s="1"/>
  <c r="N1263" i="5" s="1"/>
  <c r="N1264" i="5" s="1"/>
  <c r="N1265" i="5" s="1"/>
  <c r="N1266" i="5" s="1"/>
  <c r="N1267" i="5" s="1"/>
  <c r="N1268" i="5" s="1"/>
  <c r="N1269" i="5" s="1"/>
  <c r="N1270" i="5" s="1"/>
  <c r="N1271" i="5" s="1"/>
  <c r="N1272" i="5" s="1"/>
  <c r="N1273" i="5" s="1"/>
  <c r="N1274" i="5" s="1"/>
  <c r="N1275" i="5" s="1"/>
  <c r="N1276" i="5" s="1"/>
  <c r="N1277" i="5" s="1"/>
  <c r="N1278" i="5" s="1"/>
  <c r="N1279" i="5" s="1"/>
  <c r="N1280" i="5" s="1"/>
  <c r="N1281" i="5" s="1"/>
  <c r="N1282" i="5" s="1"/>
  <c r="N1283" i="5" s="1"/>
  <c r="N1284" i="5" s="1"/>
  <c r="N1285" i="5" s="1"/>
  <c r="N1286" i="5" s="1"/>
  <c r="N1287" i="5" s="1"/>
  <c r="N1288" i="5" s="1"/>
  <c r="N1289" i="5" s="1"/>
  <c r="N1290" i="5" s="1"/>
  <c r="N1291" i="5" s="1"/>
  <c r="N1292" i="5" s="1"/>
  <c r="N1293" i="5" s="1"/>
  <c r="N1294" i="5" s="1"/>
  <c r="N1295" i="5" s="1"/>
  <c r="N1296" i="5" s="1"/>
  <c r="N1297" i="5" s="1"/>
  <c r="N1298" i="5" s="1"/>
  <c r="N1299" i="5" s="1"/>
  <c r="N1300" i="5" s="1"/>
  <c r="N1301" i="5" s="1"/>
  <c r="N1302" i="5" s="1"/>
  <c r="N1303" i="5" s="1"/>
  <c r="N1304" i="5" s="1"/>
  <c r="N1305" i="5" s="1"/>
  <c r="N1306" i="5" s="1"/>
  <c r="N1307" i="5" s="1"/>
  <c r="N1308" i="5" s="1"/>
  <c r="N1309" i="5" s="1"/>
  <c r="N1310" i="5" s="1"/>
  <c r="N1311" i="5" s="1"/>
  <c r="N1312" i="5" s="1"/>
  <c r="N1313" i="5" s="1"/>
  <c r="N1314" i="5" s="1"/>
  <c r="N1315" i="5" s="1"/>
  <c r="N1316" i="5" s="1"/>
  <c r="N1317" i="5" s="1"/>
  <c r="N1318" i="5" s="1"/>
  <c r="N1319" i="5" s="1"/>
  <c r="N1320" i="5" s="1"/>
  <c r="N1321" i="5" s="1"/>
  <c r="N1322" i="5" s="1"/>
  <c r="N1323" i="5" s="1"/>
  <c r="N1324" i="5" s="1"/>
  <c r="N1325" i="5" s="1"/>
  <c r="N1326" i="5" s="1"/>
  <c r="N1327" i="5" s="1"/>
  <c r="N1328" i="5" s="1"/>
  <c r="N1329" i="5" s="1"/>
  <c r="N1330" i="5" s="1"/>
  <c r="N1331" i="5" s="1"/>
  <c r="N1332" i="5" s="1"/>
  <c r="N1333" i="5" s="1"/>
  <c r="N1334" i="5" s="1"/>
  <c r="N1335" i="5" s="1"/>
  <c r="N1336" i="5" s="1"/>
  <c r="N1337" i="5" s="1"/>
  <c r="N1338" i="5" s="1"/>
  <c r="N1339" i="5" s="1"/>
  <c r="N1340" i="5" s="1"/>
  <c r="N1341" i="5" s="1"/>
  <c r="N1342" i="5" s="1"/>
  <c r="N1343" i="5" s="1"/>
  <c r="N1344" i="5" s="1"/>
  <c r="N1345" i="5" s="1"/>
  <c r="N1346" i="5" s="1"/>
  <c r="N1347" i="5" s="1"/>
  <c r="N1348" i="5" s="1"/>
  <c r="N1349" i="5" s="1"/>
  <c r="N1350" i="5" s="1"/>
  <c r="N1351" i="5" s="1"/>
  <c r="N1352" i="5" s="1"/>
  <c r="N1353" i="5" s="1"/>
  <c r="N1354" i="5" s="1"/>
  <c r="N1355" i="5" s="1"/>
  <c r="N1356" i="5" s="1"/>
  <c r="N1357" i="5" s="1"/>
  <c r="N1358" i="5" s="1"/>
  <c r="N1359" i="5" s="1"/>
  <c r="N1360" i="5" s="1"/>
  <c r="N1361" i="5" s="1"/>
  <c r="N1362" i="5" s="1"/>
  <c r="N1363" i="5" s="1"/>
  <c r="N1364" i="5" s="1"/>
  <c r="N1365" i="5" s="1"/>
  <c r="N1366" i="5" s="1"/>
  <c r="N1367" i="5" s="1"/>
  <c r="N1368" i="5" s="1"/>
  <c r="N1369" i="5" s="1"/>
  <c r="N1370" i="5" s="1"/>
  <c r="N1371" i="5" s="1"/>
  <c r="N1372" i="5" s="1"/>
  <c r="N1373" i="5" s="1"/>
  <c r="N1374" i="5" s="1"/>
  <c r="N1375" i="5" s="1"/>
  <c r="N1376" i="5" s="1"/>
  <c r="N1377" i="5" s="1"/>
  <c r="N1378" i="5" s="1"/>
  <c r="N1379" i="5" s="1"/>
  <c r="N1380" i="5" s="1"/>
  <c r="N1381" i="5" s="1"/>
  <c r="N1382" i="5" s="1"/>
  <c r="N1383" i="5" s="1"/>
  <c r="N1384" i="5" s="1"/>
  <c r="N1385" i="5" s="1"/>
  <c r="N1386" i="5" s="1"/>
  <c r="N1387" i="5" s="1"/>
  <c r="N1388" i="5" s="1"/>
  <c r="N1389" i="5" s="1"/>
  <c r="N1390" i="5" s="1"/>
  <c r="N1391" i="5" s="1"/>
  <c r="N1392" i="5" s="1"/>
  <c r="N1393" i="5" s="1"/>
  <c r="N1394" i="5" s="1"/>
  <c r="N1395" i="5" s="1"/>
  <c r="N1396" i="5" s="1"/>
  <c r="N1397" i="5" s="1"/>
  <c r="N1398" i="5" s="1"/>
  <c r="N1399" i="5" s="1"/>
  <c r="N1400" i="5" s="1"/>
  <c r="N1401" i="5" s="1"/>
  <c r="N1402" i="5" s="1"/>
  <c r="N1403" i="5" s="1"/>
  <c r="N1404" i="5" s="1"/>
  <c r="N1405" i="5" s="1"/>
  <c r="N1406" i="5" s="1"/>
  <c r="N1407" i="5" s="1"/>
  <c r="N1408" i="5" s="1"/>
  <c r="N1409" i="5" s="1"/>
  <c r="N1410" i="5" s="1"/>
  <c r="N1411" i="5" s="1"/>
  <c r="N1412" i="5" s="1"/>
  <c r="N1413" i="5" s="1"/>
  <c r="N1414" i="5" s="1"/>
  <c r="N1415" i="5" s="1"/>
  <c r="N1416" i="5" s="1"/>
  <c r="N1417" i="5" s="1"/>
  <c r="N1418" i="5" s="1"/>
  <c r="N1419" i="5" s="1"/>
  <c r="N1420" i="5" s="1"/>
  <c r="N1421" i="5" s="1"/>
  <c r="N1422" i="5" s="1"/>
  <c r="N1423" i="5" s="1"/>
  <c r="N1424" i="5" s="1"/>
  <c r="N1425" i="5" s="1"/>
  <c r="N1426" i="5" s="1"/>
  <c r="N1427" i="5" s="1"/>
  <c r="N1428" i="5" s="1"/>
  <c r="N1429" i="5" s="1"/>
  <c r="N1430" i="5" s="1"/>
  <c r="N1431" i="5" s="1"/>
  <c r="N1432" i="5" s="1"/>
  <c r="N1433" i="5" s="1"/>
  <c r="N1434" i="5" s="1"/>
  <c r="N1435" i="5" s="1"/>
  <c r="N1436" i="5" s="1"/>
  <c r="N1437" i="5" s="1"/>
  <c r="N1438" i="5" s="1"/>
  <c r="N1439" i="5" s="1"/>
  <c r="N1440" i="5" s="1"/>
  <c r="N1441" i="5" s="1"/>
  <c r="N1442" i="5" s="1"/>
  <c r="N1443" i="5" s="1"/>
  <c r="N1444" i="5" s="1"/>
  <c r="N1445" i="5" s="1"/>
  <c r="N1446" i="5" s="1"/>
  <c r="N1447" i="5" s="1"/>
  <c r="N1448" i="5" s="1"/>
  <c r="N1449" i="5" s="1"/>
  <c r="N1450" i="5" s="1"/>
  <c r="N1451" i="5" s="1"/>
  <c r="N1452" i="5" s="1"/>
  <c r="N1453" i="5" s="1"/>
  <c r="N1454" i="5" s="1"/>
  <c r="N1455" i="5" s="1"/>
  <c r="N1456" i="5" s="1"/>
  <c r="N1457" i="5" s="1"/>
  <c r="N1458" i="5" s="1"/>
  <c r="N1459" i="5" s="1"/>
  <c r="N1460" i="5" s="1"/>
  <c r="N1461" i="5" s="1"/>
  <c r="N1462" i="5" s="1"/>
  <c r="N1463" i="5" s="1"/>
  <c r="N1464" i="5" s="1"/>
  <c r="N1465" i="5" s="1"/>
  <c r="N1466" i="5" s="1"/>
  <c r="N1467" i="5" s="1"/>
  <c r="N1468" i="5" s="1"/>
  <c r="N1469" i="5" s="1"/>
  <c r="N1470" i="5" s="1"/>
  <c r="N1471" i="5" s="1"/>
  <c r="N1472" i="5" s="1"/>
  <c r="N1473" i="5" s="1"/>
  <c r="N1474" i="5" s="1"/>
  <c r="N1475" i="5" s="1"/>
  <c r="N1476" i="5" s="1"/>
  <c r="N1477" i="5" s="1"/>
  <c r="N1478" i="5" s="1"/>
  <c r="N1479" i="5" s="1"/>
  <c r="N1480" i="5" s="1"/>
  <c r="N1481" i="5" s="1"/>
  <c r="N1482" i="5" s="1"/>
  <c r="N1483" i="5" s="1"/>
  <c r="N1484" i="5" s="1"/>
  <c r="N1485" i="5" s="1"/>
  <c r="N1486" i="5" s="1"/>
  <c r="N1487" i="5" s="1"/>
  <c r="N1488" i="5" s="1"/>
  <c r="N1489" i="5" s="1"/>
  <c r="N1490" i="5" s="1"/>
  <c r="N1491" i="5" s="1"/>
  <c r="N1492" i="5" s="1"/>
  <c r="N1493" i="5" s="1"/>
  <c r="N1494" i="5" s="1"/>
  <c r="N1495" i="5" s="1"/>
  <c r="N1496" i="5" s="1"/>
  <c r="N1497" i="5" s="1"/>
  <c r="N1498" i="5" s="1"/>
  <c r="N1499" i="5" s="1"/>
  <c r="N1500" i="5" s="1"/>
  <c r="N1501" i="5" s="1"/>
  <c r="N1502" i="5" s="1"/>
  <c r="N1503" i="5" s="1"/>
  <c r="N1504" i="5" s="1"/>
  <c r="N1505" i="5" s="1"/>
  <c r="N1506" i="5" s="1"/>
  <c r="N1507" i="5" s="1"/>
  <c r="N1508" i="5" s="1"/>
  <c r="N1509" i="5" s="1"/>
  <c r="N1510" i="5" s="1"/>
  <c r="N1511" i="5" s="1"/>
  <c r="N1512" i="5" s="1"/>
  <c r="N1513" i="5" s="1"/>
  <c r="N1514" i="5" s="1"/>
  <c r="N1515" i="5" s="1"/>
  <c r="N1516" i="5" s="1"/>
  <c r="N1517" i="5" s="1"/>
  <c r="N1518" i="5" s="1"/>
  <c r="N1519" i="5" s="1"/>
  <c r="N1520" i="5" s="1"/>
  <c r="N1521" i="5" s="1"/>
  <c r="N1522" i="5" s="1"/>
  <c r="N1523" i="5" s="1"/>
  <c r="N1524" i="5" s="1"/>
  <c r="N1525" i="5" s="1"/>
  <c r="N1526" i="5" s="1"/>
  <c r="N1527" i="5" s="1"/>
  <c r="N1528" i="5" s="1"/>
  <c r="N1529" i="5" s="1"/>
  <c r="N1530" i="5" s="1"/>
  <c r="N1531" i="5" s="1"/>
  <c r="N1532" i="5" s="1"/>
  <c r="N1533" i="5" s="1"/>
  <c r="N1534" i="5" s="1"/>
  <c r="N1535" i="5" s="1"/>
  <c r="N1536" i="5" s="1"/>
  <c r="N1537" i="5" s="1"/>
  <c r="N1538" i="5" s="1"/>
  <c r="N1539" i="5" s="1"/>
  <c r="N1540" i="5" s="1"/>
  <c r="N1541" i="5" s="1"/>
  <c r="N1542" i="5" s="1"/>
  <c r="N1543" i="5" s="1"/>
  <c r="N1544" i="5" s="1"/>
  <c r="N1545" i="5" s="1"/>
  <c r="N1546" i="5" s="1"/>
  <c r="N1547" i="5" s="1"/>
  <c r="N1548" i="5" s="1"/>
  <c r="N1549" i="5" s="1"/>
  <c r="N1550" i="5" s="1"/>
  <c r="N1551" i="5" s="1"/>
  <c r="N1552" i="5" s="1"/>
  <c r="N1553" i="5" s="1"/>
  <c r="N1554" i="5" s="1"/>
  <c r="N1555" i="5" s="1"/>
  <c r="N1556" i="5" s="1"/>
  <c r="N1557" i="5" s="1"/>
  <c r="N1558" i="5" s="1"/>
  <c r="N1559" i="5" s="1"/>
  <c r="N1560" i="5" s="1"/>
  <c r="N1561" i="5" s="1"/>
  <c r="N1562" i="5" s="1"/>
  <c r="N1563" i="5" s="1"/>
  <c r="N1564" i="5" s="1"/>
  <c r="N1565" i="5" s="1"/>
  <c r="N1566" i="5" s="1"/>
  <c r="N1567" i="5" s="1"/>
  <c r="N1568" i="5" s="1"/>
  <c r="N1569" i="5" s="1"/>
  <c r="N1570" i="5" s="1"/>
  <c r="N1571" i="5" s="1"/>
  <c r="N1572" i="5" s="1"/>
  <c r="N1573" i="5" s="1"/>
  <c r="N1574" i="5" s="1"/>
  <c r="N1575" i="5" s="1"/>
  <c r="N1576" i="5" s="1"/>
  <c r="N1577" i="5" s="1"/>
  <c r="N1578" i="5" s="1"/>
  <c r="N1579" i="5" s="1"/>
  <c r="N1580" i="5" s="1"/>
  <c r="N1581" i="5" s="1"/>
  <c r="N1582" i="5" s="1"/>
  <c r="N1583" i="5" s="1"/>
  <c r="N1584" i="5" s="1"/>
  <c r="N1585" i="5" s="1"/>
  <c r="N1586" i="5" s="1"/>
  <c r="N1587" i="5" s="1"/>
  <c r="N1588" i="5" s="1"/>
  <c r="N1589" i="5" s="1"/>
  <c r="N1590" i="5" s="1"/>
  <c r="N1591" i="5" s="1"/>
  <c r="N1592" i="5" s="1"/>
  <c r="N1593" i="5" s="1"/>
  <c r="N1594" i="5" s="1"/>
  <c r="N1595" i="5" s="1"/>
  <c r="N1596" i="5" s="1"/>
  <c r="N1597" i="5" s="1"/>
  <c r="N1598" i="5" s="1"/>
  <c r="N1599" i="5" s="1"/>
  <c r="N1600" i="5" s="1"/>
  <c r="N1601" i="5" s="1"/>
  <c r="N1602" i="5" s="1"/>
  <c r="N1603" i="5" s="1"/>
  <c r="N1604" i="5" s="1"/>
  <c r="N1605" i="5" s="1"/>
  <c r="N1606" i="5" s="1"/>
  <c r="N1607" i="5" s="1"/>
  <c r="N1608" i="5" s="1"/>
  <c r="N1609" i="5" s="1"/>
  <c r="N1610" i="5" s="1"/>
  <c r="N1611" i="5" s="1"/>
  <c r="N1612" i="5" s="1"/>
  <c r="N1613" i="5" s="1"/>
  <c r="N1614" i="5" s="1"/>
  <c r="N1615" i="5" s="1"/>
  <c r="N1616" i="5" s="1"/>
  <c r="N1617" i="5" s="1"/>
  <c r="N1618" i="5" s="1"/>
  <c r="N1619" i="5" s="1"/>
  <c r="N1620" i="5" s="1"/>
  <c r="N1621" i="5" s="1"/>
  <c r="N1622" i="5" s="1"/>
  <c r="N1623" i="5" s="1"/>
  <c r="N1624" i="5" s="1"/>
  <c r="N1625" i="5" s="1"/>
  <c r="N1626" i="5" s="1"/>
  <c r="N1627" i="5" s="1"/>
  <c r="N1628" i="5" s="1"/>
  <c r="N1629" i="5" s="1"/>
  <c r="N1630" i="5" s="1"/>
  <c r="N1631" i="5" s="1"/>
  <c r="N1632" i="5" s="1"/>
  <c r="N1633" i="5" s="1"/>
  <c r="N1634" i="5" s="1"/>
  <c r="N1635" i="5" s="1"/>
  <c r="N1636" i="5" s="1"/>
  <c r="N1637" i="5" s="1"/>
  <c r="N1638" i="5" s="1"/>
  <c r="N1639" i="5" s="1"/>
  <c r="N1640" i="5" s="1"/>
  <c r="N1641" i="5" s="1"/>
  <c r="N1642" i="5" s="1"/>
  <c r="N1643" i="5" s="1"/>
  <c r="N1644" i="5" s="1"/>
  <c r="N1645" i="5" s="1"/>
  <c r="N1646" i="5" s="1"/>
  <c r="N1647" i="5" s="1"/>
  <c r="N1648" i="5" s="1"/>
  <c r="N1649" i="5" s="1"/>
  <c r="N1650" i="5" s="1"/>
  <c r="N1651" i="5" s="1"/>
  <c r="N1652" i="5" s="1"/>
  <c r="N1653" i="5" s="1"/>
  <c r="N1654" i="5" s="1"/>
  <c r="N1655" i="5" s="1"/>
  <c r="N1656" i="5" s="1"/>
  <c r="N1657" i="5" s="1"/>
  <c r="N1658" i="5" s="1"/>
  <c r="N1659" i="5" s="1"/>
  <c r="N1660" i="5" s="1"/>
  <c r="N1661" i="5" s="1"/>
  <c r="N1662" i="5" s="1"/>
  <c r="N1663" i="5" s="1"/>
  <c r="N1664" i="5" s="1"/>
  <c r="N1665" i="5" s="1"/>
  <c r="N1666" i="5" s="1"/>
  <c r="N1667" i="5" s="1"/>
  <c r="N1668" i="5" s="1"/>
  <c r="N1669" i="5" s="1"/>
  <c r="N1670" i="5" s="1"/>
  <c r="N1671" i="5" s="1"/>
  <c r="N1672" i="5" s="1"/>
  <c r="N1673" i="5" s="1"/>
  <c r="N1674" i="5" s="1"/>
  <c r="N1675" i="5" s="1"/>
  <c r="N1676" i="5" s="1"/>
  <c r="N1677" i="5" s="1"/>
  <c r="N1678" i="5" s="1"/>
  <c r="N1679" i="5" s="1"/>
  <c r="N1680" i="5" s="1"/>
  <c r="N1681" i="5" s="1"/>
  <c r="N1682" i="5" s="1"/>
  <c r="N1683" i="5" s="1"/>
  <c r="N1684" i="5" s="1"/>
  <c r="N1685" i="5" s="1"/>
  <c r="N1686" i="5" s="1"/>
  <c r="N1687" i="5" s="1"/>
  <c r="N1688" i="5" s="1"/>
  <c r="N1689" i="5" s="1"/>
  <c r="N1690" i="5" s="1"/>
  <c r="N1691" i="5" s="1"/>
  <c r="N1692" i="5" s="1"/>
  <c r="N1693" i="5" s="1"/>
  <c r="N1694" i="5" s="1"/>
  <c r="N1695" i="5" s="1"/>
  <c r="N1696" i="5" s="1"/>
  <c r="N1697" i="5" s="1"/>
  <c r="N1698" i="5" s="1"/>
  <c r="N1699" i="5" s="1"/>
  <c r="N1700" i="5" s="1"/>
  <c r="N1701" i="5" s="1"/>
  <c r="N1702" i="5" s="1"/>
  <c r="N1703" i="5" s="1"/>
  <c r="N1704" i="5" s="1"/>
  <c r="N1705" i="5" s="1"/>
  <c r="N1706" i="5" s="1"/>
  <c r="N1707" i="5" s="1"/>
  <c r="N1708" i="5" s="1"/>
  <c r="N1709" i="5" s="1"/>
  <c r="N1710" i="5" s="1"/>
  <c r="N1711" i="5" s="1"/>
  <c r="N1712" i="5" s="1"/>
  <c r="N1713" i="5" s="1"/>
  <c r="N1714" i="5" s="1"/>
  <c r="N1715" i="5" s="1"/>
  <c r="N1716" i="5" s="1"/>
  <c r="N1717" i="5" s="1"/>
  <c r="N1718" i="5" s="1"/>
  <c r="N1719" i="5" s="1"/>
  <c r="N1720" i="5" s="1"/>
  <c r="N1721" i="5" s="1"/>
  <c r="N1722" i="5" s="1"/>
  <c r="N1723" i="5" s="1"/>
  <c r="N1724" i="5" s="1"/>
  <c r="N1725" i="5" s="1"/>
  <c r="N1726" i="5" s="1"/>
  <c r="N1727" i="5" s="1"/>
  <c r="N1728" i="5" s="1"/>
  <c r="N1729" i="5" s="1"/>
  <c r="N1730" i="5" s="1"/>
  <c r="N1731" i="5" s="1"/>
  <c r="N1732" i="5" s="1"/>
  <c r="N1733" i="5" s="1"/>
  <c r="N1734" i="5" s="1"/>
  <c r="N1735" i="5" s="1"/>
  <c r="N1736" i="5" s="1"/>
  <c r="N1737" i="5" s="1"/>
  <c r="N1738" i="5" s="1"/>
  <c r="N1739" i="5" s="1"/>
  <c r="N1740" i="5" s="1"/>
  <c r="N1741" i="5" s="1"/>
  <c r="N1742" i="5" s="1"/>
  <c r="N1743" i="5" s="1"/>
  <c r="N1744" i="5" s="1"/>
  <c r="N1745" i="5" s="1"/>
  <c r="N1746" i="5" s="1"/>
  <c r="N1747" i="5" s="1"/>
  <c r="N1748" i="5" s="1"/>
  <c r="N1749" i="5" s="1"/>
  <c r="N1750" i="5" s="1"/>
  <c r="N1751" i="5" s="1"/>
  <c r="N1752" i="5" s="1"/>
  <c r="N1753" i="5" s="1"/>
  <c r="N1754" i="5" s="1"/>
  <c r="N1755" i="5" s="1"/>
  <c r="N1756" i="5" s="1"/>
  <c r="N1757" i="5" s="1"/>
  <c r="N1758" i="5" s="1"/>
  <c r="N1759" i="5" s="1"/>
  <c r="N1760" i="5" s="1"/>
  <c r="N1761" i="5" s="1"/>
  <c r="N1762" i="5" s="1"/>
  <c r="N1763" i="5" s="1"/>
  <c r="N1764" i="5" s="1"/>
  <c r="N1765" i="5" s="1"/>
  <c r="N1766" i="5" s="1"/>
  <c r="N1767" i="5" s="1"/>
  <c r="N1768" i="5" s="1"/>
  <c r="N1769" i="5" s="1"/>
  <c r="N1770" i="5" s="1"/>
  <c r="N1771" i="5" s="1"/>
  <c r="N1772" i="5" s="1"/>
  <c r="N1773" i="5" s="1"/>
  <c r="N1774" i="5" s="1"/>
  <c r="N1775" i="5" s="1"/>
  <c r="N1776" i="5" s="1"/>
  <c r="N1777" i="5" s="1"/>
  <c r="N1778" i="5" s="1"/>
  <c r="N1779" i="5" s="1"/>
  <c r="N1780" i="5" s="1"/>
  <c r="N1781" i="5" s="1"/>
  <c r="N1782" i="5" s="1"/>
  <c r="N1783" i="5" s="1"/>
  <c r="N1784" i="5" s="1"/>
  <c r="N1785" i="5" s="1"/>
  <c r="N1786" i="5" s="1"/>
  <c r="N1787" i="5" s="1"/>
  <c r="N1788" i="5" s="1"/>
  <c r="N1789" i="5" s="1"/>
  <c r="N1790" i="5" s="1"/>
  <c r="N1791" i="5" s="1"/>
  <c r="N1792" i="5" s="1"/>
  <c r="N1793" i="5" s="1"/>
  <c r="N1794" i="5" s="1"/>
  <c r="N1795" i="5" s="1"/>
  <c r="N1796" i="5" s="1"/>
  <c r="N1797" i="5" s="1"/>
  <c r="N1798" i="5" s="1"/>
  <c r="N1799" i="5" s="1"/>
  <c r="N1800" i="5" s="1"/>
  <c r="N1801" i="5" s="1"/>
  <c r="N1802" i="5" s="1"/>
  <c r="N1803" i="5" s="1"/>
  <c r="N1804" i="5" s="1"/>
  <c r="N1805" i="5" s="1"/>
  <c r="N1806" i="5" s="1"/>
  <c r="N1807" i="5" s="1"/>
  <c r="N1808" i="5" s="1"/>
  <c r="N1809" i="5" s="1"/>
  <c r="N1810" i="5" s="1"/>
  <c r="N1811" i="5" s="1"/>
  <c r="N1812" i="5" s="1"/>
  <c r="N1813" i="5" s="1"/>
  <c r="N1814" i="5" s="1"/>
  <c r="N1815" i="5" s="1"/>
  <c r="N1816" i="5" s="1"/>
  <c r="N1817" i="5" s="1"/>
  <c r="N1818" i="5" s="1"/>
  <c r="N1819" i="5" s="1"/>
  <c r="N1820" i="5" s="1"/>
  <c r="N1821" i="5" s="1"/>
  <c r="N1822" i="5" s="1"/>
  <c r="N1823" i="5" s="1"/>
  <c r="N1824" i="5" s="1"/>
  <c r="N1825" i="5" s="1"/>
  <c r="N1826" i="5" s="1"/>
  <c r="N1827" i="5" s="1"/>
  <c r="N1828" i="5" s="1"/>
  <c r="N1829" i="5" s="1"/>
  <c r="N1830" i="5" s="1"/>
  <c r="N1831" i="5" s="1"/>
  <c r="N1832" i="5" s="1"/>
  <c r="N1833" i="5" s="1"/>
  <c r="N1834" i="5" s="1"/>
  <c r="N1835" i="5" s="1"/>
  <c r="N1836" i="5" s="1"/>
  <c r="N1837" i="5" s="1"/>
  <c r="N1838" i="5" s="1"/>
  <c r="N1839" i="5" s="1"/>
  <c r="N1840" i="5" s="1"/>
  <c r="N1841" i="5" s="1"/>
  <c r="N1842" i="5" s="1"/>
  <c r="N1843" i="5" s="1"/>
  <c r="N1844" i="5" s="1"/>
  <c r="N1845" i="5" s="1"/>
  <c r="N1846" i="5" s="1"/>
  <c r="N1847" i="5" s="1"/>
  <c r="N1848" i="5" s="1"/>
  <c r="N1849" i="5" s="1"/>
  <c r="N1850" i="5" s="1"/>
  <c r="N1851" i="5" s="1"/>
  <c r="N1852" i="5" s="1"/>
  <c r="N1853" i="5" s="1"/>
  <c r="N1854" i="5" s="1"/>
  <c r="N1855" i="5" s="1"/>
  <c r="N1856" i="5" s="1"/>
  <c r="N1857" i="5" s="1"/>
  <c r="N1858" i="5" s="1"/>
  <c r="N1859" i="5" s="1"/>
  <c r="N1860" i="5" s="1"/>
  <c r="N1861" i="5" s="1"/>
  <c r="N1862" i="5" s="1"/>
  <c r="N1863" i="5" s="1"/>
  <c r="N1864" i="5" s="1"/>
  <c r="N1865" i="5" s="1"/>
  <c r="N1866" i="5" s="1"/>
  <c r="N1867" i="5" s="1"/>
  <c r="N1868" i="5" s="1"/>
  <c r="N1869" i="5" s="1"/>
  <c r="N1870" i="5" s="1"/>
  <c r="N1871" i="5" s="1"/>
  <c r="N1872" i="5" s="1"/>
  <c r="N1873" i="5" s="1"/>
  <c r="N1874" i="5" s="1"/>
  <c r="N1875" i="5" s="1"/>
  <c r="N1876" i="5" s="1"/>
  <c r="N1877" i="5" s="1"/>
  <c r="N1878" i="5" s="1"/>
  <c r="N1879" i="5" s="1"/>
  <c r="N1880" i="5" s="1"/>
  <c r="N1881" i="5" s="1"/>
  <c r="N1882" i="5" s="1"/>
  <c r="N1883" i="5" s="1"/>
  <c r="N1884" i="5" s="1"/>
  <c r="N1885" i="5" s="1"/>
  <c r="N1886" i="5" s="1"/>
  <c r="N1887" i="5" s="1"/>
  <c r="N1888" i="5" s="1"/>
  <c r="N1889" i="5" s="1"/>
  <c r="N1890" i="5" s="1"/>
  <c r="N1891" i="5" s="1"/>
  <c r="N1892" i="5" s="1"/>
  <c r="N1893" i="5" s="1"/>
  <c r="N1894" i="5" s="1"/>
  <c r="N1895" i="5" s="1"/>
  <c r="N1896" i="5" s="1"/>
  <c r="N1897" i="5" s="1"/>
  <c r="N1898" i="5" s="1"/>
  <c r="N1899" i="5" s="1"/>
  <c r="N1900" i="5" s="1"/>
  <c r="N1901" i="5" s="1"/>
  <c r="N1902" i="5" s="1"/>
  <c r="N1903" i="5" s="1"/>
  <c r="N1904" i="5" s="1"/>
  <c r="N1905" i="5" s="1"/>
  <c r="N1906" i="5" s="1"/>
  <c r="N1907" i="5" s="1"/>
  <c r="N1908" i="5" s="1"/>
  <c r="N1909" i="5" s="1"/>
  <c r="N1910" i="5" s="1"/>
  <c r="N1911" i="5" s="1"/>
  <c r="N1912" i="5" s="1"/>
  <c r="N1913" i="5" s="1"/>
  <c r="N1914" i="5" s="1"/>
  <c r="N1915" i="5" s="1"/>
  <c r="N1916" i="5" s="1"/>
  <c r="N1917" i="5" s="1"/>
  <c r="N1918" i="5" s="1"/>
  <c r="N1919" i="5" s="1"/>
  <c r="N1920" i="5" s="1"/>
  <c r="N1921" i="5" s="1"/>
  <c r="N1922" i="5" s="1"/>
  <c r="N1923" i="5" s="1"/>
  <c r="N1924" i="5" s="1"/>
  <c r="N1925" i="5" s="1"/>
  <c r="N1926" i="5" s="1"/>
  <c r="N1927" i="5" s="1"/>
  <c r="N1928" i="5" s="1"/>
  <c r="N1929" i="5" s="1"/>
  <c r="N1930" i="5" s="1"/>
  <c r="N1931" i="5" s="1"/>
  <c r="N1932" i="5" s="1"/>
  <c r="N1933" i="5" s="1"/>
  <c r="N1934" i="5" s="1"/>
  <c r="N1935" i="5" s="1"/>
  <c r="N1936" i="5" s="1"/>
  <c r="N1937" i="5" s="1"/>
  <c r="N1938" i="5" s="1"/>
  <c r="N1939" i="5" s="1"/>
  <c r="N1940" i="5" s="1"/>
  <c r="N1941" i="5" s="1"/>
  <c r="N1942" i="5" s="1"/>
  <c r="N1943" i="5" s="1"/>
  <c r="N1944" i="5" s="1"/>
  <c r="N1945" i="5" s="1"/>
  <c r="N1946" i="5" s="1"/>
  <c r="N1947" i="5" s="1"/>
  <c r="N1948" i="5" s="1"/>
  <c r="N1949" i="5" s="1"/>
  <c r="N1950" i="5" s="1"/>
  <c r="N1951" i="5" s="1"/>
  <c r="N1952" i="5" s="1"/>
  <c r="N1953" i="5" s="1"/>
  <c r="N1954" i="5" s="1"/>
  <c r="N1955" i="5" s="1"/>
  <c r="N1956" i="5" s="1"/>
  <c r="N1957" i="5" s="1"/>
  <c r="N1958" i="5" s="1"/>
  <c r="N1959" i="5" s="1"/>
  <c r="N1960" i="5" s="1"/>
  <c r="N1961" i="5" s="1"/>
  <c r="N1962" i="5" s="1"/>
  <c r="N1963" i="5" s="1"/>
  <c r="N1964" i="5" s="1"/>
  <c r="N1965" i="5" s="1"/>
  <c r="N1966" i="5" s="1"/>
  <c r="N1967" i="5" s="1"/>
  <c r="N1968" i="5" s="1"/>
  <c r="N1969" i="5" s="1"/>
  <c r="N1970" i="5" s="1"/>
  <c r="N1971" i="5" s="1"/>
  <c r="N1972" i="5" s="1"/>
  <c r="N1973" i="5" s="1"/>
  <c r="N1974" i="5" s="1"/>
  <c r="N1975" i="5" s="1"/>
  <c r="N1976" i="5" s="1"/>
  <c r="N1977" i="5" s="1"/>
  <c r="N1978" i="5" s="1"/>
  <c r="N1979" i="5" s="1"/>
  <c r="N1980" i="5" s="1"/>
  <c r="N1981" i="5" s="1"/>
  <c r="N1982" i="5" s="1"/>
  <c r="N1983" i="5" s="1"/>
  <c r="N1984" i="5" s="1"/>
  <c r="N1985" i="5" s="1"/>
  <c r="N1986" i="5" s="1"/>
  <c r="N1987" i="5" s="1"/>
  <c r="N1988" i="5" s="1"/>
  <c r="N1989" i="5" s="1"/>
  <c r="N1990" i="5" s="1"/>
  <c r="N1991" i="5" s="1"/>
  <c r="N1992" i="5" s="1"/>
  <c r="N1993" i="5" s="1"/>
  <c r="N1994" i="5" s="1"/>
  <c r="N1995" i="5" s="1"/>
  <c r="N1996" i="5" s="1"/>
  <c r="N1997" i="5" s="1"/>
  <c r="N1998" i="5" s="1"/>
  <c r="N1999" i="5" s="1"/>
  <c r="N2000" i="5" s="1"/>
  <c r="N2001" i="5" s="1"/>
  <c r="N2002" i="5" s="1"/>
  <c r="N2003" i="5" s="1"/>
  <c r="N2004" i="5" s="1"/>
  <c r="N2005" i="5" s="1"/>
  <c r="N2006" i="5" s="1"/>
  <c r="N2007" i="5" s="1"/>
  <c r="N2008" i="5" s="1"/>
  <c r="N2009" i="5" s="1"/>
  <c r="N2010" i="5" s="1"/>
  <c r="N2011" i="5" s="1"/>
  <c r="N2012" i="5" s="1"/>
  <c r="N2013" i="5" s="1"/>
  <c r="N2014" i="5" s="1"/>
  <c r="N2015" i="5" s="1"/>
  <c r="N2016" i="5" s="1"/>
  <c r="N2017" i="5" s="1"/>
  <c r="N2018" i="5" s="1"/>
  <c r="N2019" i="5" s="1"/>
  <c r="N2020" i="5" s="1"/>
  <c r="N2021" i="5" s="1"/>
  <c r="N2022" i="5" s="1"/>
  <c r="N2023" i="5" s="1"/>
  <c r="N2024" i="5" s="1"/>
  <c r="N2025" i="5" s="1"/>
  <c r="N2026" i="5" s="1"/>
  <c r="N2027" i="5" s="1"/>
  <c r="N2028" i="5" s="1"/>
  <c r="N2029" i="5" s="1"/>
  <c r="N2030" i="5" s="1"/>
  <c r="N2031" i="5" s="1"/>
  <c r="N2032" i="5" s="1"/>
  <c r="N2033" i="5" s="1"/>
  <c r="N2034" i="5" s="1"/>
  <c r="N2035" i="5" s="1"/>
  <c r="N2036" i="5" s="1"/>
  <c r="N2037" i="5" s="1"/>
  <c r="N2038" i="5" s="1"/>
  <c r="N2039" i="5" s="1"/>
  <c r="N2040" i="5" s="1"/>
  <c r="N2041" i="5" s="1"/>
  <c r="N2042" i="5" s="1"/>
  <c r="N2043" i="5" s="1"/>
  <c r="N2044" i="5" s="1"/>
  <c r="N2045" i="5" s="1"/>
  <c r="N2046" i="5" s="1"/>
  <c r="N2047" i="5" s="1"/>
  <c r="N2048" i="5" s="1"/>
  <c r="N2049" i="5" s="1"/>
  <c r="N2050" i="5" s="1"/>
  <c r="N2051" i="5" s="1"/>
  <c r="N2052" i="5" s="1"/>
  <c r="N2053" i="5" s="1"/>
  <c r="N2054" i="5" s="1"/>
  <c r="N2055" i="5" s="1"/>
  <c r="N2056" i="5" s="1"/>
  <c r="N2057" i="5" s="1"/>
  <c r="N2058" i="5" s="1"/>
  <c r="N2059" i="5" s="1"/>
  <c r="N2060" i="5" s="1"/>
  <c r="N2061" i="5" s="1"/>
  <c r="N2062" i="5" s="1"/>
  <c r="N2063" i="5" s="1"/>
  <c r="N2064" i="5" s="1"/>
  <c r="N2065" i="5" s="1"/>
  <c r="N2066" i="5" s="1"/>
  <c r="N2067" i="5" s="1"/>
  <c r="N2068" i="5" s="1"/>
  <c r="N2069" i="5" s="1"/>
  <c r="N2070" i="5" s="1"/>
  <c r="N2071" i="5" s="1"/>
  <c r="N2072" i="5" s="1"/>
  <c r="N2073" i="5" s="1"/>
  <c r="N2074" i="5" s="1"/>
  <c r="N2075" i="5" s="1"/>
  <c r="N2076" i="5" s="1"/>
  <c r="N2077" i="5" s="1"/>
  <c r="N2078" i="5" s="1"/>
  <c r="N2079" i="5" s="1"/>
  <c r="N2080" i="5" s="1"/>
  <c r="N2081" i="5" s="1"/>
  <c r="N2082" i="5" s="1"/>
  <c r="N2083" i="5" s="1"/>
  <c r="N2084" i="5" s="1"/>
  <c r="N2085" i="5" s="1"/>
  <c r="N2086" i="5" s="1"/>
  <c r="N2087" i="5" s="1"/>
  <c r="N2088" i="5" s="1"/>
  <c r="N2089" i="5" s="1"/>
  <c r="N2090" i="5" s="1"/>
  <c r="N2091" i="5" s="1"/>
  <c r="N2092" i="5" s="1"/>
  <c r="N2093" i="5" s="1"/>
  <c r="N2094" i="5" s="1"/>
  <c r="N2095" i="5" s="1"/>
  <c r="N2096" i="5" s="1"/>
  <c r="N2097" i="5" s="1"/>
  <c r="N2098" i="5" s="1"/>
  <c r="N2099" i="5" s="1"/>
  <c r="N2100" i="5" s="1"/>
  <c r="N2101" i="5" s="1"/>
  <c r="N2102" i="5" s="1"/>
  <c r="N2103" i="5" s="1"/>
  <c r="N2104" i="5" s="1"/>
  <c r="N2105" i="5" s="1"/>
  <c r="N2106" i="5" s="1"/>
  <c r="N2107" i="5" s="1"/>
  <c r="N2108" i="5" s="1"/>
  <c r="N2109" i="5" s="1"/>
  <c r="N2110" i="5" s="1"/>
  <c r="N2111" i="5" s="1"/>
  <c r="N2112" i="5" s="1"/>
  <c r="N2113" i="5" s="1"/>
  <c r="N2114" i="5" s="1"/>
  <c r="N2115" i="5" s="1"/>
  <c r="N2116" i="5" s="1"/>
  <c r="N2117" i="5" s="1"/>
  <c r="N2118" i="5" s="1"/>
  <c r="N2119" i="5" s="1"/>
  <c r="N2120" i="5" s="1"/>
  <c r="N2121" i="5" s="1"/>
  <c r="N2122" i="5" s="1"/>
  <c r="N2123" i="5" s="1"/>
  <c r="N2124" i="5" s="1"/>
  <c r="N2125" i="5" s="1"/>
  <c r="N2126" i="5" s="1"/>
  <c r="N2127" i="5" s="1"/>
  <c r="N2128" i="5" s="1"/>
  <c r="N2129" i="5" s="1"/>
  <c r="N2130" i="5" s="1"/>
  <c r="N2131" i="5" s="1"/>
  <c r="N2132" i="5" s="1"/>
  <c r="N2133" i="5" s="1"/>
  <c r="N2134" i="5" s="1"/>
  <c r="N2135" i="5" s="1"/>
  <c r="N2136" i="5" s="1"/>
  <c r="N2137" i="5" s="1"/>
  <c r="N2138" i="5" s="1"/>
  <c r="N2139" i="5" s="1"/>
  <c r="N2140" i="5" s="1"/>
  <c r="N2141" i="5" s="1"/>
  <c r="N2142" i="5" s="1"/>
  <c r="N2143" i="5" s="1"/>
  <c r="N2144" i="5" s="1"/>
  <c r="N2145" i="5" s="1"/>
  <c r="N2146" i="5" s="1"/>
  <c r="N2147" i="5" s="1"/>
  <c r="N2148" i="5" s="1"/>
  <c r="N2149" i="5" s="1"/>
  <c r="N2150" i="5" s="1"/>
  <c r="N2151" i="5" s="1"/>
  <c r="N2152" i="5" s="1"/>
  <c r="N2153" i="5" s="1"/>
  <c r="N2154" i="5" s="1"/>
  <c r="N2155" i="5" s="1"/>
  <c r="N2156" i="5" s="1"/>
  <c r="N2157" i="5" s="1"/>
  <c r="N2158" i="5" s="1"/>
  <c r="N2159" i="5" s="1"/>
  <c r="N2160" i="5" s="1"/>
  <c r="N2161" i="5" s="1"/>
  <c r="N2162" i="5" s="1"/>
  <c r="N2163" i="5" s="1"/>
  <c r="N2164" i="5" s="1"/>
  <c r="N2165" i="5" s="1"/>
  <c r="N2166" i="5" s="1"/>
  <c r="N2167" i="5" s="1"/>
  <c r="N2168" i="5" s="1"/>
  <c r="N2169" i="5" s="1"/>
  <c r="N2170" i="5" s="1"/>
  <c r="N2171" i="5" s="1"/>
  <c r="N2172" i="5" s="1"/>
  <c r="N2173" i="5" s="1"/>
  <c r="N2174" i="5" s="1"/>
  <c r="N2175" i="5" s="1"/>
  <c r="N2176" i="5" s="1"/>
  <c r="N2177" i="5" s="1"/>
  <c r="N2178" i="5" s="1"/>
  <c r="N2179" i="5" s="1"/>
  <c r="N2180" i="5" s="1"/>
  <c r="N2181" i="5" s="1"/>
  <c r="N2182" i="5" s="1"/>
  <c r="N2183" i="5" s="1"/>
  <c r="N2184" i="5" s="1"/>
  <c r="N2185" i="5" s="1"/>
  <c r="N2186" i="5" s="1"/>
  <c r="N2187" i="5" s="1"/>
  <c r="N2188" i="5" s="1"/>
  <c r="N2189" i="5" s="1"/>
  <c r="N2190" i="5" s="1"/>
  <c r="N2191" i="5" s="1"/>
  <c r="N2192" i="5" s="1"/>
  <c r="N2193" i="5" s="1"/>
  <c r="N2194" i="5" s="1"/>
  <c r="N2195" i="5" s="1"/>
  <c r="N2196" i="5" s="1"/>
  <c r="N2197" i="5" s="1"/>
  <c r="N2198" i="5" s="1"/>
  <c r="N2199" i="5" s="1"/>
  <c r="N2200" i="5" s="1"/>
  <c r="N2201" i="5" s="1"/>
  <c r="N2202" i="5" s="1"/>
  <c r="N2203" i="5" s="1"/>
  <c r="N2204" i="5" s="1"/>
  <c r="N2205" i="5" s="1"/>
  <c r="N2206" i="5" s="1"/>
  <c r="N2207" i="5" s="1"/>
  <c r="N2208" i="5" s="1"/>
  <c r="N2209" i="5" s="1"/>
  <c r="N2210" i="5" s="1"/>
  <c r="N2211" i="5" s="1"/>
  <c r="N2212" i="5" s="1"/>
  <c r="N2213" i="5" s="1"/>
  <c r="N2214" i="5" s="1"/>
  <c r="N2215" i="5" s="1"/>
  <c r="N2216" i="5" s="1"/>
  <c r="N2217" i="5" s="1"/>
  <c r="N2218" i="5" s="1"/>
  <c r="N2219" i="5" s="1"/>
  <c r="N2220" i="5" s="1"/>
  <c r="N2221" i="5" s="1"/>
  <c r="N2222" i="5" s="1"/>
  <c r="N2223" i="5" s="1"/>
  <c r="N2224" i="5" s="1"/>
  <c r="N2225" i="5" s="1"/>
  <c r="N2226" i="5" s="1"/>
  <c r="N2227" i="5" s="1"/>
  <c r="N2228" i="5" s="1"/>
  <c r="N2229" i="5" s="1"/>
  <c r="N2230" i="5" s="1"/>
  <c r="N2231" i="5" s="1"/>
  <c r="N2232" i="5" s="1"/>
  <c r="N2233" i="5" s="1"/>
  <c r="N2234" i="5" s="1"/>
  <c r="N2235" i="5" s="1"/>
  <c r="N2236" i="5" s="1"/>
  <c r="N2237" i="5" s="1"/>
  <c r="N2238" i="5" s="1"/>
  <c r="N2239" i="5" s="1"/>
  <c r="N2240" i="5" s="1"/>
  <c r="N2241" i="5" s="1"/>
  <c r="N2242" i="5" s="1"/>
  <c r="N2243" i="5" s="1"/>
  <c r="N2244" i="5" s="1"/>
  <c r="N2245" i="5" s="1"/>
  <c r="N2246" i="5" s="1"/>
  <c r="N2247" i="5" s="1"/>
  <c r="N2248" i="5" s="1"/>
  <c r="N2249" i="5" s="1"/>
  <c r="N2250" i="5" s="1"/>
  <c r="N2251" i="5" s="1"/>
  <c r="N2252" i="5" s="1"/>
  <c r="N2253" i="5" s="1"/>
  <c r="N2254" i="5" s="1"/>
  <c r="N2255" i="5" s="1"/>
  <c r="N2256" i="5" s="1"/>
  <c r="N2257" i="5" s="1"/>
  <c r="N2258" i="5" s="1"/>
  <c r="N2259" i="5" s="1"/>
  <c r="N2260" i="5" s="1"/>
  <c r="N2261" i="5" s="1"/>
  <c r="N2262" i="5" s="1"/>
  <c r="N2263" i="5" s="1"/>
  <c r="N2264" i="5" s="1"/>
  <c r="N2265" i="5" s="1"/>
  <c r="N2266" i="5" s="1"/>
  <c r="N2267" i="5" s="1"/>
  <c r="N2268" i="5" s="1"/>
  <c r="N2269" i="5" s="1"/>
  <c r="N2270" i="5" s="1"/>
  <c r="N2271" i="5" s="1"/>
  <c r="N2272" i="5" s="1"/>
  <c r="N2273" i="5" s="1"/>
  <c r="N2274" i="5" s="1"/>
  <c r="N2275" i="5" s="1"/>
  <c r="N2276" i="5" s="1"/>
  <c r="N2277" i="5" s="1"/>
  <c r="N2278" i="5" s="1"/>
  <c r="N2279" i="5" s="1"/>
  <c r="N2280" i="5" s="1"/>
  <c r="N2281" i="5" s="1"/>
  <c r="N2282" i="5" s="1"/>
  <c r="N2283" i="5" s="1"/>
  <c r="N2284" i="5" s="1"/>
  <c r="N2285" i="5" s="1"/>
  <c r="N2286" i="5" s="1"/>
  <c r="N2287" i="5" s="1"/>
  <c r="N2288" i="5" s="1"/>
  <c r="N2289" i="5" s="1"/>
  <c r="N2290" i="5" s="1"/>
  <c r="N2291" i="5" s="1"/>
  <c r="N2292" i="5" s="1"/>
  <c r="N2293" i="5" s="1"/>
  <c r="N2294" i="5" s="1"/>
  <c r="N2295" i="5" s="1"/>
  <c r="N2296" i="5" s="1"/>
  <c r="N2297" i="5" s="1"/>
  <c r="N2298" i="5" s="1"/>
  <c r="N2299" i="5" s="1"/>
  <c r="N2300" i="5" s="1"/>
  <c r="N2301" i="5" s="1"/>
  <c r="N2302" i="5" s="1"/>
  <c r="N2303" i="5" s="1"/>
  <c r="N2304" i="5" s="1"/>
  <c r="N2305" i="5" s="1"/>
  <c r="N2306" i="5" s="1"/>
  <c r="N2307" i="5" s="1"/>
  <c r="N2308" i="5" s="1"/>
  <c r="N2309" i="5" s="1"/>
  <c r="N2310" i="5" s="1"/>
  <c r="N2311" i="5" s="1"/>
  <c r="N2312" i="5" s="1"/>
  <c r="N2313" i="5" s="1"/>
  <c r="N2314" i="5" s="1"/>
  <c r="N2315" i="5" s="1"/>
  <c r="N2316" i="5" s="1"/>
  <c r="N2317" i="5" s="1"/>
  <c r="N2318" i="5" s="1"/>
  <c r="N2319" i="5" s="1"/>
  <c r="N2320" i="5" s="1"/>
  <c r="N2321" i="5" s="1"/>
  <c r="N2322" i="5" s="1"/>
  <c r="N2323" i="5" s="1"/>
  <c r="N2324" i="5" s="1"/>
  <c r="N2325" i="5" s="1"/>
  <c r="N2326" i="5" s="1"/>
  <c r="N2327" i="5" s="1"/>
  <c r="N2328" i="5" s="1"/>
  <c r="N2329" i="5" s="1"/>
  <c r="N2330" i="5" s="1"/>
  <c r="N2331" i="5" s="1"/>
  <c r="N2332" i="5" s="1"/>
  <c r="N2333" i="5" s="1"/>
  <c r="N2334" i="5" s="1"/>
  <c r="N2335" i="5" s="1"/>
  <c r="N2336" i="5" s="1"/>
  <c r="N2337" i="5" s="1"/>
  <c r="N2338" i="5" s="1"/>
  <c r="N2339" i="5" s="1"/>
  <c r="N2340" i="5" s="1"/>
  <c r="N2341" i="5" s="1"/>
  <c r="N2342" i="5" s="1"/>
  <c r="N2343" i="5" s="1"/>
  <c r="N2344" i="5" s="1"/>
  <c r="N2345" i="5" s="1"/>
  <c r="N2346" i="5" s="1"/>
  <c r="N2347" i="5" s="1"/>
  <c r="N2348" i="5" s="1"/>
  <c r="N2349" i="5" s="1"/>
  <c r="N2350" i="5" s="1"/>
  <c r="N2351" i="5" s="1"/>
  <c r="N2352" i="5" s="1"/>
  <c r="N2353" i="5" s="1"/>
  <c r="N2354" i="5" s="1"/>
  <c r="N2355" i="5" s="1"/>
  <c r="N2356" i="5" s="1"/>
  <c r="N2357" i="5" s="1"/>
  <c r="N2358" i="5" s="1"/>
  <c r="N2359" i="5" s="1"/>
  <c r="N2360" i="5" s="1"/>
  <c r="N2361" i="5" s="1"/>
  <c r="N2362" i="5" s="1"/>
  <c r="N2363" i="5" s="1"/>
  <c r="N2364" i="5" s="1"/>
  <c r="N2365" i="5" s="1"/>
  <c r="N2366" i="5" s="1"/>
  <c r="N2367" i="5" s="1"/>
  <c r="N2368" i="5" s="1"/>
  <c r="N2369" i="5" s="1"/>
  <c r="N2370" i="5" s="1"/>
  <c r="N2371" i="5" s="1"/>
  <c r="N2372" i="5" s="1"/>
  <c r="N2373" i="5" s="1"/>
  <c r="N2374" i="5" s="1"/>
  <c r="N2375" i="5" s="1"/>
  <c r="N2376" i="5" s="1"/>
  <c r="N2377" i="5" s="1"/>
  <c r="N2378" i="5" s="1"/>
  <c r="N2379" i="5" s="1"/>
  <c r="N2380" i="5" s="1"/>
  <c r="N2381" i="5" s="1"/>
  <c r="N2382" i="5" s="1"/>
  <c r="N2383" i="5" s="1"/>
  <c r="N2384" i="5" s="1"/>
  <c r="N2385" i="5" s="1"/>
  <c r="N2386" i="5" s="1"/>
  <c r="N2387" i="5" s="1"/>
  <c r="N2388" i="5" s="1"/>
  <c r="N2389" i="5" s="1"/>
  <c r="N2390" i="5" s="1"/>
  <c r="N2391" i="5" s="1"/>
  <c r="N2392" i="5" s="1"/>
  <c r="N2393" i="5" s="1"/>
  <c r="N2394" i="5" s="1"/>
  <c r="N2395" i="5" s="1"/>
  <c r="N2396" i="5" s="1"/>
  <c r="N2397" i="5" s="1"/>
  <c r="N2398" i="5" s="1"/>
  <c r="N2399" i="5" s="1"/>
  <c r="N2400" i="5" s="1"/>
  <c r="N2401" i="5" s="1"/>
  <c r="N2402" i="5" s="1"/>
  <c r="N2403" i="5" s="1"/>
  <c r="N2404" i="5" s="1"/>
  <c r="N2405" i="5" s="1"/>
  <c r="N2406" i="5" s="1"/>
  <c r="N2407" i="5" s="1"/>
  <c r="N2408" i="5" s="1"/>
  <c r="N2409" i="5" s="1"/>
  <c r="N2410" i="5" s="1"/>
  <c r="N2411" i="5" s="1"/>
  <c r="N2412" i="5" s="1"/>
  <c r="N2413" i="5" s="1"/>
  <c r="N2414" i="5" s="1"/>
  <c r="N2415" i="5" s="1"/>
  <c r="N2416" i="5" s="1"/>
  <c r="N2417" i="5" s="1"/>
  <c r="N2418" i="5" s="1"/>
  <c r="N2419" i="5" s="1"/>
  <c r="N2420" i="5" s="1"/>
  <c r="N2421" i="5" s="1"/>
  <c r="N2422" i="5" s="1"/>
  <c r="N2423" i="5" s="1"/>
  <c r="N2424" i="5" s="1"/>
  <c r="N2425" i="5" s="1"/>
  <c r="N2426" i="5" s="1"/>
  <c r="N2427" i="5" s="1"/>
  <c r="N2428" i="5" s="1"/>
  <c r="N2429" i="5" s="1"/>
  <c r="N2430" i="5" s="1"/>
  <c r="N2431" i="5" s="1"/>
  <c r="N2432" i="5" s="1"/>
  <c r="N2433" i="5" s="1"/>
  <c r="N2434" i="5" s="1"/>
  <c r="N2435" i="5" s="1"/>
  <c r="N2436" i="5" s="1"/>
  <c r="N2437" i="5" s="1"/>
  <c r="N2438" i="5" s="1"/>
  <c r="N2439" i="5" s="1"/>
  <c r="N2440" i="5" s="1"/>
  <c r="N2441" i="5" s="1"/>
  <c r="N2442" i="5" s="1"/>
  <c r="N2443" i="5" s="1"/>
  <c r="N2444" i="5" s="1"/>
  <c r="N2445" i="5" s="1"/>
  <c r="N2446" i="5" s="1"/>
  <c r="N2447" i="5" s="1"/>
  <c r="N2448" i="5" s="1"/>
  <c r="N2449" i="5" s="1"/>
  <c r="N2450" i="5" s="1"/>
  <c r="N2451" i="5" s="1"/>
  <c r="N2452" i="5" s="1"/>
  <c r="N2453" i="5" s="1"/>
  <c r="N2454" i="5" s="1"/>
  <c r="N2455" i="5" s="1"/>
  <c r="N2456" i="5" s="1"/>
  <c r="N2457" i="5" s="1"/>
  <c r="N2458" i="5" s="1"/>
  <c r="N2459" i="5" s="1"/>
  <c r="N2460" i="5" s="1"/>
  <c r="N2461" i="5" s="1"/>
  <c r="N2462" i="5" s="1"/>
  <c r="N2463" i="5" s="1"/>
  <c r="N2464" i="5" s="1"/>
  <c r="N2465" i="5" s="1"/>
  <c r="N2466" i="5" s="1"/>
  <c r="N2467" i="5" s="1"/>
  <c r="N2468" i="5" s="1"/>
  <c r="N2469" i="5" s="1"/>
  <c r="N2470" i="5" s="1"/>
  <c r="N2471" i="5" s="1"/>
  <c r="N2472" i="5" s="1"/>
  <c r="N2473" i="5" s="1"/>
  <c r="N2474" i="5" s="1"/>
  <c r="N2475" i="5" s="1"/>
  <c r="N2476" i="5" s="1"/>
  <c r="N2477" i="5" s="1"/>
  <c r="N2478" i="5" s="1"/>
  <c r="N2479" i="5" s="1"/>
  <c r="N2480" i="5" s="1"/>
  <c r="N2481" i="5" s="1"/>
  <c r="N2482" i="5" s="1"/>
  <c r="N2483" i="5" s="1"/>
  <c r="N2484" i="5" s="1"/>
  <c r="N2485" i="5" s="1"/>
  <c r="N2486" i="5" s="1"/>
  <c r="N2487" i="5" s="1"/>
  <c r="N2488" i="5" s="1"/>
  <c r="N2489" i="5" s="1"/>
  <c r="N2490" i="5" s="1"/>
  <c r="N2491" i="5" s="1"/>
  <c r="N2492" i="5" s="1"/>
  <c r="N2493" i="5" s="1"/>
  <c r="N2494" i="5" s="1"/>
  <c r="N2495" i="5" s="1"/>
  <c r="N2496" i="5" s="1"/>
  <c r="N2497" i="5" s="1"/>
  <c r="N2498" i="5" s="1"/>
  <c r="N2499" i="5" s="1"/>
  <c r="N2500" i="5" s="1"/>
  <c r="N2501" i="5" s="1"/>
  <c r="N2502" i="5" s="1"/>
  <c r="N2503" i="5" s="1"/>
  <c r="N2504" i="5" s="1"/>
  <c r="N2505" i="5" s="1"/>
  <c r="N2506" i="5" s="1"/>
  <c r="N2507" i="5" s="1"/>
  <c r="N2508" i="5" s="1"/>
  <c r="N2509" i="5" s="1"/>
  <c r="N2510" i="5" s="1"/>
  <c r="N2511" i="5" s="1"/>
  <c r="N2512" i="5" s="1"/>
  <c r="N2513" i="5" s="1"/>
  <c r="N2514" i="5" s="1"/>
  <c r="N2515" i="5" s="1"/>
  <c r="N2516" i="5" s="1"/>
  <c r="N2517" i="5" s="1"/>
  <c r="N2518" i="5" s="1"/>
  <c r="N2519" i="5" s="1"/>
  <c r="N2520" i="5" s="1"/>
  <c r="N2521" i="5" s="1"/>
  <c r="N2522" i="5" s="1"/>
  <c r="N2523" i="5" s="1"/>
  <c r="N2524" i="5" s="1"/>
  <c r="N2525" i="5" s="1"/>
  <c r="N2526" i="5" s="1"/>
  <c r="N2527" i="5" s="1"/>
  <c r="N2528" i="5" s="1"/>
  <c r="N2529" i="5" s="1"/>
  <c r="N2530" i="5" s="1"/>
  <c r="N2531" i="5" s="1"/>
  <c r="N2532" i="5" s="1"/>
  <c r="N2533" i="5" s="1"/>
  <c r="N2534" i="5" s="1"/>
  <c r="N2535" i="5" s="1"/>
  <c r="N2536" i="5" s="1"/>
  <c r="N2537" i="5" s="1"/>
  <c r="N2538" i="5" s="1"/>
  <c r="N2539" i="5" s="1"/>
  <c r="N2540" i="5" s="1"/>
  <c r="N2541" i="5" s="1"/>
  <c r="N2542" i="5" s="1"/>
  <c r="N2543" i="5" s="1"/>
  <c r="N2544" i="5" s="1"/>
  <c r="N2545" i="5" s="1"/>
  <c r="N2546" i="5" s="1"/>
  <c r="N2547" i="5" s="1"/>
  <c r="N2548" i="5" s="1"/>
  <c r="N2549" i="5" s="1"/>
  <c r="N2550" i="5" s="1"/>
  <c r="N2551" i="5" s="1"/>
  <c r="N2552" i="5" s="1"/>
  <c r="N2553" i="5" s="1"/>
  <c r="N2554" i="5" s="1"/>
  <c r="N2555" i="5" s="1"/>
  <c r="N2556" i="5" s="1"/>
  <c r="N2557" i="5" s="1"/>
  <c r="N2558" i="5" s="1"/>
  <c r="N2559" i="5" s="1"/>
  <c r="N2560" i="5" s="1"/>
  <c r="N2561" i="5" s="1"/>
  <c r="N2562" i="5" s="1"/>
  <c r="N2563" i="5" s="1"/>
  <c r="N2564" i="5" s="1"/>
  <c r="N2565" i="5" s="1"/>
  <c r="N2566" i="5" s="1"/>
  <c r="N2567" i="5" s="1"/>
  <c r="N2568" i="5" s="1"/>
  <c r="N2569" i="5" s="1"/>
  <c r="N2570" i="5" s="1"/>
  <c r="N2571" i="5" s="1"/>
  <c r="N2572" i="5" s="1"/>
  <c r="N2573" i="5" s="1"/>
  <c r="N2574" i="5" s="1"/>
  <c r="N2575" i="5" s="1"/>
  <c r="N2576" i="5" s="1"/>
  <c r="N2577" i="5" s="1"/>
  <c r="N2578" i="5" s="1"/>
  <c r="N2579" i="5" s="1"/>
  <c r="N2580" i="5" s="1"/>
  <c r="N2581" i="5" s="1"/>
  <c r="N2582" i="5" s="1"/>
  <c r="N2583" i="5" s="1"/>
  <c r="N2584" i="5" s="1"/>
  <c r="N2585" i="5" s="1"/>
  <c r="N2586" i="5" s="1"/>
  <c r="N2587" i="5" s="1"/>
  <c r="N2588" i="5" s="1"/>
  <c r="N2589" i="5" s="1"/>
  <c r="N2590" i="5" s="1"/>
  <c r="N2591" i="5" s="1"/>
  <c r="N2592" i="5" s="1"/>
  <c r="N2593" i="5" s="1"/>
  <c r="N2594" i="5" s="1"/>
  <c r="N2595" i="5" s="1"/>
  <c r="N2596" i="5" s="1"/>
  <c r="N2597" i="5" s="1"/>
  <c r="N2598" i="5" s="1"/>
  <c r="N2599" i="5" s="1"/>
  <c r="N2600" i="5" s="1"/>
  <c r="N2601" i="5" s="1"/>
  <c r="N2602" i="5" s="1"/>
  <c r="N2603" i="5" s="1"/>
  <c r="N2604" i="5" s="1"/>
  <c r="N2605" i="5" s="1"/>
  <c r="N2606" i="5" s="1"/>
  <c r="N2607" i="5" s="1"/>
  <c r="N2608" i="5" s="1"/>
  <c r="N2609" i="5" s="1"/>
  <c r="N2610" i="5" s="1"/>
  <c r="N2611" i="5" s="1"/>
  <c r="N2612" i="5" s="1"/>
  <c r="N2613" i="5" s="1"/>
  <c r="N2614" i="5" s="1"/>
  <c r="N2615" i="5" s="1"/>
  <c r="N2616" i="5" s="1"/>
  <c r="N2617" i="5" s="1"/>
  <c r="N2618" i="5" s="1"/>
  <c r="N2619" i="5" s="1"/>
  <c r="N2620" i="5" s="1"/>
  <c r="N2621" i="5" s="1"/>
  <c r="N2622" i="5" s="1"/>
  <c r="N2623" i="5" s="1"/>
  <c r="N2624" i="5" s="1"/>
  <c r="N2625" i="5" s="1"/>
  <c r="N2626" i="5" s="1"/>
  <c r="N2627" i="5" s="1"/>
  <c r="N2628" i="5" s="1"/>
  <c r="N2629" i="5" s="1"/>
  <c r="N2630" i="5" s="1"/>
  <c r="N2631" i="5" s="1"/>
  <c r="N2632" i="5" s="1"/>
  <c r="N2633" i="5" s="1"/>
  <c r="N2634" i="5" s="1"/>
  <c r="N2635" i="5" s="1"/>
  <c r="N2636" i="5" s="1"/>
  <c r="N2637" i="5" s="1"/>
  <c r="N2638" i="5" s="1"/>
  <c r="N2639" i="5" s="1"/>
  <c r="N2640" i="5" s="1"/>
  <c r="N2641" i="5" s="1"/>
  <c r="N2642" i="5" s="1"/>
  <c r="N2643" i="5" s="1"/>
  <c r="N2644" i="5" s="1"/>
  <c r="N2645" i="5" s="1"/>
  <c r="N2646" i="5" s="1"/>
  <c r="N2647" i="5" s="1"/>
  <c r="N2648" i="5" s="1"/>
  <c r="N2649" i="5" s="1"/>
  <c r="N2650" i="5" s="1"/>
  <c r="N2651" i="5" s="1"/>
  <c r="N2652" i="5" s="1"/>
  <c r="N2653" i="5" s="1"/>
  <c r="N2654" i="5" s="1"/>
  <c r="N2655" i="5" s="1"/>
  <c r="N2656" i="5" s="1"/>
  <c r="N2657" i="5" s="1"/>
  <c r="N2658" i="5" s="1"/>
  <c r="N2659" i="5" s="1"/>
  <c r="N2660" i="5" s="1"/>
  <c r="N2661" i="5" s="1"/>
  <c r="N2662" i="5" s="1"/>
  <c r="N2663" i="5" s="1"/>
  <c r="N2664" i="5" s="1"/>
  <c r="N2665" i="5" s="1"/>
  <c r="N2666" i="5" s="1"/>
  <c r="N2667" i="5" s="1"/>
  <c r="N2668" i="5" s="1"/>
  <c r="N2669" i="5" s="1"/>
  <c r="N2670" i="5" s="1"/>
  <c r="N2671" i="5" s="1"/>
  <c r="N2672" i="5" s="1"/>
  <c r="N2673" i="5" s="1"/>
  <c r="N2674" i="5" s="1"/>
  <c r="N2675" i="5" s="1"/>
  <c r="N2676" i="5" s="1"/>
  <c r="N2677" i="5" s="1"/>
  <c r="N2678" i="5" s="1"/>
  <c r="N2679" i="5" s="1"/>
  <c r="N2680" i="5" s="1"/>
  <c r="N2681" i="5" s="1"/>
  <c r="N2682" i="5" s="1"/>
  <c r="N2683" i="5" s="1"/>
  <c r="N2684" i="5" s="1"/>
  <c r="N2685" i="5" s="1"/>
  <c r="N2686" i="5" s="1"/>
  <c r="N2687" i="5" s="1"/>
  <c r="N2688" i="5" s="1"/>
  <c r="N2689" i="5" s="1"/>
  <c r="N2690" i="5" s="1"/>
  <c r="N2691" i="5" s="1"/>
  <c r="N2692" i="5" s="1"/>
  <c r="N2693" i="5" s="1"/>
  <c r="N2694" i="5" s="1"/>
  <c r="N2695" i="5" s="1"/>
  <c r="N2696" i="5" s="1"/>
  <c r="N2697" i="5" s="1"/>
  <c r="N2698" i="5" s="1"/>
  <c r="N2699" i="5" s="1"/>
  <c r="N2700" i="5" s="1"/>
  <c r="N2701" i="5" s="1"/>
  <c r="N2702" i="5" s="1"/>
  <c r="N2703" i="5" s="1"/>
  <c r="N2704" i="5" s="1"/>
  <c r="N2705" i="5" s="1"/>
  <c r="N2706" i="5" s="1"/>
  <c r="I34" i="4"/>
  <c r="I3" i="5" l="1"/>
  <c r="J3" i="5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" i="5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H1001" i="5" s="1"/>
  <c r="H1002" i="5" s="1"/>
  <c r="H1003" i="5" s="1"/>
  <c r="H1004" i="5" s="1"/>
  <c r="H1005" i="5" s="1"/>
  <c r="H1006" i="5" s="1"/>
  <c r="H1007" i="5" s="1"/>
  <c r="H1008" i="5" s="1"/>
  <c r="H1009" i="5" s="1"/>
  <c r="H1010" i="5" s="1"/>
  <c r="H1011" i="5" s="1"/>
  <c r="H1012" i="5" s="1"/>
  <c r="H1013" i="5" s="1"/>
  <c r="H1014" i="5" s="1"/>
  <c r="H1015" i="5" s="1"/>
  <c r="H1016" i="5" s="1"/>
  <c r="H1017" i="5" s="1"/>
  <c r="H1018" i="5" s="1"/>
  <c r="H1019" i="5" s="1"/>
  <c r="H1020" i="5" s="1"/>
  <c r="H1021" i="5" s="1"/>
  <c r="H1022" i="5" s="1"/>
  <c r="H1023" i="5" s="1"/>
  <c r="H1024" i="5" s="1"/>
  <c r="H1025" i="5" s="1"/>
  <c r="H1026" i="5" s="1"/>
  <c r="H1027" i="5" s="1"/>
  <c r="H1028" i="5" s="1"/>
  <c r="H1029" i="5" s="1"/>
  <c r="H1030" i="5" s="1"/>
  <c r="H1031" i="5" s="1"/>
  <c r="H1032" i="5" s="1"/>
  <c r="H1033" i="5" s="1"/>
  <c r="H1034" i="5" s="1"/>
  <c r="H1035" i="5" s="1"/>
  <c r="H1036" i="5" s="1"/>
  <c r="H1037" i="5" s="1"/>
  <c r="H1038" i="5" s="1"/>
  <c r="H1039" i="5" s="1"/>
  <c r="H1040" i="5" s="1"/>
  <c r="H1041" i="5" s="1"/>
  <c r="H1042" i="5" s="1"/>
  <c r="H1043" i="5" s="1"/>
  <c r="H1044" i="5" s="1"/>
  <c r="H1045" i="5" s="1"/>
  <c r="H1046" i="5" s="1"/>
  <c r="H1047" i="5" s="1"/>
  <c r="H1048" i="5" s="1"/>
  <c r="H1049" i="5" s="1"/>
  <c r="H1050" i="5" s="1"/>
  <c r="H1051" i="5" s="1"/>
  <c r="H1052" i="5" s="1"/>
  <c r="H1053" i="5" s="1"/>
  <c r="H1054" i="5" s="1"/>
  <c r="H1055" i="5" s="1"/>
  <c r="H1056" i="5" s="1"/>
  <c r="H1057" i="5" s="1"/>
  <c r="H1058" i="5" s="1"/>
  <c r="H1059" i="5" s="1"/>
  <c r="H1060" i="5" s="1"/>
  <c r="H1061" i="5" s="1"/>
  <c r="H1062" i="5" s="1"/>
  <c r="H1063" i="5" s="1"/>
  <c r="H1064" i="5" s="1"/>
  <c r="H1065" i="5" s="1"/>
  <c r="H1066" i="5" s="1"/>
  <c r="H1067" i="5" s="1"/>
  <c r="H1068" i="5" s="1"/>
  <c r="H1069" i="5" s="1"/>
  <c r="H1070" i="5" s="1"/>
  <c r="H1071" i="5" s="1"/>
  <c r="H1072" i="5" s="1"/>
  <c r="H1073" i="5" s="1"/>
  <c r="H1074" i="5" s="1"/>
  <c r="H1075" i="5" s="1"/>
  <c r="H1076" i="5" s="1"/>
  <c r="H1077" i="5" s="1"/>
  <c r="H1078" i="5" s="1"/>
  <c r="H1079" i="5" s="1"/>
  <c r="H1080" i="5" s="1"/>
  <c r="H1081" i="5" s="1"/>
  <c r="H1082" i="5" s="1"/>
  <c r="H1083" i="5" s="1"/>
  <c r="H1084" i="5" s="1"/>
  <c r="H1085" i="5" s="1"/>
  <c r="H1086" i="5" s="1"/>
  <c r="H1087" i="5" s="1"/>
  <c r="H1088" i="5" s="1"/>
  <c r="H1089" i="5" s="1"/>
  <c r="H1090" i="5" s="1"/>
  <c r="H1091" i="5" s="1"/>
  <c r="H1092" i="5" s="1"/>
  <c r="H1093" i="5" s="1"/>
  <c r="H1094" i="5" s="1"/>
  <c r="H1095" i="5" s="1"/>
  <c r="H1096" i="5" s="1"/>
  <c r="H1097" i="5" s="1"/>
  <c r="H1098" i="5" s="1"/>
  <c r="H1099" i="5" s="1"/>
  <c r="H1100" i="5" s="1"/>
  <c r="H1101" i="5" s="1"/>
  <c r="H1102" i="5" s="1"/>
  <c r="H1103" i="5" s="1"/>
  <c r="H1104" i="5" s="1"/>
  <c r="H1105" i="5" s="1"/>
  <c r="H1106" i="5" s="1"/>
  <c r="H1107" i="5" s="1"/>
  <c r="H1108" i="5" s="1"/>
  <c r="H1109" i="5" s="1"/>
  <c r="H1110" i="5" s="1"/>
  <c r="H1111" i="5" s="1"/>
  <c r="H1112" i="5" s="1"/>
  <c r="H1113" i="5" s="1"/>
  <c r="H1114" i="5" s="1"/>
  <c r="H1115" i="5" s="1"/>
  <c r="H1116" i="5" s="1"/>
  <c r="H1117" i="5" s="1"/>
  <c r="H1118" i="5" s="1"/>
  <c r="H1119" i="5" s="1"/>
  <c r="H1120" i="5" s="1"/>
  <c r="H1121" i="5" s="1"/>
  <c r="H1122" i="5" s="1"/>
  <c r="H1123" i="5" s="1"/>
  <c r="H1124" i="5" s="1"/>
  <c r="H1125" i="5" s="1"/>
  <c r="H1126" i="5" s="1"/>
  <c r="H1127" i="5" s="1"/>
  <c r="H1128" i="5" s="1"/>
  <c r="H1129" i="5" s="1"/>
  <c r="H1130" i="5" s="1"/>
  <c r="H1131" i="5" s="1"/>
  <c r="H1132" i="5" s="1"/>
  <c r="H1133" i="5" s="1"/>
  <c r="H1134" i="5" s="1"/>
  <c r="H1135" i="5" s="1"/>
  <c r="H1136" i="5" s="1"/>
  <c r="H1137" i="5" s="1"/>
  <c r="H1138" i="5" s="1"/>
  <c r="H1139" i="5" s="1"/>
  <c r="H1140" i="5" s="1"/>
  <c r="H1141" i="5" s="1"/>
  <c r="H1142" i="5" s="1"/>
  <c r="H1143" i="5" s="1"/>
  <c r="H1144" i="5" s="1"/>
  <c r="H1145" i="5" s="1"/>
  <c r="H1146" i="5" s="1"/>
  <c r="H1147" i="5" s="1"/>
  <c r="H1148" i="5" s="1"/>
  <c r="H1149" i="5" s="1"/>
  <c r="H1150" i="5" s="1"/>
  <c r="H1151" i="5" s="1"/>
  <c r="H1152" i="5" s="1"/>
  <c r="H1153" i="5" s="1"/>
  <c r="H1154" i="5" s="1"/>
  <c r="H1155" i="5" s="1"/>
  <c r="H1156" i="5" s="1"/>
  <c r="H1157" i="5" s="1"/>
  <c r="H1158" i="5" s="1"/>
  <c r="H1159" i="5" s="1"/>
  <c r="H1160" i="5" s="1"/>
  <c r="H1161" i="5" s="1"/>
  <c r="H1162" i="5" s="1"/>
  <c r="H1163" i="5" s="1"/>
  <c r="H1164" i="5" s="1"/>
  <c r="H1165" i="5" s="1"/>
  <c r="H1166" i="5" s="1"/>
  <c r="H1167" i="5" s="1"/>
  <c r="H1168" i="5" s="1"/>
  <c r="H1169" i="5" s="1"/>
  <c r="H1170" i="5" s="1"/>
  <c r="H1171" i="5" s="1"/>
  <c r="H1172" i="5" s="1"/>
  <c r="H1173" i="5" s="1"/>
  <c r="H1174" i="5" s="1"/>
  <c r="H1175" i="5" s="1"/>
  <c r="H1176" i="5" s="1"/>
  <c r="H1177" i="5" s="1"/>
  <c r="H1178" i="5" s="1"/>
  <c r="H1179" i="5" s="1"/>
  <c r="H1180" i="5" s="1"/>
  <c r="H1181" i="5" s="1"/>
  <c r="H1182" i="5" s="1"/>
  <c r="H1183" i="5" s="1"/>
  <c r="H1184" i="5" s="1"/>
  <c r="H1185" i="5" s="1"/>
  <c r="H1186" i="5" s="1"/>
  <c r="H1187" i="5" s="1"/>
  <c r="H1188" i="5" s="1"/>
  <c r="H1189" i="5" s="1"/>
  <c r="H1190" i="5" s="1"/>
  <c r="H1191" i="5" s="1"/>
  <c r="H1192" i="5" s="1"/>
  <c r="H1193" i="5" s="1"/>
  <c r="H1194" i="5" s="1"/>
  <c r="H1195" i="5" s="1"/>
  <c r="H1196" i="5" s="1"/>
  <c r="H1197" i="5" s="1"/>
  <c r="H1198" i="5" s="1"/>
  <c r="H1199" i="5" s="1"/>
  <c r="H1200" i="5" s="1"/>
  <c r="H1201" i="5" s="1"/>
  <c r="H1202" i="5" s="1"/>
  <c r="H1203" i="5" s="1"/>
  <c r="H1204" i="5" s="1"/>
  <c r="H1205" i="5" s="1"/>
  <c r="H1206" i="5" s="1"/>
  <c r="H1207" i="5" s="1"/>
  <c r="H1208" i="5" s="1"/>
  <c r="H1209" i="5" s="1"/>
  <c r="H1210" i="5" s="1"/>
  <c r="H1211" i="5" s="1"/>
  <c r="H1212" i="5" s="1"/>
  <c r="H1213" i="5" s="1"/>
  <c r="H1214" i="5" s="1"/>
  <c r="H1215" i="5" s="1"/>
  <c r="H1216" i="5" s="1"/>
  <c r="H1217" i="5" s="1"/>
  <c r="H1218" i="5" s="1"/>
  <c r="H1219" i="5" s="1"/>
  <c r="H1220" i="5" s="1"/>
  <c r="H1221" i="5" s="1"/>
  <c r="H1222" i="5" s="1"/>
  <c r="H1223" i="5" s="1"/>
  <c r="H1224" i="5" s="1"/>
  <c r="H1225" i="5" s="1"/>
  <c r="H1226" i="5" s="1"/>
  <c r="H1227" i="5" s="1"/>
  <c r="H1228" i="5" s="1"/>
  <c r="H1229" i="5" s="1"/>
  <c r="H1230" i="5" s="1"/>
  <c r="H1231" i="5" s="1"/>
  <c r="H1232" i="5" s="1"/>
  <c r="H1233" i="5" s="1"/>
  <c r="H1234" i="5" s="1"/>
  <c r="H1235" i="5" s="1"/>
  <c r="H1236" i="5" s="1"/>
  <c r="H1237" i="5" s="1"/>
  <c r="H1238" i="5" s="1"/>
  <c r="H1239" i="5" s="1"/>
  <c r="H1240" i="5" s="1"/>
  <c r="H1241" i="5" s="1"/>
  <c r="H1242" i="5" s="1"/>
  <c r="H1243" i="5" s="1"/>
  <c r="H1244" i="5" s="1"/>
  <c r="H1245" i="5" s="1"/>
  <c r="H1246" i="5" s="1"/>
  <c r="H1247" i="5" s="1"/>
  <c r="H1248" i="5" s="1"/>
  <c r="H1249" i="5" s="1"/>
  <c r="H1250" i="5" s="1"/>
  <c r="H1251" i="5" s="1"/>
  <c r="H1252" i="5" s="1"/>
  <c r="H1253" i="5" s="1"/>
  <c r="H1254" i="5" s="1"/>
  <c r="H1255" i="5" s="1"/>
  <c r="H1256" i="5" s="1"/>
  <c r="H1257" i="5" s="1"/>
  <c r="H1258" i="5" s="1"/>
  <c r="H1259" i="5" s="1"/>
  <c r="H1260" i="5" s="1"/>
  <c r="H1261" i="5" s="1"/>
  <c r="H1262" i="5" s="1"/>
  <c r="H1263" i="5" s="1"/>
  <c r="H1264" i="5" s="1"/>
  <c r="H1265" i="5" s="1"/>
  <c r="H1266" i="5" s="1"/>
  <c r="H1267" i="5" s="1"/>
  <c r="H1268" i="5" s="1"/>
  <c r="H1269" i="5" s="1"/>
  <c r="H1270" i="5" s="1"/>
  <c r="H1271" i="5" s="1"/>
  <c r="H1272" i="5" s="1"/>
  <c r="H1273" i="5" s="1"/>
  <c r="H1274" i="5" s="1"/>
  <c r="H1275" i="5" s="1"/>
  <c r="H1276" i="5" s="1"/>
  <c r="H1277" i="5" s="1"/>
  <c r="H1278" i="5" s="1"/>
  <c r="H1279" i="5" s="1"/>
  <c r="H1280" i="5" s="1"/>
  <c r="H1281" i="5" s="1"/>
  <c r="H1282" i="5" s="1"/>
  <c r="H1283" i="5" s="1"/>
  <c r="H1284" i="5" s="1"/>
  <c r="H1285" i="5" s="1"/>
  <c r="H1286" i="5" s="1"/>
  <c r="H1287" i="5" s="1"/>
  <c r="H1288" i="5" s="1"/>
  <c r="H1289" i="5" s="1"/>
  <c r="H1290" i="5" s="1"/>
  <c r="H1291" i="5" s="1"/>
  <c r="H1292" i="5" s="1"/>
  <c r="H1293" i="5" s="1"/>
  <c r="H1294" i="5" s="1"/>
  <c r="H1295" i="5" s="1"/>
  <c r="H1296" i="5" s="1"/>
  <c r="H1297" i="5" s="1"/>
  <c r="H1298" i="5" s="1"/>
  <c r="H1299" i="5" s="1"/>
  <c r="H1300" i="5" s="1"/>
  <c r="H1301" i="5" s="1"/>
  <c r="H1302" i="5" s="1"/>
  <c r="H1303" i="5" s="1"/>
  <c r="H1304" i="5" s="1"/>
  <c r="H1305" i="5" s="1"/>
  <c r="H1306" i="5" s="1"/>
  <c r="H1307" i="5" s="1"/>
  <c r="H1308" i="5" s="1"/>
  <c r="H1309" i="5" s="1"/>
  <c r="H1310" i="5" s="1"/>
  <c r="H1311" i="5" s="1"/>
  <c r="H1312" i="5" s="1"/>
  <c r="H1313" i="5" s="1"/>
  <c r="H1314" i="5" s="1"/>
  <c r="H1315" i="5" s="1"/>
  <c r="H1316" i="5" s="1"/>
  <c r="H1317" i="5" s="1"/>
  <c r="H1318" i="5" s="1"/>
  <c r="H1319" i="5" s="1"/>
  <c r="H1320" i="5" s="1"/>
  <c r="H1321" i="5" s="1"/>
  <c r="H1322" i="5" s="1"/>
  <c r="H1323" i="5" s="1"/>
  <c r="H1324" i="5" s="1"/>
  <c r="H1325" i="5" s="1"/>
  <c r="H1326" i="5" s="1"/>
  <c r="H1327" i="5" s="1"/>
  <c r="H1328" i="5" s="1"/>
  <c r="H1329" i="5" s="1"/>
  <c r="H1330" i="5" s="1"/>
  <c r="H1331" i="5" s="1"/>
  <c r="H1332" i="5" s="1"/>
  <c r="H1333" i="5" s="1"/>
  <c r="H1334" i="5" s="1"/>
  <c r="H1335" i="5" s="1"/>
  <c r="H1336" i="5" s="1"/>
  <c r="H1337" i="5" s="1"/>
  <c r="H1338" i="5" s="1"/>
  <c r="H1339" i="5" s="1"/>
  <c r="H1340" i="5" s="1"/>
  <c r="H1341" i="5" s="1"/>
  <c r="H1342" i="5" s="1"/>
  <c r="H1343" i="5" s="1"/>
  <c r="H1344" i="5" s="1"/>
  <c r="H1345" i="5" s="1"/>
  <c r="H1346" i="5" s="1"/>
  <c r="H1347" i="5" s="1"/>
  <c r="H1348" i="5" s="1"/>
  <c r="H1349" i="5" s="1"/>
  <c r="H1350" i="5" s="1"/>
  <c r="H1351" i="5" s="1"/>
  <c r="H1352" i="5" s="1"/>
  <c r="H1353" i="5" s="1"/>
  <c r="H1354" i="5" s="1"/>
  <c r="H1355" i="5" s="1"/>
  <c r="H1356" i="5" s="1"/>
  <c r="H1357" i="5" s="1"/>
  <c r="H1358" i="5" s="1"/>
  <c r="H1359" i="5" s="1"/>
  <c r="H1360" i="5" s="1"/>
  <c r="H1361" i="5" s="1"/>
  <c r="H1362" i="5" s="1"/>
  <c r="H1363" i="5" s="1"/>
  <c r="H1364" i="5" s="1"/>
  <c r="H1365" i="5" s="1"/>
  <c r="H1366" i="5" s="1"/>
  <c r="H1367" i="5" s="1"/>
  <c r="H1368" i="5" s="1"/>
  <c r="H1369" i="5" s="1"/>
  <c r="H1370" i="5" s="1"/>
  <c r="H1371" i="5" s="1"/>
  <c r="H1372" i="5" s="1"/>
  <c r="H1373" i="5" s="1"/>
  <c r="H1374" i="5" s="1"/>
  <c r="H1375" i="5" s="1"/>
  <c r="H1376" i="5" s="1"/>
  <c r="H1377" i="5" s="1"/>
  <c r="H1378" i="5" s="1"/>
  <c r="H1379" i="5" s="1"/>
  <c r="H1380" i="5" s="1"/>
  <c r="H1381" i="5" s="1"/>
  <c r="H1382" i="5" s="1"/>
  <c r="H1383" i="5" s="1"/>
  <c r="H1384" i="5" s="1"/>
  <c r="H1385" i="5" s="1"/>
  <c r="H1386" i="5" s="1"/>
  <c r="H1387" i="5" s="1"/>
  <c r="H1388" i="5" s="1"/>
  <c r="H1389" i="5" s="1"/>
  <c r="H1390" i="5" s="1"/>
  <c r="H1391" i="5" s="1"/>
  <c r="H1392" i="5" s="1"/>
  <c r="H1393" i="5" s="1"/>
  <c r="H1394" i="5" s="1"/>
  <c r="H1395" i="5" s="1"/>
  <c r="H1396" i="5" s="1"/>
  <c r="H1397" i="5" s="1"/>
  <c r="H1398" i="5" s="1"/>
  <c r="H1399" i="5" s="1"/>
  <c r="H1400" i="5" s="1"/>
  <c r="H1401" i="5" s="1"/>
  <c r="H1402" i="5" s="1"/>
  <c r="H1403" i="5" s="1"/>
  <c r="H1404" i="5" s="1"/>
  <c r="H1405" i="5" s="1"/>
  <c r="H1406" i="5" s="1"/>
  <c r="H1407" i="5" s="1"/>
  <c r="H1408" i="5" s="1"/>
  <c r="H1409" i="5" s="1"/>
  <c r="H1410" i="5" s="1"/>
  <c r="H1411" i="5" s="1"/>
  <c r="H1412" i="5" s="1"/>
  <c r="H1413" i="5" s="1"/>
  <c r="H1414" i="5" s="1"/>
  <c r="H1415" i="5" s="1"/>
  <c r="H1416" i="5" s="1"/>
  <c r="H1417" i="5" s="1"/>
  <c r="H1418" i="5" s="1"/>
  <c r="H1419" i="5" s="1"/>
  <c r="H1420" i="5" s="1"/>
  <c r="H1421" i="5" s="1"/>
  <c r="H1422" i="5" s="1"/>
  <c r="H1423" i="5" s="1"/>
  <c r="H1424" i="5" s="1"/>
  <c r="H1425" i="5" s="1"/>
  <c r="H1426" i="5" s="1"/>
  <c r="H1427" i="5" s="1"/>
  <c r="H1428" i="5" s="1"/>
  <c r="H1429" i="5" s="1"/>
  <c r="H1430" i="5" s="1"/>
  <c r="H1431" i="5" s="1"/>
  <c r="H1432" i="5" s="1"/>
  <c r="H1433" i="5" s="1"/>
  <c r="H1434" i="5" s="1"/>
  <c r="H1435" i="5" s="1"/>
  <c r="H1436" i="5" s="1"/>
  <c r="H1437" i="5" s="1"/>
  <c r="H1438" i="5" s="1"/>
  <c r="H1439" i="5" s="1"/>
  <c r="H1440" i="5" s="1"/>
  <c r="H1441" i="5" s="1"/>
  <c r="H1442" i="5" s="1"/>
  <c r="H1443" i="5" s="1"/>
  <c r="H1444" i="5" s="1"/>
  <c r="H1445" i="5" s="1"/>
  <c r="H1446" i="5" s="1"/>
  <c r="H1447" i="5" s="1"/>
  <c r="H1448" i="5" s="1"/>
  <c r="H1449" i="5" s="1"/>
  <c r="H1450" i="5" s="1"/>
  <c r="H1451" i="5" s="1"/>
  <c r="H1452" i="5" s="1"/>
  <c r="H1453" i="5" s="1"/>
  <c r="H1454" i="5" s="1"/>
  <c r="H1455" i="5" s="1"/>
  <c r="H1456" i="5" s="1"/>
  <c r="H1457" i="5" s="1"/>
  <c r="H1458" i="5" s="1"/>
  <c r="H1459" i="5" s="1"/>
  <c r="H1460" i="5" s="1"/>
  <c r="H1461" i="5" s="1"/>
  <c r="H1462" i="5" s="1"/>
  <c r="H1463" i="5" s="1"/>
  <c r="H1464" i="5" s="1"/>
  <c r="H1465" i="5" s="1"/>
  <c r="H1466" i="5" s="1"/>
  <c r="H1467" i="5" s="1"/>
  <c r="H1468" i="5" s="1"/>
  <c r="H1469" i="5" s="1"/>
  <c r="H1470" i="5" s="1"/>
  <c r="H1471" i="5" s="1"/>
  <c r="H1472" i="5" s="1"/>
  <c r="H1473" i="5" s="1"/>
  <c r="H1474" i="5" s="1"/>
  <c r="H1475" i="5" s="1"/>
  <c r="H1476" i="5" s="1"/>
  <c r="H1477" i="5" s="1"/>
  <c r="H1478" i="5" s="1"/>
  <c r="H1479" i="5" s="1"/>
  <c r="H1480" i="5" s="1"/>
  <c r="H1481" i="5" s="1"/>
  <c r="H1482" i="5" s="1"/>
  <c r="H1483" i="5" s="1"/>
  <c r="H1484" i="5" s="1"/>
  <c r="H1485" i="5" s="1"/>
  <c r="H1486" i="5" s="1"/>
  <c r="H1487" i="5" s="1"/>
  <c r="H1488" i="5" s="1"/>
  <c r="H1489" i="5" s="1"/>
  <c r="H1490" i="5" s="1"/>
  <c r="H1491" i="5" s="1"/>
  <c r="H1492" i="5" s="1"/>
  <c r="H1493" i="5" s="1"/>
  <c r="H1494" i="5" s="1"/>
  <c r="H1495" i="5" s="1"/>
  <c r="H1496" i="5" s="1"/>
  <c r="H1497" i="5" s="1"/>
  <c r="H1498" i="5" s="1"/>
  <c r="H1499" i="5" s="1"/>
  <c r="H1500" i="5" s="1"/>
  <c r="H1501" i="5" s="1"/>
  <c r="H1502" i="5" s="1"/>
  <c r="H1503" i="5" s="1"/>
  <c r="H1504" i="5" s="1"/>
  <c r="H1505" i="5" s="1"/>
  <c r="H1506" i="5" s="1"/>
  <c r="H1507" i="5" s="1"/>
  <c r="H1508" i="5" s="1"/>
  <c r="H1509" i="5" s="1"/>
  <c r="H1510" i="5" s="1"/>
  <c r="H1511" i="5" s="1"/>
  <c r="H1512" i="5" s="1"/>
  <c r="H1513" i="5" s="1"/>
  <c r="H1514" i="5" s="1"/>
  <c r="H1515" i="5" s="1"/>
  <c r="H1516" i="5" s="1"/>
  <c r="H1517" i="5" s="1"/>
  <c r="H1518" i="5" s="1"/>
  <c r="H1519" i="5" s="1"/>
  <c r="H1520" i="5" s="1"/>
  <c r="H1521" i="5" s="1"/>
  <c r="H1522" i="5" s="1"/>
  <c r="H1523" i="5" s="1"/>
  <c r="H1524" i="5" s="1"/>
  <c r="H1525" i="5" s="1"/>
  <c r="H1526" i="5" s="1"/>
  <c r="H1527" i="5" s="1"/>
  <c r="H1528" i="5" s="1"/>
  <c r="H1529" i="5" s="1"/>
  <c r="H1530" i="5" s="1"/>
  <c r="H1531" i="5" s="1"/>
  <c r="H1532" i="5" s="1"/>
  <c r="H1533" i="5" s="1"/>
  <c r="H1534" i="5" s="1"/>
  <c r="H1535" i="5" s="1"/>
  <c r="H1536" i="5" s="1"/>
  <c r="H1537" i="5" s="1"/>
  <c r="H1538" i="5" s="1"/>
  <c r="H1539" i="5" s="1"/>
  <c r="H1540" i="5" s="1"/>
  <c r="H1541" i="5" s="1"/>
  <c r="H1542" i="5" s="1"/>
  <c r="H1543" i="5" s="1"/>
  <c r="H1544" i="5" s="1"/>
  <c r="H1545" i="5" s="1"/>
  <c r="H1546" i="5" s="1"/>
  <c r="H1547" i="5" s="1"/>
  <c r="H1548" i="5" s="1"/>
  <c r="H1549" i="5" s="1"/>
  <c r="H1550" i="5" s="1"/>
  <c r="H1551" i="5" s="1"/>
  <c r="H1552" i="5" s="1"/>
  <c r="H1553" i="5" s="1"/>
  <c r="H1554" i="5" s="1"/>
  <c r="H1555" i="5" s="1"/>
  <c r="H1556" i="5" s="1"/>
  <c r="H1557" i="5" s="1"/>
  <c r="H1558" i="5" s="1"/>
  <c r="H1559" i="5" s="1"/>
  <c r="H1560" i="5" s="1"/>
  <c r="H1561" i="5" s="1"/>
  <c r="H1562" i="5" s="1"/>
  <c r="H1563" i="5" s="1"/>
  <c r="H1564" i="5" s="1"/>
  <c r="H1565" i="5" s="1"/>
  <c r="H1566" i="5" s="1"/>
  <c r="H1567" i="5" s="1"/>
  <c r="H1568" i="5" s="1"/>
  <c r="H1569" i="5" s="1"/>
  <c r="H1570" i="5" s="1"/>
  <c r="H1571" i="5" s="1"/>
  <c r="H1572" i="5" s="1"/>
  <c r="H1573" i="5" s="1"/>
  <c r="H1574" i="5" s="1"/>
  <c r="H1575" i="5" s="1"/>
  <c r="H1576" i="5" s="1"/>
  <c r="H1577" i="5" s="1"/>
  <c r="H1578" i="5" s="1"/>
  <c r="H1579" i="5" s="1"/>
  <c r="H1580" i="5" s="1"/>
  <c r="H1581" i="5" s="1"/>
  <c r="H1582" i="5" s="1"/>
  <c r="H1583" i="5" s="1"/>
  <c r="H1584" i="5" s="1"/>
  <c r="H1585" i="5" s="1"/>
  <c r="H1586" i="5" s="1"/>
  <c r="H1587" i="5" s="1"/>
  <c r="H1588" i="5" s="1"/>
  <c r="H1589" i="5" s="1"/>
  <c r="H1590" i="5" s="1"/>
  <c r="H1591" i="5" s="1"/>
  <c r="H1592" i="5" s="1"/>
  <c r="H1593" i="5" s="1"/>
  <c r="H1594" i="5" s="1"/>
  <c r="H1595" i="5" s="1"/>
  <c r="H1596" i="5" s="1"/>
  <c r="H1597" i="5" s="1"/>
  <c r="H1598" i="5" s="1"/>
  <c r="H1599" i="5" s="1"/>
  <c r="H1600" i="5" s="1"/>
  <c r="H1601" i="5" s="1"/>
  <c r="H1602" i="5" s="1"/>
  <c r="H1603" i="5" s="1"/>
  <c r="H1604" i="5" s="1"/>
  <c r="H1605" i="5" s="1"/>
  <c r="H1606" i="5" s="1"/>
  <c r="H1607" i="5" s="1"/>
  <c r="H1608" i="5" s="1"/>
  <c r="H1609" i="5" s="1"/>
  <c r="H1610" i="5" s="1"/>
  <c r="H1611" i="5" s="1"/>
  <c r="H1612" i="5" s="1"/>
  <c r="H1613" i="5" s="1"/>
  <c r="H1614" i="5" s="1"/>
  <c r="H1615" i="5" s="1"/>
  <c r="H1616" i="5" s="1"/>
  <c r="H1617" i="5" s="1"/>
  <c r="H1618" i="5" s="1"/>
  <c r="H1619" i="5" s="1"/>
  <c r="H1620" i="5" s="1"/>
  <c r="H1621" i="5" s="1"/>
  <c r="H1622" i="5" s="1"/>
  <c r="H1623" i="5" s="1"/>
  <c r="H1624" i="5" s="1"/>
  <c r="H1625" i="5" s="1"/>
  <c r="H1626" i="5" s="1"/>
  <c r="H1627" i="5" s="1"/>
  <c r="H1628" i="5" s="1"/>
  <c r="H1629" i="5" s="1"/>
  <c r="H1630" i="5" s="1"/>
  <c r="H1631" i="5" s="1"/>
  <c r="H1632" i="5" s="1"/>
  <c r="H1633" i="5" s="1"/>
  <c r="H1634" i="5" s="1"/>
  <c r="H1635" i="5" s="1"/>
  <c r="H1636" i="5" s="1"/>
  <c r="H1637" i="5" s="1"/>
  <c r="H1638" i="5" s="1"/>
  <c r="H1639" i="5" s="1"/>
  <c r="H1640" i="5" s="1"/>
  <c r="H1641" i="5" s="1"/>
  <c r="H1642" i="5" s="1"/>
  <c r="H1643" i="5" s="1"/>
  <c r="H1644" i="5" s="1"/>
  <c r="H1645" i="5" s="1"/>
  <c r="H1646" i="5" s="1"/>
  <c r="H1647" i="5" s="1"/>
  <c r="H1648" i="5" s="1"/>
  <c r="H1649" i="5" s="1"/>
  <c r="H1650" i="5" s="1"/>
  <c r="H1651" i="5" s="1"/>
  <c r="H1652" i="5" s="1"/>
  <c r="H1653" i="5" s="1"/>
  <c r="H1654" i="5" s="1"/>
  <c r="H1655" i="5" s="1"/>
  <c r="H1656" i="5" s="1"/>
  <c r="H1657" i="5" s="1"/>
  <c r="H1658" i="5" s="1"/>
  <c r="H1659" i="5" s="1"/>
  <c r="H1660" i="5" s="1"/>
  <c r="H1661" i="5" s="1"/>
  <c r="H1662" i="5" s="1"/>
  <c r="H1663" i="5" s="1"/>
  <c r="H1664" i="5" s="1"/>
  <c r="H1665" i="5" s="1"/>
  <c r="H1666" i="5" s="1"/>
  <c r="H1667" i="5" s="1"/>
  <c r="H1668" i="5" s="1"/>
  <c r="H1669" i="5" s="1"/>
  <c r="H1670" i="5" s="1"/>
  <c r="H1671" i="5" s="1"/>
  <c r="H1672" i="5" s="1"/>
  <c r="H1673" i="5" s="1"/>
  <c r="H1674" i="5" s="1"/>
  <c r="H1675" i="5" s="1"/>
  <c r="H1676" i="5" s="1"/>
  <c r="H1677" i="5" s="1"/>
  <c r="H1678" i="5" s="1"/>
  <c r="H1679" i="5" s="1"/>
  <c r="H1680" i="5" s="1"/>
  <c r="H1681" i="5" s="1"/>
  <c r="H1682" i="5" s="1"/>
  <c r="H1683" i="5" s="1"/>
  <c r="H1684" i="5" s="1"/>
  <c r="H1685" i="5" s="1"/>
  <c r="H1686" i="5" s="1"/>
  <c r="H1687" i="5" s="1"/>
  <c r="H1688" i="5" s="1"/>
  <c r="H1689" i="5" s="1"/>
  <c r="H1690" i="5" s="1"/>
  <c r="H1691" i="5" s="1"/>
  <c r="H1692" i="5" s="1"/>
  <c r="H1693" i="5" s="1"/>
  <c r="H1694" i="5" s="1"/>
  <c r="H1695" i="5" s="1"/>
  <c r="H1696" i="5" s="1"/>
  <c r="H1697" i="5" s="1"/>
  <c r="H1698" i="5" s="1"/>
  <c r="H1699" i="5" s="1"/>
  <c r="H1700" i="5" s="1"/>
  <c r="H1701" i="5" s="1"/>
  <c r="H1702" i="5" s="1"/>
  <c r="H1703" i="5" s="1"/>
  <c r="H1704" i="5" s="1"/>
  <c r="H1705" i="5" s="1"/>
  <c r="H1706" i="5" s="1"/>
  <c r="H1707" i="5" s="1"/>
  <c r="H1708" i="5" s="1"/>
  <c r="H1709" i="5" s="1"/>
  <c r="H1710" i="5" s="1"/>
  <c r="H1711" i="5" s="1"/>
  <c r="H1712" i="5" s="1"/>
  <c r="H1713" i="5" s="1"/>
  <c r="H1714" i="5" s="1"/>
  <c r="H1715" i="5" s="1"/>
  <c r="H1716" i="5" s="1"/>
  <c r="H1717" i="5" s="1"/>
  <c r="H1718" i="5" s="1"/>
  <c r="H1719" i="5" s="1"/>
  <c r="H1720" i="5" s="1"/>
  <c r="H1721" i="5" s="1"/>
  <c r="H1722" i="5" s="1"/>
  <c r="H1723" i="5" s="1"/>
  <c r="H1724" i="5" s="1"/>
  <c r="H1725" i="5" s="1"/>
  <c r="H1726" i="5" s="1"/>
  <c r="H1727" i="5" s="1"/>
  <c r="H1728" i="5" s="1"/>
  <c r="H1729" i="5" s="1"/>
  <c r="H1730" i="5" s="1"/>
  <c r="H1731" i="5" s="1"/>
  <c r="H1732" i="5" s="1"/>
  <c r="H1733" i="5" s="1"/>
  <c r="H1734" i="5" s="1"/>
  <c r="H1735" i="5" s="1"/>
  <c r="H1736" i="5" s="1"/>
  <c r="H1737" i="5" s="1"/>
  <c r="H1738" i="5" s="1"/>
  <c r="H1739" i="5" s="1"/>
  <c r="H1740" i="5" s="1"/>
  <c r="H1741" i="5" s="1"/>
  <c r="H1742" i="5" s="1"/>
  <c r="H1743" i="5" s="1"/>
  <c r="H1744" i="5" s="1"/>
  <c r="H1745" i="5" s="1"/>
  <c r="H1746" i="5" s="1"/>
  <c r="H1747" i="5" s="1"/>
  <c r="H1748" i="5" s="1"/>
  <c r="H1749" i="5" s="1"/>
  <c r="H1750" i="5" s="1"/>
  <c r="H1751" i="5" s="1"/>
  <c r="H1752" i="5" s="1"/>
  <c r="H1753" i="5" s="1"/>
  <c r="H1754" i="5" s="1"/>
  <c r="H1755" i="5" s="1"/>
  <c r="H1756" i="5" s="1"/>
  <c r="H1757" i="5" s="1"/>
  <c r="H1758" i="5" s="1"/>
  <c r="H1759" i="5" s="1"/>
  <c r="H1760" i="5" s="1"/>
  <c r="H1761" i="5" s="1"/>
  <c r="H1762" i="5" s="1"/>
  <c r="H1763" i="5" s="1"/>
  <c r="H1764" i="5" s="1"/>
  <c r="H1765" i="5" s="1"/>
  <c r="H1766" i="5" s="1"/>
  <c r="H1767" i="5" s="1"/>
  <c r="H1768" i="5" s="1"/>
  <c r="H1769" i="5" s="1"/>
  <c r="H1770" i="5" s="1"/>
  <c r="H1771" i="5" s="1"/>
  <c r="H1772" i="5" s="1"/>
  <c r="H1773" i="5" s="1"/>
  <c r="H1774" i="5" s="1"/>
  <c r="H1775" i="5" s="1"/>
  <c r="H1776" i="5" s="1"/>
  <c r="H1777" i="5" s="1"/>
  <c r="H1778" i="5" s="1"/>
  <c r="H1779" i="5" s="1"/>
  <c r="H1780" i="5" s="1"/>
  <c r="H1781" i="5" s="1"/>
  <c r="H1782" i="5" s="1"/>
  <c r="H1783" i="5" s="1"/>
  <c r="H1784" i="5" s="1"/>
  <c r="H1785" i="5" s="1"/>
  <c r="H1786" i="5" s="1"/>
  <c r="H1787" i="5" s="1"/>
  <c r="H1788" i="5" s="1"/>
  <c r="H1789" i="5" s="1"/>
  <c r="H1790" i="5" s="1"/>
  <c r="H1791" i="5" s="1"/>
  <c r="H1792" i="5" s="1"/>
  <c r="H1793" i="5" s="1"/>
  <c r="H1794" i="5" s="1"/>
  <c r="H1795" i="5" s="1"/>
  <c r="H1796" i="5" s="1"/>
  <c r="H1797" i="5" s="1"/>
  <c r="H1798" i="5" s="1"/>
  <c r="H1799" i="5" s="1"/>
  <c r="H1800" i="5" s="1"/>
  <c r="H1801" i="5" s="1"/>
  <c r="H1802" i="5" s="1"/>
  <c r="H1803" i="5" s="1"/>
  <c r="H1804" i="5" s="1"/>
  <c r="H1805" i="5" s="1"/>
  <c r="H1806" i="5" s="1"/>
  <c r="H1807" i="5" s="1"/>
  <c r="H1808" i="5" s="1"/>
  <c r="H1809" i="5" s="1"/>
  <c r="H1810" i="5" s="1"/>
  <c r="H1811" i="5" s="1"/>
  <c r="H1812" i="5" s="1"/>
  <c r="H1813" i="5" s="1"/>
  <c r="H1814" i="5" s="1"/>
  <c r="H1815" i="5" s="1"/>
  <c r="H1816" i="5" s="1"/>
  <c r="H1817" i="5" s="1"/>
  <c r="H1818" i="5" s="1"/>
  <c r="H1819" i="5" s="1"/>
  <c r="H1820" i="5" s="1"/>
  <c r="H1821" i="5" s="1"/>
  <c r="H1822" i="5" s="1"/>
  <c r="H1823" i="5" s="1"/>
  <c r="H1824" i="5" s="1"/>
  <c r="H1825" i="5" s="1"/>
  <c r="H1826" i="5" s="1"/>
  <c r="H1827" i="5" s="1"/>
  <c r="H1828" i="5" s="1"/>
  <c r="H1829" i="5" s="1"/>
  <c r="H1830" i="5" s="1"/>
  <c r="H1831" i="5" s="1"/>
  <c r="H1832" i="5" s="1"/>
  <c r="H1833" i="5" s="1"/>
  <c r="H1834" i="5" s="1"/>
  <c r="H1835" i="5" s="1"/>
  <c r="H1836" i="5" s="1"/>
  <c r="H1837" i="5" s="1"/>
  <c r="H1838" i="5" s="1"/>
  <c r="H1839" i="5" s="1"/>
  <c r="H1840" i="5" s="1"/>
  <c r="H1841" i="5" s="1"/>
  <c r="H1842" i="5" s="1"/>
  <c r="H1843" i="5" s="1"/>
  <c r="H1844" i="5" s="1"/>
  <c r="H1845" i="5" s="1"/>
  <c r="H1846" i="5" s="1"/>
  <c r="H1847" i="5" s="1"/>
  <c r="H1848" i="5" s="1"/>
  <c r="H1849" i="5" s="1"/>
  <c r="H1850" i="5" s="1"/>
  <c r="H1851" i="5" s="1"/>
  <c r="H1852" i="5" s="1"/>
  <c r="H1853" i="5" s="1"/>
  <c r="H1854" i="5" s="1"/>
  <c r="H1855" i="5" s="1"/>
  <c r="H1856" i="5" s="1"/>
  <c r="H1857" i="5" s="1"/>
  <c r="H1858" i="5" s="1"/>
  <c r="H1859" i="5" s="1"/>
  <c r="H1860" i="5" s="1"/>
  <c r="H1861" i="5" s="1"/>
  <c r="H1862" i="5" s="1"/>
  <c r="H1863" i="5" s="1"/>
  <c r="H1864" i="5" s="1"/>
  <c r="H1865" i="5" s="1"/>
  <c r="H1866" i="5" s="1"/>
  <c r="H1867" i="5" s="1"/>
  <c r="H1868" i="5" s="1"/>
  <c r="H1869" i="5" s="1"/>
  <c r="H1870" i="5" s="1"/>
  <c r="H1871" i="5" s="1"/>
  <c r="H1872" i="5" s="1"/>
  <c r="H1873" i="5" s="1"/>
  <c r="H1874" i="5" s="1"/>
  <c r="H1875" i="5" s="1"/>
  <c r="H1876" i="5" s="1"/>
  <c r="H1877" i="5" s="1"/>
  <c r="H1878" i="5" s="1"/>
  <c r="H1879" i="5" s="1"/>
  <c r="H1880" i="5" s="1"/>
  <c r="H1881" i="5" s="1"/>
  <c r="H1882" i="5" s="1"/>
  <c r="H1883" i="5" s="1"/>
  <c r="H1884" i="5" s="1"/>
  <c r="H1885" i="5" s="1"/>
  <c r="H1886" i="5" s="1"/>
  <c r="H1887" i="5" s="1"/>
  <c r="H1888" i="5" s="1"/>
  <c r="H1889" i="5" s="1"/>
  <c r="H1890" i="5" s="1"/>
  <c r="H1891" i="5" s="1"/>
  <c r="H1892" i="5" s="1"/>
  <c r="H1893" i="5" s="1"/>
  <c r="H1894" i="5" s="1"/>
  <c r="H1895" i="5" s="1"/>
  <c r="H1896" i="5" s="1"/>
  <c r="H1897" i="5" s="1"/>
  <c r="H1898" i="5" s="1"/>
  <c r="H1899" i="5" s="1"/>
  <c r="H1900" i="5" s="1"/>
  <c r="H1901" i="5" s="1"/>
  <c r="H1902" i="5" s="1"/>
  <c r="H1903" i="5" s="1"/>
  <c r="H1904" i="5" s="1"/>
  <c r="H1905" i="5" s="1"/>
  <c r="H1906" i="5" s="1"/>
  <c r="H1907" i="5" s="1"/>
  <c r="H1908" i="5" s="1"/>
  <c r="H1909" i="5" s="1"/>
  <c r="H1910" i="5" s="1"/>
  <c r="H1911" i="5" s="1"/>
  <c r="H1912" i="5" s="1"/>
  <c r="H1913" i="5" s="1"/>
  <c r="H1914" i="5" s="1"/>
  <c r="H1915" i="5" s="1"/>
  <c r="H1916" i="5" s="1"/>
  <c r="H1917" i="5" s="1"/>
  <c r="H1918" i="5" s="1"/>
  <c r="H1919" i="5" s="1"/>
  <c r="H1920" i="5" s="1"/>
  <c r="H1921" i="5" s="1"/>
  <c r="H1922" i="5" s="1"/>
  <c r="H1923" i="5" s="1"/>
  <c r="H1924" i="5" s="1"/>
  <c r="H1925" i="5" s="1"/>
  <c r="H1926" i="5" s="1"/>
  <c r="H1927" i="5" s="1"/>
  <c r="H1928" i="5" s="1"/>
  <c r="H1929" i="5" s="1"/>
  <c r="H1930" i="5" s="1"/>
  <c r="H1931" i="5" s="1"/>
  <c r="H1932" i="5" s="1"/>
  <c r="H1933" i="5" s="1"/>
  <c r="H1934" i="5" s="1"/>
  <c r="H1935" i="5" s="1"/>
  <c r="H1936" i="5" s="1"/>
  <c r="H1937" i="5" s="1"/>
  <c r="H1938" i="5" s="1"/>
  <c r="H1939" i="5" s="1"/>
  <c r="H1940" i="5" s="1"/>
  <c r="H1941" i="5" s="1"/>
  <c r="H1942" i="5" s="1"/>
  <c r="H1943" i="5" s="1"/>
  <c r="H1944" i="5" s="1"/>
  <c r="H1945" i="5" s="1"/>
  <c r="H1946" i="5" s="1"/>
  <c r="H1947" i="5" s="1"/>
  <c r="H1948" i="5" s="1"/>
  <c r="H1949" i="5" s="1"/>
  <c r="H1950" i="5" s="1"/>
  <c r="H1951" i="5" s="1"/>
  <c r="H1952" i="5" s="1"/>
  <c r="H1953" i="5" s="1"/>
  <c r="H1954" i="5" s="1"/>
  <c r="H1955" i="5" s="1"/>
  <c r="H1956" i="5" s="1"/>
  <c r="H1957" i="5" s="1"/>
  <c r="H1958" i="5" s="1"/>
  <c r="H1959" i="5" s="1"/>
  <c r="H1960" i="5" s="1"/>
  <c r="H1961" i="5" s="1"/>
  <c r="H1962" i="5" s="1"/>
  <c r="H1963" i="5" s="1"/>
  <c r="H1964" i="5" s="1"/>
  <c r="H1965" i="5" s="1"/>
  <c r="H1966" i="5" s="1"/>
  <c r="H1967" i="5" s="1"/>
  <c r="H1968" i="5" s="1"/>
  <c r="H1969" i="5" s="1"/>
  <c r="H1970" i="5" s="1"/>
  <c r="H1971" i="5" s="1"/>
  <c r="H1972" i="5" s="1"/>
  <c r="H1973" i="5" s="1"/>
  <c r="H1974" i="5" s="1"/>
  <c r="H1975" i="5" s="1"/>
  <c r="H1976" i="5" s="1"/>
  <c r="H1977" i="5" s="1"/>
  <c r="H1978" i="5" s="1"/>
  <c r="H1979" i="5" s="1"/>
  <c r="H1980" i="5" s="1"/>
  <c r="H1981" i="5" s="1"/>
  <c r="H1982" i="5" s="1"/>
  <c r="H1983" i="5" s="1"/>
  <c r="H1984" i="5" s="1"/>
  <c r="H1985" i="5" s="1"/>
  <c r="H1986" i="5" s="1"/>
  <c r="H1987" i="5" s="1"/>
  <c r="H1988" i="5" s="1"/>
  <c r="H1989" i="5" s="1"/>
  <c r="H1990" i="5" s="1"/>
  <c r="H1991" i="5" s="1"/>
  <c r="H1992" i="5" s="1"/>
  <c r="H1993" i="5" s="1"/>
  <c r="H1994" i="5" s="1"/>
  <c r="H1995" i="5" s="1"/>
  <c r="H1996" i="5" s="1"/>
  <c r="H1997" i="5" s="1"/>
  <c r="H1998" i="5" s="1"/>
  <c r="H1999" i="5" s="1"/>
  <c r="H2000" i="5" s="1"/>
  <c r="H2001" i="5" s="1"/>
  <c r="H2002" i="5" s="1"/>
  <c r="H2003" i="5" s="1"/>
  <c r="H2004" i="5" s="1"/>
  <c r="H2005" i="5" s="1"/>
  <c r="H2006" i="5" s="1"/>
  <c r="H2007" i="5" s="1"/>
  <c r="H2008" i="5" s="1"/>
  <c r="H2009" i="5" s="1"/>
  <c r="H2010" i="5" s="1"/>
  <c r="H2011" i="5" s="1"/>
  <c r="H2012" i="5" s="1"/>
  <c r="H2013" i="5" s="1"/>
  <c r="H2014" i="5" s="1"/>
  <c r="H2015" i="5" s="1"/>
  <c r="H2016" i="5" s="1"/>
  <c r="H2017" i="5" s="1"/>
  <c r="H2018" i="5" s="1"/>
  <c r="H2019" i="5" s="1"/>
  <c r="H2020" i="5" s="1"/>
  <c r="H2021" i="5" s="1"/>
  <c r="H2022" i="5" s="1"/>
  <c r="H2023" i="5" s="1"/>
  <c r="H2024" i="5" s="1"/>
  <c r="H2025" i="5" s="1"/>
  <c r="H2026" i="5" s="1"/>
  <c r="H2027" i="5" s="1"/>
  <c r="H2028" i="5" s="1"/>
  <c r="H2029" i="5" s="1"/>
  <c r="H2030" i="5" s="1"/>
  <c r="H2031" i="5" s="1"/>
  <c r="H2032" i="5" s="1"/>
  <c r="H2033" i="5" s="1"/>
  <c r="H2034" i="5" s="1"/>
  <c r="H2035" i="5" s="1"/>
  <c r="H2036" i="5" s="1"/>
  <c r="H2037" i="5" s="1"/>
  <c r="H2038" i="5" s="1"/>
  <c r="H2039" i="5" s="1"/>
  <c r="H2040" i="5" s="1"/>
  <c r="H2041" i="5" s="1"/>
  <c r="H2042" i="5" s="1"/>
  <c r="H2043" i="5" s="1"/>
  <c r="H2044" i="5" s="1"/>
  <c r="H2045" i="5" s="1"/>
  <c r="H2046" i="5" s="1"/>
  <c r="H2047" i="5" s="1"/>
  <c r="H2048" i="5" s="1"/>
  <c r="H2049" i="5" s="1"/>
  <c r="H2050" i="5" s="1"/>
  <c r="H2051" i="5" s="1"/>
  <c r="H2052" i="5" s="1"/>
  <c r="H2053" i="5" s="1"/>
  <c r="H2054" i="5" s="1"/>
  <c r="H2055" i="5" s="1"/>
  <c r="H2056" i="5" s="1"/>
  <c r="H2057" i="5" s="1"/>
  <c r="H2058" i="5" s="1"/>
  <c r="H2059" i="5" s="1"/>
  <c r="H2060" i="5" s="1"/>
  <c r="H2061" i="5" s="1"/>
  <c r="H2062" i="5" s="1"/>
  <c r="H2063" i="5" s="1"/>
  <c r="H2064" i="5" s="1"/>
  <c r="H2065" i="5" s="1"/>
  <c r="H2066" i="5" s="1"/>
  <c r="H2067" i="5" s="1"/>
  <c r="H2068" i="5" s="1"/>
  <c r="H2069" i="5" s="1"/>
  <c r="H2070" i="5" s="1"/>
  <c r="H2071" i="5" s="1"/>
  <c r="H2072" i="5" s="1"/>
  <c r="H2073" i="5" s="1"/>
  <c r="H2074" i="5" s="1"/>
  <c r="H2075" i="5" s="1"/>
  <c r="H2076" i="5" s="1"/>
  <c r="H2077" i="5" s="1"/>
  <c r="H2078" i="5" s="1"/>
  <c r="H2079" i="5" s="1"/>
  <c r="H2080" i="5" s="1"/>
  <c r="H2081" i="5" s="1"/>
  <c r="H2082" i="5" s="1"/>
  <c r="H2083" i="5" s="1"/>
  <c r="H2084" i="5" s="1"/>
  <c r="H2085" i="5" s="1"/>
  <c r="H2086" i="5" s="1"/>
  <c r="H2087" i="5" s="1"/>
  <c r="H2088" i="5" s="1"/>
  <c r="H2089" i="5" s="1"/>
  <c r="H2090" i="5" s="1"/>
  <c r="H2091" i="5" s="1"/>
  <c r="H2092" i="5" s="1"/>
  <c r="H2093" i="5" s="1"/>
  <c r="H2094" i="5" s="1"/>
  <c r="H2095" i="5" s="1"/>
  <c r="H2096" i="5" s="1"/>
  <c r="H2097" i="5" s="1"/>
  <c r="H2098" i="5" s="1"/>
  <c r="H2099" i="5" s="1"/>
  <c r="H2100" i="5" s="1"/>
  <c r="H2101" i="5" s="1"/>
  <c r="H2102" i="5" s="1"/>
  <c r="H2103" i="5" s="1"/>
  <c r="H2104" i="5" s="1"/>
  <c r="H2105" i="5" s="1"/>
  <c r="H2106" i="5" s="1"/>
  <c r="H2107" i="5" s="1"/>
  <c r="H2108" i="5" s="1"/>
  <c r="H2109" i="5" s="1"/>
  <c r="H2110" i="5" s="1"/>
  <c r="H2111" i="5" s="1"/>
  <c r="H2112" i="5" s="1"/>
  <c r="H2113" i="5" s="1"/>
  <c r="H2114" i="5" s="1"/>
  <c r="H2115" i="5" s="1"/>
  <c r="H2116" i="5" s="1"/>
  <c r="H2117" i="5" s="1"/>
  <c r="H2118" i="5" s="1"/>
  <c r="H2119" i="5" s="1"/>
  <c r="H2120" i="5" s="1"/>
  <c r="H2121" i="5" s="1"/>
  <c r="H2122" i="5" s="1"/>
  <c r="H2123" i="5" s="1"/>
  <c r="H2124" i="5" s="1"/>
  <c r="H2125" i="5" s="1"/>
  <c r="H2126" i="5" s="1"/>
  <c r="H2127" i="5" s="1"/>
  <c r="H2128" i="5" s="1"/>
  <c r="H2129" i="5" s="1"/>
  <c r="H2130" i="5" s="1"/>
  <c r="H2131" i="5" s="1"/>
  <c r="H2132" i="5" s="1"/>
  <c r="H2133" i="5" s="1"/>
  <c r="H2134" i="5" s="1"/>
  <c r="H2135" i="5" s="1"/>
  <c r="H2136" i="5" s="1"/>
  <c r="H2137" i="5" s="1"/>
  <c r="H2138" i="5" s="1"/>
  <c r="H2139" i="5" s="1"/>
  <c r="H2140" i="5" s="1"/>
  <c r="H2141" i="5" s="1"/>
  <c r="H2142" i="5" s="1"/>
  <c r="H2143" i="5" s="1"/>
  <c r="H2144" i="5" s="1"/>
  <c r="H2145" i="5" s="1"/>
  <c r="H2146" i="5" s="1"/>
  <c r="H2147" i="5" s="1"/>
  <c r="H2148" i="5" s="1"/>
  <c r="H2149" i="5" s="1"/>
  <c r="H2150" i="5" s="1"/>
  <c r="H2151" i="5" s="1"/>
  <c r="H2152" i="5" s="1"/>
  <c r="H2153" i="5" s="1"/>
  <c r="H2154" i="5" s="1"/>
  <c r="H2155" i="5" s="1"/>
  <c r="H2156" i="5" s="1"/>
  <c r="H2157" i="5" s="1"/>
  <c r="H2158" i="5" s="1"/>
  <c r="H2159" i="5" s="1"/>
  <c r="H2160" i="5" s="1"/>
  <c r="H2161" i="5" s="1"/>
  <c r="H2162" i="5" s="1"/>
  <c r="H2163" i="5" s="1"/>
  <c r="H2164" i="5" s="1"/>
  <c r="H2165" i="5" s="1"/>
  <c r="H2166" i="5" s="1"/>
  <c r="H2167" i="5" s="1"/>
  <c r="H2168" i="5" s="1"/>
  <c r="H2169" i="5" s="1"/>
  <c r="H2170" i="5" s="1"/>
  <c r="H2171" i="5" s="1"/>
  <c r="H2172" i="5" s="1"/>
  <c r="H2173" i="5" s="1"/>
  <c r="H2174" i="5" s="1"/>
  <c r="H2175" i="5" s="1"/>
  <c r="H2176" i="5" s="1"/>
  <c r="H2177" i="5" s="1"/>
  <c r="H2178" i="5" s="1"/>
  <c r="H2179" i="5" s="1"/>
  <c r="H2180" i="5" s="1"/>
  <c r="H2181" i="5" s="1"/>
  <c r="H2182" i="5" s="1"/>
  <c r="H2183" i="5" s="1"/>
  <c r="H2184" i="5" s="1"/>
  <c r="H2185" i="5" s="1"/>
  <c r="H2186" i="5" s="1"/>
  <c r="H2187" i="5" s="1"/>
  <c r="H2188" i="5" s="1"/>
  <c r="H2189" i="5" s="1"/>
  <c r="H2190" i="5" s="1"/>
  <c r="H2191" i="5" s="1"/>
  <c r="H2192" i="5" s="1"/>
  <c r="H2193" i="5" s="1"/>
  <c r="H2194" i="5" s="1"/>
  <c r="H2195" i="5" s="1"/>
  <c r="H2196" i="5" s="1"/>
  <c r="H2197" i="5" s="1"/>
  <c r="H2198" i="5" s="1"/>
  <c r="H2199" i="5" s="1"/>
  <c r="H2200" i="5" s="1"/>
  <c r="H2201" i="5" s="1"/>
  <c r="H2202" i="5" s="1"/>
  <c r="H2203" i="5" s="1"/>
  <c r="H2204" i="5" s="1"/>
  <c r="H2205" i="5" s="1"/>
  <c r="H2206" i="5" s="1"/>
  <c r="H2207" i="5" s="1"/>
  <c r="H2208" i="5" s="1"/>
  <c r="H2209" i="5" s="1"/>
  <c r="H2210" i="5" s="1"/>
  <c r="H2211" i="5" s="1"/>
  <c r="H2212" i="5" s="1"/>
  <c r="H2213" i="5" s="1"/>
  <c r="H2214" i="5" s="1"/>
  <c r="H2215" i="5" s="1"/>
  <c r="H2216" i="5" s="1"/>
  <c r="H2217" i="5" s="1"/>
  <c r="H2218" i="5" s="1"/>
  <c r="H2219" i="5" s="1"/>
  <c r="H2220" i="5" s="1"/>
  <c r="H2221" i="5" s="1"/>
  <c r="H2222" i="5" s="1"/>
  <c r="H2223" i="5" s="1"/>
  <c r="H2224" i="5" s="1"/>
  <c r="H2225" i="5" s="1"/>
  <c r="H2226" i="5" s="1"/>
  <c r="H2227" i="5" s="1"/>
  <c r="H2228" i="5" s="1"/>
  <c r="H2229" i="5" s="1"/>
  <c r="H2230" i="5" s="1"/>
  <c r="H2231" i="5" s="1"/>
  <c r="H2232" i="5" s="1"/>
  <c r="H2233" i="5" s="1"/>
  <c r="H2234" i="5" s="1"/>
  <c r="H2235" i="5" s="1"/>
  <c r="H2236" i="5" s="1"/>
  <c r="H2237" i="5" s="1"/>
  <c r="H2238" i="5" s="1"/>
  <c r="H2239" i="5" s="1"/>
  <c r="H2240" i="5" s="1"/>
  <c r="H2241" i="5" s="1"/>
  <c r="H2242" i="5" s="1"/>
  <c r="H2243" i="5" s="1"/>
  <c r="H2244" i="5" s="1"/>
  <c r="H2245" i="5" s="1"/>
  <c r="H2246" i="5" s="1"/>
  <c r="H2247" i="5" s="1"/>
  <c r="H2248" i="5" s="1"/>
  <c r="H2249" i="5" s="1"/>
  <c r="H2250" i="5" s="1"/>
  <c r="H2251" i="5" s="1"/>
  <c r="H2252" i="5" s="1"/>
  <c r="H2253" i="5" s="1"/>
  <c r="H2254" i="5" s="1"/>
  <c r="H2255" i="5" s="1"/>
  <c r="H2256" i="5" s="1"/>
  <c r="H2257" i="5" s="1"/>
  <c r="H2258" i="5" s="1"/>
  <c r="H2259" i="5" s="1"/>
  <c r="H2260" i="5" s="1"/>
  <c r="H2261" i="5" s="1"/>
  <c r="H2262" i="5" s="1"/>
  <c r="H2263" i="5" s="1"/>
  <c r="H2264" i="5" s="1"/>
  <c r="H2265" i="5" s="1"/>
  <c r="H2266" i="5" s="1"/>
  <c r="H2267" i="5" s="1"/>
  <c r="H2268" i="5" s="1"/>
  <c r="H2269" i="5" s="1"/>
  <c r="H2270" i="5" s="1"/>
  <c r="H2271" i="5" s="1"/>
  <c r="H2272" i="5" s="1"/>
  <c r="H2273" i="5" s="1"/>
  <c r="H2274" i="5" s="1"/>
  <c r="H2275" i="5" s="1"/>
  <c r="H2276" i="5" s="1"/>
  <c r="H2277" i="5" s="1"/>
  <c r="H2278" i="5" s="1"/>
  <c r="H2279" i="5" s="1"/>
  <c r="H2280" i="5" s="1"/>
  <c r="H2281" i="5" s="1"/>
  <c r="H2282" i="5" s="1"/>
  <c r="H2283" i="5" s="1"/>
  <c r="H2284" i="5" s="1"/>
  <c r="H2285" i="5" s="1"/>
  <c r="H2286" i="5" s="1"/>
  <c r="H2287" i="5" s="1"/>
  <c r="H2288" i="5" s="1"/>
  <c r="H2289" i="5" s="1"/>
  <c r="H2290" i="5" s="1"/>
  <c r="H2291" i="5" s="1"/>
  <c r="H2292" i="5" s="1"/>
  <c r="H2293" i="5" s="1"/>
  <c r="H2294" i="5" s="1"/>
  <c r="H2295" i="5" s="1"/>
  <c r="H2296" i="5" s="1"/>
  <c r="H2297" i="5" s="1"/>
  <c r="H2298" i="5" s="1"/>
  <c r="H2299" i="5" s="1"/>
  <c r="H2300" i="5" s="1"/>
  <c r="H2301" i="5" s="1"/>
  <c r="H2302" i="5" s="1"/>
  <c r="H2303" i="5" s="1"/>
  <c r="H2304" i="5" s="1"/>
  <c r="H2305" i="5" s="1"/>
  <c r="H2306" i="5" s="1"/>
  <c r="H2307" i="5" s="1"/>
  <c r="H2308" i="5" s="1"/>
  <c r="H2309" i="5" s="1"/>
  <c r="H2310" i="5" s="1"/>
  <c r="H2311" i="5" s="1"/>
  <c r="H2312" i="5" s="1"/>
  <c r="H2313" i="5" s="1"/>
  <c r="H2314" i="5" s="1"/>
  <c r="H2315" i="5" s="1"/>
  <c r="H2316" i="5" s="1"/>
  <c r="H2317" i="5" s="1"/>
  <c r="H2318" i="5" s="1"/>
  <c r="H2319" i="5" s="1"/>
  <c r="H2320" i="5" s="1"/>
  <c r="H2321" i="5" s="1"/>
  <c r="H2322" i="5" s="1"/>
  <c r="H2323" i="5" s="1"/>
  <c r="H2324" i="5" s="1"/>
  <c r="H2325" i="5" s="1"/>
  <c r="H2326" i="5" s="1"/>
  <c r="H2327" i="5" s="1"/>
  <c r="H2328" i="5" s="1"/>
  <c r="H2329" i="5" s="1"/>
  <c r="H2330" i="5" s="1"/>
  <c r="H2331" i="5" s="1"/>
  <c r="H2332" i="5" s="1"/>
  <c r="H2333" i="5" s="1"/>
  <c r="H2334" i="5" s="1"/>
  <c r="H2335" i="5" s="1"/>
  <c r="H2336" i="5" s="1"/>
  <c r="H2337" i="5" s="1"/>
  <c r="H2338" i="5" s="1"/>
  <c r="H2339" i="5" s="1"/>
  <c r="H2340" i="5" s="1"/>
  <c r="H2341" i="5" s="1"/>
  <c r="H2342" i="5" s="1"/>
  <c r="H2343" i="5" s="1"/>
  <c r="H2344" i="5" s="1"/>
  <c r="H2345" i="5" s="1"/>
  <c r="H2346" i="5" s="1"/>
  <c r="H2347" i="5" s="1"/>
  <c r="H2348" i="5" s="1"/>
  <c r="H2349" i="5" s="1"/>
  <c r="H2350" i="5" s="1"/>
  <c r="H2351" i="5" s="1"/>
  <c r="H2352" i="5" s="1"/>
  <c r="H2353" i="5" s="1"/>
  <c r="H2354" i="5" s="1"/>
  <c r="H2355" i="5" s="1"/>
  <c r="H2356" i="5" s="1"/>
  <c r="H2357" i="5" s="1"/>
  <c r="H2358" i="5" s="1"/>
  <c r="H2359" i="5" s="1"/>
  <c r="H2360" i="5" s="1"/>
  <c r="H2361" i="5" s="1"/>
  <c r="H2362" i="5" s="1"/>
  <c r="H2363" i="5" s="1"/>
  <c r="H2364" i="5" s="1"/>
  <c r="H2365" i="5" s="1"/>
  <c r="H2366" i="5" s="1"/>
  <c r="H2367" i="5" s="1"/>
  <c r="H2368" i="5" s="1"/>
  <c r="H2369" i="5" s="1"/>
  <c r="H2370" i="5" s="1"/>
  <c r="H2371" i="5" s="1"/>
  <c r="H2372" i="5" s="1"/>
  <c r="H2373" i="5" s="1"/>
  <c r="H2374" i="5" s="1"/>
  <c r="H2375" i="5" s="1"/>
  <c r="H2376" i="5" s="1"/>
  <c r="H2377" i="5" s="1"/>
  <c r="H2378" i="5" s="1"/>
  <c r="H2379" i="5" s="1"/>
  <c r="H2380" i="5" s="1"/>
  <c r="H2381" i="5" s="1"/>
  <c r="H2382" i="5" s="1"/>
  <c r="H2383" i="5" s="1"/>
  <c r="H2384" i="5" s="1"/>
  <c r="H2385" i="5" s="1"/>
  <c r="H2386" i="5" s="1"/>
  <c r="H2387" i="5" s="1"/>
  <c r="H2388" i="5" s="1"/>
  <c r="H2389" i="5" s="1"/>
  <c r="H2390" i="5" s="1"/>
  <c r="H2391" i="5" s="1"/>
  <c r="H2392" i="5" s="1"/>
  <c r="H2393" i="5" s="1"/>
  <c r="H2394" i="5" s="1"/>
  <c r="H2395" i="5" s="1"/>
  <c r="H2396" i="5" s="1"/>
  <c r="H2397" i="5" s="1"/>
  <c r="H2398" i="5" s="1"/>
  <c r="H2399" i="5" s="1"/>
  <c r="H2400" i="5" s="1"/>
  <c r="H2401" i="5" s="1"/>
  <c r="H2402" i="5" s="1"/>
  <c r="H2403" i="5" s="1"/>
  <c r="H2404" i="5" s="1"/>
  <c r="H2405" i="5" s="1"/>
  <c r="H2406" i="5" s="1"/>
  <c r="H2407" i="5" s="1"/>
  <c r="H2408" i="5" s="1"/>
  <c r="H2409" i="5" s="1"/>
  <c r="H2410" i="5" s="1"/>
  <c r="H2411" i="5" s="1"/>
  <c r="H2412" i="5" s="1"/>
  <c r="H2413" i="5" s="1"/>
  <c r="H2414" i="5" s="1"/>
  <c r="H2415" i="5" s="1"/>
  <c r="H2416" i="5" s="1"/>
  <c r="H2417" i="5" s="1"/>
  <c r="H2418" i="5" s="1"/>
  <c r="H2419" i="5" s="1"/>
  <c r="H2420" i="5" s="1"/>
  <c r="H2421" i="5" s="1"/>
  <c r="H2422" i="5" s="1"/>
  <c r="H2423" i="5" s="1"/>
  <c r="H2424" i="5" s="1"/>
  <c r="H2425" i="5" s="1"/>
  <c r="H2426" i="5" s="1"/>
  <c r="H2427" i="5" s="1"/>
  <c r="H2428" i="5" s="1"/>
  <c r="H2429" i="5" s="1"/>
  <c r="H2430" i="5" s="1"/>
  <c r="H2431" i="5" s="1"/>
  <c r="H2432" i="5" s="1"/>
  <c r="H2433" i="5" s="1"/>
  <c r="H2434" i="5" s="1"/>
  <c r="H2435" i="5" s="1"/>
  <c r="H2436" i="5" s="1"/>
  <c r="H2437" i="5" s="1"/>
  <c r="H2438" i="5" s="1"/>
  <c r="H2439" i="5" s="1"/>
  <c r="H2440" i="5" s="1"/>
  <c r="H2441" i="5" s="1"/>
  <c r="H2442" i="5" s="1"/>
  <c r="H2443" i="5" s="1"/>
  <c r="H2444" i="5" s="1"/>
  <c r="H2445" i="5" s="1"/>
  <c r="H2446" i="5" s="1"/>
  <c r="H2447" i="5" s="1"/>
  <c r="H2448" i="5" s="1"/>
  <c r="H2449" i="5" s="1"/>
  <c r="H2450" i="5" s="1"/>
  <c r="H2451" i="5" s="1"/>
  <c r="H2452" i="5" s="1"/>
  <c r="H2453" i="5" s="1"/>
  <c r="H2454" i="5" s="1"/>
  <c r="H2455" i="5" s="1"/>
  <c r="H2456" i="5" s="1"/>
  <c r="H2457" i="5" s="1"/>
  <c r="H2458" i="5" s="1"/>
  <c r="H2459" i="5" s="1"/>
  <c r="H2460" i="5" s="1"/>
  <c r="H2461" i="5" s="1"/>
  <c r="H2462" i="5" s="1"/>
  <c r="H2463" i="5" s="1"/>
  <c r="H2464" i="5" s="1"/>
  <c r="H2465" i="5" s="1"/>
  <c r="H2466" i="5" s="1"/>
  <c r="H2467" i="5" s="1"/>
  <c r="H2468" i="5" s="1"/>
  <c r="H2469" i="5" s="1"/>
  <c r="H2470" i="5" s="1"/>
  <c r="H2471" i="5" s="1"/>
  <c r="H2472" i="5" s="1"/>
  <c r="H2473" i="5" s="1"/>
  <c r="H2474" i="5" s="1"/>
  <c r="H2475" i="5" s="1"/>
  <c r="H2476" i="5" s="1"/>
  <c r="H2477" i="5" s="1"/>
  <c r="H2478" i="5" s="1"/>
  <c r="H2479" i="5" s="1"/>
  <c r="H2480" i="5" s="1"/>
  <c r="H2481" i="5" s="1"/>
  <c r="H2482" i="5" s="1"/>
  <c r="H2483" i="5" s="1"/>
  <c r="H2484" i="5" s="1"/>
  <c r="H2485" i="5" s="1"/>
  <c r="H2486" i="5" s="1"/>
  <c r="H2487" i="5" s="1"/>
  <c r="H2488" i="5" s="1"/>
  <c r="H2489" i="5" s="1"/>
  <c r="H2490" i="5" s="1"/>
  <c r="H2491" i="5" s="1"/>
  <c r="H2492" i="5" s="1"/>
  <c r="H2493" i="5" s="1"/>
  <c r="H2494" i="5" s="1"/>
  <c r="H2495" i="5" s="1"/>
  <c r="H2496" i="5" s="1"/>
  <c r="H2497" i="5" s="1"/>
  <c r="H2498" i="5" s="1"/>
  <c r="H2499" i="5" s="1"/>
  <c r="H2500" i="5" s="1"/>
  <c r="H2501" i="5" s="1"/>
  <c r="H2502" i="5" s="1"/>
  <c r="H2503" i="5" s="1"/>
  <c r="H2504" i="5" s="1"/>
  <c r="H2505" i="5" s="1"/>
  <c r="H2506" i="5" s="1"/>
  <c r="H2507" i="5" s="1"/>
  <c r="H2508" i="5" s="1"/>
  <c r="H2509" i="5" s="1"/>
  <c r="H2510" i="5" s="1"/>
  <c r="H2511" i="5" s="1"/>
  <c r="H2512" i="5" s="1"/>
  <c r="H2513" i="5" s="1"/>
  <c r="H2514" i="5" s="1"/>
  <c r="H2515" i="5" s="1"/>
  <c r="H2516" i="5" s="1"/>
  <c r="H2517" i="5" s="1"/>
  <c r="H2518" i="5" s="1"/>
  <c r="H2519" i="5" s="1"/>
  <c r="H2520" i="5" s="1"/>
  <c r="H2521" i="5" s="1"/>
  <c r="H2522" i="5" s="1"/>
  <c r="H2523" i="5" s="1"/>
  <c r="H2524" i="5" s="1"/>
  <c r="H2525" i="5" s="1"/>
  <c r="H2526" i="5" s="1"/>
  <c r="H2527" i="5" s="1"/>
  <c r="H2528" i="5" s="1"/>
  <c r="H2529" i="5" s="1"/>
  <c r="H2530" i="5" s="1"/>
  <c r="H2531" i="5" s="1"/>
  <c r="H2532" i="5" s="1"/>
  <c r="H2533" i="5" s="1"/>
  <c r="H2534" i="5" s="1"/>
  <c r="H2535" i="5" s="1"/>
  <c r="H2536" i="5" s="1"/>
  <c r="H2537" i="5" s="1"/>
  <c r="H2538" i="5" s="1"/>
  <c r="H2539" i="5" s="1"/>
  <c r="H2540" i="5" s="1"/>
  <c r="H2541" i="5" s="1"/>
  <c r="H2542" i="5" s="1"/>
  <c r="H2543" i="5" s="1"/>
  <c r="H2544" i="5" s="1"/>
  <c r="H2545" i="5" s="1"/>
  <c r="H2546" i="5" s="1"/>
  <c r="H2547" i="5" s="1"/>
  <c r="H2548" i="5" s="1"/>
  <c r="H2549" i="5" s="1"/>
  <c r="H2550" i="5" s="1"/>
  <c r="H2551" i="5" s="1"/>
  <c r="H2552" i="5" s="1"/>
  <c r="H2553" i="5" s="1"/>
  <c r="H2554" i="5" s="1"/>
  <c r="H2555" i="5" s="1"/>
  <c r="H2556" i="5" s="1"/>
  <c r="H2557" i="5" s="1"/>
  <c r="H2558" i="5" s="1"/>
  <c r="H2559" i="5" s="1"/>
  <c r="H2560" i="5" s="1"/>
  <c r="H2561" i="5" s="1"/>
  <c r="H2562" i="5" s="1"/>
  <c r="H2563" i="5" s="1"/>
  <c r="H2564" i="5" s="1"/>
  <c r="H2565" i="5" s="1"/>
  <c r="H2566" i="5" s="1"/>
  <c r="H2567" i="5" s="1"/>
  <c r="H2568" i="5" s="1"/>
  <c r="H2569" i="5" s="1"/>
  <c r="H2570" i="5" s="1"/>
  <c r="H2571" i="5" s="1"/>
  <c r="H2572" i="5" s="1"/>
  <c r="H2573" i="5" s="1"/>
  <c r="H2574" i="5" s="1"/>
  <c r="H2575" i="5" s="1"/>
  <c r="H2576" i="5" s="1"/>
  <c r="H2577" i="5" s="1"/>
  <c r="H2578" i="5" s="1"/>
  <c r="H2579" i="5" s="1"/>
  <c r="H2580" i="5" s="1"/>
  <c r="H2581" i="5" s="1"/>
  <c r="H2582" i="5" s="1"/>
  <c r="H2583" i="5" s="1"/>
  <c r="H2584" i="5" s="1"/>
  <c r="H2585" i="5" s="1"/>
  <c r="H2586" i="5" s="1"/>
  <c r="H2587" i="5" s="1"/>
  <c r="H2588" i="5" s="1"/>
  <c r="H2589" i="5" s="1"/>
  <c r="H2590" i="5" s="1"/>
  <c r="H2591" i="5" s="1"/>
  <c r="H2592" i="5" s="1"/>
  <c r="H2593" i="5" s="1"/>
  <c r="H2594" i="5" s="1"/>
  <c r="H2595" i="5" s="1"/>
  <c r="H2596" i="5" s="1"/>
  <c r="H2597" i="5" s="1"/>
  <c r="H2598" i="5" s="1"/>
  <c r="H2599" i="5" s="1"/>
  <c r="H2600" i="5" s="1"/>
  <c r="H2601" i="5" s="1"/>
  <c r="H2602" i="5" s="1"/>
  <c r="H2603" i="5" s="1"/>
  <c r="H2604" i="5" s="1"/>
  <c r="H2605" i="5" s="1"/>
  <c r="H2606" i="5" s="1"/>
  <c r="H2607" i="5" s="1"/>
  <c r="H2608" i="5" s="1"/>
  <c r="H2609" i="5" s="1"/>
  <c r="H2610" i="5" s="1"/>
  <c r="H2611" i="5" s="1"/>
  <c r="H2612" i="5" s="1"/>
  <c r="H2613" i="5" s="1"/>
  <c r="H2614" i="5" s="1"/>
  <c r="H2615" i="5" s="1"/>
  <c r="H2616" i="5" s="1"/>
  <c r="H2617" i="5" s="1"/>
  <c r="H2618" i="5" s="1"/>
  <c r="H2619" i="5" s="1"/>
  <c r="H2620" i="5" s="1"/>
  <c r="H2621" i="5" s="1"/>
  <c r="H2622" i="5" s="1"/>
  <c r="H2623" i="5" s="1"/>
  <c r="H2624" i="5" s="1"/>
  <c r="H2625" i="5" s="1"/>
  <c r="H2626" i="5" s="1"/>
  <c r="H2627" i="5" s="1"/>
  <c r="H2628" i="5" s="1"/>
  <c r="H2629" i="5" s="1"/>
  <c r="H2630" i="5" s="1"/>
  <c r="H2631" i="5" s="1"/>
  <c r="H2632" i="5" s="1"/>
  <c r="H2633" i="5" s="1"/>
  <c r="H2634" i="5" s="1"/>
  <c r="H2635" i="5" s="1"/>
  <c r="H2636" i="5" s="1"/>
  <c r="H2637" i="5" s="1"/>
  <c r="H2638" i="5" s="1"/>
  <c r="H2639" i="5" s="1"/>
  <c r="H2640" i="5" s="1"/>
  <c r="H2641" i="5" s="1"/>
  <c r="H2642" i="5" s="1"/>
  <c r="H2643" i="5" s="1"/>
  <c r="H2644" i="5" s="1"/>
  <c r="H2645" i="5" s="1"/>
  <c r="H2646" i="5" s="1"/>
  <c r="H2647" i="5" s="1"/>
  <c r="H2648" i="5" s="1"/>
  <c r="H2649" i="5" s="1"/>
  <c r="H2650" i="5" s="1"/>
  <c r="H2651" i="5" s="1"/>
  <c r="H2652" i="5" s="1"/>
  <c r="H2653" i="5" s="1"/>
  <c r="H2654" i="5" s="1"/>
  <c r="H2655" i="5" s="1"/>
  <c r="H2656" i="5" s="1"/>
  <c r="H2657" i="5" s="1"/>
  <c r="H2658" i="5" s="1"/>
  <c r="H2659" i="5" s="1"/>
  <c r="H2660" i="5" s="1"/>
  <c r="H2661" i="5" s="1"/>
  <c r="H2662" i="5" s="1"/>
  <c r="H2663" i="5" s="1"/>
  <c r="H2664" i="5" s="1"/>
  <c r="H2665" i="5" s="1"/>
  <c r="H2666" i="5" s="1"/>
  <c r="H2667" i="5" s="1"/>
  <c r="H2668" i="5" s="1"/>
  <c r="H2669" i="5" s="1"/>
  <c r="H2670" i="5" s="1"/>
  <c r="H2671" i="5" s="1"/>
  <c r="H2672" i="5" s="1"/>
  <c r="H2673" i="5" s="1"/>
  <c r="H2674" i="5" s="1"/>
  <c r="H2675" i="5" s="1"/>
  <c r="H2676" i="5" s="1"/>
  <c r="H2677" i="5" s="1"/>
  <c r="H2678" i="5" s="1"/>
  <c r="H2679" i="5" s="1"/>
  <c r="H2680" i="5" s="1"/>
  <c r="H2681" i="5" s="1"/>
  <c r="H2682" i="5" s="1"/>
  <c r="H2683" i="5" s="1"/>
  <c r="H2684" i="5" s="1"/>
  <c r="H2685" i="5" s="1"/>
  <c r="H2686" i="5" s="1"/>
  <c r="H2687" i="5" s="1"/>
  <c r="H2688" i="5" s="1"/>
  <c r="H2689" i="5" s="1"/>
  <c r="H2690" i="5" s="1"/>
  <c r="H2691" i="5" s="1"/>
  <c r="H2692" i="5" s="1"/>
  <c r="H2693" i="5" s="1"/>
  <c r="H2694" i="5" s="1"/>
  <c r="H2695" i="5" s="1"/>
  <c r="H2696" i="5" s="1"/>
  <c r="H2697" i="5" s="1"/>
  <c r="H2698" i="5" s="1"/>
  <c r="H2699" i="5" s="1"/>
  <c r="H2700" i="5" s="1"/>
  <c r="H2701" i="5" s="1"/>
  <c r="H2702" i="5" s="1"/>
  <c r="H2703" i="5" s="1"/>
  <c r="H2704" i="5" s="1"/>
  <c r="H2705" i="5" s="1"/>
  <c r="H2706" i="5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I4" i="4"/>
  <c r="J4" i="4"/>
  <c r="K4" i="4"/>
  <c r="M4" i="4"/>
  <c r="I5" i="4"/>
  <c r="J5" i="4"/>
  <c r="K5" i="4"/>
  <c r="M5" i="4"/>
  <c r="I6" i="4"/>
  <c r="J6" i="4"/>
  <c r="K6" i="4"/>
  <c r="M6" i="4"/>
  <c r="I7" i="4"/>
  <c r="J7" i="4"/>
  <c r="K7" i="4"/>
  <c r="M7" i="4"/>
  <c r="I8" i="4"/>
  <c r="J8" i="4"/>
  <c r="K8" i="4"/>
  <c r="M8" i="4"/>
  <c r="I9" i="4"/>
  <c r="J9" i="4"/>
  <c r="K9" i="4"/>
  <c r="M9" i="4"/>
  <c r="I10" i="4"/>
  <c r="J10" i="4"/>
  <c r="K10" i="4"/>
  <c r="M10" i="4"/>
  <c r="I11" i="4"/>
  <c r="J11" i="4"/>
  <c r="K11" i="4"/>
  <c r="M11" i="4"/>
  <c r="I12" i="4"/>
  <c r="J12" i="4"/>
  <c r="K12" i="4"/>
  <c r="M12" i="4"/>
  <c r="I13" i="4"/>
  <c r="J13" i="4"/>
  <c r="K13" i="4"/>
  <c r="M13" i="4"/>
  <c r="I14" i="4"/>
  <c r="J14" i="4"/>
  <c r="K14" i="4"/>
  <c r="M14" i="4"/>
  <c r="I15" i="4"/>
  <c r="J15" i="4"/>
  <c r="K15" i="4"/>
  <c r="M15" i="4"/>
  <c r="I16" i="4"/>
  <c r="J16" i="4"/>
  <c r="K16" i="4"/>
  <c r="M16" i="4"/>
  <c r="I17" i="4"/>
  <c r="J17" i="4"/>
  <c r="K17" i="4"/>
  <c r="M17" i="4"/>
  <c r="I18" i="4"/>
  <c r="J18" i="4"/>
  <c r="K18" i="4"/>
  <c r="M18" i="4"/>
  <c r="I19" i="4"/>
  <c r="J19" i="4"/>
  <c r="K19" i="4"/>
  <c r="M19" i="4"/>
  <c r="I20" i="4"/>
  <c r="J20" i="4"/>
  <c r="K20" i="4"/>
  <c r="M20" i="4"/>
  <c r="I21" i="4"/>
  <c r="J21" i="4"/>
  <c r="K21" i="4"/>
  <c r="M21" i="4"/>
  <c r="I22" i="4"/>
  <c r="J22" i="4"/>
  <c r="K22" i="4"/>
  <c r="M22" i="4"/>
  <c r="I23" i="4"/>
  <c r="J23" i="4"/>
  <c r="K23" i="4"/>
  <c r="M23" i="4"/>
  <c r="I24" i="4"/>
  <c r="J24" i="4"/>
  <c r="K24" i="4"/>
  <c r="M24" i="4"/>
  <c r="I25" i="4"/>
  <c r="J25" i="4"/>
  <c r="K25" i="4"/>
  <c r="M25" i="4"/>
  <c r="I26" i="4"/>
  <c r="J26" i="4"/>
  <c r="K26" i="4"/>
  <c r="M26" i="4"/>
  <c r="I27" i="4"/>
  <c r="J27" i="4"/>
  <c r="K27" i="4"/>
  <c r="M27" i="4"/>
  <c r="I28" i="4"/>
  <c r="J28" i="4"/>
  <c r="K28" i="4"/>
  <c r="M28" i="4"/>
  <c r="I29" i="4"/>
  <c r="J29" i="4"/>
  <c r="K29" i="4"/>
  <c r="M29" i="4"/>
  <c r="I30" i="4"/>
  <c r="J30" i="4"/>
  <c r="K30" i="4"/>
  <c r="M30" i="4"/>
  <c r="I31" i="4"/>
  <c r="J31" i="4"/>
  <c r="K31" i="4"/>
  <c r="M31" i="4"/>
  <c r="I32" i="4"/>
  <c r="J32" i="4"/>
  <c r="K32" i="4"/>
  <c r="M32" i="4"/>
  <c r="I33" i="4"/>
  <c r="J33" i="4"/>
  <c r="K33" i="4"/>
  <c r="M33" i="4"/>
  <c r="J34" i="4"/>
  <c r="K34" i="4"/>
  <c r="M34" i="4"/>
  <c r="I35" i="4"/>
  <c r="J35" i="4"/>
  <c r="K35" i="4"/>
  <c r="M35" i="4"/>
  <c r="I36" i="4"/>
  <c r="J36" i="4"/>
  <c r="K36" i="4"/>
  <c r="M36" i="4"/>
  <c r="I37" i="4"/>
  <c r="J37" i="4"/>
  <c r="K37" i="4"/>
  <c r="M37" i="4"/>
  <c r="I38" i="4"/>
  <c r="J38" i="4"/>
  <c r="K38" i="4"/>
  <c r="M38" i="4"/>
  <c r="I39" i="4"/>
  <c r="J39" i="4"/>
  <c r="K39" i="4"/>
  <c r="M39" i="4"/>
  <c r="I40" i="4"/>
  <c r="J40" i="4"/>
  <c r="K40" i="4"/>
  <c r="M40" i="4"/>
  <c r="I41" i="4"/>
  <c r="J41" i="4"/>
  <c r="K41" i="4"/>
  <c r="M41" i="4"/>
  <c r="I42" i="4"/>
  <c r="J42" i="4"/>
  <c r="K42" i="4"/>
  <c r="M42" i="4"/>
  <c r="I43" i="4"/>
  <c r="J43" i="4"/>
  <c r="K43" i="4"/>
  <c r="M43" i="4"/>
  <c r="I44" i="4"/>
  <c r="J44" i="4"/>
  <c r="K44" i="4"/>
  <c r="M44" i="4"/>
  <c r="I45" i="4"/>
  <c r="J45" i="4"/>
  <c r="K45" i="4"/>
  <c r="M45" i="4"/>
  <c r="I46" i="4"/>
  <c r="J46" i="4"/>
  <c r="K46" i="4"/>
  <c r="M46" i="4"/>
  <c r="I47" i="4"/>
  <c r="J47" i="4"/>
  <c r="K47" i="4"/>
  <c r="M47" i="4"/>
  <c r="I48" i="4"/>
  <c r="J48" i="4"/>
  <c r="K48" i="4"/>
  <c r="M48" i="4"/>
  <c r="I49" i="4"/>
  <c r="J49" i="4"/>
  <c r="K49" i="4"/>
  <c r="M49" i="4"/>
  <c r="I50" i="4"/>
  <c r="J50" i="4"/>
  <c r="K50" i="4"/>
  <c r="M50" i="4"/>
  <c r="I51" i="4"/>
  <c r="J51" i="4"/>
  <c r="K51" i="4"/>
  <c r="M51" i="4"/>
  <c r="I52" i="4"/>
  <c r="J52" i="4"/>
  <c r="K52" i="4"/>
  <c r="M52" i="4"/>
  <c r="I53" i="4"/>
  <c r="J53" i="4"/>
  <c r="K53" i="4"/>
  <c r="M53" i="4"/>
  <c r="I54" i="4"/>
  <c r="J54" i="4"/>
  <c r="K54" i="4"/>
  <c r="M54" i="4"/>
  <c r="I55" i="4"/>
  <c r="J55" i="4"/>
  <c r="K55" i="4"/>
  <c r="M55" i="4"/>
  <c r="I56" i="4"/>
  <c r="J56" i="4"/>
  <c r="K56" i="4"/>
  <c r="M56" i="4"/>
  <c r="I57" i="4"/>
  <c r="J57" i="4"/>
  <c r="K57" i="4"/>
  <c r="M57" i="4"/>
  <c r="I58" i="4"/>
  <c r="J58" i="4"/>
  <c r="K58" i="4"/>
  <c r="M58" i="4"/>
  <c r="I59" i="4"/>
  <c r="J59" i="4"/>
  <c r="K59" i="4"/>
  <c r="M59" i="4"/>
  <c r="I60" i="4"/>
  <c r="J60" i="4"/>
  <c r="K60" i="4"/>
  <c r="M60" i="4"/>
  <c r="I61" i="4"/>
  <c r="J61" i="4"/>
  <c r="K61" i="4"/>
  <c r="M61" i="4"/>
  <c r="I62" i="4"/>
  <c r="J62" i="4"/>
  <c r="K62" i="4"/>
  <c r="M62" i="4"/>
  <c r="I63" i="4"/>
  <c r="J63" i="4"/>
  <c r="K63" i="4"/>
  <c r="M63" i="4"/>
  <c r="I64" i="4"/>
  <c r="J64" i="4"/>
  <c r="K64" i="4"/>
  <c r="M64" i="4"/>
  <c r="I65" i="4"/>
  <c r="J65" i="4"/>
  <c r="K65" i="4"/>
  <c r="M65" i="4"/>
  <c r="I66" i="4"/>
  <c r="J66" i="4"/>
  <c r="K66" i="4"/>
  <c r="M66" i="4"/>
  <c r="I67" i="4"/>
  <c r="J67" i="4"/>
  <c r="K67" i="4"/>
  <c r="M67" i="4"/>
  <c r="I68" i="4"/>
  <c r="J68" i="4"/>
  <c r="K68" i="4"/>
  <c r="M68" i="4"/>
  <c r="I69" i="4"/>
  <c r="J69" i="4"/>
  <c r="K69" i="4"/>
  <c r="M69" i="4"/>
  <c r="I70" i="4"/>
  <c r="J70" i="4"/>
  <c r="K70" i="4"/>
  <c r="M70" i="4"/>
  <c r="I71" i="4"/>
  <c r="J71" i="4"/>
  <c r="K71" i="4"/>
  <c r="M71" i="4"/>
  <c r="I72" i="4"/>
  <c r="J72" i="4"/>
  <c r="K72" i="4"/>
  <c r="M72" i="4"/>
  <c r="I73" i="4"/>
  <c r="J73" i="4"/>
  <c r="K73" i="4"/>
  <c r="M73" i="4"/>
  <c r="I74" i="4"/>
  <c r="J74" i="4"/>
  <c r="K74" i="4"/>
  <c r="M74" i="4"/>
  <c r="I75" i="4"/>
  <c r="J75" i="4"/>
  <c r="K75" i="4"/>
  <c r="M75" i="4"/>
  <c r="I76" i="4"/>
  <c r="J76" i="4"/>
  <c r="K76" i="4"/>
  <c r="M76" i="4"/>
  <c r="I77" i="4"/>
  <c r="J77" i="4"/>
  <c r="K77" i="4"/>
  <c r="M77" i="4"/>
  <c r="I78" i="4"/>
  <c r="J78" i="4"/>
  <c r="K78" i="4"/>
  <c r="M78" i="4"/>
  <c r="I79" i="4"/>
  <c r="J79" i="4"/>
  <c r="K79" i="4"/>
  <c r="M79" i="4"/>
  <c r="I80" i="4"/>
  <c r="J80" i="4"/>
  <c r="K80" i="4"/>
  <c r="M80" i="4"/>
  <c r="I81" i="4"/>
  <c r="J81" i="4"/>
  <c r="K81" i="4"/>
  <c r="M81" i="4"/>
  <c r="I82" i="4"/>
  <c r="J82" i="4"/>
  <c r="K82" i="4"/>
  <c r="M82" i="4"/>
  <c r="I83" i="4"/>
  <c r="J83" i="4"/>
  <c r="K83" i="4"/>
  <c r="M83" i="4"/>
  <c r="I84" i="4"/>
  <c r="J84" i="4"/>
  <c r="K84" i="4"/>
  <c r="M84" i="4"/>
  <c r="I85" i="4"/>
  <c r="J85" i="4"/>
  <c r="K85" i="4"/>
  <c r="M85" i="4"/>
  <c r="I86" i="4"/>
  <c r="J86" i="4"/>
  <c r="K86" i="4"/>
  <c r="M86" i="4"/>
  <c r="I87" i="4"/>
  <c r="J87" i="4"/>
  <c r="K87" i="4"/>
  <c r="M87" i="4"/>
  <c r="I88" i="4"/>
  <c r="J88" i="4"/>
  <c r="K88" i="4"/>
  <c r="M88" i="4"/>
  <c r="I89" i="4"/>
  <c r="J89" i="4"/>
  <c r="K89" i="4"/>
  <c r="M89" i="4"/>
  <c r="I90" i="4"/>
  <c r="J90" i="4"/>
  <c r="K90" i="4"/>
  <c r="M90" i="4"/>
  <c r="I91" i="4"/>
  <c r="J91" i="4"/>
  <c r="K91" i="4"/>
  <c r="M91" i="4"/>
  <c r="I92" i="4"/>
  <c r="J92" i="4"/>
  <c r="K92" i="4"/>
  <c r="M92" i="4"/>
  <c r="I93" i="4"/>
  <c r="J93" i="4"/>
  <c r="K93" i="4"/>
  <c r="M93" i="4"/>
  <c r="I94" i="4"/>
  <c r="J94" i="4"/>
  <c r="K94" i="4"/>
  <c r="M94" i="4"/>
  <c r="I95" i="4"/>
  <c r="J95" i="4"/>
  <c r="K95" i="4"/>
  <c r="M95" i="4"/>
  <c r="I96" i="4"/>
  <c r="J96" i="4"/>
  <c r="K96" i="4"/>
  <c r="M96" i="4"/>
  <c r="I97" i="4"/>
  <c r="J97" i="4"/>
  <c r="K97" i="4"/>
  <c r="M97" i="4"/>
  <c r="I98" i="4"/>
  <c r="J98" i="4"/>
  <c r="K98" i="4"/>
  <c r="M98" i="4"/>
  <c r="I99" i="4"/>
  <c r="J99" i="4"/>
  <c r="K99" i="4"/>
  <c r="M99" i="4"/>
  <c r="I100" i="4"/>
  <c r="J100" i="4"/>
  <c r="K100" i="4"/>
  <c r="M100" i="4"/>
  <c r="I101" i="4"/>
  <c r="J101" i="4"/>
  <c r="K101" i="4"/>
  <c r="M101" i="4"/>
  <c r="I102" i="4"/>
  <c r="J102" i="4"/>
  <c r="K102" i="4"/>
  <c r="M102" i="4"/>
  <c r="I103" i="4"/>
  <c r="J103" i="4"/>
  <c r="K103" i="4"/>
  <c r="M103" i="4"/>
  <c r="I104" i="4"/>
  <c r="J104" i="4"/>
  <c r="K104" i="4"/>
  <c r="M104" i="4"/>
  <c r="I105" i="4"/>
  <c r="J105" i="4"/>
  <c r="K105" i="4"/>
  <c r="M105" i="4"/>
  <c r="I106" i="4"/>
  <c r="J106" i="4"/>
  <c r="K106" i="4"/>
  <c r="M106" i="4"/>
  <c r="I107" i="4"/>
  <c r="J107" i="4"/>
  <c r="K107" i="4"/>
  <c r="M107" i="4"/>
  <c r="I108" i="4"/>
  <c r="J108" i="4"/>
  <c r="K108" i="4"/>
  <c r="M108" i="4"/>
  <c r="I109" i="4"/>
  <c r="J109" i="4"/>
  <c r="K109" i="4"/>
  <c r="M109" i="4"/>
  <c r="I110" i="4"/>
  <c r="J110" i="4"/>
  <c r="K110" i="4"/>
  <c r="M110" i="4"/>
  <c r="I111" i="4"/>
  <c r="J111" i="4"/>
  <c r="K111" i="4"/>
  <c r="M111" i="4"/>
  <c r="I112" i="4"/>
  <c r="J112" i="4"/>
  <c r="K112" i="4"/>
  <c r="M112" i="4"/>
  <c r="I113" i="4"/>
  <c r="J113" i="4"/>
  <c r="K113" i="4"/>
  <c r="M113" i="4"/>
  <c r="I114" i="4"/>
  <c r="J114" i="4"/>
  <c r="K114" i="4"/>
  <c r="M114" i="4"/>
  <c r="I115" i="4"/>
  <c r="J115" i="4"/>
  <c r="K115" i="4"/>
  <c r="M115" i="4"/>
  <c r="I116" i="4"/>
  <c r="J116" i="4"/>
  <c r="K116" i="4"/>
  <c r="M116" i="4"/>
  <c r="I117" i="4"/>
  <c r="J117" i="4"/>
  <c r="K117" i="4"/>
  <c r="M117" i="4"/>
  <c r="I118" i="4"/>
  <c r="J118" i="4"/>
  <c r="K118" i="4"/>
  <c r="M118" i="4"/>
  <c r="I119" i="4"/>
  <c r="J119" i="4"/>
  <c r="K119" i="4"/>
  <c r="M119" i="4"/>
  <c r="I120" i="4"/>
  <c r="J120" i="4"/>
  <c r="K120" i="4"/>
  <c r="M120" i="4"/>
  <c r="I121" i="4"/>
  <c r="J121" i="4"/>
  <c r="K121" i="4"/>
  <c r="M121" i="4"/>
  <c r="I122" i="4"/>
  <c r="J122" i="4"/>
  <c r="K122" i="4"/>
  <c r="M122" i="4"/>
  <c r="I123" i="4"/>
  <c r="J123" i="4"/>
  <c r="K123" i="4"/>
  <c r="M123" i="4"/>
  <c r="I124" i="4"/>
  <c r="J124" i="4"/>
  <c r="K124" i="4"/>
  <c r="M124" i="4"/>
  <c r="I125" i="4"/>
  <c r="J125" i="4"/>
  <c r="K125" i="4"/>
  <c r="M125" i="4"/>
  <c r="I126" i="4"/>
  <c r="J126" i="4"/>
  <c r="K126" i="4"/>
  <c r="M126" i="4"/>
  <c r="I127" i="4"/>
  <c r="J127" i="4"/>
  <c r="K127" i="4"/>
  <c r="M127" i="4"/>
  <c r="I128" i="4"/>
  <c r="J128" i="4"/>
  <c r="K128" i="4"/>
  <c r="M128" i="4"/>
  <c r="I129" i="4"/>
  <c r="J129" i="4"/>
  <c r="K129" i="4"/>
  <c r="M129" i="4"/>
  <c r="I130" i="4"/>
  <c r="J130" i="4"/>
  <c r="K130" i="4"/>
  <c r="M130" i="4"/>
  <c r="I131" i="4"/>
  <c r="J131" i="4"/>
  <c r="K131" i="4"/>
  <c r="M131" i="4"/>
  <c r="I132" i="4"/>
  <c r="J132" i="4"/>
  <c r="K132" i="4"/>
  <c r="M132" i="4"/>
  <c r="I133" i="4"/>
  <c r="J133" i="4"/>
  <c r="K133" i="4"/>
  <c r="M133" i="4"/>
  <c r="I134" i="4"/>
  <c r="J134" i="4"/>
  <c r="K134" i="4"/>
  <c r="M134" i="4"/>
  <c r="I135" i="4"/>
  <c r="J135" i="4"/>
  <c r="K135" i="4"/>
  <c r="M135" i="4"/>
  <c r="I136" i="4"/>
  <c r="J136" i="4"/>
  <c r="K136" i="4"/>
  <c r="M136" i="4"/>
  <c r="I137" i="4"/>
  <c r="J137" i="4"/>
  <c r="K137" i="4"/>
  <c r="M137" i="4"/>
  <c r="I138" i="4"/>
  <c r="J138" i="4"/>
  <c r="K138" i="4"/>
  <c r="M138" i="4"/>
  <c r="I139" i="4"/>
  <c r="J139" i="4"/>
  <c r="K139" i="4"/>
  <c r="M139" i="4"/>
  <c r="I140" i="4"/>
  <c r="J140" i="4"/>
  <c r="K140" i="4"/>
  <c r="M140" i="4"/>
  <c r="I141" i="4"/>
  <c r="J141" i="4"/>
  <c r="K141" i="4"/>
  <c r="M141" i="4"/>
  <c r="I142" i="4"/>
  <c r="J142" i="4"/>
  <c r="K142" i="4"/>
  <c r="M142" i="4"/>
  <c r="I143" i="4"/>
  <c r="J143" i="4"/>
  <c r="K143" i="4"/>
  <c r="M143" i="4"/>
  <c r="I144" i="4"/>
  <c r="J144" i="4"/>
  <c r="K144" i="4"/>
  <c r="M144" i="4"/>
  <c r="I145" i="4"/>
  <c r="J145" i="4"/>
  <c r="K145" i="4"/>
  <c r="M145" i="4"/>
  <c r="I146" i="4"/>
  <c r="J146" i="4"/>
  <c r="K146" i="4"/>
  <c r="M146" i="4"/>
  <c r="I147" i="4"/>
  <c r="J147" i="4"/>
  <c r="K147" i="4"/>
  <c r="M147" i="4"/>
  <c r="I148" i="4"/>
  <c r="J148" i="4"/>
  <c r="K148" i="4"/>
  <c r="M148" i="4"/>
  <c r="I149" i="4"/>
  <c r="J149" i="4"/>
  <c r="K149" i="4"/>
  <c r="M149" i="4"/>
  <c r="I150" i="4"/>
  <c r="J150" i="4"/>
  <c r="K150" i="4"/>
  <c r="M150" i="4"/>
  <c r="I151" i="4"/>
  <c r="J151" i="4"/>
  <c r="K151" i="4"/>
  <c r="M151" i="4"/>
  <c r="I152" i="4"/>
  <c r="J152" i="4"/>
  <c r="K152" i="4"/>
  <c r="M152" i="4"/>
  <c r="I153" i="4"/>
  <c r="J153" i="4"/>
  <c r="K153" i="4"/>
  <c r="M153" i="4"/>
  <c r="I154" i="4"/>
  <c r="J154" i="4"/>
  <c r="K154" i="4"/>
  <c r="M154" i="4"/>
  <c r="I155" i="4"/>
  <c r="J155" i="4"/>
  <c r="K155" i="4"/>
  <c r="M155" i="4"/>
  <c r="I156" i="4"/>
  <c r="J156" i="4"/>
  <c r="K156" i="4"/>
  <c r="M156" i="4"/>
  <c r="I157" i="4"/>
  <c r="J157" i="4"/>
  <c r="K157" i="4"/>
  <c r="M157" i="4"/>
  <c r="I158" i="4"/>
  <c r="J158" i="4"/>
  <c r="K158" i="4"/>
  <c r="M158" i="4"/>
  <c r="I159" i="4"/>
  <c r="J159" i="4"/>
  <c r="K159" i="4"/>
  <c r="M159" i="4"/>
  <c r="I160" i="4"/>
  <c r="J160" i="4"/>
  <c r="K160" i="4"/>
  <c r="M160" i="4"/>
  <c r="I161" i="4"/>
  <c r="J161" i="4"/>
  <c r="K161" i="4"/>
  <c r="M161" i="4"/>
  <c r="I162" i="4"/>
  <c r="J162" i="4"/>
  <c r="K162" i="4"/>
  <c r="M162" i="4"/>
  <c r="I163" i="4"/>
  <c r="J163" i="4"/>
  <c r="K163" i="4"/>
  <c r="M163" i="4"/>
  <c r="I164" i="4"/>
  <c r="J164" i="4"/>
  <c r="K164" i="4"/>
  <c r="M164" i="4"/>
  <c r="I165" i="4"/>
  <c r="J165" i="4"/>
  <c r="K165" i="4"/>
  <c r="M165" i="4"/>
  <c r="I166" i="4"/>
  <c r="J166" i="4"/>
  <c r="K166" i="4"/>
  <c r="M166" i="4"/>
  <c r="I167" i="4"/>
  <c r="J167" i="4"/>
  <c r="K167" i="4"/>
  <c r="M167" i="4"/>
  <c r="I168" i="4"/>
  <c r="J168" i="4"/>
  <c r="K168" i="4"/>
  <c r="M168" i="4"/>
  <c r="I169" i="4"/>
  <c r="J169" i="4"/>
  <c r="K169" i="4"/>
  <c r="M169" i="4"/>
  <c r="I170" i="4"/>
  <c r="J170" i="4"/>
  <c r="K170" i="4"/>
  <c r="M170" i="4"/>
  <c r="I171" i="4"/>
  <c r="J171" i="4"/>
  <c r="K171" i="4"/>
  <c r="M171" i="4"/>
  <c r="I172" i="4"/>
  <c r="J172" i="4"/>
  <c r="K172" i="4"/>
  <c r="M172" i="4"/>
  <c r="I173" i="4"/>
  <c r="J173" i="4"/>
  <c r="K173" i="4"/>
  <c r="M173" i="4"/>
  <c r="I174" i="4"/>
  <c r="J174" i="4"/>
  <c r="K174" i="4"/>
  <c r="M174" i="4"/>
  <c r="I175" i="4"/>
  <c r="J175" i="4"/>
  <c r="K175" i="4"/>
  <c r="M175" i="4"/>
  <c r="I176" i="4"/>
  <c r="J176" i="4"/>
  <c r="K176" i="4"/>
  <c r="M176" i="4"/>
  <c r="I177" i="4"/>
  <c r="J177" i="4"/>
  <c r="K177" i="4"/>
  <c r="M177" i="4"/>
  <c r="I178" i="4"/>
  <c r="J178" i="4"/>
  <c r="K178" i="4"/>
  <c r="M178" i="4"/>
  <c r="I179" i="4"/>
  <c r="J179" i="4"/>
  <c r="K179" i="4"/>
  <c r="M179" i="4"/>
  <c r="I180" i="4"/>
  <c r="J180" i="4"/>
  <c r="K180" i="4"/>
  <c r="M180" i="4"/>
  <c r="I181" i="4"/>
  <c r="J181" i="4"/>
  <c r="K181" i="4"/>
  <c r="M181" i="4"/>
  <c r="I182" i="4"/>
  <c r="J182" i="4"/>
  <c r="K182" i="4"/>
  <c r="M182" i="4"/>
  <c r="I183" i="4"/>
  <c r="J183" i="4"/>
  <c r="K183" i="4"/>
  <c r="M183" i="4"/>
  <c r="I184" i="4"/>
  <c r="J184" i="4"/>
  <c r="K184" i="4"/>
  <c r="M184" i="4"/>
  <c r="I185" i="4"/>
  <c r="J185" i="4"/>
  <c r="K185" i="4"/>
  <c r="M185" i="4"/>
  <c r="I186" i="4"/>
  <c r="J186" i="4"/>
  <c r="K186" i="4"/>
  <c r="M186" i="4"/>
  <c r="I187" i="4"/>
  <c r="J187" i="4"/>
  <c r="K187" i="4"/>
  <c r="M187" i="4"/>
  <c r="I188" i="4"/>
  <c r="J188" i="4"/>
  <c r="K188" i="4"/>
  <c r="M188" i="4"/>
  <c r="I189" i="4"/>
  <c r="J189" i="4"/>
  <c r="K189" i="4"/>
  <c r="M189" i="4"/>
  <c r="I190" i="4"/>
  <c r="J190" i="4"/>
  <c r="K190" i="4"/>
  <c r="M190" i="4"/>
  <c r="I191" i="4"/>
  <c r="J191" i="4"/>
  <c r="K191" i="4"/>
  <c r="M191" i="4"/>
  <c r="I192" i="4"/>
  <c r="J192" i="4"/>
  <c r="K192" i="4"/>
  <c r="M192" i="4"/>
  <c r="I193" i="4"/>
  <c r="J193" i="4"/>
  <c r="K193" i="4"/>
  <c r="M193" i="4"/>
  <c r="I194" i="4"/>
  <c r="J194" i="4"/>
  <c r="K194" i="4"/>
  <c r="M194" i="4"/>
  <c r="I195" i="4"/>
  <c r="J195" i="4"/>
  <c r="K195" i="4"/>
  <c r="M195" i="4"/>
  <c r="I196" i="4"/>
  <c r="J196" i="4"/>
  <c r="K196" i="4"/>
  <c r="M196" i="4"/>
  <c r="I197" i="4"/>
  <c r="J197" i="4"/>
  <c r="K197" i="4"/>
  <c r="M197" i="4"/>
  <c r="I198" i="4"/>
  <c r="J198" i="4"/>
  <c r="K198" i="4"/>
  <c r="M198" i="4"/>
  <c r="I199" i="4"/>
  <c r="J199" i="4"/>
  <c r="K199" i="4"/>
  <c r="M199" i="4"/>
  <c r="I200" i="4"/>
  <c r="J200" i="4"/>
  <c r="K200" i="4"/>
  <c r="M200" i="4"/>
  <c r="I201" i="4"/>
  <c r="J201" i="4"/>
  <c r="K201" i="4"/>
  <c r="M201" i="4"/>
  <c r="I202" i="4"/>
  <c r="J202" i="4"/>
  <c r="K202" i="4"/>
  <c r="M202" i="4"/>
  <c r="I203" i="4"/>
  <c r="J203" i="4"/>
  <c r="K203" i="4"/>
  <c r="M203" i="4"/>
  <c r="I204" i="4"/>
  <c r="J204" i="4"/>
  <c r="K204" i="4"/>
  <c r="M204" i="4"/>
  <c r="I205" i="4"/>
  <c r="J205" i="4"/>
  <c r="K205" i="4"/>
  <c r="M205" i="4"/>
  <c r="I206" i="4"/>
  <c r="J206" i="4"/>
  <c r="K206" i="4"/>
  <c r="M206" i="4"/>
  <c r="I207" i="4"/>
  <c r="J207" i="4"/>
  <c r="K207" i="4"/>
  <c r="M207" i="4"/>
  <c r="I208" i="4"/>
  <c r="J208" i="4"/>
  <c r="K208" i="4"/>
  <c r="M208" i="4"/>
  <c r="I209" i="4"/>
  <c r="J209" i="4"/>
  <c r="K209" i="4"/>
  <c r="M209" i="4"/>
  <c r="I210" i="4"/>
  <c r="J210" i="4"/>
  <c r="K210" i="4"/>
  <c r="M210" i="4"/>
  <c r="I211" i="4"/>
  <c r="J211" i="4"/>
  <c r="K211" i="4"/>
  <c r="M211" i="4"/>
  <c r="I212" i="4"/>
  <c r="J212" i="4"/>
  <c r="K212" i="4"/>
  <c r="L212" i="4"/>
  <c r="M212" i="4"/>
  <c r="I213" i="4"/>
  <c r="J213" i="4"/>
  <c r="K213" i="4"/>
  <c r="L213" i="4"/>
  <c r="M213" i="4"/>
  <c r="I214" i="4"/>
  <c r="J214" i="4"/>
  <c r="K214" i="4"/>
  <c r="L214" i="4"/>
  <c r="M214" i="4"/>
  <c r="I215" i="4"/>
  <c r="J215" i="4"/>
  <c r="K215" i="4"/>
  <c r="L215" i="4"/>
  <c r="M215" i="4"/>
  <c r="I216" i="4"/>
  <c r="J216" i="4"/>
  <c r="K216" i="4"/>
  <c r="L216" i="4"/>
  <c r="M216" i="4"/>
  <c r="I217" i="4"/>
  <c r="J217" i="4"/>
  <c r="K217" i="4"/>
  <c r="L217" i="4"/>
  <c r="M217" i="4"/>
  <c r="I218" i="4"/>
  <c r="J218" i="4"/>
  <c r="K218" i="4"/>
  <c r="L218" i="4"/>
  <c r="M218" i="4"/>
  <c r="I219" i="4"/>
  <c r="J219" i="4"/>
  <c r="K219" i="4"/>
  <c r="L219" i="4"/>
  <c r="M219" i="4"/>
  <c r="I220" i="4"/>
  <c r="J220" i="4"/>
  <c r="K220" i="4"/>
  <c r="L220" i="4"/>
  <c r="M220" i="4"/>
  <c r="I221" i="4"/>
  <c r="J221" i="4"/>
  <c r="K221" i="4"/>
  <c r="L221" i="4"/>
  <c r="M221" i="4"/>
  <c r="I222" i="4"/>
  <c r="J222" i="4"/>
  <c r="K222" i="4"/>
  <c r="L222" i="4"/>
  <c r="M222" i="4"/>
  <c r="I223" i="4"/>
  <c r="J223" i="4"/>
  <c r="K223" i="4"/>
  <c r="L223" i="4"/>
  <c r="M223" i="4"/>
  <c r="I224" i="4"/>
  <c r="J224" i="4"/>
  <c r="K224" i="4"/>
  <c r="L224" i="4"/>
  <c r="M224" i="4"/>
  <c r="I225" i="4"/>
  <c r="J225" i="4"/>
  <c r="K225" i="4"/>
  <c r="L225" i="4"/>
  <c r="M225" i="4"/>
  <c r="I226" i="4"/>
  <c r="J226" i="4"/>
  <c r="K226" i="4"/>
  <c r="L226" i="4"/>
  <c r="M226" i="4"/>
  <c r="I227" i="4"/>
  <c r="J227" i="4"/>
  <c r="K227" i="4"/>
  <c r="L227" i="4"/>
  <c r="M227" i="4"/>
  <c r="I228" i="4"/>
  <c r="J228" i="4"/>
  <c r="K228" i="4"/>
  <c r="L228" i="4"/>
  <c r="M228" i="4"/>
  <c r="I229" i="4"/>
  <c r="J229" i="4"/>
  <c r="K229" i="4"/>
  <c r="L229" i="4"/>
  <c r="M229" i="4"/>
  <c r="I230" i="4"/>
  <c r="J230" i="4"/>
  <c r="K230" i="4"/>
  <c r="L230" i="4"/>
  <c r="M230" i="4"/>
  <c r="I231" i="4"/>
  <c r="J231" i="4"/>
  <c r="K231" i="4"/>
  <c r="L231" i="4"/>
  <c r="M231" i="4"/>
  <c r="I232" i="4"/>
  <c r="J232" i="4"/>
  <c r="K232" i="4"/>
  <c r="L232" i="4"/>
  <c r="M232" i="4"/>
  <c r="I233" i="4"/>
  <c r="J233" i="4"/>
  <c r="K233" i="4"/>
  <c r="L233" i="4"/>
  <c r="M233" i="4"/>
  <c r="I234" i="4"/>
  <c r="J234" i="4"/>
  <c r="K234" i="4"/>
  <c r="L234" i="4"/>
  <c r="M234" i="4"/>
  <c r="I235" i="4"/>
  <c r="J235" i="4"/>
  <c r="K235" i="4"/>
  <c r="L235" i="4"/>
  <c r="M235" i="4"/>
  <c r="I236" i="4"/>
  <c r="J236" i="4"/>
  <c r="K236" i="4"/>
  <c r="L236" i="4"/>
  <c r="M236" i="4"/>
  <c r="I237" i="4"/>
  <c r="J237" i="4"/>
  <c r="K237" i="4"/>
  <c r="L237" i="4"/>
  <c r="M237" i="4"/>
  <c r="I238" i="4"/>
  <c r="J238" i="4"/>
  <c r="K238" i="4"/>
  <c r="L238" i="4"/>
  <c r="M238" i="4"/>
  <c r="I239" i="4"/>
  <c r="J239" i="4"/>
  <c r="K239" i="4"/>
  <c r="L239" i="4"/>
  <c r="M239" i="4"/>
  <c r="I240" i="4"/>
  <c r="J240" i="4"/>
  <c r="K240" i="4"/>
  <c r="L240" i="4"/>
  <c r="M240" i="4"/>
  <c r="I241" i="4"/>
  <c r="J241" i="4"/>
  <c r="K241" i="4"/>
  <c r="L241" i="4"/>
  <c r="M241" i="4"/>
  <c r="I242" i="4"/>
  <c r="J242" i="4"/>
  <c r="K242" i="4"/>
  <c r="L242" i="4"/>
  <c r="M242" i="4"/>
  <c r="I243" i="4"/>
  <c r="J243" i="4"/>
  <c r="K243" i="4"/>
  <c r="L243" i="4"/>
  <c r="M243" i="4"/>
  <c r="I244" i="4"/>
  <c r="J244" i="4"/>
  <c r="K244" i="4"/>
  <c r="L244" i="4"/>
  <c r="M244" i="4"/>
  <c r="I245" i="4"/>
  <c r="J245" i="4"/>
  <c r="K245" i="4"/>
  <c r="L245" i="4"/>
  <c r="M245" i="4"/>
  <c r="I246" i="4"/>
  <c r="J246" i="4"/>
  <c r="K246" i="4"/>
  <c r="L246" i="4"/>
  <c r="M246" i="4"/>
  <c r="I247" i="4"/>
  <c r="J247" i="4"/>
  <c r="K247" i="4"/>
  <c r="L247" i="4"/>
  <c r="M247" i="4"/>
  <c r="I248" i="4"/>
  <c r="J248" i="4"/>
  <c r="K248" i="4"/>
  <c r="L248" i="4"/>
  <c r="M248" i="4"/>
  <c r="I249" i="4"/>
  <c r="J249" i="4"/>
  <c r="K249" i="4"/>
  <c r="L249" i="4"/>
  <c r="M249" i="4"/>
  <c r="I250" i="4"/>
  <c r="J250" i="4"/>
  <c r="K250" i="4"/>
  <c r="L250" i="4"/>
  <c r="M250" i="4"/>
  <c r="I251" i="4"/>
  <c r="J251" i="4"/>
  <c r="K251" i="4"/>
  <c r="L251" i="4"/>
  <c r="M251" i="4"/>
  <c r="I252" i="4"/>
  <c r="J252" i="4"/>
  <c r="K252" i="4"/>
  <c r="L252" i="4"/>
  <c r="M252" i="4"/>
  <c r="I253" i="4"/>
  <c r="J253" i="4"/>
  <c r="K253" i="4"/>
  <c r="L253" i="4"/>
  <c r="M253" i="4"/>
  <c r="I254" i="4"/>
  <c r="J254" i="4"/>
  <c r="K254" i="4"/>
  <c r="L254" i="4"/>
  <c r="M254" i="4"/>
  <c r="I255" i="4"/>
  <c r="J255" i="4"/>
  <c r="K255" i="4"/>
  <c r="L255" i="4"/>
  <c r="M255" i="4"/>
  <c r="I256" i="4"/>
  <c r="J256" i="4"/>
  <c r="K256" i="4"/>
  <c r="L256" i="4"/>
  <c r="M256" i="4"/>
  <c r="I257" i="4"/>
  <c r="J257" i="4"/>
  <c r="K257" i="4"/>
  <c r="L257" i="4"/>
  <c r="M257" i="4"/>
  <c r="I258" i="4"/>
  <c r="J258" i="4"/>
  <c r="K258" i="4"/>
  <c r="L258" i="4"/>
  <c r="M258" i="4"/>
  <c r="I259" i="4"/>
  <c r="J259" i="4"/>
  <c r="K259" i="4"/>
  <c r="L259" i="4"/>
  <c r="M259" i="4"/>
  <c r="I260" i="4"/>
  <c r="J260" i="4"/>
  <c r="K260" i="4"/>
  <c r="L260" i="4"/>
  <c r="M260" i="4"/>
  <c r="I261" i="4"/>
  <c r="J261" i="4"/>
  <c r="K261" i="4"/>
  <c r="L261" i="4"/>
  <c r="M261" i="4"/>
  <c r="I262" i="4"/>
  <c r="J262" i="4"/>
  <c r="K262" i="4"/>
  <c r="L262" i="4"/>
  <c r="M262" i="4"/>
  <c r="I263" i="4"/>
  <c r="J263" i="4"/>
  <c r="K263" i="4"/>
  <c r="L263" i="4"/>
  <c r="M263" i="4"/>
  <c r="I264" i="4"/>
  <c r="J264" i="4"/>
  <c r="K264" i="4"/>
  <c r="L264" i="4"/>
  <c r="M264" i="4"/>
  <c r="I265" i="4"/>
  <c r="J265" i="4"/>
  <c r="K265" i="4"/>
  <c r="L265" i="4"/>
  <c r="M265" i="4"/>
  <c r="I266" i="4"/>
  <c r="J266" i="4"/>
  <c r="K266" i="4"/>
  <c r="L266" i="4"/>
  <c r="M266" i="4"/>
  <c r="I267" i="4"/>
  <c r="J267" i="4"/>
  <c r="K267" i="4"/>
  <c r="L267" i="4"/>
  <c r="M267" i="4"/>
  <c r="I268" i="4"/>
  <c r="J268" i="4"/>
  <c r="K268" i="4"/>
  <c r="L268" i="4"/>
  <c r="M268" i="4"/>
  <c r="I269" i="4"/>
  <c r="J269" i="4"/>
  <c r="K269" i="4"/>
  <c r="L269" i="4"/>
  <c r="M269" i="4"/>
  <c r="I270" i="4"/>
  <c r="J270" i="4"/>
  <c r="K270" i="4"/>
  <c r="L270" i="4"/>
  <c r="M270" i="4"/>
  <c r="I271" i="4"/>
  <c r="J271" i="4"/>
  <c r="K271" i="4"/>
  <c r="L271" i="4"/>
  <c r="M271" i="4"/>
  <c r="I272" i="4"/>
  <c r="J272" i="4"/>
  <c r="K272" i="4"/>
  <c r="L272" i="4"/>
  <c r="M272" i="4"/>
  <c r="I273" i="4"/>
  <c r="J273" i="4"/>
  <c r="K273" i="4"/>
  <c r="L273" i="4"/>
  <c r="M273" i="4"/>
  <c r="I274" i="4"/>
  <c r="J274" i="4"/>
  <c r="K274" i="4"/>
  <c r="L274" i="4"/>
  <c r="M274" i="4"/>
  <c r="I275" i="4"/>
  <c r="J275" i="4"/>
  <c r="K275" i="4"/>
  <c r="L275" i="4"/>
  <c r="M275" i="4"/>
  <c r="I276" i="4"/>
  <c r="J276" i="4"/>
  <c r="K276" i="4"/>
  <c r="L276" i="4"/>
  <c r="M276" i="4"/>
  <c r="I277" i="4"/>
  <c r="J277" i="4"/>
  <c r="K277" i="4"/>
  <c r="L277" i="4"/>
  <c r="M277" i="4"/>
  <c r="I278" i="4"/>
  <c r="J278" i="4"/>
  <c r="K278" i="4"/>
  <c r="L278" i="4"/>
  <c r="M278" i="4"/>
  <c r="I279" i="4"/>
  <c r="J279" i="4"/>
  <c r="K279" i="4"/>
  <c r="L279" i="4"/>
  <c r="M279" i="4"/>
  <c r="I280" i="4"/>
  <c r="J280" i="4"/>
  <c r="K280" i="4"/>
  <c r="L280" i="4"/>
  <c r="M280" i="4"/>
  <c r="I281" i="4"/>
  <c r="J281" i="4"/>
  <c r="K281" i="4"/>
  <c r="L281" i="4"/>
  <c r="M281" i="4"/>
  <c r="I282" i="4"/>
  <c r="J282" i="4"/>
  <c r="K282" i="4"/>
  <c r="L282" i="4"/>
  <c r="M282" i="4"/>
  <c r="I283" i="4"/>
  <c r="J283" i="4"/>
  <c r="K283" i="4"/>
  <c r="L283" i="4"/>
  <c r="M283" i="4"/>
  <c r="I284" i="4"/>
  <c r="J284" i="4"/>
  <c r="K284" i="4"/>
  <c r="L284" i="4"/>
  <c r="M284" i="4"/>
  <c r="I285" i="4"/>
  <c r="J285" i="4"/>
  <c r="K285" i="4"/>
  <c r="L285" i="4"/>
  <c r="M285" i="4"/>
  <c r="I286" i="4"/>
  <c r="J286" i="4"/>
  <c r="K286" i="4"/>
  <c r="L286" i="4"/>
  <c r="M286" i="4"/>
  <c r="I287" i="4"/>
  <c r="J287" i="4"/>
  <c r="K287" i="4"/>
  <c r="L287" i="4"/>
  <c r="M287" i="4"/>
  <c r="I288" i="4"/>
  <c r="J288" i="4"/>
  <c r="K288" i="4"/>
  <c r="L288" i="4"/>
  <c r="M288" i="4"/>
  <c r="I289" i="4"/>
  <c r="J289" i="4"/>
  <c r="K289" i="4"/>
  <c r="L289" i="4"/>
  <c r="M289" i="4"/>
  <c r="I290" i="4"/>
  <c r="J290" i="4"/>
  <c r="K290" i="4"/>
  <c r="L290" i="4"/>
  <c r="M290" i="4"/>
  <c r="I291" i="4"/>
  <c r="J291" i="4"/>
  <c r="K291" i="4"/>
  <c r="L291" i="4"/>
  <c r="M291" i="4"/>
  <c r="I292" i="4"/>
  <c r="J292" i="4"/>
  <c r="K292" i="4"/>
  <c r="L292" i="4"/>
  <c r="M292" i="4"/>
  <c r="I293" i="4"/>
  <c r="J293" i="4"/>
  <c r="K293" i="4"/>
  <c r="L293" i="4"/>
  <c r="M293" i="4"/>
  <c r="I294" i="4"/>
  <c r="J294" i="4"/>
  <c r="K294" i="4"/>
  <c r="L294" i="4"/>
  <c r="M294" i="4"/>
  <c r="I295" i="4"/>
  <c r="J295" i="4"/>
  <c r="K295" i="4"/>
  <c r="L295" i="4"/>
  <c r="M295" i="4"/>
  <c r="I296" i="4"/>
  <c r="J296" i="4"/>
  <c r="K296" i="4"/>
  <c r="L296" i="4"/>
  <c r="M296" i="4"/>
  <c r="I297" i="4"/>
  <c r="J297" i="4"/>
  <c r="K297" i="4"/>
  <c r="L297" i="4"/>
  <c r="M297" i="4"/>
  <c r="I298" i="4"/>
  <c r="J298" i="4"/>
  <c r="K298" i="4"/>
  <c r="L298" i="4"/>
  <c r="M298" i="4"/>
  <c r="I299" i="4"/>
  <c r="J299" i="4"/>
  <c r="K299" i="4"/>
  <c r="L299" i="4"/>
  <c r="M299" i="4"/>
  <c r="I300" i="4"/>
  <c r="J300" i="4"/>
  <c r="K300" i="4"/>
  <c r="L300" i="4"/>
  <c r="M300" i="4"/>
  <c r="I301" i="4"/>
  <c r="J301" i="4"/>
  <c r="K301" i="4"/>
  <c r="L301" i="4"/>
  <c r="M301" i="4"/>
  <c r="I302" i="4"/>
  <c r="J302" i="4"/>
  <c r="K302" i="4"/>
  <c r="L302" i="4"/>
  <c r="M302" i="4"/>
  <c r="I303" i="4"/>
  <c r="J303" i="4"/>
  <c r="K303" i="4"/>
  <c r="L303" i="4"/>
  <c r="M303" i="4"/>
  <c r="I304" i="4"/>
  <c r="J304" i="4"/>
  <c r="K304" i="4"/>
  <c r="L304" i="4"/>
  <c r="M304" i="4"/>
  <c r="I305" i="4"/>
  <c r="J305" i="4"/>
  <c r="K305" i="4"/>
  <c r="L305" i="4"/>
  <c r="M305" i="4"/>
  <c r="I306" i="4"/>
  <c r="J306" i="4"/>
  <c r="K306" i="4"/>
  <c r="L306" i="4"/>
  <c r="M306" i="4"/>
  <c r="I307" i="4"/>
  <c r="J307" i="4"/>
  <c r="K307" i="4"/>
  <c r="L307" i="4"/>
  <c r="M307" i="4"/>
  <c r="I308" i="4"/>
  <c r="J308" i="4"/>
  <c r="K308" i="4"/>
  <c r="L308" i="4"/>
  <c r="M308" i="4"/>
  <c r="I309" i="4"/>
  <c r="J309" i="4"/>
  <c r="K309" i="4"/>
  <c r="L309" i="4"/>
  <c r="M309" i="4"/>
  <c r="I310" i="4"/>
  <c r="J310" i="4"/>
  <c r="K310" i="4"/>
  <c r="L310" i="4"/>
  <c r="M310" i="4"/>
  <c r="I311" i="4"/>
  <c r="J311" i="4"/>
  <c r="K311" i="4"/>
  <c r="L311" i="4"/>
  <c r="M311" i="4"/>
  <c r="I312" i="4"/>
  <c r="J312" i="4"/>
  <c r="K312" i="4"/>
  <c r="L312" i="4"/>
  <c r="M312" i="4"/>
  <c r="I313" i="4"/>
  <c r="J313" i="4"/>
  <c r="K313" i="4"/>
  <c r="L313" i="4"/>
  <c r="M313" i="4"/>
  <c r="I314" i="4"/>
  <c r="J314" i="4"/>
  <c r="K314" i="4"/>
  <c r="L314" i="4"/>
  <c r="M314" i="4"/>
  <c r="I315" i="4"/>
  <c r="J315" i="4"/>
  <c r="K315" i="4"/>
  <c r="L315" i="4"/>
  <c r="M315" i="4"/>
  <c r="I316" i="4"/>
  <c r="J316" i="4"/>
  <c r="K316" i="4"/>
  <c r="L316" i="4"/>
  <c r="M316" i="4"/>
  <c r="I317" i="4"/>
  <c r="J317" i="4"/>
  <c r="K317" i="4"/>
  <c r="L317" i="4"/>
  <c r="M317" i="4"/>
  <c r="I318" i="4"/>
  <c r="J318" i="4"/>
  <c r="K318" i="4"/>
  <c r="L318" i="4"/>
  <c r="M318" i="4"/>
  <c r="I319" i="4"/>
  <c r="J319" i="4"/>
  <c r="K319" i="4"/>
  <c r="L319" i="4"/>
  <c r="M319" i="4"/>
  <c r="I320" i="4"/>
  <c r="J320" i="4"/>
  <c r="K320" i="4"/>
  <c r="L320" i="4"/>
  <c r="M320" i="4"/>
  <c r="I321" i="4"/>
  <c r="J321" i="4"/>
  <c r="K321" i="4"/>
  <c r="L321" i="4"/>
  <c r="M321" i="4"/>
  <c r="I322" i="4"/>
  <c r="J322" i="4"/>
  <c r="K322" i="4"/>
  <c r="L322" i="4"/>
  <c r="M322" i="4"/>
  <c r="I323" i="4"/>
  <c r="J323" i="4"/>
  <c r="K323" i="4"/>
  <c r="L323" i="4"/>
  <c r="M323" i="4"/>
  <c r="I324" i="4"/>
  <c r="J324" i="4"/>
  <c r="K324" i="4"/>
  <c r="L324" i="4"/>
  <c r="M324" i="4"/>
  <c r="I325" i="4"/>
  <c r="J325" i="4"/>
  <c r="K325" i="4"/>
  <c r="L325" i="4"/>
  <c r="M325" i="4"/>
  <c r="I326" i="4"/>
  <c r="J326" i="4"/>
  <c r="K326" i="4"/>
  <c r="L326" i="4"/>
  <c r="M326" i="4"/>
  <c r="I327" i="4"/>
  <c r="J327" i="4"/>
  <c r="K327" i="4"/>
  <c r="L327" i="4"/>
  <c r="M327" i="4"/>
  <c r="I328" i="4"/>
  <c r="J328" i="4"/>
  <c r="K328" i="4"/>
  <c r="L328" i="4"/>
  <c r="M328" i="4"/>
  <c r="I329" i="4"/>
  <c r="J329" i="4"/>
  <c r="K329" i="4"/>
  <c r="L329" i="4"/>
  <c r="M329" i="4"/>
  <c r="I330" i="4"/>
  <c r="J330" i="4"/>
  <c r="K330" i="4"/>
  <c r="L330" i="4"/>
  <c r="M330" i="4"/>
  <c r="I331" i="4"/>
  <c r="J331" i="4"/>
  <c r="K331" i="4"/>
  <c r="L331" i="4"/>
  <c r="M331" i="4"/>
  <c r="I332" i="4"/>
  <c r="J332" i="4"/>
  <c r="K332" i="4"/>
  <c r="L332" i="4"/>
  <c r="M332" i="4"/>
  <c r="I333" i="4"/>
  <c r="J333" i="4"/>
  <c r="K333" i="4"/>
  <c r="L333" i="4"/>
  <c r="M333" i="4"/>
  <c r="I334" i="4"/>
  <c r="J334" i="4"/>
  <c r="K334" i="4"/>
  <c r="L334" i="4"/>
  <c r="M334" i="4"/>
  <c r="I335" i="4"/>
  <c r="J335" i="4"/>
  <c r="K335" i="4"/>
  <c r="L335" i="4"/>
  <c r="M335" i="4"/>
  <c r="I336" i="4"/>
  <c r="J336" i="4"/>
  <c r="K336" i="4"/>
  <c r="L336" i="4"/>
  <c r="M336" i="4"/>
  <c r="I337" i="4"/>
  <c r="J337" i="4"/>
  <c r="K337" i="4"/>
  <c r="L337" i="4"/>
  <c r="M337" i="4"/>
  <c r="I338" i="4"/>
  <c r="J338" i="4"/>
  <c r="K338" i="4"/>
  <c r="L338" i="4"/>
  <c r="M338" i="4"/>
  <c r="I339" i="4"/>
  <c r="J339" i="4"/>
  <c r="K339" i="4"/>
  <c r="L339" i="4"/>
  <c r="M339" i="4"/>
  <c r="I340" i="4"/>
  <c r="J340" i="4"/>
  <c r="K340" i="4"/>
  <c r="L340" i="4"/>
  <c r="M340" i="4"/>
  <c r="I341" i="4"/>
  <c r="J341" i="4"/>
  <c r="K341" i="4"/>
  <c r="L341" i="4"/>
  <c r="M341" i="4"/>
  <c r="I342" i="4"/>
  <c r="J342" i="4"/>
  <c r="K342" i="4"/>
  <c r="L342" i="4"/>
  <c r="M342" i="4"/>
  <c r="I343" i="4"/>
  <c r="J343" i="4"/>
  <c r="K343" i="4"/>
  <c r="L343" i="4"/>
  <c r="M343" i="4"/>
  <c r="I344" i="4"/>
  <c r="J344" i="4"/>
  <c r="K344" i="4"/>
  <c r="L344" i="4"/>
  <c r="M344" i="4"/>
  <c r="I345" i="4"/>
  <c r="J345" i="4"/>
  <c r="K345" i="4"/>
  <c r="L345" i="4"/>
  <c r="M345" i="4"/>
  <c r="I346" i="4"/>
  <c r="J346" i="4"/>
  <c r="K346" i="4"/>
  <c r="L346" i="4"/>
  <c r="M346" i="4"/>
  <c r="I347" i="4"/>
  <c r="J347" i="4"/>
  <c r="K347" i="4"/>
  <c r="L347" i="4"/>
  <c r="M347" i="4"/>
  <c r="I348" i="4"/>
  <c r="J348" i="4"/>
  <c r="K348" i="4"/>
  <c r="L348" i="4"/>
  <c r="M348" i="4"/>
  <c r="I349" i="4"/>
  <c r="J349" i="4"/>
  <c r="K349" i="4"/>
  <c r="L349" i="4"/>
  <c r="M349" i="4"/>
  <c r="I350" i="4"/>
  <c r="J350" i="4"/>
  <c r="K350" i="4"/>
  <c r="L350" i="4"/>
  <c r="M350" i="4"/>
  <c r="I351" i="4"/>
  <c r="J351" i="4"/>
  <c r="K351" i="4"/>
  <c r="L351" i="4"/>
  <c r="M351" i="4"/>
  <c r="I352" i="4"/>
  <c r="J352" i="4"/>
  <c r="K352" i="4"/>
  <c r="L352" i="4"/>
  <c r="M352" i="4"/>
  <c r="I353" i="4"/>
  <c r="J353" i="4"/>
  <c r="K353" i="4"/>
  <c r="L353" i="4"/>
  <c r="M353" i="4"/>
  <c r="I354" i="4"/>
  <c r="J354" i="4"/>
  <c r="K354" i="4"/>
  <c r="L354" i="4"/>
  <c r="M354" i="4"/>
  <c r="I355" i="4"/>
  <c r="J355" i="4"/>
  <c r="K355" i="4"/>
  <c r="L355" i="4"/>
  <c r="M355" i="4"/>
  <c r="I356" i="4"/>
  <c r="J356" i="4"/>
  <c r="K356" i="4"/>
  <c r="L356" i="4"/>
  <c r="M356" i="4"/>
  <c r="I357" i="4"/>
  <c r="J357" i="4"/>
  <c r="K357" i="4"/>
  <c r="L357" i="4"/>
  <c r="M357" i="4"/>
  <c r="I358" i="4"/>
  <c r="J358" i="4"/>
  <c r="K358" i="4"/>
  <c r="L358" i="4"/>
  <c r="M358" i="4"/>
  <c r="I359" i="4"/>
  <c r="J359" i="4"/>
  <c r="K359" i="4"/>
  <c r="L359" i="4"/>
  <c r="M359" i="4"/>
  <c r="I360" i="4"/>
  <c r="J360" i="4"/>
  <c r="K360" i="4"/>
  <c r="L360" i="4"/>
  <c r="M360" i="4"/>
  <c r="I361" i="4"/>
  <c r="J361" i="4"/>
  <c r="K361" i="4"/>
  <c r="L361" i="4"/>
  <c r="M361" i="4"/>
  <c r="I362" i="4"/>
  <c r="J362" i="4"/>
  <c r="K362" i="4"/>
  <c r="L362" i="4"/>
  <c r="M362" i="4"/>
  <c r="I363" i="4"/>
  <c r="J363" i="4"/>
  <c r="K363" i="4"/>
  <c r="L363" i="4"/>
  <c r="M363" i="4"/>
  <c r="I364" i="4"/>
  <c r="J364" i="4"/>
  <c r="K364" i="4"/>
  <c r="L364" i="4"/>
  <c r="M364" i="4"/>
  <c r="I365" i="4"/>
  <c r="J365" i="4"/>
  <c r="K365" i="4"/>
  <c r="L365" i="4"/>
  <c r="M365" i="4"/>
  <c r="I366" i="4"/>
  <c r="J366" i="4"/>
  <c r="K366" i="4"/>
  <c r="L366" i="4"/>
  <c r="M366" i="4"/>
  <c r="I367" i="4"/>
  <c r="J367" i="4"/>
  <c r="K367" i="4"/>
  <c r="L367" i="4"/>
  <c r="M367" i="4"/>
  <c r="I368" i="4"/>
  <c r="J368" i="4"/>
  <c r="K368" i="4"/>
  <c r="L368" i="4"/>
  <c r="M368" i="4"/>
  <c r="I369" i="4"/>
  <c r="J369" i="4"/>
  <c r="K369" i="4"/>
  <c r="L369" i="4"/>
  <c r="M369" i="4"/>
  <c r="I370" i="4"/>
  <c r="J370" i="4"/>
  <c r="K370" i="4"/>
  <c r="L370" i="4"/>
  <c r="M370" i="4"/>
  <c r="I371" i="4"/>
  <c r="J371" i="4"/>
  <c r="K371" i="4"/>
  <c r="L371" i="4"/>
  <c r="M371" i="4"/>
  <c r="I372" i="4"/>
  <c r="J372" i="4"/>
  <c r="K372" i="4"/>
  <c r="L372" i="4"/>
  <c r="M372" i="4"/>
  <c r="I373" i="4"/>
  <c r="J373" i="4"/>
  <c r="K373" i="4"/>
  <c r="L373" i="4"/>
  <c r="M373" i="4"/>
  <c r="I374" i="4"/>
  <c r="J374" i="4"/>
  <c r="K374" i="4"/>
  <c r="L374" i="4"/>
  <c r="M374" i="4"/>
  <c r="I375" i="4"/>
  <c r="J375" i="4"/>
  <c r="K375" i="4"/>
  <c r="L375" i="4"/>
  <c r="M375" i="4"/>
  <c r="I376" i="4"/>
  <c r="J376" i="4"/>
  <c r="K376" i="4"/>
  <c r="L376" i="4"/>
  <c r="M376" i="4"/>
  <c r="I377" i="4"/>
  <c r="J377" i="4"/>
  <c r="K377" i="4"/>
  <c r="L377" i="4"/>
  <c r="M377" i="4"/>
  <c r="I378" i="4"/>
  <c r="J378" i="4"/>
  <c r="K378" i="4"/>
  <c r="L378" i="4"/>
  <c r="M378" i="4"/>
  <c r="I379" i="4"/>
  <c r="J379" i="4"/>
  <c r="K379" i="4"/>
  <c r="L379" i="4"/>
  <c r="M379" i="4"/>
  <c r="I380" i="4"/>
  <c r="J380" i="4"/>
  <c r="K380" i="4"/>
  <c r="L380" i="4"/>
  <c r="M380" i="4"/>
  <c r="I381" i="4"/>
  <c r="J381" i="4"/>
  <c r="K381" i="4"/>
  <c r="L381" i="4"/>
  <c r="M381" i="4"/>
  <c r="I382" i="4"/>
  <c r="J382" i="4"/>
  <c r="K382" i="4"/>
  <c r="L382" i="4"/>
  <c r="M382" i="4"/>
  <c r="I383" i="4"/>
  <c r="J383" i="4"/>
  <c r="K383" i="4"/>
  <c r="L383" i="4"/>
  <c r="M383" i="4"/>
  <c r="I384" i="4"/>
  <c r="J384" i="4"/>
  <c r="K384" i="4"/>
  <c r="L384" i="4"/>
  <c r="M384" i="4"/>
  <c r="I385" i="4"/>
  <c r="J385" i="4"/>
  <c r="K385" i="4"/>
  <c r="L385" i="4"/>
  <c r="M385" i="4"/>
  <c r="I386" i="4"/>
  <c r="J386" i="4"/>
  <c r="K386" i="4"/>
  <c r="L386" i="4"/>
  <c r="M386" i="4"/>
  <c r="I387" i="4"/>
  <c r="J387" i="4"/>
  <c r="K387" i="4"/>
  <c r="L387" i="4"/>
  <c r="M387" i="4"/>
  <c r="I388" i="4"/>
  <c r="J388" i="4"/>
  <c r="K388" i="4"/>
  <c r="L388" i="4"/>
  <c r="M388" i="4"/>
  <c r="I389" i="4"/>
  <c r="J389" i="4"/>
  <c r="K389" i="4"/>
  <c r="L389" i="4"/>
  <c r="M389" i="4"/>
  <c r="I390" i="4"/>
  <c r="J390" i="4"/>
  <c r="K390" i="4"/>
  <c r="L390" i="4"/>
  <c r="M390" i="4"/>
  <c r="I391" i="4"/>
  <c r="J391" i="4"/>
  <c r="K391" i="4"/>
  <c r="L391" i="4"/>
  <c r="M391" i="4"/>
  <c r="I392" i="4"/>
  <c r="J392" i="4"/>
  <c r="K392" i="4"/>
  <c r="L392" i="4"/>
  <c r="M392" i="4"/>
  <c r="I393" i="4"/>
  <c r="J393" i="4"/>
  <c r="K393" i="4"/>
  <c r="L393" i="4"/>
  <c r="M393" i="4"/>
  <c r="I394" i="4"/>
  <c r="J394" i="4"/>
  <c r="K394" i="4"/>
  <c r="L394" i="4"/>
  <c r="M394" i="4"/>
  <c r="I395" i="4"/>
  <c r="J395" i="4"/>
  <c r="K395" i="4"/>
  <c r="L395" i="4"/>
  <c r="M395" i="4"/>
  <c r="I396" i="4"/>
  <c r="J396" i="4"/>
  <c r="K396" i="4"/>
  <c r="L396" i="4"/>
  <c r="M396" i="4"/>
  <c r="I397" i="4"/>
  <c r="J397" i="4"/>
  <c r="K397" i="4"/>
  <c r="L397" i="4"/>
  <c r="M397" i="4"/>
  <c r="I398" i="4"/>
  <c r="J398" i="4"/>
  <c r="K398" i="4"/>
  <c r="L398" i="4"/>
  <c r="M398" i="4"/>
  <c r="I399" i="4"/>
  <c r="J399" i="4"/>
  <c r="K399" i="4"/>
  <c r="L399" i="4"/>
  <c r="M399" i="4"/>
  <c r="I400" i="4"/>
  <c r="J400" i="4"/>
  <c r="K400" i="4"/>
  <c r="L400" i="4"/>
  <c r="M400" i="4"/>
  <c r="I401" i="4"/>
  <c r="J401" i="4"/>
  <c r="K401" i="4"/>
  <c r="L401" i="4"/>
  <c r="M401" i="4"/>
  <c r="I402" i="4"/>
  <c r="J402" i="4"/>
  <c r="K402" i="4"/>
  <c r="L402" i="4"/>
  <c r="M402" i="4"/>
  <c r="I403" i="4"/>
  <c r="J403" i="4"/>
  <c r="K403" i="4"/>
  <c r="L403" i="4"/>
  <c r="M403" i="4"/>
  <c r="I404" i="4"/>
  <c r="J404" i="4"/>
  <c r="K404" i="4"/>
  <c r="L404" i="4"/>
  <c r="M404" i="4"/>
  <c r="I405" i="4"/>
  <c r="J405" i="4"/>
  <c r="K405" i="4"/>
  <c r="L405" i="4"/>
  <c r="M405" i="4"/>
  <c r="I406" i="4"/>
  <c r="J406" i="4"/>
  <c r="K406" i="4"/>
  <c r="L406" i="4"/>
  <c r="M406" i="4"/>
  <c r="I407" i="4"/>
  <c r="J407" i="4"/>
  <c r="K407" i="4"/>
  <c r="L407" i="4"/>
  <c r="M407" i="4"/>
  <c r="I408" i="4"/>
  <c r="J408" i="4"/>
  <c r="K408" i="4"/>
  <c r="L408" i="4"/>
  <c r="M408" i="4"/>
  <c r="I409" i="4"/>
  <c r="J409" i="4"/>
  <c r="K409" i="4"/>
  <c r="L409" i="4"/>
  <c r="M409" i="4"/>
  <c r="I410" i="4"/>
  <c r="J410" i="4"/>
  <c r="K410" i="4"/>
  <c r="L410" i="4"/>
  <c r="M410" i="4"/>
  <c r="I411" i="4"/>
  <c r="J411" i="4"/>
  <c r="K411" i="4"/>
  <c r="L411" i="4"/>
  <c r="M411" i="4"/>
  <c r="I412" i="4"/>
  <c r="J412" i="4"/>
  <c r="K412" i="4"/>
  <c r="L412" i="4"/>
  <c r="M412" i="4"/>
  <c r="I413" i="4"/>
  <c r="J413" i="4"/>
  <c r="K413" i="4"/>
  <c r="L413" i="4"/>
  <c r="M413" i="4"/>
  <c r="I414" i="4"/>
  <c r="J414" i="4"/>
  <c r="K414" i="4"/>
  <c r="L414" i="4"/>
  <c r="M414" i="4"/>
  <c r="I415" i="4"/>
  <c r="J415" i="4"/>
  <c r="K415" i="4"/>
  <c r="L415" i="4"/>
  <c r="M415" i="4"/>
  <c r="I416" i="4"/>
  <c r="J416" i="4"/>
  <c r="K416" i="4"/>
  <c r="L416" i="4"/>
  <c r="M416" i="4"/>
  <c r="I417" i="4"/>
  <c r="J417" i="4"/>
  <c r="K417" i="4"/>
  <c r="L417" i="4"/>
  <c r="M417" i="4"/>
  <c r="I418" i="4"/>
  <c r="J418" i="4"/>
  <c r="K418" i="4"/>
  <c r="L418" i="4"/>
  <c r="M418" i="4"/>
  <c r="I419" i="4"/>
  <c r="J419" i="4"/>
  <c r="K419" i="4"/>
  <c r="L419" i="4"/>
  <c r="M419" i="4"/>
  <c r="I420" i="4"/>
  <c r="J420" i="4"/>
  <c r="K420" i="4"/>
  <c r="L420" i="4"/>
  <c r="M420" i="4"/>
  <c r="I421" i="4"/>
  <c r="J421" i="4"/>
  <c r="K421" i="4"/>
  <c r="L421" i="4"/>
  <c r="M421" i="4"/>
  <c r="I422" i="4"/>
  <c r="J422" i="4"/>
  <c r="K422" i="4"/>
  <c r="L422" i="4"/>
  <c r="M422" i="4"/>
  <c r="I423" i="4"/>
  <c r="J423" i="4"/>
  <c r="K423" i="4"/>
  <c r="L423" i="4"/>
  <c r="M423" i="4"/>
  <c r="I424" i="4"/>
  <c r="J424" i="4"/>
  <c r="K424" i="4"/>
  <c r="L424" i="4"/>
  <c r="M424" i="4"/>
  <c r="I425" i="4"/>
  <c r="J425" i="4"/>
  <c r="K425" i="4"/>
  <c r="L425" i="4"/>
  <c r="M425" i="4"/>
  <c r="I426" i="4"/>
  <c r="J426" i="4"/>
  <c r="K426" i="4"/>
  <c r="L426" i="4"/>
  <c r="M426" i="4"/>
  <c r="I427" i="4"/>
  <c r="J427" i="4"/>
  <c r="K427" i="4"/>
  <c r="L427" i="4"/>
  <c r="M427" i="4"/>
  <c r="I428" i="4"/>
  <c r="J428" i="4"/>
  <c r="K428" i="4"/>
  <c r="L428" i="4"/>
  <c r="M428" i="4"/>
  <c r="I429" i="4"/>
  <c r="J429" i="4"/>
  <c r="K429" i="4"/>
  <c r="L429" i="4"/>
  <c r="M429" i="4"/>
  <c r="I430" i="4"/>
  <c r="J430" i="4"/>
  <c r="K430" i="4"/>
  <c r="L430" i="4"/>
  <c r="M430" i="4"/>
  <c r="I431" i="4"/>
  <c r="J431" i="4"/>
  <c r="K431" i="4"/>
  <c r="L431" i="4"/>
  <c r="M431" i="4"/>
  <c r="I432" i="4"/>
  <c r="J432" i="4"/>
  <c r="K432" i="4"/>
  <c r="L432" i="4"/>
  <c r="M432" i="4"/>
  <c r="I433" i="4"/>
  <c r="J433" i="4"/>
  <c r="K433" i="4"/>
  <c r="L433" i="4"/>
  <c r="M433" i="4"/>
  <c r="I434" i="4"/>
  <c r="J434" i="4"/>
  <c r="K434" i="4"/>
  <c r="L434" i="4"/>
  <c r="M434" i="4"/>
  <c r="I435" i="4"/>
  <c r="J435" i="4"/>
  <c r="K435" i="4"/>
  <c r="L435" i="4"/>
  <c r="M435" i="4"/>
  <c r="I436" i="4"/>
  <c r="J436" i="4"/>
  <c r="K436" i="4"/>
  <c r="L436" i="4"/>
  <c r="M436" i="4"/>
  <c r="I437" i="4"/>
  <c r="J437" i="4"/>
  <c r="K437" i="4"/>
  <c r="L437" i="4"/>
  <c r="M437" i="4"/>
  <c r="I438" i="4"/>
  <c r="J438" i="4"/>
  <c r="K438" i="4"/>
  <c r="L438" i="4"/>
  <c r="M438" i="4"/>
  <c r="I439" i="4"/>
  <c r="J439" i="4"/>
  <c r="K439" i="4"/>
  <c r="L439" i="4"/>
  <c r="M439" i="4"/>
  <c r="I440" i="4"/>
  <c r="J440" i="4"/>
  <c r="K440" i="4"/>
  <c r="L440" i="4"/>
  <c r="M440" i="4"/>
  <c r="I441" i="4"/>
  <c r="J441" i="4"/>
  <c r="K441" i="4"/>
  <c r="L441" i="4"/>
  <c r="M441" i="4"/>
  <c r="I442" i="4"/>
  <c r="J442" i="4"/>
  <c r="K442" i="4"/>
  <c r="L442" i="4"/>
  <c r="M442" i="4"/>
  <c r="I443" i="4"/>
  <c r="J443" i="4"/>
  <c r="K443" i="4"/>
  <c r="L443" i="4"/>
  <c r="M443" i="4"/>
  <c r="I444" i="4"/>
  <c r="J444" i="4"/>
  <c r="K444" i="4"/>
  <c r="L444" i="4"/>
  <c r="M444" i="4"/>
  <c r="I445" i="4"/>
  <c r="J445" i="4"/>
  <c r="K445" i="4"/>
  <c r="L445" i="4"/>
  <c r="M445" i="4"/>
  <c r="I446" i="4"/>
  <c r="J446" i="4"/>
  <c r="K446" i="4"/>
  <c r="L446" i="4"/>
  <c r="M446" i="4"/>
  <c r="I447" i="4"/>
  <c r="J447" i="4"/>
  <c r="K447" i="4"/>
  <c r="L447" i="4"/>
  <c r="M447" i="4"/>
  <c r="I448" i="4"/>
  <c r="J448" i="4"/>
  <c r="K448" i="4"/>
  <c r="L448" i="4"/>
  <c r="M448" i="4"/>
  <c r="I449" i="4"/>
  <c r="J449" i="4"/>
  <c r="K449" i="4"/>
  <c r="L449" i="4"/>
  <c r="M449" i="4"/>
  <c r="I450" i="4"/>
  <c r="J450" i="4"/>
  <c r="K450" i="4"/>
  <c r="L450" i="4"/>
  <c r="M450" i="4"/>
  <c r="I451" i="4"/>
  <c r="J451" i="4"/>
  <c r="K451" i="4"/>
  <c r="L451" i="4"/>
  <c r="M451" i="4"/>
  <c r="I452" i="4"/>
  <c r="J452" i="4"/>
  <c r="K452" i="4"/>
  <c r="L452" i="4"/>
  <c r="M452" i="4"/>
  <c r="I453" i="4"/>
  <c r="J453" i="4"/>
  <c r="K453" i="4"/>
  <c r="L453" i="4"/>
  <c r="M453" i="4"/>
  <c r="I454" i="4"/>
  <c r="J454" i="4"/>
  <c r="K454" i="4"/>
  <c r="L454" i="4"/>
  <c r="M454" i="4"/>
  <c r="I455" i="4"/>
  <c r="J455" i="4"/>
  <c r="K455" i="4"/>
  <c r="L455" i="4"/>
  <c r="M455" i="4"/>
  <c r="I456" i="4"/>
  <c r="J456" i="4"/>
  <c r="K456" i="4"/>
  <c r="L456" i="4"/>
  <c r="M456" i="4"/>
  <c r="I457" i="4"/>
  <c r="J457" i="4"/>
  <c r="K457" i="4"/>
  <c r="L457" i="4"/>
  <c r="M457" i="4"/>
  <c r="I458" i="4"/>
  <c r="J458" i="4"/>
  <c r="K458" i="4"/>
  <c r="L458" i="4"/>
  <c r="M458" i="4"/>
  <c r="I459" i="4"/>
  <c r="J459" i="4"/>
  <c r="K459" i="4"/>
  <c r="L459" i="4"/>
  <c r="M459" i="4"/>
  <c r="I460" i="4"/>
  <c r="J460" i="4"/>
  <c r="K460" i="4"/>
  <c r="L460" i="4"/>
  <c r="M460" i="4"/>
  <c r="I461" i="4"/>
  <c r="J461" i="4"/>
  <c r="K461" i="4"/>
  <c r="L461" i="4"/>
  <c r="M461" i="4"/>
  <c r="I462" i="4"/>
  <c r="J462" i="4"/>
  <c r="K462" i="4"/>
  <c r="L462" i="4"/>
  <c r="M462" i="4"/>
  <c r="I463" i="4"/>
  <c r="J463" i="4"/>
  <c r="K463" i="4"/>
  <c r="L463" i="4"/>
  <c r="M463" i="4"/>
  <c r="I464" i="4"/>
  <c r="J464" i="4"/>
  <c r="K464" i="4"/>
  <c r="L464" i="4"/>
  <c r="M464" i="4"/>
  <c r="I465" i="4"/>
  <c r="J465" i="4"/>
  <c r="K465" i="4"/>
  <c r="L465" i="4"/>
  <c r="M465" i="4"/>
  <c r="I466" i="4"/>
  <c r="J466" i="4"/>
  <c r="K466" i="4"/>
  <c r="L466" i="4"/>
  <c r="M466" i="4"/>
  <c r="I467" i="4"/>
  <c r="J467" i="4"/>
  <c r="K467" i="4"/>
  <c r="L467" i="4"/>
  <c r="M467" i="4"/>
  <c r="I468" i="4"/>
  <c r="J468" i="4"/>
  <c r="K468" i="4"/>
  <c r="L468" i="4"/>
  <c r="M468" i="4"/>
  <c r="I469" i="4"/>
  <c r="J469" i="4"/>
  <c r="K469" i="4"/>
  <c r="L469" i="4"/>
  <c r="M469" i="4"/>
  <c r="I470" i="4"/>
  <c r="J470" i="4"/>
  <c r="K470" i="4"/>
  <c r="L470" i="4"/>
  <c r="M470" i="4"/>
  <c r="I471" i="4"/>
  <c r="J471" i="4"/>
  <c r="K471" i="4"/>
  <c r="L471" i="4"/>
  <c r="M471" i="4"/>
  <c r="I472" i="4"/>
  <c r="J472" i="4"/>
  <c r="K472" i="4"/>
  <c r="L472" i="4"/>
  <c r="M472" i="4"/>
  <c r="I473" i="4"/>
  <c r="J473" i="4"/>
  <c r="K473" i="4"/>
  <c r="L473" i="4"/>
  <c r="M473" i="4"/>
  <c r="I474" i="4"/>
  <c r="J474" i="4"/>
  <c r="K474" i="4"/>
  <c r="L474" i="4"/>
  <c r="M474" i="4"/>
  <c r="I475" i="4"/>
  <c r="J475" i="4"/>
  <c r="K475" i="4"/>
  <c r="L475" i="4"/>
  <c r="M475" i="4"/>
  <c r="I476" i="4"/>
  <c r="J476" i="4"/>
  <c r="K476" i="4"/>
  <c r="L476" i="4"/>
  <c r="M476" i="4"/>
  <c r="I477" i="4"/>
  <c r="J477" i="4"/>
  <c r="K477" i="4"/>
  <c r="L477" i="4"/>
  <c r="M477" i="4"/>
  <c r="I478" i="4"/>
  <c r="J478" i="4"/>
  <c r="K478" i="4"/>
  <c r="L478" i="4"/>
  <c r="M478" i="4"/>
  <c r="I479" i="4"/>
  <c r="J479" i="4"/>
  <c r="K479" i="4"/>
  <c r="L479" i="4"/>
  <c r="M479" i="4"/>
  <c r="I480" i="4"/>
  <c r="J480" i="4"/>
  <c r="K480" i="4"/>
  <c r="L480" i="4"/>
  <c r="M480" i="4"/>
  <c r="I481" i="4"/>
  <c r="J481" i="4"/>
  <c r="K481" i="4"/>
  <c r="L481" i="4"/>
  <c r="M481" i="4"/>
  <c r="I482" i="4"/>
  <c r="J482" i="4"/>
  <c r="K482" i="4"/>
  <c r="L482" i="4"/>
  <c r="M482" i="4"/>
  <c r="I483" i="4"/>
  <c r="J483" i="4"/>
  <c r="K483" i="4"/>
  <c r="L483" i="4"/>
  <c r="M483" i="4"/>
  <c r="I484" i="4"/>
  <c r="J484" i="4"/>
  <c r="K484" i="4"/>
  <c r="L484" i="4"/>
  <c r="M484" i="4"/>
  <c r="I485" i="4"/>
  <c r="J485" i="4"/>
  <c r="K485" i="4"/>
  <c r="L485" i="4"/>
  <c r="M485" i="4"/>
  <c r="I486" i="4"/>
  <c r="J486" i="4"/>
  <c r="K486" i="4"/>
  <c r="L486" i="4"/>
  <c r="M486" i="4"/>
  <c r="I487" i="4"/>
  <c r="J487" i="4"/>
  <c r="K487" i="4"/>
  <c r="L487" i="4"/>
  <c r="M487" i="4"/>
  <c r="I488" i="4"/>
  <c r="J488" i="4"/>
  <c r="K488" i="4"/>
  <c r="L488" i="4"/>
  <c r="M488" i="4"/>
  <c r="I489" i="4"/>
  <c r="J489" i="4"/>
  <c r="K489" i="4"/>
  <c r="L489" i="4"/>
  <c r="M489" i="4"/>
  <c r="I490" i="4"/>
  <c r="J490" i="4"/>
  <c r="K490" i="4"/>
  <c r="L490" i="4"/>
  <c r="M490" i="4"/>
  <c r="I491" i="4"/>
  <c r="J491" i="4"/>
  <c r="K491" i="4"/>
  <c r="L491" i="4"/>
  <c r="M491" i="4"/>
  <c r="I492" i="4"/>
  <c r="J492" i="4"/>
  <c r="K492" i="4"/>
  <c r="L492" i="4"/>
  <c r="M492" i="4"/>
  <c r="I493" i="4"/>
  <c r="J493" i="4"/>
  <c r="K493" i="4"/>
  <c r="L493" i="4"/>
  <c r="M493" i="4"/>
  <c r="I494" i="4"/>
  <c r="J494" i="4"/>
  <c r="K494" i="4"/>
  <c r="L494" i="4"/>
  <c r="M494" i="4"/>
  <c r="I495" i="4"/>
  <c r="J495" i="4"/>
  <c r="K495" i="4"/>
  <c r="L495" i="4"/>
  <c r="M495" i="4"/>
  <c r="I496" i="4"/>
  <c r="J496" i="4"/>
  <c r="K496" i="4"/>
  <c r="L496" i="4"/>
  <c r="M496" i="4"/>
  <c r="I497" i="4"/>
  <c r="J497" i="4"/>
  <c r="K497" i="4"/>
  <c r="L497" i="4"/>
  <c r="M497" i="4"/>
  <c r="I498" i="4"/>
  <c r="J498" i="4"/>
  <c r="K498" i="4"/>
  <c r="L498" i="4"/>
  <c r="M498" i="4"/>
  <c r="I499" i="4"/>
  <c r="J499" i="4"/>
  <c r="K499" i="4"/>
  <c r="L499" i="4"/>
  <c r="M499" i="4"/>
  <c r="I500" i="4"/>
  <c r="J500" i="4"/>
  <c r="K500" i="4"/>
  <c r="L500" i="4"/>
  <c r="M500" i="4"/>
  <c r="I501" i="4"/>
  <c r="J501" i="4"/>
  <c r="K501" i="4"/>
  <c r="L501" i="4"/>
  <c r="M501" i="4"/>
  <c r="I502" i="4"/>
  <c r="J502" i="4"/>
  <c r="K502" i="4"/>
  <c r="L502" i="4"/>
  <c r="M502" i="4"/>
  <c r="I503" i="4"/>
  <c r="J503" i="4"/>
  <c r="K503" i="4"/>
  <c r="L503" i="4"/>
  <c r="M503" i="4"/>
  <c r="I504" i="4"/>
  <c r="J504" i="4"/>
  <c r="K504" i="4"/>
  <c r="L504" i="4"/>
  <c r="M504" i="4"/>
  <c r="I505" i="4"/>
  <c r="J505" i="4"/>
  <c r="K505" i="4"/>
  <c r="L505" i="4"/>
  <c r="M505" i="4"/>
  <c r="I506" i="4"/>
  <c r="J506" i="4"/>
  <c r="K506" i="4"/>
  <c r="L506" i="4"/>
  <c r="M506" i="4"/>
  <c r="I507" i="4"/>
  <c r="J507" i="4"/>
  <c r="K507" i="4"/>
  <c r="L507" i="4"/>
  <c r="M507" i="4"/>
  <c r="I508" i="4"/>
  <c r="J508" i="4"/>
  <c r="K508" i="4"/>
  <c r="L508" i="4"/>
  <c r="M508" i="4"/>
  <c r="I509" i="4"/>
  <c r="J509" i="4"/>
  <c r="K509" i="4"/>
  <c r="L509" i="4"/>
  <c r="M509" i="4"/>
  <c r="I510" i="4"/>
  <c r="J510" i="4"/>
  <c r="K510" i="4"/>
  <c r="L510" i="4"/>
  <c r="M510" i="4"/>
  <c r="I511" i="4"/>
  <c r="J511" i="4"/>
  <c r="K511" i="4"/>
  <c r="L511" i="4"/>
  <c r="M511" i="4"/>
  <c r="I512" i="4"/>
  <c r="J512" i="4"/>
  <c r="K512" i="4"/>
  <c r="L512" i="4"/>
  <c r="M512" i="4"/>
  <c r="I513" i="4"/>
  <c r="J513" i="4"/>
  <c r="K513" i="4"/>
  <c r="L513" i="4"/>
  <c r="M513" i="4"/>
  <c r="I514" i="4"/>
  <c r="J514" i="4"/>
  <c r="K514" i="4"/>
  <c r="L514" i="4"/>
  <c r="M514" i="4"/>
  <c r="I515" i="4"/>
  <c r="J515" i="4"/>
  <c r="K515" i="4"/>
  <c r="L515" i="4"/>
  <c r="M515" i="4"/>
  <c r="I516" i="4"/>
  <c r="J516" i="4"/>
  <c r="K516" i="4"/>
  <c r="L516" i="4"/>
  <c r="M516" i="4"/>
  <c r="I517" i="4"/>
  <c r="J517" i="4"/>
  <c r="K517" i="4"/>
  <c r="L517" i="4"/>
  <c r="M517" i="4"/>
  <c r="I518" i="4"/>
  <c r="J518" i="4"/>
  <c r="K518" i="4"/>
  <c r="L518" i="4"/>
  <c r="M518" i="4"/>
  <c r="I519" i="4"/>
  <c r="J519" i="4"/>
  <c r="K519" i="4"/>
  <c r="L519" i="4"/>
  <c r="M519" i="4"/>
  <c r="I520" i="4"/>
  <c r="J520" i="4"/>
  <c r="K520" i="4"/>
  <c r="L520" i="4"/>
  <c r="M520" i="4"/>
  <c r="I521" i="4"/>
  <c r="J521" i="4"/>
  <c r="K521" i="4"/>
  <c r="L521" i="4"/>
  <c r="M521" i="4"/>
  <c r="I522" i="4"/>
  <c r="J522" i="4"/>
  <c r="K522" i="4"/>
  <c r="L522" i="4"/>
  <c r="M522" i="4"/>
  <c r="I523" i="4"/>
  <c r="J523" i="4"/>
  <c r="K523" i="4"/>
  <c r="L523" i="4"/>
  <c r="M523" i="4"/>
  <c r="I524" i="4"/>
  <c r="J524" i="4"/>
  <c r="K524" i="4"/>
  <c r="L524" i="4"/>
  <c r="M524" i="4"/>
  <c r="I525" i="4"/>
  <c r="J525" i="4"/>
  <c r="K525" i="4"/>
  <c r="L525" i="4"/>
  <c r="M525" i="4"/>
  <c r="I526" i="4"/>
  <c r="J526" i="4"/>
  <c r="K526" i="4"/>
  <c r="L526" i="4"/>
  <c r="M526" i="4"/>
  <c r="I527" i="4"/>
  <c r="J527" i="4"/>
  <c r="K527" i="4"/>
  <c r="L527" i="4"/>
  <c r="M527" i="4"/>
  <c r="I528" i="4"/>
  <c r="J528" i="4"/>
  <c r="K528" i="4"/>
  <c r="L528" i="4"/>
  <c r="M528" i="4"/>
  <c r="I529" i="4"/>
  <c r="J529" i="4"/>
  <c r="K529" i="4"/>
  <c r="L529" i="4"/>
  <c r="M529" i="4"/>
  <c r="I530" i="4"/>
  <c r="J530" i="4"/>
  <c r="K530" i="4"/>
  <c r="L530" i="4"/>
  <c r="M530" i="4"/>
  <c r="I531" i="4"/>
  <c r="J531" i="4"/>
  <c r="K531" i="4"/>
  <c r="L531" i="4"/>
  <c r="M531" i="4"/>
  <c r="I532" i="4"/>
  <c r="J532" i="4"/>
  <c r="K532" i="4"/>
  <c r="L532" i="4"/>
  <c r="M532" i="4"/>
  <c r="I533" i="4"/>
  <c r="J533" i="4"/>
  <c r="K533" i="4"/>
  <c r="L533" i="4"/>
  <c r="M533" i="4"/>
  <c r="I534" i="4"/>
  <c r="J534" i="4"/>
  <c r="K534" i="4"/>
  <c r="L534" i="4"/>
  <c r="M534" i="4"/>
  <c r="I535" i="4"/>
  <c r="J535" i="4"/>
  <c r="K535" i="4"/>
  <c r="L535" i="4"/>
  <c r="M535" i="4"/>
  <c r="I536" i="4"/>
  <c r="J536" i="4"/>
  <c r="K536" i="4"/>
  <c r="L536" i="4"/>
  <c r="M536" i="4"/>
  <c r="I537" i="4"/>
  <c r="J537" i="4"/>
  <c r="K537" i="4"/>
  <c r="L537" i="4"/>
  <c r="M537" i="4"/>
  <c r="I538" i="4"/>
  <c r="J538" i="4"/>
  <c r="K538" i="4"/>
  <c r="L538" i="4"/>
  <c r="M538" i="4"/>
  <c r="I539" i="4"/>
  <c r="J539" i="4"/>
  <c r="K539" i="4"/>
  <c r="L539" i="4"/>
  <c r="M539" i="4"/>
  <c r="I540" i="4"/>
  <c r="J540" i="4"/>
  <c r="K540" i="4"/>
  <c r="L540" i="4"/>
  <c r="M540" i="4"/>
  <c r="I541" i="4"/>
  <c r="J541" i="4"/>
  <c r="K541" i="4"/>
  <c r="L541" i="4"/>
  <c r="M541" i="4"/>
  <c r="I542" i="4"/>
  <c r="J542" i="4"/>
  <c r="K542" i="4"/>
  <c r="L542" i="4"/>
  <c r="M542" i="4"/>
  <c r="I543" i="4"/>
  <c r="J543" i="4"/>
  <c r="K543" i="4"/>
  <c r="L543" i="4"/>
  <c r="M543" i="4"/>
  <c r="I544" i="4"/>
  <c r="J544" i="4"/>
  <c r="K544" i="4"/>
  <c r="L544" i="4"/>
  <c r="M544" i="4"/>
  <c r="I545" i="4"/>
  <c r="J545" i="4"/>
  <c r="K545" i="4"/>
  <c r="L545" i="4"/>
  <c r="M545" i="4"/>
  <c r="I546" i="4"/>
  <c r="J546" i="4"/>
  <c r="K546" i="4"/>
  <c r="L546" i="4"/>
  <c r="M546" i="4"/>
  <c r="I547" i="4"/>
  <c r="J547" i="4"/>
  <c r="K547" i="4"/>
  <c r="L547" i="4"/>
  <c r="M547" i="4"/>
  <c r="I548" i="4"/>
  <c r="J548" i="4"/>
  <c r="K548" i="4"/>
  <c r="L548" i="4"/>
  <c r="M548" i="4"/>
  <c r="I549" i="4"/>
  <c r="J549" i="4"/>
  <c r="K549" i="4"/>
  <c r="L549" i="4"/>
  <c r="M549" i="4"/>
  <c r="I550" i="4"/>
  <c r="J550" i="4"/>
  <c r="K550" i="4"/>
  <c r="L550" i="4"/>
  <c r="M550" i="4"/>
  <c r="I551" i="4"/>
  <c r="J551" i="4"/>
  <c r="K551" i="4"/>
  <c r="L551" i="4"/>
  <c r="M551" i="4"/>
  <c r="I552" i="4"/>
  <c r="J552" i="4"/>
  <c r="K552" i="4"/>
  <c r="L552" i="4"/>
  <c r="M552" i="4"/>
  <c r="I553" i="4"/>
  <c r="J553" i="4"/>
  <c r="K553" i="4"/>
  <c r="L553" i="4"/>
  <c r="M553" i="4"/>
  <c r="I554" i="4"/>
  <c r="J554" i="4"/>
  <c r="K554" i="4"/>
  <c r="L554" i="4"/>
  <c r="M554" i="4"/>
  <c r="I555" i="4"/>
  <c r="J555" i="4"/>
  <c r="K555" i="4"/>
  <c r="L555" i="4"/>
  <c r="M555" i="4"/>
  <c r="I556" i="4"/>
  <c r="J556" i="4"/>
  <c r="K556" i="4"/>
  <c r="L556" i="4"/>
  <c r="M556" i="4"/>
  <c r="I557" i="4"/>
  <c r="J557" i="4"/>
  <c r="K557" i="4"/>
  <c r="L557" i="4"/>
  <c r="M557" i="4"/>
  <c r="I558" i="4"/>
  <c r="J558" i="4"/>
  <c r="K558" i="4"/>
  <c r="L558" i="4"/>
  <c r="M558" i="4"/>
  <c r="I559" i="4"/>
  <c r="J559" i="4"/>
  <c r="K559" i="4"/>
  <c r="L559" i="4"/>
  <c r="M559" i="4"/>
  <c r="I560" i="4"/>
  <c r="J560" i="4"/>
  <c r="K560" i="4"/>
  <c r="L560" i="4"/>
  <c r="M560" i="4"/>
  <c r="I561" i="4"/>
  <c r="J561" i="4"/>
  <c r="K561" i="4"/>
  <c r="L561" i="4"/>
  <c r="M561" i="4"/>
  <c r="I562" i="4"/>
  <c r="J562" i="4"/>
  <c r="K562" i="4"/>
  <c r="L562" i="4"/>
  <c r="M562" i="4"/>
  <c r="I563" i="4"/>
  <c r="J563" i="4"/>
  <c r="K563" i="4"/>
  <c r="L563" i="4"/>
  <c r="M563" i="4"/>
  <c r="I564" i="4"/>
  <c r="J564" i="4"/>
  <c r="K564" i="4"/>
  <c r="L564" i="4"/>
  <c r="M564" i="4"/>
  <c r="I565" i="4"/>
  <c r="J565" i="4"/>
  <c r="K565" i="4"/>
  <c r="L565" i="4"/>
  <c r="M565" i="4"/>
  <c r="I566" i="4"/>
  <c r="J566" i="4"/>
  <c r="K566" i="4"/>
  <c r="L566" i="4"/>
  <c r="M566" i="4"/>
  <c r="I567" i="4"/>
  <c r="J567" i="4"/>
  <c r="K567" i="4"/>
  <c r="L567" i="4"/>
  <c r="M567" i="4"/>
  <c r="I568" i="4"/>
  <c r="J568" i="4"/>
  <c r="K568" i="4"/>
  <c r="L568" i="4"/>
  <c r="M568" i="4"/>
  <c r="I569" i="4"/>
  <c r="J569" i="4"/>
  <c r="K569" i="4"/>
  <c r="L569" i="4"/>
  <c r="M569" i="4"/>
  <c r="I570" i="4"/>
  <c r="J570" i="4"/>
  <c r="K570" i="4"/>
  <c r="L570" i="4"/>
  <c r="M570" i="4"/>
  <c r="I571" i="4"/>
  <c r="J571" i="4"/>
  <c r="K571" i="4"/>
  <c r="L571" i="4"/>
  <c r="M571" i="4"/>
  <c r="I572" i="4"/>
  <c r="J572" i="4"/>
  <c r="K572" i="4"/>
  <c r="L572" i="4"/>
  <c r="M572" i="4"/>
  <c r="I573" i="4"/>
  <c r="J573" i="4"/>
  <c r="K573" i="4"/>
  <c r="L573" i="4"/>
  <c r="M573" i="4"/>
  <c r="I574" i="4"/>
  <c r="J574" i="4"/>
  <c r="K574" i="4"/>
  <c r="L574" i="4"/>
  <c r="M574" i="4"/>
  <c r="I575" i="4"/>
  <c r="J575" i="4"/>
  <c r="K575" i="4"/>
  <c r="L575" i="4"/>
  <c r="M575" i="4"/>
  <c r="I576" i="4"/>
  <c r="J576" i="4"/>
  <c r="K576" i="4"/>
  <c r="L576" i="4"/>
  <c r="M576" i="4"/>
  <c r="I577" i="4"/>
  <c r="J577" i="4"/>
  <c r="K577" i="4"/>
  <c r="L577" i="4"/>
  <c r="M577" i="4"/>
  <c r="I578" i="4"/>
  <c r="J578" i="4"/>
  <c r="K578" i="4"/>
  <c r="L578" i="4"/>
  <c r="M578" i="4"/>
  <c r="I579" i="4"/>
  <c r="J579" i="4"/>
  <c r="K579" i="4"/>
  <c r="L579" i="4"/>
  <c r="M579" i="4"/>
  <c r="I580" i="4"/>
  <c r="J580" i="4"/>
  <c r="K580" i="4"/>
  <c r="L580" i="4"/>
  <c r="M580" i="4"/>
  <c r="I581" i="4"/>
  <c r="J581" i="4"/>
  <c r="K581" i="4"/>
  <c r="L581" i="4"/>
  <c r="M581" i="4"/>
  <c r="I582" i="4"/>
  <c r="J582" i="4"/>
  <c r="K582" i="4"/>
  <c r="L582" i="4"/>
  <c r="M582" i="4"/>
  <c r="I583" i="4"/>
  <c r="J583" i="4"/>
  <c r="K583" i="4"/>
  <c r="L583" i="4"/>
  <c r="M583" i="4"/>
  <c r="I584" i="4"/>
  <c r="J584" i="4"/>
  <c r="K584" i="4"/>
  <c r="L584" i="4"/>
  <c r="M584" i="4"/>
  <c r="I585" i="4"/>
  <c r="J585" i="4"/>
  <c r="K585" i="4"/>
  <c r="L585" i="4"/>
  <c r="M585" i="4"/>
  <c r="I586" i="4"/>
  <c r="J586" i="4"/>
  <c r="K586" i="4"/>
  <c r="L586" i="4"/>
  <c r="M586" i="4"/>
  <c r="I587" i="4"/>
  <c r="J587" i="4"/>
  <c r="K587" i="4"/>
  <c r="L587" i="4"/>
  <c r="M587" i="4"/>
  <c r="I588" i="4"/>
  <c r="J588" i="4"/>
  <c r="K588" i="4"/>
  <c r="L588" i="4"/>
  <c r="M588" i="4"/>
  <c r="I589" i="4"/>
  <c r="J589" i="4"/>
  <c r="K589" i="4"/>
  <c r="L589" i="4"/>
  <c r="M589" i="4"/>
  <c r="I590" i="4"/>
  <c r="J590" i="4"/>
  <c r="K590" i="4"/>
  <c r="L590" i="4"/>
  <c r="M590" i="4"/>
  <c r="I591" i="4"/>
  <c r="J591" i="4"/>
  <c r="K591" i="4"/>
  <c r="L591" i="4"/>
  <c r="M591" i="4"/>
  <c r="I592" i="4"/>
  <c r="J592" i="4"/>
  <c r="K592" i="4"/>
  <c r="L592" i="4"/>
  <c r="M592" i="4"/>
  <c r="I593" i="4"/>
  <c r="J593" i="4"/>
  <c r="K593" i="4"/>
  <c r="L593" i="4"/>
  <c r="M593" i="4"/>
  <c r="I594" i="4"/>
  <c r="J594" i="4"/>
  <c r="K594" i="4"/>
  <c r="L594" i="4"/>
  <c r="M594" i="4"/>
  <c r="I595" i="4"/>
  <c r="J595" i="4"/>
  <c r="K595" i="4"/>
  <c r="L595" i="4"/>
  <c r="M595" i="4"/>
  <c r="I596" i="4"/>
  <c r="J596" i="4"/>
  <c r="K596" i="4"/>
  <c r="L596" i="4"/>
  <c r="M596" i="4"/>
  <c r="I597" i="4"/>
  <c r="J597" i="4"/>
  <c r="K597" i="4"/>
  <c r="L597" i="4"/>
  <c r="M597" i="4"/>
  <c r="I598" i="4"/>
  <c r="J598" i="4"/>
  <c r="K598" i="4"/>
  <c r="L598" i="4"/>
  <c r="M598" i="4"/>
  <c r="I599" i="4"/>
  <c r="J599" i="4"/>
  <c r="K599" i="4"/>
  <c r="L599" i="4"/>
  <c r="M599" i="4"/>
  <c r="I600" i="4"/>
  <c r="J600" i="4"/>
  <c r="K600" i="4"/>
  <c r="L600" i="4"/>
  <c r="M600" i="4"/>
  <c r="I601" i="4"/>
  <c r="J601" i="4"/>
  <c r="K601" i="4"/>
  <c r="L601" i="4"/>
  <c r="M601" i="4"/>
  <c r="I602" i="4"/>
  <c r="J602" i="4"/>
  <c r="K602" i="4"/>
  <c r="L602" i="4"/>
  <c r="M602" i="4"/>
  <c r="I603" i="4"/>
  <c r="J603" i="4"/>
  <c r="K603" i="4"/>
  <c r="L603" i="4"/>
  <c r="M603" i="4"/>
  <c r="I604" i="4"/>
  <c r="J604" i="4"/>
  <c r="K604" i="4"/>
  <c r="L604" i="4"/>
  <c r="M604" i="4"/>
  <c r="I605" i="4"/>
  <c r="J605" i="4"/>
  <c r="K605" i="4"/>
  <c r="L605" i="4"/>
  <c r="M605" i="4"/>
  <c r="I606" i="4"/>
  <c r="J606" i="4"/>
  <c r="K606" i="4"/>
  <c r="L606" i="4"/>
  <c r="M606" i="4"/>
  <c r="I607" i="4"/>
  <c r="J607" i="4"/>
  <c r="K607" i="4"/>
  <c r="L607" i="4"/>
  <c r="M607" i="4"/>
  <c r="I608" i="4"/>
  <c r="J608" i="4"/>
  <c r="K608" i="4"/>
  <c r="L608" i="4"/>
  <c r="M608" i="4"/>
  <c r="I609" i="4"/>
  <c r="J609" i="4"/>
  <c r="K609" i="4"/>
  <c r="L609" i="4"/>
  <c r="M609" i="4"/>
  <c r="I610" i="4"/>
  <c r="J610" i="4"/>
  <c r="K610" i="4"/>
  <c r="L610" i="4"/>
  <c r="M610" i="4"/>
  <c r="I611" i="4"/>
  <c r="J611" i="4"/>
  <c r="K611" i="4"/>
  <c r="L611" i="4"/>
  <c r="M611" i="4"/>
  <c r="I612" i="4"/>
  <c r="J612" i="4"/>
  <c r="K612" i="4"/>
  <c r="L612" i="4"/>
  <c r="M612" i="4"/>
  <c r="I613" i="4"/>
  <c r="J613" i="4"/>
  <c r="K613" i="4"/>
  <c r="L613" i="4"/>
  <c r="M613" i="4"/>
  <c r="I614" i="4"/>
  <c r="J614" i="4"/>
  <c r="K614" i="4"/>
  <c r="L614" i="4"/>
  <c r="M614" i="4"/>
  <c r="I615" i="4"/>
  <c r="J615" i="4"/>
  <c r="K615" i="4"/>
  <c r="L615" i="4"/>
  <c r="M615" i="4"/>
  <c r="I616" i="4"/>
  <c r="J616" i="4"/>
  <c r="K616" i="4"/>
  <c r="L616" i="4"/>
  <c r="M616" i="4"/>
  <c r="I617" i="4"/>
  <c r="J617" i="4"/>
  <c r="K617" i="4"/>
  <c r="L617" i="4"/>
  <c r="M617" i="4"/>
  <c r="I618" i="4"/>
  <c r="J618" i="4"/>
  <c r="K618" i="4"/>
  <c r="L618" i="4"/>
  <c r="M618" i="4"/>
  <c r="I619" i="4"/>
  <c r="J619" i="4"/>
  <c r="K619" i="4"/>
  <c r="L619" i="4"/>
  <c r="M619" i="4"/>
  <c r="I620" i="4"/>
  <c r="J620" i="4"/>
  <c r="K620" i="4"/>
  <c r="L620" i="4"/>
  <c r="M620" i="4"/>
  <c r="I621" i="4"/>
  <c r="J621" i="4"/>
  <c r="K621" i="4"/>
  <c r="L621" i="4"/>
  <c r="M621" i="4"/>
  <c r="I622" i="4"/>
  <c r="J622" i="4"/>
  <c r="K622" i="4"/>
  <c r="L622" i="4"/>
  <c r="M622" i="4"/>
  <c r="I623" i="4"/>
  <c r="J623" i="4"/>
  <c r="K623" i="4"/>
  <c r="L623" i="4"/>
  <c r="M623" i="4"/>
  <c r="I624" i="4"/>
  <c r="J624" i="4"/>
  <c r="K624" i="4"/>
  <c r="L624" i="4"/>
  <c r="M624" i="4"/>
  <c r="I625" i="4"/>
  <c r="J625" i="4"/>
  <c r="K625" i="4"/>
  <c r="L625" i="4"/>
  <c r="M625" i="4"/>
  <c r="I626" i="4"/>
  <c r="J626" i="4"/>
  <c r="K626" i="4"/>
  <c r="L626" i="4"/>
  <c r="M626" i="4"/>
  <c r="I627" i="4"/>
  <c r="J627" i="4"/>
  <c r="K627" i="4"/>
  <c r="L627" i="4"/>
  <c r="M627" i="4"/>
  <c r="I628" i="4"/>
  <c r="J628" i="4"/>
  <c r="K628" i="4"/>
  <c r="L628" i="4"/>
  <c r="M628" i="4"/>
  <c r="I629" i="4"/>
  <c r="J629" i="4"/>
  <c r="K629" i="4"/>
  <c r="L629" i="4"/>
  <c r="M629" i="4"/>
  <c r="I630" i="4"/>
  <c r="J630" i="4"/>
  <c r="K630" i="4"/>
  <c r="L630" i="4"/>
  <c r="M630" i="4"/>
  <c r="I631" i="4"/>
  <c r="J631" i="4"/>
  <c r="K631" i="4"/>
  <c r="L631" i="4"/>
  <c r="M631" i="4"/>
  <c r="I632" i="4"/>
  <c r="J632" i="4"/>
  <c r="K632" i="4"/>
  <c r="L632" i="4"/>
  <c r="M632" i="4"/>
  <c r="I633" i="4"/>
  <c r="J633" i="4"/>
  <c r="K633" i="4"/>
  <c r="L633" i="4"/>
  <c r="M633" i="4"/>
  <c r="I634" i="4"/>
  <c r="J634" i="4"/>
  <c r="K634" i="4"/>
  <c r="L634" i="4"/>
  <c r="M634" i="4"/>
  <c r="I635" i="4"/>
  <c r="J635" i="4"/>
  <c r="K635" i="4"/>
  <c r="L635" i="4"/>
  <c r="M635" i="4"/>
  <c r="I636" i="4"/>
  <c r="J636" i="4"/>
  <c r="K636" i="4"/>
  <c r="L636" i="4"/>
  <c r="M636" i="4"/>
  <c r="I637" i="4"/>
  <c r="J637" i="4"/>
  <c r="K637" i="4"/>
  <c r="L637" i="4"/>
  <c r="M637" i="4"/>
  <c r="I638" i="4"/>
  <c r="J638" i="4"/>
  <c r="K638" i="4"/>
  <c r="L638" i="4"/>
  <c r="M638" i="4"/>
  <c r="I639" i="4"/>
  <c r="J639" i="4"/>
  <c r="K639" i="4"/>
  <c r="L639" i="4"/>
  <c r="M639" i="4"/>
  <c r="I640" i="4"/>
  <c r="J640" i="4"/>
  <c r="K640" i="4"/>
  <c r="L640" i="4"/>
  <c r="M640" i="4"/>
  <c r="I641" i="4"/>
  <c r="J641" i="4"/>
  <c r="K641" i="4"/>
  <c r="L641" i="4"/>
  <c r="M641" i="4"/>
  <c r="I642" i="4"/>
  <c r="J642" i="4"/>
  <c r="K642" i="4"/>
  <c r="L642" i="4"/>
  <c r="M642" i="4"/>
  <c r="I643" i="4"/>
  <c r="J643" i="4"/>
  <c r="K643" i="4"/>
  <c r="L643" i="4"/>
  <c r="M643" i="4"/>
  <c r="I644" i="4"/>
  <c r="J644" i="4"/>
  <c r="K644" i="4"/>
  <c r="L644" i="4"/>
  <c r="M644" i="4"/>
  <c r="I645" i="4"/>
  <c r="J645" i="4"/>
  <c r="K645" i="4"/>
  <c r="L645" i="4"/>
  <c r="M645" i="4"/>
  <c r="I646" i="4"/>
  <c r="J646" i="4"/>
  <c r="K646" i="4"/>
  <c r="L646" i="4"/>
  <c r="M646" i="4"/>
  <c r="I647" i="4"/>
  <c r="J647" i="4"/>
  <c r="K647" i="4"/>
  <c r="L647" i="4"/>
  <c r="M647" i="4"/>
  <c r="I648" i="4"/>
  <c r="J648" i="4"/>
  <c r="K648" i="4"/>
  <c r="L648" i="4"/>
  <c r="M648" i="4"/>
  <c r="I649" i="4"/>
  <c r="J649" i="4"/>
  <c r="K649" i="4"/>
  <c r="L649" i="4"/>
  <c r="M649" i="4"/>
  <c r="I650" i="4"/>
  <c r="J650" i="4"/>
  <c r="K650" i="4"/>
  <c r="L650" i="4"/>
  <c r="M650" i="4"/>
  <c r="I651" i="4"/>
  <c r="J651" i="4"/>
  <c r="K651" i="4"/>
  <c r="L651" i="4"/>
  <c r="M651" i="4"/>
  <c r="I652" i="4"/>
  <c r="J652" i="4"/>
  <c r="K652" i="4"/>
  <c r="L652" i="4"/>
  <c r="M652" i="4"/>
  <c r="I653" i="4"/>
  <c r="J653" i="4"/>
  <c r="K653" i="4"/>
  <c r="L653" i="4"/>
  <c r="M653" i="4"/>
  <c r="I654" i="4"/>
  <c r="J654" i="4"/>
  <c r="K654" i="4"/>
  <c r="L654" i="4"/>
  <c r="M654" i="4"/>
  <c r="I655" i="4"/>
  <c r="J655" i="4"/>
  <c r="K655" i="4"/>
  <c r="L655" i="4"/>
  <c r="M655" i="4"/>
  <c r="I656" i="4"/>
  <c r="J656" i="4"/>
  <c r="K656" i="4"/>
  <c r="L656" i="4"/>
  <c r="M656" i="4"/>
  <c r="I657" i="4"/>
  <c r="J657" i="4"/>
  <c r="K657" i="4"/>
  <c r="L657" i="4"/>
  <c r="M657" i="4"/>
  <c r="I658" i="4"/>
  <c r="J658" i="4"/>
  <c r="K658" i="4"/>
  <c r="L658" i="4"/>
  <c r="M658" i="4"/>
  <c r="I659" i="4"/>
  <c r="J659" i="4"/>
  <c r="K659" i="4"/>
  <c r="L659" i="4"/>
  <c r="M659" i="4"/>
  <c r="I660" i="4"/>
  <c r="J660" i="4"/>
  <c r="K660" i="4"/>
  <c r="L660" i="4"/>
  <c r="M660" i="4"/>
  <c r="I661" i="4"/>
  <c r="J661" i="4"/>
  <c r="K661" i="4"/>
  <c r="L661" i="4"/>
  <c r="M661" i="4"/>
  <c r="I662" i="4"/>
  <c r="J662" i="4"/>
  <c r="K662" i="4"/>
  <c r="L662" i="4"/>
  <c r="M662" i="4"/>
  <c r="I663" i="4"/>
  <c r="J663" i="4"/>
  <c r="K663" i="4"/>
  <c r="L663" i="4"/>
  <c r="M663" i="4"/>
  <c r="I664" i="4"/>
  <c r="J664" i="4"/>
  <c r="K664" i="4"/>
  <c r="L664" i="4"/>
  <c r="M664" i="4"/>
  <c r="I665" i="4"/>
  <c r="J665" i="4"/>
  <c r="K665" i="4"/>
  <c r="L665" i="4"/>
  <c r="M665" i="4"/>
  <c r="I666" i="4"/>
  <c r="J666" i="4"/>
  <c r="K666" i="4"/>
  <c r="L666" i="4"/>
  <c r="M666" i="4"/>
  <c r="I667" i="4"/>
  <c r="J667" i="4"/>
  <c r="K667" i="4"/>
  <c r="L667" i="4"/>
  <c r="M667" i="4"/>
  <c r="I668" i="4"/>
  <c r="J668" i="4"/>
  <c r="K668" i="4"/>
  <c r="L668" i="4"/>
  <c r="M668" i="4"/>
  <c r="I669" i="4"/>
  <c r="J669" i="4"/>
  <c r="K669" i="4"/>
  <c r="L669" i="4"/>
  <c r="M669" i="4"/>
  <c r="I670" i="4"/>
  <c r="J670" i="4"/>
  <c r="K670" i="4"/>
  <c r="L670" i="4"/>
  <c r="M670" i="4"/>
  <c r="I671" i="4"/>
  <c r="J671" i="4"/>
  <c r="K671" i="4"/>
  <c r="L671" i="4"/>
  <c r="M671" i="4"/>
  <c r="I672" i="4"/>
  <c r="J672" i="4"/>
  <c r="K672" i="4"/>
  <c r="L672" i="4"/>
  <c r="M672" i="4"/>
  <c r="I673" i="4"/>
  <c r="J673" i="4"/>
  <c r="K673" i="4"/>
  <c r="L673" i="4"/>
  <c r="M673" i="4"/>
  <c r="I674" i="4"/>
  <c r="J674" i="4"/>
  <c r="K674" i="4"/>
  <c r="L674" i="4"/>
  <c r="M674" i="4"/>
  <c r="I675" i="4"/>
  <c r="J675" i="4"/>
  <c r="K675" i="4"/>
  <c r="L675" i="4"/>
  <c r="M675" i="4"/>
  <c r="I676" i="4"/>
  <c r="J676" i="4"/>
  <c r="K676" i="4"/>
  <c r="L676" i="4"/>
  <c r="M676" i="4"/>
  <c r="I677" i="4"/>
  <c r="J677" i="4"/>
  <c r="K677" i="4"/>
  <c r="L677" i="4"/>
  <c r="M677" i="4"/>
  <c r="I678" i="4"/>
  <c r="J678" i="4"/>
  <c r="K678" i="4"/>
  <c r="L678" i="4"/>
  <c r="M678" i="4"/>
  <c r="I679" i="4"/>
  <c r="J679" i="4"/>
  <c r="K679" i="4"/>
  <c r="L679" i="4"/>
  <c r="M679" i="4"/>
  <c r="I680" i="4"/>
  <c r="J680" i="4"/>
  <c r="K680" i="4"/>
  <c r="L680" i="4"/>
  <c r="M680" i="4"/>
  <c r="I681" i="4"/>
  <c r="J681" i="4"/>
  <c r="K681" i="4"/>
  <c r="L681" i="4"/>
  <c r="M681" i="4"/>
  <c r="I682" i="4"/>
  <c r="J682" i="4"/>
  <c r="K682" i="4"/>
  <c r="L682" i="4"/>
  <c r="M682" i="4"/>
  <c r="I683" i="4"/>
  <c r="J683" i="4"/>
  <c r="K683" i="4"/>
  <c r="L683" i="4"/>
  <c r="M683" i="4"/>
  <c r="I684" i="4"/>
  <c r="J684" i="4"/>
  <c r="K684" i="4"/>
  <c r="L684" i="4"/>
  <c r="M684" i="4"/>
  <c r="I685" i="4"/>
  <c r="J685" i="4"/>
  <c r="K685" i="4"/>
  <c r="L685" i="4"/>
  <c r="M685" i="4"/>
  <c r="I686" i="4"/>
  <c r="J686" i="4"/>
  <c r="K686" i="4"/>
  <c r="L686" i="4"/>
  <c r="M686" i="4"/>
  <c r="I687" i="4"/>
  <c r="J687" i="4"/>
  <c r="K687" i="4"/>
  <c r="L687" i="4"/>
  <c r="M687" i="4"/>
  <c r="I688" i="4"/>
  <c r="J688" i="4"/>
  <c r="K688" i="4"/>
  <c r="L688" i="4"/>
  <c r="M688" i="4"/>
  <c r="I689" i="4"/>
  <c r="J689" i="4"/>
  <c r="K689" i="4"/>
  <c r="L689" i="4"/>
  <c r="M689" i="4"/>
  <c r="I690" i="4"/>
  <c r="J690" i="4"/>
  <c r="K690" i="4"/>
  <c r="L690" i="4"/>
  <c r="M690" i="4"/>
  <c r="I691" i="4"/>
  <c r="J691" i="4"/>
  <c r="K691" i="4"/>
  <c r="L691" i="4"/>
  <c r="M691" i="4"/>
  <c r="I692" i="4"/>
  <c r="J692" i="4"/>
  <c r="K692" i="4"/>
  <c r="L692" i="4"/>
  <c r="M692" i="4"/>
  <c r="I693" i="4"/>
  <c r="J693" i="4"/>
  <c r="K693" i="4"/>
  <c r="L693" i="4"/>
  <c r="M693" i="4"/>
  <c r="I694" i="4"/>
  <c r="J694" i="4"/>
  <c r="K694" i="4"/>
  <c r="L694" i="4"/>
  <c r="M694" i="4"/>
  <c r="I695" i="4"/>
  <c r="J695" i="4"/>
  <c r="K695" i="4"/>
  <c r="L695" i="4"/>
  <c r="M695" i="4"/>
  <c r="I696" i="4"/>
  <c r="J696" i="4"/>
  <c r="K696" i="4"/>
  <c r="L696" i="4"/>
  <c r="M696" i="4"/>
  <c r="I697" i="4"/>
  <c r="J697" i="4"/>
  <c r="K697" i="4"/>
  <c r="L697" i="4"/>
  <c r="M697" i="4"/>
  <c r="I698" i="4"/>
  <c r="J698" i="4"/>
  <c r="K698" i="4"/>
  <c r="L698" i="4"/>
  <c r="M698" i="4"/>
  <c r="I699" i="4"/>
  <c r="J699" i="4"/>
  <c r="K699" i="4"/>
  <c r="L699" i="4"/>
  <c r="M699" i="4"/>
  <c r="I700" i="4"/>
  <c r="J700" i="4"/>
  <c r="K700" i="4"/>
  <c r="L700" i="4"/>
  <c r="M700" i="4"/>
  <c r="I701" i="4"/>
  <c r="J701" i="4"/>
  <c r="K701" i="4"/>
  <c r="L701" i="4"/>
  <c r="M701" i="4"/>
  <c r="I702" i="4"/>
  <c r="J702" i="4"/>
  <c r="K702" i="4"/>
  <c r="L702" i="4"/>
  <c r="M702" i="4"/>
  <c r="I703" i="4"/>
  <c r="J703" i="4"/>
  <c r="K703" i="4"/>
  <c r="L703" i="4"/>
  <c r="M703" i="4"/>
  <c r="I704" i="4"/>
  <c r="J704" i="4"/>
  <c r="K704" i="4"/>
  <c r="L704" i="4"/>
  <c r="M704" i="4"/>
  <c r="I705" i="4"/>
  <c r="J705" i="4"/>
  <c r="K705" i="4"/>
  <c r="L705" i="4"/>
  <c r="M705" i="4"/>
  <c r="I706" i="4"/>
  <c r="J706" i="4"/>
  <c r="K706" i="4"/>
  <c r="L706" i="4"/>
  <c r="M706" i="4"/>
  <c r="I707" i="4"/>
  <c r="J707" i="4"/>
  <c r="K707" i="4"/>
  <c r="L707" i="4"/>
  <c r="M707" i="4"/>
  <c r="I708" i="4"/>
  <c r="J708" i="4"/>
  <c r="K708" i="4"/>
  <c r="L708" i="4"/>
  <c r="M708" i="4"/>
  <c r="I709" i="4"/>
  <c r="J709" i="4"/>
  <c r="K709" i="4"/>
  <c r="L709" i="4"/>
  <c r="M709" i="4"/>
  <c r="I710" i="4"/>
  <c r="J710" i="4"/>
  <c r="K710" i="4"/>
  <c r="L710" i="4"/>
  <c r="M710" i="4"/>
  <c r="I711" i="4"/>
  <c r="J711" i="4"/>
  <c r="K711" i="4"/>
  <c r="L711" i="4"/>
  <c r="M711" i="4"/>
  <c r="I712" i="4"/>
  <c r="J712" i="4"/>
  <c r="K712" i="4"/>
  <c r="L712" i="4"/>
  <c r="M712" i="4"/>
  <c r="I713" i="4"/>
  <c r="J713" i="4"/>
  <c r="K713" i="4"/>
  <c r="L713" i="4"/>
  <c r="M713" i="4"/>
  <c r="I714" i="4"/>
  <c r="J714" i="4"/>
  <c r="K714" i="4"/>
  <c r="L714" i="4"/>
  <c r="M714" i="4"/>
  <c r="I715" i="4"/>
  <c r="J715" i="4"/>
  <c r="K715" i="4"/>
  <c r="L715" i="4"/>
  <c r="M715" i="4"/>
  <c r="I716" i="4"/>
  <c r="J716" i="4"/>
  <c r="K716" i="4"/>
  <c r="L716" i="4"/>
  <c r="M716" i="4"/>
  <c r="I717" i="4"/>
  <c r="J717" i="4"/>
  <c r="K717" i="4"/>
  <c r="L717" i="4"/>
  <c r="M717" i="4"/>
  <c r="I718" i="4"/>
  <c r="J718" i="4"/>
  <c r="K718" i="4"/>
  <c r="L718" i="4"/>
  <c r="M718" i="4"/>
  <c r="I719" i="4"/>
  <c r="J719" i="4"/>
  <c r="K719" i="4"/>
  <c r="L719" i="4"/>
  <c r="M719" i="4"/>
  <c r="I720" i="4"/>
  <c r="J720" i="4"/>
  <c r="K720" i="4"/>
  <c r="L720" i="4"/>
  <c r="M720" i="4"/>
  <c r="I721" i="4"/>
  <c r="J721" i="4"/>
  <c r="K721" i="4"/>
  <c r="L721" i="4"/>
  <c r="M721" i="4"/>
  <c r="I722" i="4"/>
  <c r="J722" i="4"/>
  <c r="K722" i="4"/>
  <c r="L722" i="4"/>
  <c r="M722" i="4"/>
  <c r="I723" i="4"/>
  <c r="J723" i="4"/>
  <c r="K723" i="4"/>
  <c r="L723" i="4"/>
  <c r="M723" i="4"/>
  <c r="I724" i="4"/>
  <c r="J724" i="4"/>
  <c r="K724" i="4"/>
  <c r="L724" i="4"/>
  <c r="M724" i="4"/>
  <c r="I725" i="4"/>
  <c r="J725" i="4"/>
  <c r="K725" i="4"/>
  <c r="L725" i="4"/>
  <c r="M725" i="4"/>
  <c r="I726" i="4"/>
  <c r="J726" i="4"/>
  <c r="K726" i="4"/>
  <c r="L726" i="4"/>
  <c r="M726" i="4"/>
  <c r="I727" i="4"/>
  <c r="J727" i="4"/>
  <c r="K727" i="4"/>
  <c r="L727" i="4"/>
  <c r="M727" i="4"/>
  <c r="I728" i="4"/>
  <c r="J728" i="4"/>
  <c r="K728" i="4"/>
  <c r="L728" i="4"/>
  <c r="M728" i="4"/>
  <c r="I729" i="4"/>
  <c r="J729" i="4"/>
  <c r="K729" i="4"/>
  <c r="L729" i="4"/>
  <c r="M729" i="4"/>
  <c r="I730" i="4"/>
  <c r="J730" i="4"/>
  <c r="K730" i="4"/>
  <c r="L730" i="4"/>
  <c r="M730" i="4"/>
  <c r="I731" i="4"/>
  <c r="J731" i="4"/>
  <c r="K731" i="4"/>
  <c r="L731" i="4"/>
  <c r="M731" i="4"/>
  <c r="I732" i="4"/>
  <c r="J732" i="4"/>
  <c r="K732" i="4"/>
  <c r="L732" i="4"/>
  <c r="M732" i="4"/>
  <c r="I733" i="4"/>
  <c r="J733" i="4"/>
  <c r="K733" i="4"/>
  <c r="L733" i="4"/>
  <c r="M733" i="4"/>
  <c r="I734" i="4"/>
  <c r="J734" i="4"/>
  <c r="K734" i="4"/>
  <c r="L734" i="4"/>
  <c r="M734" i="4"/>
  <c r="I735" i="4"/>
  <c r="J735" i="4"/>
  <c r="K735" i="4"/>
  <c r="L735" i="4"/>
  <c r="M735" i="4"/>
  <c r="I736" i="4"/>
  <c r="J736" i="4"/>
  <c r="K736" i="4"/>
  <c r="L736" i="4"/>
  <c r="M736" i="4"/>
  <c r="I737" i="4"/>
  <c r="J737" i="4"/>
  <c r="K737" i="4"/>
  <c r="L737" i="4"/>
  <c r="M737" i="4"/>
  <c r="I738" i="4"/>
  <c r="J738" i="4"/>
  <c r="K738" i="4"/>
  <c r="L738" i="4"/>
  <c r="M738" i="4"/>
  <c r="I739" i="4"/>
  <c r="J739" i="4"/>
  <c r="K739" i="4"/>
  <c r="L739" i="4"/>
  <c r="M739" i="4"/>
  <c r="I740" i="4"/>
  <c r="J740" i="4"/>
  <c r="K740" i="4"/>
  <c r="L740" i="4"/>
  <c r="M740" i="4"/>
  <c r="I741" i="4"/>
  <c r="J741" i="4"/>
  <c r="K741" i="4"/>
  <c r="L741" i="4"/>
  <c r="M741" i="4"/>
  <c r="I742" i="4"/>
  <c r="J742" i="4"/>
  <c r="K742" i="4"/>
  <c r="L742" i="4"/>
  <c r="M742" i="4"/>
  <c r="I743" i="4"/>
  <c r="J743" i="4"/>
  <c r="K743" i="4"/>
  <c r="L743" i="4"/>
  <c r="M743" i="4"/>
  <c r="I744" i="4"/>
  <c r="J744" i="4"/>
  <c r="K744" i="4"/>
  <c r="L744" i="4"/>
  <c r="M744" i="4"/>
  <c r="I745" i="4"/>
  <c r="J745" i="4"/>
  <c r="K745" i="4"/>
  <c r="L745" i="4"/>
  <c r="M745" i="4"/>
  <c r="I746" i="4"/>
  <c r="J746" i="4"/>
  <c r="K746" i="4"/>
  <c r="L746" i="4"/>
  <c r="M746" i="4"/>
  <c r="I747" i="4"/>
  <c r="J747" i="4"/>
  <c r="K747" i="4"/>
  <c r="L747" i="4"/>
  <c r="M747" i="4"/>
  <c r="I748" i="4"/>
  <c r="J748" i="4"/>
  <c r="K748" i="4"/>
  <c r="L748" i="4"/>
  <c r="M748" i="4"/>
  <c r="I749" i="4"/>
  <c r="J749" i="4"/>
  <c r="K749" i="4"/>
  <c r="L749" i="4"/>
  <c r="M749" i="4"/>
  <c r="I750" i="4"/>
  <c r="J750" i="4"/>
  <c r="K750" i="4"/>
  <c r="L750" i="4"/>
  <c r="M750" i="4"/>
  <c r="I751" i="4"/>
  <c r="J751" i="4"/>
  <c r="K751" i="4"/>
  <c r="L751" i="4"/>
  <c r="M751" i="4"/>
  <c r="I752" i="4"/>
  <c r="J752" i="4"/>
  <c r="K752" i="4"/>
  <c r="L752" i="4"/>
  <c r="M752" i="4"/>
  <c r="I753" i="4"/>
  <c r="J753" i="4"/>
  <c r="K753" i="4"/>
  <c r="L753" i="4"/>
  <c r="M753" i="4"/>
  <c r="I754" i="4"/>
  <c r="J754" i="4"/>
  <c r="K754" i="4"/>
  <c r="L754" i="4"/>
  <c r="M754" i="4"/>
  <c r="I755" i="4"/>
  <c r="J755" i="4"/>
  <c r="K755" i="4"/>
  <c r="L755" i="4"/>
  <c r="M755" i="4"/>
  <c r="I756" i="4"/>
  <c r="J756" i="4"/>
  <c r="K756" i="4"/>
  <c r="L756" i="4"/>
  <c r="M756" i="4"/>
  <c r="I757" i="4"/>
  <c r="J757" i="4"/>
  <c r="K757" i="4"/>
  <c r="L757" i="4"/>
  <c r="M757" i="4"/>
  <c r="I758" i="4"/>
  <c r="J758" i="4"/>
  <c r="K758" i="4"/>
  <c r="L758" i="4"/>
  <c r="M758" i="4"/>
  <c r="I759" i="4"/>
  <c r="J759" i="4"/>
  <c r="K759" i="4"/>
  <c r="L759" i="4"/>
  <c r="M759" i="4"/>
  <c r="I760" i="4"/>
  <c r="J760" i="4"/>
  <c r="K760" i="4"/>
  <c r="L760" i="4"/>
  <c r="M760" i="4"/>
  <c r="I761" i="4"/>
  <c r="J761" i="4"/>
  <c r="K761" i="4"/>
  <c r="L761" i="4"/>
  <c r="M761" i="4"/>
  <c r="I762" i="4"/>
  <c r="J762" i="4"/>
  <c r="K762" i="4"/>
  <c r="L762" i="4"/>
  <c r="M762" i="4"/>
  <c r="I763" i="4"/>
  <c r="J763" i="4"/>
  <c r="K763" i="4"/>
  <c r="L763" i="4"/>
  <c r="M763" i="4"/>
  <c r="I764" i="4"/>
  <c r="J764" i="4"/>
  <c r="K764" i="4"/>
  <c r="L764" i="4"/>
  <c r="M764" i="4"/>
  <c r="I765" i="4"/>
  <c r="J765" i="4"/>
  <c r="K765" i="4"/>
  <c r="L765" i="4"/>
  <c r="M765" i="4"/>
  <c r="I766" i="4"/>
  <c r="J766" i="4"/>
  <c r="K766" i="4"/>
  <c r="L766" i="4"/>
  <c r="M766" i="4"/>
  <c r="I767" i="4"/>
  <c r="J767" i="4"/>
  <c r="K767" i="4"/>
  <c r="L767" i="4"/>
  <c r="M767" i="4"/>
  <c r="I768" i="4"/>
  <c r="J768" i="4"/>
  <c r="K768" i="4"/>
  <c r="L768" i="4"/>
  <c r="M768" i="4"/>
  <c r="I769" i="4"/>
  <c r="J769" i="4"/>
  <c r="K769" i="4"/>
  <c r="L769" i="4"/>
  <c r="M769" i="4"/>
  <c r="I770" i="4"/>
  <c r="J770" i="4"/>
  <c r="K770" i="4"/>
  <c r="L770" i="4"/>
  <c r="M770" i="4"/>
  <c r="I771" i="4"/>
  <c r="J771" i="4"/>
  <c r="K771" i="4"/>
  <c r="L771" i="4"/>
  <c r="M771" i="4"/>
  <c r="I772" i="4"/>
  <c r="J772" i="4"/>
  <c r="K772" i="4"/>
  <c r="L772" i="4"/>
  <c r="M772" i="4"/>
  <c r="I773" i="4"/>
  <c r="J773" i="4"/>
  <c r="K773" i="4"/>
  <c r="L773" i="4"/>
  <c r="M773" i="4"/>
  <c r="I774" i="4"/>
  <c r="J774" i="4"/>
  <c r="K774" i="4"/>
  <c r="L774" i="4"/>
  <c r="M774" i="4"/>
  <c r="I775" i="4"/>
  <c r="J775" i="4"/>
  <c r="K775" i="4"/>
  <c r="L775" i="4"/>
  <c r="M775" i="4"/>
  <c r="I776" i="4"/>
  <c r="J776" i="4"/>
  <c r="K776" i="4"/>
  <c r="L776" i="4"/>
  <c r="M776" i="4"/>
  <c r="I777" i="4"/>
  <c r="J777" i="4"/>
  <c r="K777" i="4"/>
  <c r="L777" i="4"/>
  <c r="M777" i="4"/>
  <c r="I778" i="4"/>
  <c r="J778" i="4"/>
  <c r="K778" i="4"/>
  <c r="L778" i="4"/>
  <c r="M778" i="4"/>
  <c r="I779" i="4"/>
  <c r="J779" i="4"/>
  <c r="K779" i="4"/>
  <c r="L779" i="4"/>
  <c r="M779" i="4"/>
  <c r="I780" i="4"/>
  <c r="J780" i="4"/>
  <c r="K780" i="4"/>
  <c r="L780" i="4"/>
  <c r="M780" i="4"/>
  <c r="I781" i="4"/>
  <c r="J781" i="4"/>
  <c r="K781" i="4"/>
  <c r="L781" i="4"/>
  <c r="M781" i="4"/>
  <c r="I782" i="4"/>
  <c r="J782" i="4"/>
  <c r="K782" i="4"/>
  <c r="L782" i="4"/>
  <c r="M782" i="4"/>
  <c r="I783" i="4"/>
  <c r="J783" i="4"/>
  <c r="K783" i="4"/>
  <c r="L783" i="4"/>
  <c r="M783" i="4"/>
  <c r="I784" i="4"/>
  <c r="J784" i="4"/>
  <c r="K784" i="4"/>
  <c r="L784" i="4"/>
  <c r="M784" i="4"/>
  <c r="I785" i="4"/>
  <c r="J785" i="4"/>
  <c r="K785" i="4"/>
  <c r="L785" i="4"/>
  <c r="M785" i="4"/>
  <c r="I786" i="4"/>
  <c r="J786" i="4"/>
  <c r="K786" i="4"/>
  <c r="L786" i="4"/>
  <c r="M786" i="4"/>
  <c r="I787" i="4"/>
  <c r="J787" i="4"/>
  <c r="K787" i="4"/>
  <c r="L787" i="4"/>
  <c r="M787" i="4"/>
  <c r="I788" i="4"/>
  <c r="J788" i="4"/>
  <c r="K788" i="4"/>
  <c r="L788" i="4"/>
  <c r="M788" i="4"/>
  <c r="I789" i="4"/>
  <c r="J789" i="4"/>
  <c r="K789" i="4"/>
  <c r="L789" i="4"/>
  <c r="M789" i="4"/>
  <c r="I790" i="4"/>
  <c r="J790" i="4"/>
  <c r="K790" i="4"/>
  <c r="L790" i="4"/>
  <c r="M790" i="4"/>
  <c r="I791" i="4"/>
  <c r="J791" i="4"/>
  <c r="K791" i="4"/>
  <c r="L791" i="4"/>
  <c r="M791" i="4"/>
  <c r="I792" i="4"/>
  <c r="J792" i="4"/>
  <c r="K792" i="4"/>
  <c r="L792" i="4"/>
  <c r="M792" i="4"/>
  <c r="I793" i="4"/>
  <c r="J793" i="4"/>
  <c r="K793" i="4"/>
  <c r="L793" i="4"/>
  <c r="M793" i="4"/>
  <c r="I794" i="4"/>
  <c r="J794" i="4"/>
  <c r="K794" i="4"/>
  <c r="L794" i="4"/>
  <c r="M794" i="4"/>
  <c r="I795" i="4"/>
  <c r="J795" i="4"/>
  <c r="K795" i="4"/>
  <c r="L795" i="4"/>
  <c r="M795" i="4"/>
  <c r="I796" i="4"/>
  <c r="J796" i="4"/>
  <c r="K796" i="4"/>
  <c r="L796" i="4"/>
  <c r="M796" i="4"/>
  <c r="I797" i="4"/>
  <c r="J797" i="4"/>
  <c r="K797" i="4"/>
  <c r="L797" i="4"/>
  <c r="M797" i="4"/>
  <c r="I798" i="4"/>
  <c r="J798" i="4"/>
  <c r="K798" i="4"/>
  <c r="L798" i="4"/>
  <c r="M798" i="4"/>
  <c r="I799" i="4"/>
  <c r="J799" i="4"/>
  <c r="K799" i="4"/>
  <c r="L799" i="4"/>
  <c r="M799" i="4"/>
  <c r="I800" i="4"/>
  <c r="J800" i="4"/>
  <c r="K800" i="4"/>
  <c r="L800" i="4"/>
  <c r="M800" i="4"/>
  <c r="I801" i="4"/>
  <c r="J801" i="4"/>
  <c r="K801" i="4"/>
  <c r="L801" i="4"/>
  <c r="M801" i="4"/>
  <c r="I802" i="4"/>
  <c r="J802" i="4"/>
  <c r="K802" i="4"/>
  <c r="L802" i="4"/>
  <c r="M802" i="4"/>
  <c r="I803" i="4"/>
  <c r="J803" i="4"/>
  <c r="K803" i="4"/>
  <c r="L803" i="4"/>
  <c r="M803" i="4"/>
  <c r="I804" i="4"/>
  <c r="J804" i="4"/>
  <c r="K804" i="4"/>
  <c r="L804" i="4"/>
  <c r="M804" i="4"/>
  <c r="I805" i="4"/>
  <c r="J805" i="4"/>
  <c r="K805" i="4"/>
  <c r="L805" i="4"/>
  <c r="M805" i="4"/>
  <c r="I806" i="4"/>
  <c r="J806" i="4"/>
  <c r="K806" i="4"/>
  <c r="L806" i="4"/>
  <c r="M806" i="4"/>
  <c r="I807" i="4"/>
  <c r="J807" i="4"/>
  <c r="K807" i="4"/>
  <c r="L807" i="4"/>
  <c r="M807" i="4"/>
  <c r="I808" i="4"/>
  <c r="J808" i="4"/>
  <c r="K808" i="4"/>
  <c r="L808" i="4"/>
  <c r="M808" i="4"/>
  <c r="I809" i="4"/>
  <c r="J809" i="4"/>
  <c r="K809" i="4"/>
  <c r="L809" i="4"/>
  <c r="M809" i="4"/>
  <c r="I810" i="4"/>
  <c r="J810" i="4"/>
  <c r="K810" i="4"/>
  <c r="L810" i="4"/>
  <c r="M810" i="4"/>
  <c r="I811" i="4"/>
  <c r="J811" i="4"/>
  <c r="K811" i="4"/>
  <c r="L811" i="4"/>
  <c r="M811" i="4"/>
  <c r="I812" i="4"/>
  <c r="J812" i="4"/>
  <c r="K812" i="4"/>
  <c r="L812" i="4"/>
  <c r="M812" i="4"/>
  <c r="I813" i="4"/>
  <c r="J813" i="4"/>
  <c r="K813" i="4"/>
  <c r="L813" i="4"/>
  <c r="M813" i="4"/>
  <c r="I814" i="4"/>
  <c r="J814" i="4"/>
  <c r="K814" i="4"/>
  <c r="L814" i="4"/>
  <c r="M814" i="4"/>
  <c r="I815" i="4"/>
  <c r="J815" i="4"/>
  <c r="K815" i="4"/>
  <c r="L815" i="4"/>
  <c r="M815" i="4"/>
  <c r="I816" i="4"/>
  <c r="J816" i="4"/>
  <c r="K816" i="4"/>
  <c r="L816" i="4"/>
  <c r="M816" i="4"/>
  <c r="I817" i="4"/>
  <c r="J817" i="4"/>
  <c r="K817" i="4"/>
  <c r="L817" i="4"/>
  <c r="M817" i="4"/>
  <c r="I818" i="4"/>
  <c r="J818" i="4"/>
  <c r="K818" i="4"/>
  <c r="L818" i="4"/>
  <c r="M818" i="4"/>
  <c r="I819" i="4"/>
  <c r="J819" i="4"/>
  <c r="K819" i="4"/>
  <c r="L819" i="4"/>
  <c r="M819" i="4"/>
  <c r="I820" i="4"/>
  <c r="J820" i="4"/>
  <c r="K820" i="4"/>
  <c r="L820" i="4"/>
  <c r="M820" i="4"/>
  <c r="I821" i="4"/>
  <c r="J821" i="4"/>
  <c r="K821" i="4"/>
  <c r="L821" i="4"/>
  <c r="M821" i="4"/>
  <c r="I822" i="4"/>
  <c r="J822" i="4"/>
  <c r="K822" i="4"/>
  <c r="L822" i="4"/>
  <c r="M822" i="4"/>
  <c r="I823" i="4"/>
  <c r="J823" i="4"/>
  <c r="K823" i="4"/>
  <c r="L823" i="4"/>
  <c r="M823" i="4"/>
  <c r="I824" i="4"/>
  <c r="J824" i="4"/>
  <c r="K824" i="4"/>
  <c r="L824" i="4"/>
  <c r="M824" i="4"/>
  <c r="I825" i="4"/>
  <c r="J825" i="4"/>
  <c r="K825" i="4"/>
  <c r="L825" i="4"/>
  <c r="M825" i="4"/>
  <c r="I826" i="4"/>
  <c r="J826" i="4"/>
  <c r="K826" i="4"/>
  <c r="L826" i="4"/>
  <c r="M826" i="4"/>
  <c r="I827" i="4"/>
  <c r="J827" i="4"/>
  <c r="K827" i="4"/>
  <c r="L827" i="4"/>
  <c r="M827" i="4"/>
  <c r="I828" i="4"/>
  <c r="J828" i="4"/>
  <c r="K828" i="4"/>
  <c r="L828" i="4"/>
  <c r="M828" i="4"/>
  <c r="I829" i="4"/>
  <c r="J829" i="4"/>
  <c r="K829" i="4"/>
  <c r="L829" i="4"/>
  <c r="M829" i="4"/>
  <c r="I830" i="4"/>
  <c r="J830" i="4"/>
  <c r="K830" i="4"/>
  <c r="L830" i="4"/>
  <c r="M830" i="4"/>
  <c r="I831" i="4"/>
  <c r="J831" i="4"/>
  <c r="K831" i="4"/>
  <c r="L831" i="4"/>
  <c r="M831" i="4"/>
  <c r="I832" i="4"/>
  <c r="J832" i="4"/>
  <c r="K832" i="4"/>
  <c r="L832" i="4"/>
  <c r="M832" i="4"/>
  <c r="I833" i="4"/>
  <c r="J833" i="4"/>
  <c r="K833" i="4"/>
  <c r="L833" i="4"/>
  <c r="M833" i="4"/>
  <c r="I834" i="4"/>
  <c r="J834" i="4"/>
  <c r="K834" i="4"/>
  <c r="L834" i="4"/>
  <c r="M834" i="4"/>
  <c r="I835" i="4"/>
  <c r="J835" i="4"/>
  <c r="K835" i="4"/>
  <c r="L835" i="4"/>
  <c r="M835" i="4"/>
  <c r="I836" i="4"/>
  <c r="J836" i="4"/>
  <c r="K836" i="4"/>
  <c r="L836" i="4"/>
  <c r="M836" i="4"/>
  <c r="I837" i="4"/>
  <c r="J837" i="4"/>
  <c r="K837" i="4"/>
  <c r="L837" i="4"/>
  <c r="M837" i="4"/>
  <c r="I838" i="4"/>
  <c r="J838" i="4"/>
  <c r="K838" i="4"/>
  <c r="L838" i="4"/>
  <c r="M838" i="4"/>
  <c r="I839" i="4"/>
  <c r="J839" i="4"/>
  <c r="K839" i="4"/>
  <c r="L839" i="4"/>
  <c r="M839" i="4"/>
  <c r="I840" i="4"/>
  <c r="J840" i="4"/>
  <c r="K840" i="4"/>
  <c r="L840" i="4"/>
  <c r="M840" i="4"/>
  <c r="I841" i="4"/>
  <c r="J841" i="4"/>
  <c r="K841" i="4"/>
  <c r="L841" i="4"/>
  <c r="M841" i="4"/>
  <c r="I842" i="4"/>
  <c r="J842" i="4"/>
  <c r="K842" i="4"/>
  <c r="L842" i="4"/>
  <c r="M842" i="4"/>
  <c r="I843" i="4"/>
  <c r="J843" i="4"/>
  <c r="K843" i="4"/>
  <c r="L843" i="4"/>
  <c r="M843" i="4"/>
  <c r="I844" i="4"/>
  <c r="J844" i="4"/>
  <c r="K844" i="4"/>
  <c r="L844" i="4"/>
  <c r="M844" i="4"/>
  <c r="I845" i="4"/>
  <c r="J845" i="4"/>
  <c r="K845" i="4"/>
  <c r="L845" i="4"/>
  <c r="M845" i="4"/>
  <c r="I846" i="4"/>
  <c r="J846" i="4"/>
  <c r="K846" i="4"/>
  <c r="L846" i="4"/>
  <c r="M846" i="4"/>
  <c r="I847" i="4"/>
  <c r="J847" i="4"/>
  <c r="K847" i="4"/>
  <c r="L847" i="4"/>
  <c r="M847" i="4"/>
  <c r="I848" i="4"/>
  <c r="J848" i="4"/>
  <c r="K848" i="4"/>
  <c r="L848" i="4"/>
  <c r="M848" i="4"/>
  <c r="I849" i="4"/>
  <c r="J849" i="4"/>
  <c r="K849" i="4"/>
  <c r="L849" i="4"/>
  <c r="M849" i="4"/>
  <c r="I850" i="4"/>
  <c r="J850" i="4"/>
  <c r="K850" i="4"/>
  <c r="L850" i="4"/>
  <c r="M850" i="4"/>
  <c r="I851" i="4"/>
  <c r="J851" i="4"/>
  <c r="K851" i="4"/>
  <c r="L851" i="4"/>
  <c r="M851" i="4"/>
  <c r="I852" i="4"/>
  <c r="J852" i="4"/>
  <c r="K852" i="4"/>
  <c r="L852" i="4"/>
  <c r="M852" i="4"/>
  <c r="I853" i="4"/>
  <c r="J853" i="4"/>
  <c r="K853" i="4"/>
  <c r="L853" i="4"/>
  <c r="M853" i="4"/>
  <c r="I854" i="4"/>
  <c r="J854" i="4"/>
  <c r="K854" i="4"/>
  <c r="L854" i="4"/>
  <c r="M854" i="4"/>
  <c r="I855" i="4"/>
  <c r="J855" i="4"/>
  <c r="K855" i="4"/>
  <c r="L855" i="4"/>
  <c r="M855" i="4"/>
  <c r="I856" i="4"/>
  <c r="J856" i="4"/>
  <c r="K856" i="4"/>
  <c r="L856" i="4"/>
  <c r="M856" i="4"/>
  <c r="I857" i="4"/>
  <c r="J857" i="4"/>
  <c r="K857" i="4"/>
  <c r="L857" i="4"/>
  <c r="M857" i="4"/>
  <c r="I858" i="4"/>
  <c r="J858" i="4"/>
  <c r="K858" i="4"/>
  <c r="L858" i="4"/>
  <c r="M858" i="4"/>
  <c r="I859" i="4"/>
  <c r="J859" i="4"/>
  <c r="K859" i="4"/>
  <c r="L859" i="4"/>
  <c r="M859" i="4"/>
  <c r="I860" i="4"/>
  <c r="J860" i="4"/>
  <c r="K860" i="4"/>
  <c r="L860" i="4"/>
  <c r="M860" i="4"/>
  <c r="I861" i="4"/>
  <c r="J861" i="4"/>
  <c r="K861" i="4"/>
  <c r="L861" i="4"/>
  <c r="M861" i="4"/>
  <c r="I862" i="4"/>
  <c r="J862" i="4"/>
  <c r="K862" i="4"/>
  <c r="L862" i="4"/>
  <c r="M862" i="4"/>
  <c r="I863" i="4"/>
  <c r="J863" i="4"/>
  <c r="K863" i="4"/>
  <c r="L863" i="4"/>
  <c r="M863" i="4"/>
  <c r="I864" i="4"/>
  <c r="J864" i="4"/>
  <c r="K864" i="4"/>
  <c r="L864" i="4"/>
  <c r="M864" i="4"/>
  <c r="I865" i="4"/>
  <c r="J865" i="4"/>
  <c r="K865" i="4"/>
  <c r="L865" i="4"/>
  <c r="M865" i="4"/>
  <c r="I866" i="4"/>
  <c r="J866" i="4"/>
  <c r="K866" i="4"/>
  <c r="L866" i="4"/>
  <c r="M866" i="4"/>
  <c r="I867" i="4"/>
  <c r="J867" i="4"/>
  <c r="K867" i="4"/>
  <c r="L867" i="4"/>
  <c r="M867" i="4"/>
  <c r="I868" i="4"/>
  <c r="J868" i="4"/>
  <c r="K868" i="4"/>
  <c r="L868" i="4"/>
  <c r="M868" i="4"/>
  <c r="I869" i="4"/>
  <c r="J869" i="4"/>
  <c r="K869" i="4"/>
  <c r="L869" i="4"/>
  <c r="M869" i="4"/>
  <c r="I870" i="4"/>
  <c r="J870" i="4"/>
  <c r="K870" i="4"/>
  <c r="L870" i="4"/>
  <c r="M870" i="4"/>
  <c r="I871" i="4"/>
  <c r="J871" i="4"/>
  <c r="K871" i="4"/>
  <c r="L871" i="4"/>
  <c r="M871" i="4"/>
  <c r="I872" i="4"/>
  <c r="J872" i="4"/>
  <c r="K872" i="4"/>
  <c r="L872" i="4"/>
  <c r="M872" i="4"/>
  <c r="I873" i="4"/>
  <c r="J873" i="4"/>
  <c r="K873" i="4"/>
  <c r="L873" i="4"/>
  <c r="M873" i="4"/>
  <c r="I874" i="4"/>
  <c r="J874" i="4"/>
  <c r="K874" i="4"/>
  <c r="L874" i="4"/>
  <c r="M874" i="4"/>
  <c r="I875" i="4"/>
  <c r="J875" i="4"/>
  <c r="K875" i="4"/>
  <c r="L875" i="4"/>
  <c r="M875" i="4"/>
  <c r="I876" i="4"/>
  <c r="J876" i="4"/>
  <c r="K876" i="4"/>
  <c r="L876" i="4"/>
  <c r="M876" i="4"/>
  <c r="I877" i="4"/>
  <c r="J877" i="4"/>
  <c r="K877" i="4"/>
  <c r="L877" i="4"/>
  <c r="M877" i="4"/>
  <c r="I878" i="4"/>
  <c r="J878" i="4"/>
  <c r="K878" i="4"/>
  <c r="L878" i="4"/>
  <c r="M878" i="4"/>
  <c r="I879" i="4"/>
  <c r="J879" i="4"/>
  <c r="K879" i="4"/>
  <c r="L879" i="4"/>
  <c r="M879" i="4"/>
  <c r="I880" i="4"/>
  <c r="J880" i="4"/>
  <c r="K880" i="4"/>
  <c r="L880" i="4"/>
  <c r="M880" i="4"/>
  <c r="I881" i="4"/>
  <c r="J881" i="4"/>
  <c r="K881" i="4"/>
  <c r="L881" i="4"/>
  <c r="M881" i="4"/>
  <c r="I882" i="4"/>
  <c r="J882" i="4"/>
  <c r="K882" i="4"/>
  <c r="L882" i="4"/>
  <c r="M882" i="4"/>
  <c r="I883" i="4"/>
  <c r="J883" i="4"/>
  <c r="K883" i="4"/>
  <c r="L883" i="4"/>
  <c r="M883" i="4"/>
  <c r="I884" i="4"/>
  <c r="J884" i="4"/>
  <c r="K884" i="4"/>
  <c r="L884" i="4"/>
  <c r="M884" i="4"/>
  <c r="I885" i="4"/>
  <c r="J885" i="4"/>
  <c r="K885" i="4"/>
  <c r="L885" i="4"/>
  <c r="M885" i="4"/>
  <c r="I886" i="4"/>
  <c r="J886" i="4"/>
  <c r="K886" i="4"/>
  <c r="L886" i="4"/>
  <c r="M886" i="4"/>
  <c r="I887" i="4"/>
  <c r="J887" i="4"/>
  <c r="K887" i="4"/>
  <c r="L887" i="4"/>
  <c r="M887" i="4"/>
  <c r="I888" i="4"/>
  <c r="J888" i="4"/>
  <c r="K888" i="4"/>
  <c r="L888" i="4"/>
  <c r="M888" i="4"/>
  <c r="I889" i="4"/>
  <c r="J889" i="4"/>
  <c r="K889" i="4"/>
  <c r="L889" i="4"/>
  <c r="M889" i="4"/>
  <c r="I890" i="4"/>
  <c r="J890" i="4"/>
  <c r="K890" i="4"/>
  <c r="L890" i="4"/>
  <c r="M890" i="4"/>
  <c r="I891" i="4"/>
  <c r="J891" i="4"/>
  <c r="K891" i="4"/>
  <c r="L891" i="4"/>
  <c r="M891" i="4"/>
  <c r="I892" i="4"/>
  <c r="J892" i="4"/>
  <c r="K892" i="4"/>
  <c r="L892" i="4"/>
  <c r="M892" i="4"/>
  <c r="I893" i="4"/>
  <c r="J893" i="4"/>
  <c r="K893" i="4"/>
  <c r="L893" i="4"/>
  <c r="M893" i="4"/>
  <c r="I894" i="4"/>
  <c r="J894" i="4"/>
  <c r="K894" i="4"/>
  <c r="L894" i="4"/>
  <c r="M894" i="4"/>
  <c r="I895" i="4"/>
  <c r="J895" i="4"/>
  <c r="K895" i="4"/>
  <c r="L895" i="4"/>
  <c r="M895" i="4"/>
  <c r="I896" i="4"/>
  <c r="J896" i="4"/>
  <c r="K896" i="4"/>
  <c r="L896" i="4"/>
  <c r="M896" i="4"/>
  <c r="I897" i="4"/>
  <c r="J897" i="4"/>
  <c r="K897" i="4"/>
  <c r="L897" i="4"/>
  <c r="M897" i="4"/>
  <c r="I898" i="4"/>
  <c r="J898" i="4"/>
  <c r="K898" i="4"/>
  <c r="L898" i="4"/>
  <c r="M898" i="4"/>
  <c r="I899" i="4"/>
  <c r="J899" i="4"/>
  <c r="K899" i="4"/>
  <c r="L899" i="4"/>
  <c r="M899" i="4"/>
  <c r="I900" i="4"/>
  <c r="J900" i="4"/>
  <c r="K900" i="4"/>
  <c r="L900" i="4"/>
  <c r="M900" i="4"/>
  <c r="I901" i="4"/>
  <c r="J901" i="4"/>
  <c r="K901" i="4"/>
  <c r="L901" i="4"/>
  <c r="M901" i="4"/>
  <c r="I902" i="4"/>
  <c r="J902" i="4"/>
  <c r="K902" i="4"/>
  <c r="L902" i="4"/>
  <c r="M902" i="4"/>
  <c r="I903" i="4"/>
  <c r="J903" i="4"/>
  <c r="K903" i="4"/>
  <c r="L903" i="4"/>
  <c r="M903" i="4"/>
  <c r="I904" i="4"/>
  <c r="J904" i="4"/>
  <c r="K904" i="4"/>
  <c r="L904" i="4"/>
  <c r="M904" i="4"/>
  <c r="I905" i="4"/>
  <c r="J905" i="4"/>
  <c r="K905" i="4"/>
  <c r="L905" i="4"/>
  <c r="M905" i="4"/>
  <c r="I906" i="4"/>
  <c r="J906" i="4"/>
  <c r="K906" i="4"/>
  <c r="L906" i="4"/>
  <c r="M906" i="4"/>
  <c r="I907" i="4"/>
  <c r="J907" i="4"/>
  <c r="K907" i="4"/>
  <c r="L907" i="4"/>
  <c r="M907" i="4"/>
  <c r="I908" i="4"/>
  <c r="J908" i="4"/>
  <c r="K908" i="4"/>
  <c r="L908" i="4"/>
  <c r="M908" i="4"/>
  <c r="I909" i="4"/>
  <c r="J909" i="4"/>
  <c r="K909" i="4"/>
  <c r="L909" i="4"/>
  <c r="M909" i="4"/>
  <c r="I910" i="4"/>
  <c r="J910" i="4"/>
  <c r="K910" i="4"/>
  <c r="L910" i="4"/>
  <c r="M910" i="4"/>
  <c r="I911" i="4"/>
  <c r="J911" i="4"/>
  <c r="K911" i="4"/>
  <c r="L911" i="4"/>
  <c r="M911" i="4"/>
  <c r="I912" i="4"/>
  <c r="J912" i="4"/>
  <c r="K912" i="4"/>
  <c r="L912" i="4"/>
  <c r="M912" i="4"/>
  <c r="I913" i="4"/>
  <c r="J913" i="4"/>
  <c r="K913" i="4"/>
  <c r="L913" i="4"/>
  <c r="M913" i="4"/>
  <c r="I914" i="4"/>
  <c r="J914" i="4"/>
  <c r="K914" i="4"/>
  <c r="L914" i="4"/>
  <c r="M914" i="4"/>
  <c r="I915" i="4"/>
  <c r="J915" i="4"/>
  <c r="K915" i="4"/>
  <c r="L915" i="4"/>
  <c r="M915" i="4"/>
  <c r="I916" i="4"/>
  <c r="J916" i="4"/>
  <c r="K916" i="4"/>
  <c r="L916" i="4"/>
  <c r="M916" i="4"/>
  <c r="I917" i="4"/>
  <c r="J917" i="4"/>
  <c r="K917" i="4"/>
  <c r="L917" i="4"/>
  <c r="M917" i="4"/>
  <c r="I918" i="4"/>
  <c r="J918" i="4"/>
  <c r="K918" i="4"/>
  <c r="L918" i="4"/>
  <c r="M918" i="4"/>
  <c r="I919" i="4"/>
  <c r="J919" i="4"/>
  <c r="K919" i="4"/>
  <c r="L919" i="4"/>
  <c r="M919" i="4"/>
  <c r="I920" i="4"/>
  <c r="J920" i="4"/>
  <c r="K920" i="4"/>
  <c r="L920" i="4"/>
  <c r="M920" i="4"/>
  <c r="I921" i="4"/>
  <c r="J921" i="4"/>
  <c r="K921" i="4"/>
  <c r="L921" i="4"/>
  <c r="M921" i="4"/>
  <c r="I922" i="4"/>
  <c r="J922" i="4"/>
  <c r="K922" i="4"/>
  <c r="L922" i="4"/>
  <c r="M922" i="4"/>
  <c r="I923" i="4"/>
  <c r="J923" i="4"/>
  <c r="K923" i="4"/>
  <c r="L923" i="4"/>
  <c r="M923" i="4"/>
  <c r="I924" i="4"/>
  <c r="J924" i="4"/>
  <c r="K924" i="4"/>
  <c r="L924" i="4"/>
  <c r="M924" i="4"/>
  <c r="I925" i="4"/>
  <c r="J925" i="4"/>
  <c r="K925" i="4"/>
  <c r="L925" i="4"/>
  <c r="M925" i="4"/>
  <c r="I926" i="4"/>
  <c r="J926" i="4"/>
  <c r="K926" i="4"/>
  <c r="L926" i="4"/>
  <c r="M926" i="4"/>
  <c r="I927" i="4"/>
  <c r="J927" i="4"/>
  <c r="K927" i="4"/>
  <c r="L927" i="4"/>
  <c r="M927" i="4"/>
  <c r="I928" i="4"/>
  <c r="J928" i="4"/>
  <c r="K928" i="4"/>
  <c r="L928" i="4"/>
  <c r="M928" i="4"/>
  <c r="I929" i="4"/>
  <c r="J929" i="4"/>
  <c r="K929" i="4"/>
  <c r="L929" i="4"/>
  <c r="M929" i="4"/>
  <c r="I930" i="4"/>
  <c r="J930" i="4"/>
  <c r="K930" i="4"/>
  <c r="L930" i="4"/>
  <c r="M930" i="4"/>
  <c r="I931" i="4"/>
  <c r="J931" i="4"/>
  <c r="K931" i="4"/>
  <c r="L931" i="4"/>
  <c r="M931" i="4"/>
  <c r="I932" i="4"/>
  <c r="J932" i="4"/>
  <c r="K932" i="4"/>
  <c r="L932" i="4"/>
  <c r="M932" i="4"/>
  <c r="I933" i="4"/>
  <c r="J933" i="4"/>
  <c r="K933" i="4"/>
  <c r="L933" i="4"/>
  <c r="M933" i="4"/>
  <c r="I934" i="4"/>
  <c r="J934" i="4"/>
  <c r="K934" i="4"/>
  <c r="L934" i="4"/>
  <c r="M934" i="4"/>
  <c r="I935" i="4"/>
  <c r="J935" i="4"/>
  <c r="K935" i="4"/>
  <c r="L935" i="4"/>
  <c r="M935" i="4"/>
  <c r="I936" i="4"/>
  <c r="J936" i="4"/>
  <c r="K936" i="4"/>
  <c r="L936" i="4"/>
  <c r="M936" i="4"/>
  <c r="I937" i="4"/>
  <c r="J937" i="4"/>
  <c r="K937" i="4"/>
  <c r="L937" i="4"/>
  <c r="M937" i="4"/>
  <c r="I938" i="4"/>
  <c r="J938" i="4"/>
  <c r="K938" i="4"/>
  <c r="L938" i="4"/>
  <c r="M938" i="4"/>
  <c r="I939" i="4"/>
  <c r="J939" i="4"/>
  <c r="K939" i="4"/>
  <c r="L939" i="4"/>
  <c r="M939" i="4"/>
  <c r="I940" i="4"/>
  <c r="J940" i="4"/>
  <c r="K940" i="4"/>
  <c r="L940" i="4"/>
  <c r="M940" i="4"/>
  <c r="I941" i="4"/>
  <c r="J941" i="4"/>
  <c r="K941" i="4"/>
  <c r="L941" i="4"/>
  <c r="M941" i="4"/>
  <c r="I942" i="4"/>
  <c r="J942" i="4"/>
  <c r="K942" i="4"/>
  <c r="L942" i="4"/>
  <c r="M942" i="4"/>
  <c r="I943" i="4"/>
  <c r="J943" i="4"/>
  <c r="K943" i="4"/>
  <c r="L943" i="4"/>
  <c r="M943" i="4"/>
  <c r="I944" i="4"/>
  <c r="J944" i="4"/>
  <c r="K944" i="4"/>
  <c r="L944" i="4"/>
  <c r="M944" i="4"/>
  <c r="I945" i="4"/>
  <c r="J945" i="4"/>
  <c r="K945" i="4"/>
  <c r="L945" i="4"/>
  <c r="M945" i="4"/>
  <c r="I946" i="4"/>
  <c r="J946" i="4"/>
  <c r="K946" i="4"/>
  <c r="L946" i="4"/>
  <c r="M946" i="4"/>
  <c r="I947" i="4"/>
  <c r="J947" i="4"/>
  <c r="K947" i="4"/>
  <c r="L947" i="4"/>
  <c r="M947" i="4"/>
  <c r="I948" i="4"/>
  <c r="J948" i="4"/>
  <c r="K948" i="4"/>
  <c r="L948" i="4"/>
  <c r="M948" i="4"/>
  <c r="I949" i="4"/>
  <c r="J949" i="4"/>
  <c r="K949" i="4"/>
  <c r="L949" i="4"/>
  <c r="M949" i="4"/>
  <c r="I950" i="4"/>
  <c r="J950" i="4"/>
  <c r="K950" i="4"/>
  <c r="L950" i="4"/>
  <c r="M950" i="4"/>
  <c r="I951" i="4"/>
  <c r="J951" i="4"/>
  <c r="K951" i="4"/>
  <c r="L951" i="4"/>
  <c r="M951" i="4"/>
  <c r="I952" i="4"/>
  <c r="J952" i="4"/>
  <c r="K952" i="4"/>
  <c r="L952" i="4"/>
  <c r="M952" i="4"/>
  <c r="I953" i="4"/>
  <c r="J953" i="4"/>
  <c r="K953" i="4"/>
  <c r="L953" i="4"/>
  <c r="M953" i="4"/>
  <c r="I954" i="4"/>
  <c r="J954" i="4"/>
  <c r="K954" i="4"/>
  <c r="L954" i="4"/>
  <c r="M954" i="4"/>
  <c r="I955" i="4"/>
  <c r="J955" i="4"/>
  <c r="K955" i="4"/>
  <c r="L955" i="4"/>
  <c r="M955" i="4"/>
  <c r="I956" i="4"/>
  <c r="J956" i="4"/>
  <c r="K956" i="4"/>
  <c r="L956" i="4"/>
  <c r="M956" i="4"/>
  <c r="I957" i="4"/>
  <c r="J957" i="4"/>
  <c r="K957" i="4"/>
  <c r="L957" i="4"/>
  <c r="M957" i="4"/>
  <c r="I958" i="4"/>
  <c r="J958" i="4"/>
  <c r="K958" i="4"/>
  <c r="L958" i="4"/>
  <c r="M958" i="4"/>
  <c r="I959" i="4"/>
  <c r="J959" i="4"/>
  <c r="K959" i="4"/>
  <c r="L959" i="4"/>
  <c r="M959" i="4"/>
  <c r="I960" i="4"/>
  <c r="J960" i="4"/>
  <c r="K960" i="4"/>
  <c r="L960" i="4"/>
  <c r="M960" i="4"/>
  <c r="I961" i="4"/>
  <c r="J961" i="4"/>
  <c r="K961" i="4"/>
  <c r="L961" i="4"/>
  <c r="M961" i="4"/>
  <c r="I962" i="4"/>
  <c r="J962" i="4"/>
  <c r="K962" i="4"/>
  <c r="L962" i="4"/>
  <c r="M962" i="4"/>
  <c r="I963" i="4"/>
  <c r="J963" i="4"/>
  <c r="K963" i="4"/>
  <c r="L963" i="4"/>
  <c r="M963" i="4"/>
  <c r="I964" i="4"/>
  <c r="J964" i="4"/>
  <c r="K964" i="4"/>
  <c r="L964" i="4"/>
  <c r="M964" i="4"/>
  <c r="I965" i="4"/>
  <c r="J965" i="4"/>
  <c r="K965" i="4"/>
  <c r="L965" i="4"/>
  <c r="M965" i="4"/>
  <c r="I966" i="4"/>
  <c r="J966" i="4"/>
  <c r="K966" i="4"/>
  <c r="L966" i="4"/>
  <c r="M966" i="4"/>
  <c r="I967" i="4"/>
  <c r="J967" i="4"/>
  <c r="K967" i="4"/>
  <c r="L967" i="4"/>
  <c r="M967" i="4"/>
  <c r="I968" i="4"/>
  <c r="J968" i="4"/>
  <c r="K968" i="4"/>
  <c r="L968" i="4"/>
  <c r="M968" i="4"/>
  <c r="I969" i="4"/>
  <c r="J969" i="4"/>
  <c r="K969" i="4"/>
  <c r="L969" i="4"/>
  <c r="M969" i="4"/>
  <c r="I970" i="4"/>
  <c r="J970" i="4"/>
  <c r="K970" i="4"/>
  <c r="L970" i="4"/>
  <c r="M970" i="4"/>
  <c r="I971" i="4"/>
  <c r="J971" i="4"/>
  <c r="K971" i="4"/>
  <c r="L971" i="4"/>
  <c r="M971" i="4"/>
  <c r="I972" i="4"/>
  <c r="J972" i="4"/>
  <c r="K972" i="4"/>
  <c r="L972" i="4"/>
  <c r="M972" i="4"/>
  <c r="I973" i="4"/>
  <c r="J973" i="4"/>
  <c r="K973" i="4"/>
  <c r="L973" i="4"/>
  <c r="M973" i="4"/>
  <c r="I974" i="4"/>
  <c r="J974" i="4"/>
  <c r="K974" i="4"/>
  <c r="L974" i="4"/>
  <c r="M974" i="4"/>
  <c r="I975" i="4"/>
  <c r="J975" i="4"/>
  <c r="K975" i="4"/>
  <c r="L975" i="4"/>
  <c r="M975" i="4"/>
  <c r="I976" i="4"/>
  <c r="J976" i="4"/>
  <c r="K976" i="4"/>
  <c r="L976" i="4"/>
  <c r="M976" i="4"/>
  <c r="I977" i="4"/>
  <c r="J977" i="4"/>
  <c r="K977" i="4"/>
  <c r="L977" i="4"/>
  <c r="M977" i="4"/>
  <c r="I978" i="4"/>
  <c r="J978" i="4"/>
  <c r="K978" i="4"/>
  <c r="L978" i="4"/>
  <c r="M978" i="4"/>
  <c r="I979" i="4"/>
  <c r="J979" i="4"/>
  <c r="K979" i="4"/>
  <c r="L979" i="4"/>
  <c r="M979" i="4"/>
  <c r="I980" i="4"/>
  <c r="J980" i="4"/>
  <c r="K980" i="4"/>
  <c r="L980" i="4"/>
  <c r="M980" i="4"/>
  <c r="I981" i="4"/>
  <c r="J981" i="4"/>
  <c r="K981" i="4"/>
  <c r="L981" i="4"/>
  <c r="M981" i="4"/>
  <c r="I982" i="4"/>
  <c r="J982" i="4"/>
  <c r="K982" i="4"/>
  <c r="L982" i="4"/>
  <c r="M982" i="4"/>
  <c r="I983" i="4"/>
  <c r="J983" i="4"/>
  <c r="K983" i="4"/>
  <c r="L983" i="4"/>
  <c r="M983" i="4"/>
  <c r="I984" i="4"/>
  <c r="J984" i="4"/>
  <c r="K984" i="4"/>
  <c r="L984" i="4"/>
  <c r="M984" i="4"/>
  <c r="I985" i="4"/>
  <c r="J985" i="4"/>
  <c r="K985" i="4"/>
  <c r="L985" i="4"/>
  <c r="M985" i="4"/>
  <c r="I986" i="4"/>
  <c r="J986" i="4"/>
  <c r="K986" i="4"/>
  <c r="L986" i="4"/>
  <c r="M986" i="4"/>
  <c r="I987" i="4"/>
  <c r="J987" i="4"/>
  <c r="K987" i="4"/>
  <c r="L987" i="4"/>
  <c r="M987" i="4"/>
  <c r="I988" i="4"/>
  <c r="J988" i="4"/>
  <c r="K988" i="4"/>
  <c r="L988" i="4"/>
  <c r="M988" i="4"/>
  <c r="I989" i="4"/>
  <c r="J989" i="4"/>
  <c r="K989" i="4"/>
  <c r="L989" i="4"/>
  <c r="M989" i="4"/>
  <c r="I990" i="4"/>
  <c r="J990" i="4"/>
  <c r="K990" i="4"/>
  <c r="L990" i="4"/>
  <c r="M990" i="4"/>
  <c r="I991" i="4"/>
  <c r="J991" i="4"/>
  <c r="K991" i="4"/>
  <c r="L991" i="4"/>
  <c r="M991" i="4"/>
  <c r="I992" i="4"/>
  <c r="J992" i="4"/>
  <c r="K992" i="4"/>
  <c r="L992" i="4"/>
  <c r="M992" i="4"/>
  <c r="I993" i="4"/>
  <c r="J993" i="4"/>
  <c r="K993" i="4"/>
  <c r="L993" i="4"/>
  <c r="M993" i="4"/>
  <c r="I994" i="4"/>
  <c r="J994" i="4"/>
  <c r="K994" i="4"/>
  <c r="L994" i="4"/>
  <c r="M994" i="4"/>
  <c r="I995" i="4"/>
  <c r="J995" i="4"/>
  <c r="K995" i="4"/>
  <c r="L995" i="4"/>
  <c r="M995" i="4"/>
  <c r="I996" i="4"/>
  <c r="J996" i="4"/>
  <c r="K996" i="4"/>
  <c r="L996" i="4"/>
  <c r="M996" i="4"/>
  <c r="I997" i="4"/>
  <c r="J997" i="4"/>
  <c r="K997" i="4"/>
  <c r="L997" i="4"/>
  <c r="M997" i="4"/>
  <c r="I998" i="4"/>
  <c r="J998" i="4"/>
  <c r="K998" i="4"/>
  <c r="L998" i="4"/>
  <c r="M998" i="4"/>
  <c r="I999" i="4"/>
  <c r="J999" i="4"/>
  <c r="K999" i="4"/>
  <c r="L999" i="4"/>
  <c r="M999" i="4"/>
  <c r="I1000" i="4"/>
  <c r="J1000" i="4"/>
  <c r="K1000" i="4"/>
  <c r="L1000" i="4"/>
  <c r="M1000" i="4"/>
  <c r="I1001" i="4"/>
  <c r="J1001" i="4"/>
  <c r="K1001" i="4"/>
  <c r="L1001" i="4"/>
  <c r="M1001" i="4"/>
  <c r="I1002" i="4"/>
  <c r="J1002" i="4"/>
  <c r="K1002" i="4"/>
  <c r="L1002" i="4"/>
  <c r="M1002" i="4"/>
  <c r="I1003" i="4"/>
  <c r="J1003" i="4"/>
  <c r="K1003" i="4"/>
  <c r="L1003" i="4"/>
  <c r="M1003" i="4"/>
  <c r="I1004" i="4"/>
  <c r="J1004" i="4"/>
  <c r="K1004" i="4"/>
  <c r="L1004" i="4"/>
  <c r="M1004" i="4"/>
  <c r="I1005" i="4"/>
  <c r="J1005" i="4"/>
  <c r="K1005" i="4"/>
  <c r="L1005" i="4"/>
  <c r="M1005" i="4"/>
  <c r="I1006" i="4"/>
  <c r="J1006" i="4"/>
  <c r="K1006" i="4"/>
  <c r="L1006" i="4"/>
  <c r="M1006" i="4"/>
  <c r="I1007" i="4"/>
  <c r="J1007" i="4"/>
  <c r="K1007" i="4"/>
  <c r="L1007" i="4"/>
  <c r="M1007" i="4"/>
  <c r="I1008" i="4"/>
  <c r="J1008" i="4"/>
  <c r="K1008" i="4"/>
  <c r="L1008" i="4"/>
  <c r="M1008" i="4"/>
  <c r="I1009" i="4"/>
  <c r="J1009" i="4"/>
  <c r="K1009" i="4"/>
  <c r="L1009" i="4"/>
  <c r="M1009" i="4"/>
  <c r="I1010" i="4"/>
  <c r="J1010" i="4"/>
  <c r="K1010" i="4"/>
  <c r="L1010" i="4"/>
  <c r="M1010" i="4"/>
  <c r="I1011" i="4"/>
  <c r="J1011" i="4"/>
  <c r="K1011" i="4"/>
  <c r="L1011" i="4"/>
  <c r="M1011" i="4"/>
  <c r="I1012" i="4"/>
  <c r="J1012" i="4"/>
  <c r="K1012" i="4"/>
  <c r="L1012" i="4"/>
  <c r="M1012" i="4"/>
  <c r="I1013" i="4"/>
  <c r="J1013" i="4"/>
  <c r="K1013" i="4"/>
  <c r="L1013" i="4"/>
  <c r="M1013" i="4"/>
  <c r="I1014" i="4"/>
  <c r="J1014" i="4"/>
  <c r="K1014" i="4"/>
  <c r="L1014" i="4"/>
  <c r="M1014" i="4"/>
  <c r="I1015" i="4"/>
  <c r="J1015" i="4"/>
  <c r="K1015" i="4"/>
  <c r="L1015" i="4"/>
  <c r="M1015" i="4"/>
  <c r="I1016" i="4"/>
  <c r="J1016" i="4"/>
  <c r="K1016" i="4"/>
  <c r="L1016" i="4"/>
  <c r="M1016" i="4"/>
  <c r="I1017" i="4"/>
  <c r="J1017" i="4"/>
  <c r="K1017" i="4"/>
  <c r="L1017" i="4"/>
  <c r="M1017" i="4"/>
  <c r="I1018" i="4"/>
  <c r="J1018" i="4"/>
  <c r="K1018" i="4"/>
  <c r="L1018" i="4"/>
  <c r="M1018" i="4"/>
  <c r="I1019" i="4"/>
  <c r="J1019" i="4"/>
  <c r="K1019" i="4"/>
  <c r="L1019" i="4"/>
  <c r="M1019" i="4"/>
  <c r="I1020" i="4"/>
  <c r="J1020" i="4"/>
  <c r="K1020" i="4"/>
  <c r="L1020" i="4"/>
  <c r="M1020" i="4"/>
  <c r="I1021" i="4"/>
  <c r="J1021" i="4"/>
  <c r="K1021" i="4"/>
  <c r="L1021" i="4"/>
  <c r="M1021" i="4"/>
  <c r="I1022" i="4"/>
  <c r="J1022" i="4"/>
  <c r="K1022" i="4"/>
  <c r="L1022" i="4"/>
  <c r="M1022" i="4"/>
  <c r="I1023" i="4"/>
  <c r="J1023" i="4"/>
  <c r="K1023" i="4"/>
  <c r="L1023" i="4"/>
  <c r="M1023" i="4"/>
  <c r="I1024" i="4"/>
  <c r="J1024" i="4"/>
  <c r="K1024" i="4"/>
  <c r="L1024" i="4"/>
  <c r="M1024" i="4"/>
  <c r="I1025" i="4"/>
  <c r="J1025" i="4"/>
  <c r="K1025" i="4"/>
  <c r="L1025" i="4"/>
  <c r="M1025" i="4"/>
  <c r="I1026" i="4"/>
  <c r="J1026" i="4"/>
  <c r="K1026" i="4"/>
  <c r="L1026" i="4"/>
  <c r="M1026" i="4"/>
  <c r="I1027" i="4"/>
  <c r="J1027" i="4"/>
  <c r="K1027" i="4"/>
  <c r="L1027" i="4"/>
  <c r="M1027" i="4"/>
  <c r="I1028" i="4"/>
  <c r="J1028" i="4"/>
  <c r="K1028" i="4"/>
  <c r="L1028" i="4"/>
  <c r="M1028" i="4"/>
  <c r="I1029" i="4"/>
  <c r="J1029" i="4"/>
  <c r="K1029" i="4"/>
  <c r="L1029" i="4"/>
  <c r="M1029" i="4"/>
  <c r="I1030" i="4"/>
  <c r="J1030" i="4"/>
  <c r="K1030" i="4"/>
  <c r="L1030" i="4"/>
  <c r="M1030" i="4"/>
  <c r="I1031" i="4"/>
  <c r="J1031" i="4"/>
  <c r="K1031" i="4"/>
  <c r="L1031" i="4"/>
  <c r="M1031" i="4"/>
  <c r="I1032" i="4"/>
  <c r="J1032" i="4"/>
  <c r="K1032" i="4"/>
  <c r="L1032" i="4"/>
  <c r="M1032" i="4"/>
  <c r="I1033" i="4"/>
  <c r="J1033" i="4"/>
  <c r="K1033" i="4"/>
  <c r="L1033" i="4"/>
  <c r="M1033" i="4"/>
  <c r="I1034" i="4"/>
  <c r="J1034" i="4"/>
  <c r="K1034" i="4"/>
  <c r="L1034" i="4"/>
  <c r="M1034" i="4"/>
  <c r="I1035" i="4"/>
  <c r="J1035" i="4"/>
  <c r="K1035" i="4"/>
  <c r="L1035" i="4"/>
  <c r="M1035" i="4"/>
  <c r="I1036" i="4"/>
  <c r="J1036" i="4"/>
  <c r="K1036" i="4"/>
  <c r="L1036" i="4"/>
  <c r="M1036" i="4"/>
  <c r="I1037" i="4"/>
  <c r="J1037" i="4"/>
  <c r="K1037" i="4"/>
  <c r="L1037" i="4"/>
  <c r="M1037" i="4"/>
  <c r="I1038" i="4"/>
  <c r="J1038" i="4"/>
  <c r="K1038" i="4"/>
  <c r="L1038" i="4"/>
  <c r="M1038" i="4"/>
  <c r="I1039" i="4"/>
  <c r="J1039" i="4"/>
  <c r="K1039" i="4"/>
  <c r="L1039" i="4"/>
  <c r="M1039" i="4"/>
  <c r="I1040" i="4"/>
  <c r="J1040" i="4"/>
  <c r="K1040" i="4"/>
  <c r="L1040" i="4"/>
  <c r="M1040" i="4"/>
  <c r="I1041" i="4"/>
  <c r="J1041" i="4"/>
  <c r="K1041" i="4"/>
  <c r="L1041" i="4"/>
  <c r="M1041" i="4"/>
  <c r="I1042" i="4"/>
  <c r="J1042" i="4"/>
  <c r="K1042" i="4"/>
  <c r="L1042" i="4"/>
  <c r="M1042" i="4"/>
  <c r="I1043" i="4"/>
  <c r="J1043" i="4"/>
  <c r="K1043" i="4"/>
  <c r="L1043" i="4"/>
  <c r="M1043" i="4"/>
  <c r="I1044" i="4"/>
  <c r="J1044" i="4"/>
  <c r="K1044" i="4"/>
  <c r="L1044" i="4"/>
  <c r="M1044" i="4"/>
  <c r="I1045" i="4"/>
  <c r="J1045" i="4"/>
  <c r="K1045" i="4"/>
  <c r="L1045" i="4"/>
  <c r="M1045" i="4"/>
  <c r="I1046" i="4"/>
  <c r="J1046" i="4"/>
  <c r="K1046" i="4"/>
  <c r="L1046" i="4"/>
  <c r="M1046" i="4"/>
  <c r="I1047" i="4"/>
  <c r="J1047" i="4"/>
  <c r="K1047" i="4"/>
  <c r="L1047" i="4"/>
  <c r="M1047" i="4"/>
  <c r="I1048" i="4"/>
  <c r="J1048" i="4"/>
  <c r="K1048" i="4"/>
  <c r="L1048" i="4"/>
  <c r="M1048" i="4"/>
  <c r="I1049" i="4"/>
  <c r="J1049" i="4"/>
  <c r="K1049" i="4"/>
  <c r="L1049" i="4"/>
  <c r="M1049" i="4"/>
  <c r="I1050" i="4"/>
  <c r="J1050" i="4"/>
  <c r="K1050" i="4"/>
  <c r="L1050" i="4"/>
  <c r="M1050" i="4"/>
  <c r="I1051" i="4"/>
  <c r="J1051" i="4"/>
  <c r="K1051" i="4"/>
  <c r="L1051" i="4"/>
  <c r="M1051" i="4"/>
  <c r="I1052" i="4"/>
  <c r="J1052" i="4"/>
  <c r="K1052" i="4"/>
  <c r="L1052" i="4"/>
  <c r="M1052" i="4"/>
  <c r="I1053" i="4"/>
  <c r="J1053" i="4"/>
  <c r="K1053" i="4"/>
  <c r="L1053" i="4"/>
  <c r="M1053" i="4"/>
  <c r="I1054" i="4"/>
  <c r="J1054" i="4"/>
  <c r="K1054" i="4"/>
  <c r="L1054" i="4"/>
  <c r="M1054" i="4"/>
  <c r="I1055" i="4"/>
  <c r="J1055" i="4"/>
  <c r="K1055" i="4"/>
  <c r="L1055" i="4"/>
  <c r="M1055" i="4"/>
  <c r="I1056" i="4"/>
  <c r="J1056" i="4"/>
  <c r="K1056" i="4"/>
  <c r="L1056" i="4"/>
  <c r="M1056" i="4"/>
  <c r="I1057" i="4"/>
  <c r="J1057" i="4"/>
  <c r="K1057" i="4"/>
  <c r="L1057" i="4"/>
  <c r="M1057" i="4"/>
  <c r="I1058" i="4"/>
  <c r="J1058" i="4"/>
  <c r="K1058" i="4"/>
  <c r="L1058" i="4"/>
  <c r="M1058" i="4"/>
  <c r="I1059" i="4"/>
  <c r="J1059" i="4"/>
  <c r="K1059" i="4"/>
  <c r="L1059" i="4"/>
  <c r="M1059" i="4"/>
  <c r="I1060" i="4"/>
  <c r="J1060" i="4"/>
  <c r="K1060" i="4"/>
  <c r="L1060" i="4"/>
  <c r="M1060" i="4"/>
  <c r="I1061" i="4"/>
  <c r="J1061" i="4"/>
  <c r="K1061" i="4"/>
  <c r="L1061" i="4"/>
  <c r="M1061" i="4"/>
  <c r="I1062" i="4"/>
  <c r="J1062" i="4"/>
  <c r="K1062" i="4"/>
  <c r="L1062" i="4"/>
  <c r="M1062" i="4"/>
  <c r="I1063" i="4"/>
  <c r="J1063" i="4"/>
  <c r="K1063" i="4"/>
  <c r="L1063" i="4"/>
  <c r="M1063" i="4"/>
  <c r="I1064" i="4"/>
  <c r="J1064" i="4"/>
  <c r="K1064" i="4"/>
  <c r="L1064" i="4"/>
  <c r="M1064" i="4"/>
  <c r="I1065" i="4"/>
  <c r="J1065" i="4"/>
  <c r="K1065" i="4"/>
  <c r="L1065" i="4"/>
  <c r="M1065" i="4"/>
  <c r="I1066" i="4"/>
  <c r="J1066" i="4"/>
  <c r="K1066" i="4"/>
  <c r="L1066" i="4"/>
  <c r="M1066" i="4"/>
  <c r="I1067" i="4"/>
  <c r="J1067" i="4"/>
  <c r="K1067" i="4"/>
  <c r="L1067" i="4"/>
  <c r="M1067" i="4"/>
  <c r="I1068" i="4"/>
  <c r="J1068" i="4"/>
  <c r="K1068" i="4"/>
  <c r="L1068" i="4"/>
  <c r="M1068" i="4"/>
  <c r="I1069" i="4"/>
  <c r="J1069" i="4"/>
  <c r="K1069" i="4"/>
  <c r="L1069" i="4"/>
  <c r="M1069" i="4"/>
  <c r="I1070" i="4"/>
  <c r="J1070" i="4"/>
  <c r="K1070" i="4"/>
  <c r="L1070" i="4"/>
  <c r="M1070" i="4"/>
  <c r="I1071" i="4"/>
  <c r="J1071" i="4"/>
  <c r="K1071" i="4"/>
  <c r="L1071" i="4"/>
  <c r="M1071" i="4"/>
  <c r="I1072" i="4"/>
  <c r="J1072" i="4"/>
  <c r="K1072" i="4"/>
  <c r="L1072" i="4"/>
  <c r="M1072" i="4"/>
  <c r="I1073" i="4"/>
  <c r="J1073" i="4"/>
  <c r="K1073" i="4"/>
  <c r="L1073" i="4"/>
  <c r="M1073" i="4"/>
  <c r="I1074" i="4"/>
  <c r="J1074" i="4"/>
  <c r="K1074" i="4"/>
  <c r="L1074" i="4"/>
  <c r="M1074" i="4"/>
  <c r="I1075" i="4"/>
  <c r="J1075" i="4"/>
  <c r="K1075" i="4"/>
  <c r="L1075" i="4"/>
  <c r="M1075" i="4"/>
  <c r="I1076" i="4"/>
  <c r="J1076" i="4"/>
  <c r="K1076" i="4"/>
  <c r="L1076" i="4"/>
  <c r="M1076" i="4"/>
  <c r="I1077" i="4"/>
  <c r="J1077" i="4"/>
  <c r="K1077" i="4"/>
  <c r="L1077" i="4"/>
  <c r="M1077" i="4"/>
  <c r="I1078" i="4"/>
  <c r="J1078" i="4"/>
  <c r="K1078" i="4"/>
  <c r="L1078" i="4"/>
  <c r="M1078" i="4"/>
  <c r="I1079" i="4"/>
  <c r="J1079" i="4"/>
  <c r="K1079" i="4"/>
  <c r="L1079" i="4"/>
  <c r="M1079" i="4"/>
  <c r="I1080" i="4"/>
  <c r="J1080" i="4"/>
  <c r="K1080" i="4"/>
  <c r="L1080" i="4"/>
  <c r="M1080" i="4"/>
  <c r="I1081" i="4"/>
  <c r="J1081" i="4"/>
  <c r="K1081" i="4"/>
  <c r="L1081" i="4"/>
  <c r="M1081" i="4"/>
  <c r="I1082" i="4"/>
  <c r="J1082" i="4"/>
  <c r="K1082" i="4"/>
  <c r="L1082" i="4"/>
  <c r="M1082" i="4"/>
  <c r="I1083" i="4"/>
  <c r="J1083" i="4"/>
  <c r="K1083" i="4"/>
  <c r="L1083" i="4"/>
  <c r="M1083" i="4"/>
  <c r="I1084" i="4"/>
  <c r="J1084" i="4"/>
  <c r="K1084" i="4"/>
  <c r="L1084" i="4"/>
  <c r="M1084" i="4"/>
  <c r="I1085" i="4"/>
  <c r="J1085" i="4"/>
  <c r="K1085" i="4"/>
  <c r="L1085" i="4"/>
  <c r="M1085" i="4"/>
  <c r="I1086" i="4"/>
  <c r="J1086" i="4"/>
  <c r="K1086" i="4"/>
  <c r="L1086" i="4"/>
  <c r="M1086" i="4"/>
  <c r="I1087" i="4"/>
  <c r="J1087" i="4"/>
  <c r="K1087" i="4"/>
  <c r="L1087" i="4"/>
  <c r="M1087" i="4"/>
  <c r="I1088" i="4"/>
  <c r="J1088" i="4"/>
  <c r="K1088" i="4"/>
  <c r="L1088" i="4"/>
  <c r="M1088" i="4"/>
  <c r="I1089" i="4"/>
  <c r="J1089" i="4"/>
  <c r="K1089" i="4"/>
  <c r="L1089" i="4"/>
  <c r="M1089" i="4"/>
  <c r="I1090" i="4"/>
  <c r="J1090" i="4"/>
  <c r="K1090" i="4"/>
  <c r="L1090" i="4"/>
  <c r="M1090" i="4"/>
  <c r="I1091" i="4"/>
  <c r="J1091" i="4"/>
  <c r="K1091" i="4"/>
  <c r="L1091" i="4"/>
  <c r="M1091" i="4"/>
  <c r="I1092" i="4"/>
  <c r="J1092" i="4"/>
  <c r="K1092" i="4"/>
  <c r="L1092" i="4"/>
  <c r="M1092" i="4"/>
  <c r="I1093" i="4"/>
  <c r="J1093" i="4"/>
  <c r="K1093" i="4"/>
  <c r="L1093" i="4"/>
  <c r="M1093" i="4"/>
  <c r="I1094" i="4"/>
  <c r="J1094" i="4"/>
  <c r="K1094" i="4"/>
  <c r="L1094" i="4"/>
  <c r="M1094" i="4"/>
  <c r="I1095" i="4"/>
  <c r="J1095" i="4"/>
  <c r="K1095" i="4"/>
  <c r="L1095" i="4"/>
  <c r="M1095" i="4"/>
  <c r="I1096" i="4"/>
  <c r="J1096" i="4"/>
  <c r="K1096" i="4"/>
  <c r="L1096" i="4"/>
  <c r="M1096" i="4"/>
  <c r="I1097" i="4"/>
  <c r="J1097" i="4"/>
  <c r="K1097" i="4"/>
  <c r="L1097" i="4"/>
  <c r="M1097" i="4"/>
  <c r="I1098" i="4"/>
  <c r="J1098" i="4"/>
  <c r="K1098" i="4"/>
  <c r="L1098" i="4"/>
  <c r="M1098" i="4"/>
  <c r="I1099" i="4"/>
  <c r="J1099" i="4"/>
  <c r="K1099" i="4"/>
  <c r="L1099" i="4"/>
  <c r="M1099" i="4"/>
  <c r="I1100" i="4"/>
  <c r="J1100" i="4"/>
  <c r="K1100" i="4"/>
  <c r="L1100" i="4"/>
  <c r="M1100" i="4"/>
  <c r="I1101" i="4"/>
  <c r="J1101" i="4"/>
  <c r="K1101" i="4"/>
  <c r="L1101" i="4"/>
  <c r="M1101" i="4"/>
  <c r="I1102" i="4"/>
  <c r="J1102" i="4"/>
  <c r="K1102" i="4"/>
  <c r="L1102" i="4"/>
  <c r="M1102" i="4"/>
  <c r="I1103" i="4"/>
  <c r="J1103" i="4"/>
  <c r="K1103" i="4"/>
  <c r="L1103" i="4"/>
  <c r="M1103" i="4"/>
  <c r="I1104" i="4"/>
  <c r="J1104" i="4"/>
  <c r="K1104" i="4"/>
  <c r="L1104" i="4"/>
  <c r="M1104" i="4"/>
  <c r="I1105" i="4"/>
  <c r="J1105" i="4"/>
  <c r="K1105" i="4"/>
  <c r="L1105" i="4"/>
  <c r="M1105" i="4"/>
  <c r="I1106" i="4"/>
  <c r="J1106" i="4"/>
  <c r="K1106" i="4"/>
  <c r="L1106" i="4"/>
  <c r="M1106" i="4"/>
  <c r="I1107" i="4"/>
  <c r="J1107" i="4"/>
  <c r="K1107" i="4"/>
  <c r="L1107" i="4"/>
  <c r="M1107" i="4"/>
  <c r="I1108" i="4"/>
  <c r="J1108" i="4"/>
  <c r="K1108" i="4"/>
  <c r="L1108" i="4"/>
  <c r="M1108" i="4"/>
  <c r="I1109" i="4"/>
  <c r="J1109" i="4"/>
  <c r="K1109" i="4"/>
  <c r="L1109" i="4"/>
  <c r="M1109" i="4"/>
  <c r="I1110" i="4"/>
  <c r="J1110" i="4"/>
  <c r="K1110" i="4"/>
  <c r="L1110" i="4"/>
  <c r="M1110" i="4"/>
  <c r="I1111" i="4"/>
  <c r="J1111" i="4"/>
  <c r="K1111" i="4"/>
  <c r="L1111" i="4"/>
  <c r="M1111" i="4"/>
  <c r="I1112" i="4"/>
  <c r="J1112" i="4"/>
  <c r="K1112" i="4"/>
  <c r="L1112" i="4"/>
  <c r="M1112" i="4"/>
  <c r="I1113" i="4"/>
  <c r="J1113" i="4"/>
  <c r="K1113" i="4"/>
  <c r="L1113" i="4"/>
  <c r="M1113" i="4"/>
  <c r="I1114" i="4"/>
  <c r="J1114" i="4"/>
  <c r="K1114" i="4"/>
  <c r="L1114" i="4"/>
  <c r="M1114" i="4"/>
  <c r="I1115" i="4"/>
  <c r="J1115" i="4"/>
  <c r="K1115" i="4"/>
  <c r="L1115" i="4"/>
  <c r="M1115" i="4"/>
  <c r="I1116" i="4"/>
  <c r="J1116" i="4"/>
  <c r="K1116" i="4"/>
  <c r="L1116" i="4"/>
  <c r="M1116" i="4"/>
  <c r="I1117" i="4"/>
  <c r="J1117" i="4"/>
  <c r="K1117" i="4"/>
  <c r="L1117" i="4"/>
  <c r="M1117" i="4"/>
  <c r="I1118" i="4"/>
  <c r="J1118" i="4"/>
  <c r="K1118" i="4"/>
  <c r="L1118" i="4"/>
  <c r="M1118" i="4"/>
  <c r="I1119" i="4"/>
  <c r="J1119" i="4"/>
  <c r="K1119" i="4"/>
  <c r="L1119" i="4"/>
  <c r="M1119" i="4"/>
  <c r="I1120" i="4"/>
  <c r="J1120" i="4"/>
  <c r="K1120" i="4"/>
  <c r="L1120" i="4"/>
  <c r="M1120" i="4"/>
  <c r="I1121" i="4"/>
  <c r="J1121" i="4"/>
  <c r="K1121" i="4"/>
  <c r="L1121" i="4"/>
  <c r="M1121" i="4"/>
  <c r="I1122" i="4"/>
  <c r="J1122" i="4"/>
  <c r="K1122" i="4"/>
  <c r="L1122" i="4"/>
  <c r="M1122" i="4"/>
  <c r="I1123" i="4"/>
  <c r="J1123" i="4"/>
  <c r="K1123" i="4"/>
  <c r="L1123" i="4"/>
  <c r="M1123" i="4"/>
  <c r="I1124" i="4"/>
  <c r="J1124" i="4"/>
  <c r="K1124" i="4"/>
  <c r="L1124" i="4"/>
  <c r="M1124" i="4"/>
  <c r="I1125" i="4"/>
  <c r="J1125" i="4"/>
  <c r="K1125" i="4"/>
  <c r="L1125" i="4"/>
  <c r="M1125" i="4"/>
  <c r="I1126" i="4"/>
  <c r="J1126" i="4"/>
  <c r="K1126" i="4"/>
  <c r="L1126" i="4"/>
  <c r="M1126" i="4"/>
  <c r="I1127" i="4"/>
  <c r="J1127" i="4"/>
  <c r="K1127" i="4"/>
  <c r="L1127" i="4"/>
  <c r="M1127" i="4"/>
  <c r="I1128" i="4"/>
  <c r="J1128" i="4"/>
  <c r="K1128" i="4"/>
  <c r="L1128" i="4"/>
  <c r="M1128" i="4"/>
  <c r="I1129" i="4"/>
  <c r="J1129" i="4"/>
  <c r="K1129" i="4"/>
  <c r="L1129" i="4"/>
  <c r="M1129" i="4"/>
  <c r="I1130" i="4"/>
  <c r="J1130" i="4"/>
  <c r="K1130" i="4"/>
  <c r="L1130" i="4"/>
  <c r="M1130" i="4"/>
  <c r="I1131" i="4"/>
  <c r="J1131" i="4"/>
  <c r="K1131" i="4"/>
  <c r="L1131" i="4"/>
  <c r="M1131" i="4"/>
  <c r="I1132" i="4"/>
  <c r="J1132" i="4"/>
  <c r="K1132" i="4"/>
  <c r="L1132" i="4"/>
  <c r="M1132" i="4"/>
  <c r="I1133" i="4"/>
  <c r="J1133" i="4"/>
  <c r="K1133" i="4"/>
  <c r="L1133" i="4"/>
  <c r="M1133" i="4"/>
  <c r="I1134" i="4"/>
  <c r="J1134" i="4"/>
  <c r="K1134" i="4"/>
  <c r="L1134" i="4"/>
  <c r="M1134" i="4"/>
  <c r="I1135" i="4"/>
  <c r="J1135" i="4"/>
  <c r="K1135" i="4"/>
  <c r="L1135" i="4"/>
  <c r="M1135" i="4"/>
  <c r="I1136" i="4"/>
  <c r="J1136" i="4"/>
  <c r="K1136" i="4"/>
  <c r="L1136" i="4"/>
  <c r="M1136" i="4"/>
  <c r="I1137" i="4"/>
  <c r="J1137" i="4"/>
  <c r="K1137" i="4"/>
  <c r="L1137" i="4"/>
  <c r="M1137" i="4"/>
  <c r="I1138" i="4"/>
  <c r="J1138" i="4"/>
  <c r="K1138" i="4"/>
  <c r="L1138" i="4"/>
  <c r="M1138" i="4"/>
  <c r="I1139" i="4"/>
  <c r="J1139" i="4"/>
  <c r="K1139" i="4"/>
  <c r="L1139" i="4"/>
  <c r="M1139" i="4"/>
  <c r="I1140" i="4"/>
  <c r="J1140" i="4"/>
  <c r="K1140" i="4"/>
  <c r="L1140" i="4"/>
  <c r="M1140" i="4"/>
  <c r="I1141" i="4"/>
  <c r="J1141" i="4"/>
  <c r="K1141" i="4"/>
  <c r="L1141" i="4"/>
  <c r="M1141" i="4"/>
  <c r="I1142" i="4"/>
  <c r="J1142" i="4"/>
  <c r="K1142" i="4"/>
  <c r="L1142" i="4"/>
  <c r="M1142" i="4"/>
  <c r="I1143" i="4"/>
  <c r="J1143" i="4"/>
  <c r="K1143" i="4"/>
  <c r="L1143" i="4"/>
  <c r="M1143" i="4"/>
  <c r="I1144" i="4"/>
  <c r="J1144" i="4"/>
  <c r="K1144" i="4"/>
  <c r="L1144" i="4"/>
  <c r="M1144" i="4"/>
  <c r="I1145" i="4"/>
  <c r="J1145" i="4"/>
  <c r="K1145" i="4"/>
  <c r="L1145" i="4"/>
  <c r="M1145" i="4"/>
  <c r="I1146" i="4"/>
  <c r="J1146" i="4"/>
  <c r="K1146" i="4"/>
  <c r="L1146" i="4"/>
  <c r="M1146" i="4"/>
  <c r="I1147" i="4"/>
  <c r="J1147" i="4"/>
  <c r="K1147" i="4"/>
  <c r="L1147" i="4"/>
  <c r="M1147" i="4"/>
  <c r="I1148" i="4"/>
  <c r="J1148" i="4"/>
  <c r="K1148" i="4"/>
  <c r="L1148" i="4"/>
  <c r="M1148" i="4"/>
  <c r="I1149" i="4"/>
  <c r="J1149" i="4"/>
  <c r="K1149" i="4"/>
  <c r="L1149" i="4"/>
  <c r="M1149" i="4"/>
  <c r="I1150" i="4"/>
  <c r="J1150" i="4"/>
  <c r="K1150" i="4"/>
  <c r="L1150" i="4"/>
  <c r="M1150" i="4"/>
  <c r="I1151" i="4"/>
  <c r="J1151" i="4"/>
  <c r="K1151" i="4"/>
  <c r="L1151" i="4"/>
  <c r="M1151" i="4"/>
  <c r="I1152" i="4"/>
  <c r="J1152" i="4"/>
  <c r="K1152" i="4"/>
  <c r="L1152" i="4"/>
  <c r="M1152" i="4"/>
  <c r="I1153" i="4"/>
  <c r="J1153" i="4"/>
  <c r="K1153" i="4"/>
  <c r="L1153" i="4"/>
  <c r="M1153" i="4"/>
  <c r="I1154" i="4"/>
  <c r="J1154" i="4"/>
  <c r="K1154" i="4"/>
  <c r="L1154" i="4"/>
  <c r="M1154" i="4"/>
  <c r="I1155" i="4"/>
  <c r="J1155" i="4"/>
  <c r="K1155" i="4"/>
  <c r="L1155" i="4"/>
  <c r="M1155" i="4"/>
  <c r="I1156" i="4"/>
  <c r="J1156" i="4"/>
  <c r="K1156" i="4"/>
  <c r="L1156" i="4"/>
  <c r="M1156" i="4"/>
  <c r="I1157" i="4"/>
  <c r="J1157" i="4"/>
  <c r="K1157" i="4"/>
  <c r="L1157" i="4"/>
  <c r="M1157" i="4"/>
  <c r="I1158" i="4"/>
  <c r="J1158" i="4"/>
  <c r="K1158" i="4"/>
  <c r="L1158" i="4"/>
  <c r="M1158" i="4"/>
  <c r="I1159" i="4"/>
  <c r="J1159" i="4"/>
  <c r="K1159" i="4"/>
  <c r="L1159" i="4"/>
  <c r="M1159" i="4"/>
  <c r="I1160" i="4"/>
  <c r="J1160" i="4"/>
  <c r="K1160" i="4"/>
  <c r="L1160" i="4"/>
  <c r="M1160" i="4"/>
  <c r="I1161" i="4"/>
  <c r="J1161" i="4"/>
  <c r="K1161" i="4"/>
  <c r="L1161" i="4"/>
  <c r="M1161" i="4"/>
  <c r="I1162" i="4"/>
  <c r="J1162" i="4"/>
  <c r="K1162" i="4"/>
  <c r="L1162" i="4"/>
  <c r="M1162" i="4"/>
  <c r="I1163" i="4"/>
  <c r="J1163" i="4"/>
  <c r="K1163" i="4"/>
  <c r="L1163" i="4"/>
  <c r="M1163" i="4"/>
  <c r="I1164" i="4"/>
  <c r="J1164" i="4"/>
  <c r="K1164" i="4"/>
  <c r="L1164" i="4"/>
  <c r="M1164" i="4"/>
  <c r="I1165" i="4"/>
  <c r="J1165" i="4"/>
  <c r="K1165" i="4"/>
  <c r="L1165" i="4"/>
  <c r="M1165" i="4"/>
  <c r="I1166" i="4"/>
  <c r="J1166" i="4"/>
  <c r="K1166" i="4"/>
  <c r="L1166" i="4"/>
  <c r="M1166" i="4"/>
  <c r="I1167" i="4"/>
  <c r="J1167" i="4"/>
  <c r="K1167" i="4"/>
  <c r="L1167" i="4"/>
  <c r="M1167" i="4"/>
  <c r="I1168" i="4"/>
  <c r="J1168" i="4"/>
  <c r="K1168" i="4"/>
  <c r="L1168" i="4"/>
  <c r="M1168" i="4"/>
  <c r="I1169" i="4"/>
  <c r="J1169" i="4"/>
  <c r="K1169" i="4"/>
  <c r="L1169" i="4"/>
  <c r="M1169" i="4"/>
  <c r="I1170" i="4"/>
  <c r="J1170" i="4"/>
  <c r="K1170" i="4"/>
  <c r="L1170" i="4"/>
  <c r="M1170" i="4"/>
  <c r="I1171" i="4"/>
  <c r="J1171" i="4"/>
  <c r="K1171" i="4"/>
  <c r="L1171" i="4"/>
  <c r="M1171" i="4"/>
  <c r="I1172" i="4"/>
  <c r="J1172" i="4"/>
  <c r="K1172" i="4"/>
  <c r="L1172" i="4"/>
  <c r="M1172" i="4"/>
  <c r="I1173" i="4"/>
  <c r="J1173" i="4"/>
  <c r="K1173" i="4"/>
  <c r="L1173" i="4"/>
  <c r="M1173" i="4"/>
  <c r="I1174" i="4"/>
  <c r="J1174" i="4"/>
  <c r="K1174" i="4"/>
  <c r="L1174" i="4"/>
  <c r="M1174" i="4"/>
  <c r="I1175" i="4"/>
  <c r="J1175" i="4"/>
  <c r="K1175" i="4"/>
  <c r="L1175" i="4"/>
  <c r="M1175" i="4"/>
  <c r="I1176" i="4"/>
  <c r="J1176" i="4"/>
  <c r="K1176" i="4"/>
  <c r="L1176" i="4"/>
  <c r="M1176" i="4"/>
  <c r="I1177" i="4"/>
  <c r="J1177" i="4"/>
  <c r="K1177" i="4"/>
  <c r="L1177" i="4"/>
  <c r="M1177" i="4"/>
  <c r="I1178" i="4"/>
  <c r="J1178" i="4"/>
  <c r="K1178" i="4"/>
  <c r="L1178" i="4"/>
  <c r="M1178" i="4"/>
  <c r="I1179" i="4"/>
  <c r="J1179" i="4"/>
  <c r="K1179" i="4"/>
  <c r="L1179" i="4"/>
  <c r="M1179" i="4"/>
  <c r="I1180" i="4"/>
  <c r="J1180" i="4"/>
  <c r="K1180" i="4"/>
  <c r="L1180" i="4"/>
  <c r="M1180" i="4"/>
  <c r="I1181" i="4"/>
  <c r="J1181" i="4"/>
  <c r="K1181" i="4"/>
  <c r="L1181" i="4"/>
  <c r="M1181" i="4"/>
  <c r="I1182" i="4"/>
  <c r="J1182" i="4"/>
  <c r="K1182" i="4"/>
  <c r="L1182" i="4"/>
  <c r="M1182" i="4"/>
  <c r="I1183" i="4"/>
  <c r="J1183" i="4"/>
  <c r="K1183" i="4"/>
  <c r="L1183" i="4"/>
  <c r="M1183" i="4"/>
  <c r="I1184" i="4"/>
  <c r="J1184" i="4"/>
  <c r="K1184" i="4"/>
  <c r="L1184" i="4"/>
  <c r="M1184" i="4"/>
  <c r="I1185" i="4"/>
  <c r="J1185" i="4"/>
  <c r="K1185" i="4"/>
  <c r="L1185" i="4"/>
  <c r="M1185" i="4"/>
  <c r="I1186" i="4"/>
  <c r="J1186" i="4"/>
  <c r="K1186" i="4"/>
  <c r="L1186" i="4"/>
  <c r="M1186" i="4"/>
  <c r="I1187" i="4"/>
  <c r="J1187" i="4"/>
  <c r="K1187" i="4"/>
  <c r="L1187" i="4"/>
  <c r="M1187" i="4"/>
  <c r="I1188" i="4"/>
  <c r="J1188" i="4"/>
  <c r="K1188" i="4"/>
  <c r="L1188" i="4"/>
  <c r="M1188" i="4"/>
  <c r="I1189" i="4"/>
  <c r="J1189" i="4"/>
  <c r="K1189" i="4"/>
  <c r="L1189" i="4"/>
  <c r="M1189" i="4"/>
  <c r="I1190" i="4"/>
  <c r="J1190" i="4"/>
  <c r="K1190" i="4"/>
  <c r="L1190" i="4"/>
  <c r="M1190" i="4"/>
  <c r="I1191" i="4"/>
  <c r="J1191" i="4"/>
  <c r="K1191" i="4"/>
  <c r="L1191" i="4"/>
  <c r="M1191" i="4"/>
  <c r="I1192" i="4"/>
  <c r="J1192" i="4"/>
  <c r="K1192" i="4"/>
  <c r="L1192" i="4"/>
  <c r="M1192" i="4"/>
  <c r="I1193" i="4"/>
  <c r="J1193" i="4"/>
  <c r="K1193" i="4"/>
  <c r="L1193" i="4"/>
  <c r="M1193" i="4"/>
  <c r="I1194" i="4"/>
  <c r="J1194" i="4"/>
  <c r="K1194" i="4"/>
  <c r="L1194" i="4"/>
  <c r="M1194" i="4"/>
  <c r="I1195" i="4"/>
  <c r="J1195" i="4"/>
  <c r="K1195" i="4"/>
  <c r="L1195" i="4"/>
  <c r="M1195" i="4"/>
  <c r="I1196" i="4"/>
  <c r="J1196" i="4"/>
  <c r="K1196" i="4"/>
  <c r="L1196" i="4"/>
  <c r="M1196" i="4"/>
  <c r="I1197" i="4"/>
  <c r="J1197" i="4"/>
  <c r="K1197" i="4"/>
  <c r="L1197" i="4"/>
  <c r="M1197" i="4"/>
  <c r="I1198" i="4"/>
  <c r="J1198" i="4"/>
  <c r="K1198" i="4"/>
  <c r="L1198" i="4"/>
  <c r="M1198" i="4"/>
  <c r="I1199" i="4"/>
  <c r="J1199" i="4"/>
  <c r="K1199" i="4"/>
  <c r="L1199" i="4"/>
  <c r="M1199" i="4"/>
  <c r="I1200" i="4"/>
  <c r="J1200" i="4"/>
  <c r="K1200" i="4"/>
  <c r="L1200" i="4"/>
  <c r="M1200" i="4"/>
  <c r="I1201" i="4"/>
  <c r="J1201" i="4"/>
  <c r="K1201" i="4"/>
  <c r="L1201" i="4"/>
  <c r="M1201" i="4"/>
  <c r="I1202" i="4"/>
  <c r="J1202" i="4"/>
  <c r="K1202" i="4"/>
  <c r="L1202" i="4"/>
  <c r="M1202" i="4"/>
  <c r="I1203" i="4"/>
  <c r="J1203" i="4"/>
  <c r="K1203" i="4"/>
  <c r="L1203" i="4"/>
  <c r="M1203" i="4"/>
  <c r="I1204" i="4"/>
  <c r="J1204" i="4"/>
  <c r="K1204" i="4"/>
  <c r="L1204" i="4"/>
  <c r="M1204" i="4"/>
  <c r="I1205" i="4"/>
  <c r="J1205" i="4"/>
  <c r="K1205" i="4"/>
  <c r="L1205" i="4"/>
  <c r="M1205" i="4"/>
  <c r="I1206" i="4"/>
  <c r="J1206" i="4"/>
  <c r="K1206" i="4"/>
  <c r="L1206" i="4"/>
  <c r="M1206" i="4"/>
  <c r="I1207" i="4"/>
  <c r="J1207" i="4"/>
  <c r="K1207" i="4"/>
  <c r="L1207" i="4"/>
  <c r="M1207" i="4"/>
  <c r="I1208" i="4"/>
  <c r="J1208" i="4"/>
  <c r="K1208" i="4"/>
  <c r="L1208" i="4"/>
  <c r="M1208" i="4"/>
  <c r="I1209" i="4"/>
  <c r="J1209" i="4"/>
  <c r="K1209" i="4"/>
  <c r="L1209" i="4"/>
  <c r="M1209" i="4"/>
  <c r="I1210" i="4"/>
  <c r="J1210" i="4"/>
  <c r="K1210" i="4"/>
  <c r="L1210" i="4"/>
  <c r="M1210" i="4"/>
  <c r="I1211" i="4"/>
  <c r="J1211" i="4"/>
  <c r="K1211" i="4"/>
  <c r="L1211" i="4"/>
  <c r="M1211" i="4"/>
  <c r="I1212" i="4"/>
  <c r="J1212" i="4"/>
  <c r="K1212" i="4"/>
  <c r="L1212" i="4"/>
  <c r="M1212" i="4"/>
  <c r="I1213" i="4"/>
  <c r="J1213" i="4"/>
  <c r="K1213" i="4"/>
  <c r="L1213" i="4"/>
  <c r="M1213" i="4"/>
  <c r="I1214" i="4"/>
  <c r="J1214" i="4"/>
  <c r="K1214" i="4"/>
  <c r="L1214" i="4"/>
  <c r="M1214" i="4"/>
  <c r="I1215" i="4"/>
  <c r="J1215" i="4"/>
  <c r="K1215" i="4"/>
  <c r="L1215" i="4"/>
  <c r="M1215" i="4"/>
  <c r="I1216" i="4"/>
  <c r="J1216" i="4"/>
  <c r="K1216" i="4"/>
  <c r="L1216" i="4"/>
  <c r="M1216" i="4"/>
  <c r="I1217" i="4"/>
  <c r="J1217" i="4"/>
  <c r="K1217" i="4"/>
  <c r="L1217" i="4"/>
  <c r="M1217" i="4"/>
  <c r="I1218" i="4"/>
  <c r="J1218" i="4"/>
  <c r="K1218" i="4"/>
  <c r="L1218" i="4"/>
  <c r="M1218" i="4"/>
  <c r="I1219" i="4"/>
  <c r="J1219" i="4"/>
  <c r="K1219" i="4"/>
  <c r="L1219" i="4"/>
  <c r="M1219" i="4"/>
  <c r="I1220" i="4"/>
  <c r="J1220" i="4"/>
  <c r="K1220" i="4"/>
  <c r="L1220" i="4"/>
  <c r="M1220" i="4"/>
  <c r="I1221" i="4"/>
  <c r="J1221" i="4"/>
  <c r="K1221" i="4"/>
  <c r="L1221" i="4"/>
  <c r="M1221" i="4"/>
  <c r="I1222" i="4"/>
  <c r="J1222" i="4"/>
  <c r="K1222" i="4"/>
  <c r="L1222" i="4"/>
  <c r="M1222" i="4"/>
  <c r="I1223" i="4"/>
  <c r="J1223" i="4"/>
  <c r="K1223" i="4"/>
  <c r="L1223" i="4"/>
  <c r="M1223" i="4"/>
  <c r="I1224" i="4"/>
  <c r="J1224" i="4"/>
  <c r="K1224" i="4"/>
  <c r="L1224" i="4"/>
  <c r="M1224" i="4"/>
  <c r="I1225" i="4"/>
  <c r="J1225" i="4"/>
  <c r="K1225" i="4"/>
  <c r="L1225" i="4"/>
  <c r="M1225" i="4"/>
  <c r="I1226" i="4"/>
  <c r="J1226" i="4"/>
  <c r="K1226" i="4"/>
  <c r="L1226" i="4"/>
  <c r="M1226" i="4"/>
  <c r="I1227" i="4"/>
  <c r="J1227" i="4"/>
  <c r="K1227" i="4"/>
  <c r="L1227" i="4"/>
  <c r="M1227" i="4"/>
  <c r="I1228" i="4"/>
  <c r="J1228" i="4"/>
  <c r="K1228" i="4"/>
  <c r="L1228" i="4"/>
  <c r="M1228" i="4"/>
  <c r="I1229" i="4"/>
  <c r="J1229" i="4"/>
  <c r="K1229" i="4"/>
  <c r="L1229" i="4"/>
  <c r="M1229" i="4"/>
  <c r="I1230" i="4"/>
  <c r="J1230" i="4"/>
  <c r="K1230" i="4"/>
  <c r="L1230" i="4"/>
  <c r="M1230" i="4"/>
  <c r="I1231" i="4"/>
  <c r="J1231" i="4"/>
  <c r="K1231" i="4"/>
  <c r="L1231" i="4"/>
  <c r="M1231" i="4"/>
  <c r="I1232" i="4"/>
  <c r="J1232" i="4"/>
  <c r="K1232" i="4"/>
  <c r="L1232" i="4"/>
  <c r="M1232" i="4"/>
  <c r="I1233" i="4"/>
  <c r="J1233" i="4"/>
  <c r="K1233" i="4"/>
  <c r="L1233" i="4"/>
  <c r="M1233" i="4"/>
  <c r="I1234" i="4"/>
  <c r="J1234" i="4"/>
  <c r="K1234" i="4"/>
  <c r="L1234" i="4"/>
  <c r="M1234" i="4"/>
  <c r="I1235" i="4"/>
  <c r="J1235" i="4"/>
  <c r="K1235" i="4"/>
  <c r="L1235" i="4"/>
  <c r="M1235" i="4"/>
  <c r="I1236" i="4"/>
  <c r="J1236" i="4"/>
  <c r="K1236" i="4"/>
  <c r="L1236" i="4"/>
  <c r="M1236" i="4"/>
  <c r="I1237" i="4"/>
  <c r="J1237" i="4"/>
  <c r="K1237" i="4"/>
  <c r="L1237" i="4"/>
  <c r="M1237" i="4"/>
  <c r="I1238" i="4"/>
  <c r="J1238" i="4"/>
  <c r="K1238" i="4"/>
  <c r="L1238" i="4"/>
  <c r="M1238" i="4"/>
  <c r="I1239" i="4"/>
  <c r="J1239" i="4"/>
  <c r="K1239" i="4"/>
  <c r="L1239" i="4"/>
  <c r="M1239" i="4"/>
  <c r="I1240" i="4"/>
  <c r="J1240" i="4"/>
  <c r="K1240" i="4"/>
  <c r="L1240" i="4"/>
  <c r="M1240" i="4"/>
  <c r="I1241" i="4"/>
  <c r="J1241" i="4"/>
  <c r="K1241" i="4"/>
  <c r="L1241" i="4"/>
  <c r="M1241" i="4"/>
  <c r="I1242" i="4"/>
  <c r="J1242" i="4"/>
  <c r="K1242" i="4"/>
  <c r="L1242" i="4"/>
  <c r="M1242" i="4"/>
  <c r="I1243" i="4"/>
  <c r="J1243" i="4"/>
  <c r="K1243" i="4"/>
  <c r="L1243" i="4"/>
  <c r="M1243" i="4"/>
  <c r="I1244" i="4"/>
  <c r="J1244" i="4"/>
  <c r="K1244" i="4"/>
  <c r="L1244" i="4"/>
  <c r="M1244" i="4"/>
  <c r="I1245" i="4"/>
  <c r="J1245" i="4"/>
  <c r="K1245" i="4"/>
  <c r="L1245" i="4"/>
  <c r="M1245" i="4"/>
  <c r="I1246" i="4"/>
  <c r="J1246" i="4"/>
  <c r="K1246" i="4"/>
  <c r="L1246" i="4"/>
  <c r="M1246" i="4"/>
  <c r="I1247" i="4"/>
  <c r="J1247" i="4"/>
  <c r="K1247" i="4"/>
  <c r="L1247" i="4"/>
  <c r="M1247" i="4"/>
  <c r="I1248" i="4"/>
  <c r="J1248" i="4"/>
  <c r="K1248" i="4"/>
  <c r="L1248" i="4"/>
  <c r="M1248" i="4"/>
  <c r="I1249" i="4"/>
  <c r="J1249" i="4"/>
  <c r="K1249" i="4"/>
  <c r="L1249" i="4"/>
  <c r="M1249" i="4"/>
  <c r="I1250" i="4"/>
  <c r="J1250" i="4"/>
  <c r="K1250" i="4"/>
  <c r="L1250" i="4"/>
  <c r="M1250" i="4"/>
  <c r="I1251" i="4"/>
  <c r="J1251" i="4"/>
  <c r="K1251" i="4"/>
  <c r="L1251" i="4"/>
  <c r="M1251" i="4"/>
  <c r="I1252" i="4"/>
  <c r="J1252" i="4"/>
  <c r="K1252" i="4"/>
  <c r="L1252" i="4"/>
  <c r="M1252" i="4"/>
  <c r="I1253" i="4"/>
  <c r="J1253" i="4"/>
  <c r="K1253" i="4"/>
  <c r="L1253" i="4"/>
  <c r="M1253" i="4"/>
  <c r="I1254" i="4"/>
  <c r="J1254" i="4"/>
  <c r="K1254" i="4"/>
  <c r="L1254" i="4"/>
  <c r="M1254" i="4"/>
  <c r="I1255" i="4"/>
  <c r="J1255" i="4"/>
  <c r="K1255" i="4"/>
  <c r="L1255" i="4"/>
  <c r="M1255" i="4"/>
  <c r="I1256" i="4"/>
  <c r="J1256" i="4"/>
  <c r="K1256" i="4"/>
  <c r="L1256" i="4"/>
  <c r="M1256" i="4"/>
  <c r="I1257" i="4"/>
  <c r="J1257" i="4"/>
  <c r="K1257" i="4"/>
  <c r="L1257" i="4"/>
  <c r="M1257" i="4"/>
  <c r="I1258" i="4"/>
  <c r="J1258" i="4"/>
  <c r="K1258" i="4"/>
  <c r="L1258" i="4"/>
  <c r="M1258" i="4"/>
  <c r="I1259" i="4"/>
  <c r="J1259" i="4"/>
  <c r="K1259" i="4"/>
  <c r="L1259" i="4"/>
  <c r="M1259" i="4"/>
  <c r="I1260" i="4"/>
  <c r="J1260" i="4"/>
  <c r="K1260" i="4"/>
  <c r="L1260" i="4"/>
  <c r="M1260" i="4"/>
  <c r="I1261" i="4"/>
  <c r="J1261" i="4"/>
  <c r="K1261" i="4"/>
  <c r="L1261" i="4"/>
  <c r="M1261" i="4"/>
  <c r="I1262" i="4"/>
  <c r="J1262" i="4"/>
  <c r="K1262" i="4"/>
  <c r="L1262" i="4"/>
  <c r="M1262" i="4"/>
  <c r="I1263" i="4"/>
  <c r="J1263" i="4"/>
  <c r="K1263" i="4"/>
  <c r="L1263" i="4"/>
  <c r="M1263" i="4"/>
  <c r="I1264" i="4"/>
  <c r="J1264" i="4"/>
  <c r="K1264" i="4"/>
  <c r="L1264" i="4"/>
  <c r="M1264" i="4"/>
  <c r="I1265" i="4"/>
  <c r="J1265" i="4"/>
  <c r="K1265" i="4"/>
  <c r="L1265" i="4"/>
  <c r="M1265" i="4"/>
  <c r="I1266" i="4"/>
  <c r="J1266" i="4"/>
  <c r="K1266" i="4"/>
  <c r="L1266" i="4"/>
  <c r="M1266" i="4"/>
  <c r="I1267" i="4"/>
  <c r="J1267" i="4"/>
  <c r="K1267" i="4"/>
  <c r="L1267" i="4"/>
  <c r="M1267" i="4"/>
  <c r="I1268" i="4"/>
  <c r="J1268" i="4"/>
  <c r="K1268" i="4"/>
  <c r="L1268" i="4"/>
  <c r="M1268" i="4"/>
  <c r="I1269" i="4"/>
  <c r="J1269" i="4"/>
  <c r="K1269" i="4"/>
  <c r="L1269" i="4"/>
  <c r="M1269" i="4"/>
  <c r="I1270" i="4"/>
  <c r="J1270" i="4"/>
  <c r="K1270" i="4"/>
  <c r="L1270" i="4"/>
  <c r="M1270" i="4"/>
  <c r="I1271" i="4"/>
  <c r="J1271" i="4"/>
  <c r="K1271" i="4"/>
  <c r="L1271" i="4"/>
  <c r="M1271" i="4"/>
  <c r="I1272" i="4"/>
  <c r="J1272" i="4"/>
  <c r="K1272" i="4"/>
  <c r="L1272" i="4"/>
  <c r="M1272" i="4"/>
  <c r="I1273" i="4"/>
  <c r="J1273" i="4"/>
  <c r="K1273" i="4"/>
  <c r="L1273" i="4"/>
  <c r="M1273" i="4"/>
  <c r="I1274" i="4"/>
  <c r="J1274" i="4"/>
  <c r="K1274" i="4"/>
  <c r="L1274" i="4"/>
  <c r="M1274" i="4"/>
  <c r="I1275" i="4"/>
  <c r="J1275" i="4"/>
  <c r="K1275" i="4"/>
  <c r="L1275" i="4"/>
  <c r="M1275" i="4"/>
  <c r="I1276" i="4"/>
  <c r="J1276" i="4"/>
  <c r="K1276" i="4"/>
  <c r="L1276" i="4"/>
  <c r="M1276" i="4"/>
  <c r="I1277" i="4"/>
  <c r="J1277" i="4"/>
  <c r="K1277" i="4"/>
  <c r="L1277" i="4"/>
  <c r="M1277" i="4"/>
  <c r="I1278" i="4"/>
  <c r="J1278" i="4"/>
  <c r="K1278" i="4"/>
  <c r="L1278" i="4"/>
  <c r="M1278" i="4"/>
  <c r="I1279" i="4"/>
  <c r="J1279" i="4"/>
  <c r="K1279" i="4"/>
  <c r="L1279" i="4"/>
  <c r="M1279" i="4"/>
  <c r="I1280" i="4"/>
  <c r="J1280" i="4"/>
  <c r="K1280" i="4"/>
  <c r="L1280" i="4"/>
  <c r="M1280" i="4"/>
  <c r="I1281" i="4"/>
  <c r="J1281" i="4"/>
  <c r="K1281" i="4"/>
  <c r="L1281" i="4"/>
  <c r="M1281" i="4"/>
  <c r="I1282" i="4"/>
  <c r="J1282" i="4"/>
  <c r="K1282" i="4"/>
  <c r="L1282" i="4"/>
  <c r="M1282" i="4"/>
  <c r="I1283" i="4"/>
  <c r="J1283" i="4"/>
  <c r="K1283" i="4"/>
  <c r="L1283" i="4"/>
  <c r="M1283" i="4"/>
  <c r="I1284" i="4"/>
  <c r="J1284" i="4"/>
  <c r="K1284" i="4"/>
  <c r="L1284" i="4"/>
  <c r="M1284" i="4"/>
  <c r="I1285" i="4"/>
  <c r="J1285" i="4"/>
  <c r="K1285" i="4"/>
  <c r="L1285" i="4"/>
  <c r="M1285" i="4"/>
  <c r="I1286" i="4"/>
  <c r="J1286" i="4"/>
  <c r="K1286" i="4"/>
  <c r="L1286" i="4"/>
  <c r="M1286" i="4"/>
  <c r="I1287" i="4"/>
  <c r="J1287" i="4"/>
  <c r="K1287" i="4"/>
  <c r="L1287" i="4"/>
  <c r="M1287" i="4"/>
  <c r="I1288" i="4"/>
  <c r="J1288" i="4"/>
  <c r="K1288" i="4"/>
  <c r="L1288" i="4"/>
  <c r="M1288" i="4"/>
  <c r="I1289" i="4"/>
  <c r="J1289" i="4"/>
  <c r="K1289" i="4"/>
  <c r="L1289" i="4"/>
  <c r="M1289" i="4"/>
  <c r="I1290" i="4"/>
  <c r="J1290" i="4"/>
  <c r="K1290" i="4"/>
  <c r="L1290" i="4"/>
  <c r="M1290" i="4"/>
  <c r="I1291" i="4"/>
  <c r="J1291" i="4"/>
  <c r="K1291" i="4"/>
  <c r="L1291" i="4"/>
  <c r="M1291" i="4"/>
  <c r="I1292" i="4"/>
  <c r="J1292" i="4"/>
  <c r="K1292" i="4"/>
  <c r="L1292" i="4"/>
  <c r="M1292" i="4"/>
  <c r="I1293" i="4"/>
  <c r="J1293" i="4"/>
  <c r="K1293" i="4"/>
  <c r="L1293" i="4"/>
  <c r="M1293" i="4"/>
  <c r="I1294" i="4"/>
  <c r="J1294" i="4"/>
  <c r="K1294" i="4"/>
  <c r="L1294" i="4"/>
  <c r="M1294" i="4"/>
  <c r="I1295" i="4"/>
  <c r="J1295" i="4"/>
  <c r="K1295" i="4"/>
  <c r="L1295" i="4"/>
  <c r="M1295" i="4"/>
  <c r="I1296" i="4"/>
  <c r="J1296" i="4"/>
  <c r="K1296" i="4"/>
  <c r="L1296" i="4"/>
  <c r="M1296" i="4"/>
  <c r="I1297" i="4"/>
  <c r="J1297" i="4"/>
  <c r="K1297" i="4"/>
  <c r="L1297" i="4"/>
  <c r="M1297" i="4"/>
  <c r="I1298" i="4"/>
  <c r="J1298" i="4"/>
  <c r="K1298" i="4"/>
  <c r="L1298" i="4"/>
  <c r="M1298" i="4"/>
  <c r="I1299" i="4"/>
  <c r="J1299" i="4"/>
  <c r="K1299" i="4"/>
  <c r="L1299" i="4"/>
  <c r="M1299" i="4"/>
  <c r="I1300" i="4"/>
  <c r="J1300" i="4"/>
  <c r="K1300" i="4"/>
  <c r="L1300" i="4"/>
  <c r="M1300" i="4"/>
  <c r="I1301" i="4"/>
  <c r="J1301" i="4"/>
  <c r="K1301" i="4"/>
  <c r="L1301" i="4"/>
  <c r="M1301" i="4"/>
  <c r="I1302" i="4"/>
  <c r="J1302" i="4"/>
  <c r="K1302" i="4"/>
  <c r="L1302" i="4"/>
  <c r="M1302" i="4"/>
  <c r="I1303" i="4"/>
  <c r="J1303" i="4"/>
  <c r="K1303" i="4"/>
  <c r="L1303" i="4"/>
  <c r="M1303" i="4"/>
  <c r="I1304" i="4"/>
  <c r="J1304" i="4"/>
  <c r="K1304" i="4"/>
  <c r="L1304" i="4"/>
  <c r="M1304" i="4"/>
  <c r="I1305" i="4"/>
  <c r="J1305" i="4"/>
  <c r="K1305" i="4"/>
  <c r="L1305" i="4"/>
  <c r="M1305" i="4"/>
  <c r="I1306" i="4"/>
  <c r="J1306" i="4"/>
  <c r="K1306" i="4"/>
  <c r="L1306" i="4"/>
  <c r="M1306" i="4"/>
  <c r="I1307" i="4"/>
  <c r="J1307" i="4"/>
  <c r="K1307" i="4"/>
  <c r="L1307" i="4"/>
  <c r="M1307" i="4"/>
  <c r="I1308" i="4"/>
  <c r="J1308" i="4"/>
  <c r="K1308" i="4"/>
  <c r="L1308" i="4"/>
  <c r="M1308" i="4"/>
  <c r="I1309" i="4"/>
  <c r="J1309" i="4"/>
  <c r="K1309" i="4"/>
  <c r="L1309" i="4"/>
  <c r="M1309" i="4"/>
  <c r="I1310" i="4"/>
  <c r="J1310" i="4"/>
  <c r="K1310" i="4"/>
  <c r="L1310" i="4"/>
  <c r="M1310" i="4"/>
  <c r="I1311" i="4"/>
  <c r="J1311" i="4"/>
  <c r="K1311" i="4"/>
  <c r="L1311" i="4"/>
  <c r="M1311" i="4"/>
  <c r="I1312" i="4"/>
  <c r="J1312" i="4"/>
  <c r="K1312" i="4"/>
  <c r="L1312" i="4"/>
  <c r="M1312" i="4"/>
  <c r="I1313" i="4"/>
  <c r="J1313" i="4"/>
  <c r="K1313" i="4"/>
  <c r="L1313" i="4"/>
  <c r="M1313" i="4"/>
  <c r="I1314" i="4"/>
  <c r="J1314" i="4"/>
  <c r="K1314" i="4"/>
  <c r="L1314" i="4"/>
  <c r="M1314" i="4"/>
  <c r="I1315" i="4"/>
  <c r="J1315" i="4"/>
  <c r="K1315" i="4"/>
  <c r="L1315" i="4"/>
  <c r="M1315" i="4"/>
  <c r="I1316" i="4"/>
  <c r="J1316" i="4"/>
  <c r="K1316" i="4"/>
  <c r="L1316" i="4"/>
  <c r="M1316" i="4"/>
  <c r="I1317" i="4"/>
  <c r="J1317" i="4"/>
  <c r="K1317" i="4"/>
  <c r="L1317" i="4"/>
  <c r="M1317" i="4"/>
  <c r="I1318" i="4"/>
  <c r="J1318" i="4"/>
  <c r="K1318" i="4"/>
  <c r="L1318" i="4"/>
  <c r="M1318" i="4"/>
  <c r="I1319" i="4"/>
  <c r="J1319" i="4"/>
  <c r="K1319" i="4"/>
  <c r="L1319" i="4"/>
  <c r="M1319" i="4"/>
  <c r="I1320" i="4"/>
  <c r="J1320" i="4"/>
  <c r="K1320" i="4"/>
  <c r="L1320" i="4"/>
  <c r="M1320" i="4"/>
  <c r="I1321" i="4"/>
  <c r="J1321" i="4"/>
  <c r="K1321" i="4"/>
  <c r="L1321" i="4"/>
  <c r="M1321" i="4"/>
  <c r="I1322" i="4"/>
  <c r="J1322" i="4"/>
  <c r="K1322" i="4"/>
  <c r="L1322" i="4"/>
  <c r="M1322" i="4"/>
  <c r="I1323" i="4"/>
  <c r="J1323" i="4"/>
  <c r="K1323" i="4"/>
  <c r="L1323" i="4"/>
  <c r="M1323" i="4"/>
  <c r="I1324" i="4"/>
  <c r="J1324" i="4"/>
  <c r="K1324" i="4"/>
  <c r="L1324" i="4"/>
  <c r="M1324" i="4"/>
  <c r="I1325" i="4"/>
  <c r="J1325" i="4"/>
  <c r="K1325" i="4"/>
  <c r="L1325" i="4"/>
  <c r="M1325" i="4"/>
  <c r="I1326" i="4"/>
  <c r="J1326" i="4"/>
  <c r="K1326" i="4"/>
  <c r="L1326" i="4"/>
  <c r="M1326" i="4"/>
  <c r="I1327" i="4"/>
  <c r="J1327" i="4"/>
  <c r="K1327" i="4"/>
  <c r="L1327" i="4"/>
  <c r="M1327" i="4"/>
  <c r="I1328" i="4"/>
  <c r="J1328" i="4"/>
  <c r="K1328" i="4"/>
  <c r="L1328" i="4"/>
  <c r="M1328" i="4"/>
  <c r="I1329" i="4"/>
  <c r="J1329" i="4"/>
  <c r="K1329" i="4"/>
  <c r="L1329" i="4"/>
  <c r="M1329" i="4"/>
  <c r="I1330" i="4"/>
  <c r="J1330" i="4"/>
  <c r="K1330" i="4"/>
  <c r="L1330" i="4"/>
  <c r="M1330" i="4"/>
  <c r="I1331" i="4"/>
  <c r="J1331" i="4"/>
  <c r="K1331" i="4"/>
  <c r="L1331" i="4"/>
  <c r="M1331" i="4"/>
  <c r="I1332" i="4"/>
  <c r="J1332" i="4"/>
  <c r="K1332" i="4"/>
  <c r="L1332" i="4"/>
  <c r="M1332" i="4"/>
  <c r="I1333" i="4"/>
  <c r="J1333" i="4"/>
  <c r="K1333" i="4"/>
  <c r="L1333" i="4"/>
  <c r="M1333" i="4"/>
  <c r="I1334" i="4"/>
  <c r="J1334" i="4"/>
  <c r="K1334" i="4"/>
  <c r="L1334" i="4"/>
  <c r="M1334" i="4"/>
  <c r="I1335" i="4"/>
  <c r="J1335" i="4"/>
  <c r="K1335" i="4"/>
  <c r="L1335" i="4"/>
  <c r="M1335" i="4"/>
  <c r="I1336" i="4"/>
  <c r="J1336" i="4"/>
  <c r="K1336" i="4"/>
  <c r="L1336" i="4"/>
  <c r="M1336" i="4"/>
  <c r="I1337" i="4"/>
  <c r="J1337" i="4"/>
  <c r="K1337" i="4"/>
  <c r="L1337" i="4"/>
  <c r="M1337" i="4"/>
  <c r="I1338" i="4"/>
  <c r="J1338" i="4"/>
  <c r="K1338" i="4"/>
  <c r="L1338" i="4"/>
  <c r="M1338" i="4"/>
  <c r="I1339" i="4"/>
  <c r="J1339" i="4"/>
  <c r="K1339" i="4"/>
  <c r="L1339" i="4"/>
  <c r="M1339" i="4"/>
  <c r="I1340" i="4"/>
  <c r="J1340" i="4"/>
  <c r="K1340" i="4"/>
  <c r="L1340" i="4"/>
  <c r="M1340" i="4"/>
  <c r="I1341" i="4"/>
  <c r="J1341" i="4"/>
  <c r="K1341" i="4"/>
  <c r="L1341" i="4"/>
  <c r="M1341" i="4"/>
  <c r="I1342" i="4"/>
  <c r="J1342" i="4"/>
  <c r="K1342" i="4"/>
  <c r="L1342" i="4"/>
  <c r="M1342" i="4"/>
  <c r="I1343" i="4"/>
  <c r="J1343" i="4"/>
  <c r="K1343" i="4"/>
  <c r="L1343" i="4"/>
  <c r="M1343" i="4"/>
  <c r="I1344" i="4"/>
  <c r="J1344" i="4"/>
  <c r="K1344" i="4"/>
  <c r="L1344" i="4"/>
  <c r="M1344" i="4"/>
  <c r="I1345" i="4"/>
  <c r="J1345" i="4"/>
  <c r="K1345" i="4"/>
  <c r="L1345" i="4"/>
  <c r="M1345" i="4"/>
  <c r="I1346" i="4"/>
  <c r="J1346" i="4"/>
  <c r="K1346" i="4"/>
  <c r="L1346" i="4"/>
  <c r="M1346" i="4"/>
  <c r="I1347" i="4"/>
  <c r="J1347" i="4"/>
  <c r="K1347" i="4"/>
  <c r="L1347" i="4"/>
  <c r="M1347" i="4"/>
  <c r="I1348" i="4"/>
  <c r="J1348" i="4"/>
  <c r="K1348" i="4"/>
  <c r="L1348" i="4"/>
  <c r="M1348" i="4"/>
  <c r="I1349" i="4"/>
  <c r="J1349" i="4"/>
  <c r="K1349" i="4"/>
  <c r="L1349" i="4"/>
  <c r="M1349" i="4"/>
  <c r="I1350" i="4"/>
  <c r="J1350" i="4"/>
  <c r="K1350" i="4"/>
  <c r="L1350" i="4"/>
  <c r="M1350" i="4"/>
  <c r="I1351" i="4"/>
  <c r="J1351" i="4"/>
  <c r="K1351" i="4"/>
  <c r="L1351" i="4"/>
  <c r="M1351" i="4"/>
  <c r="I1352" i="4"/>
  <c r="J1352" i="4"/>
  <c r="K1352" i="4"/>
  <c r="L1352" i="4"/>
  <c r="M1352" i="4"/>
  <c r="I1353" i="4"/>
  <c r="J1353" i="4"/>
  <c r="K1353" i="4"/>
  <c r="L1353" i="4"/>
  <c r="M1353" i="4"/>
  <c r="I1354" i="4"/>
  <c r="J1354" i="4"/>
  <c r="K1354" i="4"/>
  <c r="L1354" i="4"/>
  <c r="M1354" i="4"/>
  <c r="I1355" i="4"/>
  <c r="J1355" i="4"/>
  <c r="K1355" i="4"/>
  <c r="L1355" i="4"/>
  <c r="M1355" i="4"/>
  <c r="I1356" i="4"/>
  <c r="J1356" i="4"/>
  <c r="K1356" i="4"/>
  <c r="L1356" i="4"/>
  <c r="M1356" i="4"/>
  <c r="I1357" i="4"/>
  <c r="J1357" i="4"/>
  <c r="K1357" i="4"/>
  <c r="L1357" i="4"/>
  <c r="M1357" i="4"/>
  <c r="I1358" i="4"/>
  <c r="J1358" i="4"/>
  <c r="K1358" i="4"/>
  <c r="L1358" i="4"/>
  <c r="M1358" i="4"/>
  <c r="I1359" i="4"/>
  <c r="J1359" i="4"/>
  <c r="K1359" i="4"/>
  <c r="L1359" i="4"/>
  <c r="M1359" i="4"/>
  <c r="I1360" i="4"/>
  <c r="J1360" i="4"/>
  <c r="K1360" i="4"/>
  <c r="L1360" i="4"/>
  <c r="M1360" i="4"/>
  <c r="I1361" i="4"/>
  <c r="J1361" i="4"/>
  <c r="K1361" i="4"/>
  <c r="L1361" i="4"/>
  <c r="M1361" i="4"/>
  <c r="I1362" i="4"/>
  <c r="J1362" i="4"/>
  <c r="K1362" i="4"/>
  <c r="L1362" i="4"/>
  <c r="M1362" i="4"/>
  <c r="I1363" i="4"/>
  <c r="J1363" i="4"/>
  <c r="K1363" i="4"/>
  <c r="L1363" i="4"/>
  <c r="M1363" i="4"/>
  <c r="I1364" i="4"/>
  <c r="J1364" i="4"/>
  <c r="K1364" i="4"/>
  <c r="L1364" i="4"/>
  <c r="M1364" i="4"/>
  <c r="I1365" i="4"/>
  <c r="J1365" i="4"/>
  <c r="K1365" i="4"/>
  <c r="L1365" i="4"/>
  <c r="M1365" i="4"/>
  <c r="I1366" i="4"/>
  <c r="J1366" i="4"/>
  <c r="K1366" i="4"/>
  <c r="L1366" i="4"/>
  <c r="M1366" i="4"/>
  <c r="I1367" i="4"/>
  <c r="J1367" i="4"/>
  <c r="K1367" i="4"/>
  <c r="L1367" i="4"/>
  <c r="M1367" i="4"/>
  <c r="I1368" i="4"/>
  <c r="J1368" i="4"/>
  <c r="K1368" i="4"/>
  <c r="L1368" i="4"/>
  <c r="M1368" i="4"/>
  <c r="I1369" i="4"/>
  <c r="J1369" i="4"/>
  <c r="K1369" i="4"/>
  <c r="L1369" i="4"/>
  <c r="M1369" i="4"/>
  <c r="I1370" i="4"/>
  <c r="J1370" i="4"/>
  <c r="K1370" i="4"/>
  <c r="L1370" i="4"/>
  <c r="M1370" i="4"/>
  <c r="I1371" i="4"/>
  <c r="J1371" i="4"/>
  <c r="K1371" i="4"/>
  <c r="L1371" i="4"/>
  <c r="M1371" i="4"/>
  <c r="I1372" i="4"/>
  <c r="J1372" i="4"/>
  <c r="K1372" i="4"/>
  <c r="L1372" i="4"/>
  <c r="M1372" i="4"/>
  <c r="I1373" i="4"/>
  <c r="J1373" i="4"/>
  <c r="K1373" i="4"/>
  <c r="L1373" i="4"/>
  <c r="M1373" i="4"/>
  <c r="I1374" i="4"/>
  <c r="J1374" i="4"/>
  <c r="K1374" i="4"/>
  <c r="L1374" i="4"/>
  <c r="M1374" i="4"/>
  <c r="I1375" i="4"/>
  <c r="J1375" i="4"/>
  <c r="K1375" i="4"/>
  <c r="L1375" i="4"/>
  <c r="M1375" i="4"/>
  <c r="I1376" i="4"/>
  <c r="J1376" i="4"/>
  <c r="K1376" i="4"/>
  <c r="L1376" i="4"/>
  <c r="M1376" i="4"/>
  <c r="I1377" i="4"/>
  <c r="J1377" i="4"/>
  <c r="K1377" i="4"/>
  <c r="L1377" i="4"/>
  <c r="M1377" i="4"/>
  <c r="I1378" i="4"/>
  <c r="J1378" i="4"/>
  <c r="K1378" i="4"/>
  <c r="L1378" i="4"/>
  <c r="M1378" i="4"/>
  <c r="I1379" i="4"/>
  <c r="J1379" i="4"/>
  <c r="K1379" i="4"/>
  <c r="L1379" i="4"/>
  <c r="M1379" i="4"/>
  <c r="I1380" i="4"/>
  <c r="J1380" i="4"/>
  <c r="K1380" i="4"/>
  <c r="L1380" i="4"/>
  <c r="M1380" i="4"/>
  <c r="I1381" i="4"/>
  <c r="J1381" i="4"/>
  <c r="K1381" i="4"/>
  <c r="L1381" i="4"/>
  <c r="M1381" i="4"/>
  <c r="I1382" i="4"/>
  <c r="J1382" i="4"/>
  <c r="K1382" i="4"/>
  <c r="L1382" i="4"/>
  <c r="M1382" i="4"/>
  <c r="I1383" i="4"/>
  <c r="J1383" i="4"/>
  <c r="K1383" i="4"/>
  <c r="L1383" i="4"/>
  <c r="M1383" i="4"/>
  <c r="I1384" i="4"/>
  <c r="J1384" i="4"/>
  <c r="K1384" i="4"/>
  <c r="L1384" i="4"/>
  <c r="M1384" i="4"/>
  <c r="I1385" i="4"/>
  <c r="J1385" i="4"/>
  <c r="K1385" i="4"/>
  <c r="L1385" i="4"/>
  <c r="M1385" i="4"/>
  <c r="I1386" i="4"/>
  <c r="J1386" i="4"/>
  <c r="K1386" i="4"/>
  <c r="L1386" i="4"/>
  <c r="M1386" i="4"/>
  <c r="I1387" i="4"/>
  <c r="J1387" i="4"/>
  <c r="K1387" i="4"/>
  <c r="L1387" i="4"/>
  <c r="M1387" i="4"/>
  <c r="I1388" i="4"/>
  <c r="J1388" i="4"/>
  <c r="K1388" i="4"/>
  <c r="L1388" i="4"/>
  <c r="M1388" i="4"/>
  <c r="I1389" i="4"/>
  <c r="J1389" i="4"/>
  <c r="K1389" i="4"/>
  <c r="L1389" i="4"/>
  <c r="M1389" i="4"/>
  <c r="I1390" i="4"/>
  <c r="J1390" i="4"/>
  <c r="K1390" i="4"/>
  <c r="L1390" i="4"/>
  <c r="M1390" i="4"/>
  <c r="I1391" i="4"/>
  <c r="J1391" i="4"/>
  <c r="K1391" i="4"/>
  <c r="L1391" i="4"/>
  <c r="M1391" i="4"/>
  <c r="I1392" i="4"/>
  <c r="J1392" i="4"/>
  <c r="K1392" i="4"/>
  <c r="L1392" i="4"/>
  <c r="M1392" i="4"/>
  <c r="I1393" i="4"/>
  <c r="J1393" i="4"/>
  <c r="K1393" i="4"/>
  <c r="L1393" i="4"/>
  <c r="M1393" i="4"/>
  <c r="I1394" i="4"/>
  <c r="J1394" i="4"/>
  <c r="K1394" i="4"/>
  <c r="L1394" i="4"/>
  <c r="M1394" i="4"/>
  <c r="I1395" i="4"/>
  <c r="J1395" i="4"/>
  <c r="K1395" i="4"/>
  <c r="L1395" i="4"/>
  <c r="M1395" i="4"/>
  <c r="I1396" i="4"/>
  <c r="J1396" i="4"/>
  <c r="K1396" i="4"/>
  <c r="L1396" i="4"/>
  <c r="M1396" i="4"/>
  <c r="I1397" i="4"/>
  <c r="J1397" i="4"/>
  <c r="K1397" i="4"/>
  <c r="L1397" i="4"/>
  <c r="M1397" i="4"/>
  <c r="I1398" i="4"/>
  <c r="J1398" i="4"/>
  <c r="K1398" i="4"/>
  <c r="L1398" i="4"/>
  <c r="M1398" i="4"/>
  <c r="I1399" i="4"/>
  <c r="J1399" i="4"/>
  <c r="K1399" i="4"/>
  <c r="L1399" i="4"/>
  <c r="M1399" i="4"/>
  <c r="I1400" i="4"/>
  <c r="J1400" i="4"/>
  <c r="K1400" i="4"/>
  <c r="L1400" i="4"/>
  <c r="M1400" i="4"/>
  <c r="I1401" i="4"/>
  <c r="J1401" i="4"/>
  <c r="K1401" i="4"/>
  <c r="L1401" i="4"/>
  <c r="M1401" i="4"/>
  <c r="I1402" i="4"/>
  <c r="J1402" i="4"/>
  <c r="K1402" i="4"/>
  <c r="L1402" i="4"/>
  <c r="M1402" i="4"/>
  <c r="I1403" i="4"/>
  <c r="J1403" i="4"/>
  <c r="K1403" i="4"/>
  <c r="L1403" i="4"/>
  <c r="M1403" i="4"/>
  <c r="I1404" i="4"/>
  <c r="J1404" i="4"/>
  <c r="K1404" i="4"/>
  <c r="L1404" i="4"/>
  <c r="M1404" i="4"/>
  <c r="I1405" i="4"/>
  <c r="J1405" i="4"/>
  <c r="K1405" i="4"/>
  <c r="L1405" i="4"/>
  <c r="M1405" i="4"/>
  <c r="I1406" i="4"/>
  <c r="J1406" i="4"/>
  <c r="K1406" i="4"/>
  <c r="L1406" i="4"/>
  <c r="M1406" i="4"/>
  <c r="I1407" i="4"/>
  <c r="J1407" i="4"/>
  <c r="K1407" i="4"/>
  <c r="L1407" i="4"/>
  <c r="M1407" i="4"/>
  <c r="I1408" i="4"/>
  <c r="J1408" i="4"/>
  <c r="K1408" i="4"/>
  <c r="L1408" i="4"/>
  <c r="M1408" i="4"/>
  <c r="I1409" i="4"/>
  <c r="J1409" i="4"/>
  <c r="K1409" i="4"/>
  <c r="L1409" i="4"/>
  <c r="M1409" i="4"/>
  <c r="I1410" i="4"/>
  <c r="J1410" i="4"/>
  <c r="K1410" i="4"/>
  <c r="L1410" i="4"/>
  <c r="M1410" i="4"/>
  <c r="I1411" i="4"/>
  <c r="J1411" i="4"/>
  <c r="K1411" i="4"/>
  <c r="L1411" i="4"/>
  <c r="M1411" i="4"/>
  <c r="I1412" i="4"/>
  <c r="J1412" i="4"/>
  <c r="K1412" i="4"/>
  <c r="L1412" i="4"/>
  <c r="M1412" i="4"/>
  <c r="I1413" i="4"/>
  <c r="J1413" i="4"/>
  <c r="K1413" i="4"/>
  <c r="L1413" i="4"/>
  <c r="M1413" i="4"/>
  <c r="I1414" i="4"/>
  <c r="J1414" i="4"/>
  <c r="K1414" i="4"/>
  <c r="L1414" i="4"/>
  <c r="M1414" i="4"/>
  <c r="I1415" i="4"/>
  <c r="J1415" i="4"/>
  <c r="K1415" i="4"/>
  <c r="L1415" i="4"/>
  <c r="M1415" i="4"/>
  <c r="I1416" i="4"/>
  <c r="J1416" i="4"/>
  <c r="K1416" i="4"/>
  <c r="L1416" i="4"/>
  <c r="M1416" i="4"/>
  <c r="I1417" i="4"/>
  <c r="J1417" i="4"/>
  <c r="K1417" i="4"/>
  <c r="L1417" i="4"/>
  <c r="M1417" i="4"/>
  <c r="I1418" i="4"/>
  <c r="J1418" i="4"/>
  <c r="K1418" i="4"/>
  <c r="L1418" i="4"/>
  <c r="M1418" i="4"/>
  <c r="I1419" i="4"/>
  <c r="J1419" i="4"/>
  <c r="K1419" i="4"/>
  <c r="L1419" i="4"/>
  <c r="M1419" i="4"/>
  <c r="I1420" i="4"/>
  <c r="J1420" i="4"/>
  <c r="K1420" i="4"/>
  <c r="L1420" i="4"/>
  <c r="M1420" i="4"/>
  <c r="I1421" i="4"/>
  <c r="J1421" i="4"/>
  <c r="K1421" i="4"/>
  <c r="L1421" i="4"/>
  <c r="M1421" i="4"/>
  <c r="I1422" i="4"/>
  <c r="J1422" i="4"/>
  <c r="K1422" i="4"/>
  <c r="L1422" i="4"/>
  <c r="M1422" i="4"/>
  <c r="I1423" i="4"/>
  <c r="J1423" i="4"/>
  <c r="K1423" i="4"/>
  <c r="L1423" i="4"/>
  <c r="M1423" i="4"/>
  <c r="I1424" i="4"/>
  <c r="J1424" i="4"/>
  <c r="K1424" i="4"/>
  <c r="L1424" i="4"/>
  <c r="M1424" i="4"/>
  <c r="I1425" i="4"/>
  <c r="J1425" i="4"/>
  <c r="K1425" i="4"/>
  <c r="L1425" i="4"/>
  <c r="M1425" i="4"/>
  <c r="I1426" i="4"/>
  <c r="J1426" i="4"/>
  <c r="K1426" i="4"/>
  <c r="L1426" i="4"/>
  <c r="M1426" i="4"/>
  <c r="I1427" i="4"/>
  <c r="J1427" i="4"/>
  <c r="K1427" i="4"/>
  <c r="L1427" i="4"/>
  <c r="M1427" i="4"/>
  <c r="I1428" i="4"/>
  <c r="J1428" i="4"/>
  <c r="K1428" i="4"/>
  <c r="L1428" i="4"/>
  <c r="M1428" i="4"/>
  <c r="I1429" i="4"/>
  <c r="J1429" i="4"/>
  <c r="K1429" i="4"/>
  <c r="L1429" i="4"/>
  <c r="M1429" i="4"/>
  <c r="I1430" i="4"/>
  <c r="J1430" i="4"/>
  <c r="K1430" i="4"/>
  <c r="L1430" i="4"/>
  <c r="M1430" i="4"/>
  <c r="I1431" i="4"/>
  <c r="J1431" i="4"/>
  <c r="K1431" i="4"/>
  <c r="L1431" i="4"/>
  <c r="M1431" i="4"/>
  <c r="I1432" i="4"/>
  <c r="J1432" i="4"/>
  <c r="K1432" i="4"/>
  <c r="L1432" i="4"/>
  <c r="M1432" i="4"/>
  <c r="I1433" i="4"/>
  <c r="J1433" i="4"/>
  <c r="K1433" i="4"/>
  <c r="L1433" i="4"/>
  <c r="M1433" i="4"/>
  <c r="I1434" i="4"/>
  <c r="J1434" i="4"/>
  <c r="K1434" i="4"/>
  <c r="L1434" i="4"/>
  <c r="M1434" i="4"/>
  <c r="I1435" i="4"/>
  <c r="J1435" i="4"/>
  <c r="K1435" i="4"/>
  <c r="L1435" i="4"/>
  <c r="M1435" i="4"/>
  <c r="I1436" i="4"/>
  <c r="J1436" i="4"/>
  <c r="K1436" i="4"/>
  <c r="L1436" i="4"/>
  <c r="M1436" i="4"/>
  <c r="I1437" i="4"/>
  <c r="J1437" i="4"/>
  <c r="K1437" i="4"/>
  <c r="L1437" i="4"/>
  <c r="M1437" i="4"/>
  <c r="I1438" i="4"/>
  <c r="J1438" i="4"/>
  <c r="K1438" i="4"/>
  <c r="L1438" i="4"/>
  <c r="M1438" i="4"/>
  <c r="I1439" i="4"/>
  <c r="J1439" i="4"/>
  <c r="K1439" i="4"/>
  <c r="L1439" i="4"/>
  <c r="M1439" i="4"/>
  <c r="I1440" i="4"/>
  <c r="J1440" i="4"/>
  <c r="K1440" i="4"/>
  <c r="L1440" i="4"/>
  <c r="M1440" i="4"/>
  <c r="I1441" i="4"/>
  <c r="J1441" i="4"/>
  <c r="K1441" i="4"/>
  <c r="L1441" i="4"/>
  <c r="M1441" i="4"/>
  <c r="I1442" i="4"/>
  <c r="J1442" i="4"/>
  <c r="K1442" i="4"/>
  <c r="L1442" i="4"/>
  <c r="M1442" i="4"/>
  <c r="I1443" i="4"/>
  <c r="J1443" i="4"/>
  <c r="K1443" i="4"/>
  <c r="L1443" i="4"/>
  <c r="M1443" i="4"/>
  <c r="I1444" i="4"/>
  <c r="J1444" i="4"/>
  <c r="K1444" i="4"/>
  <c r="L1444" i="4"/>
  <c r="M1444" i="4"/>
  <c r="I1445" i="4"/>
  <c r="J1445" i="4"/>
  <c r="K1445" i="4"/>
  <c r="L1445" i="4"/>
  <c r="M1445" i="4"/>
  <c r="I1446" i="4"/>
  <c r="J1446" i="4"/>
  <c r="K1446" i="4"/>
  <c r="L1446" i="4"/>
  <c r="M1446" i="4"/>
  <c r="I1447" i="4"/>
  <c r="J1447" i="4"/>
  <c r="K1447" i="4"/>
  <c r="L1447" i="4"/>
  <c r="M1447" i="4"/>
  <c r="I1448" i="4"/>
  <c r="J1448" i="4"/>
  <c r="K1448" i="4"/>
  <c r="L1448" i="4"/>
  <c r="M1448" i="4"/>
  <c r="I1449" i="4"/>
  <c r="J1449" i="4"/>
  <c r="K1449" i="4"/>
  <c r="L1449" i="4"/>
  <c r="M1449" i="4"/>
  <c r="I1450" i="4"/>
  <c r="J1450" i="4"/>
  <c r="K1450" i="4"/>
  <c r="L1450" i="4"/>
  <c r="M1450" i="4"/>
  <c r="I1451" i="4"/>
  <c r="J1451" i="4"/>
  <c r="K1451" i="4"/>
  <c r="L1451" i="4"/>
  <c r="M1451" i="4"/>
  <c r="I1452" i="4"/>
  <c r="J1452" i="4"/>
  <c r="K1452" i="4"/>
  <c r="L1452" i="4"/>
  <c r="M1452" i="4"/>
  <c r="I1453" i="4"/>
  <c r="J1453" i="4"/>
  <c r="K1453" i="4"/>
  <c r="L1453" i="4"/>
  <c r="M1453" i="4"/>
  <c r="I1454" i="4"/>
  <c r="J1454" i="4"/>
  <c r="K1454" i="4"/>
  <c r="L1454" i="4"/>
  <c r="M1454" i="4"/>
  <c r="I1455" i="4"/>
  <c r="J1455" i="4"/>
  <c r="K1455" i="4"/>
  <c r="L1455" i="4"/>
  <c r="M1455" i="4"/>
  <c r="I1456" i="4"/>
  <c r="J1456" i="4"/>
  <c r="K1456" i="4"/>
  <c r="L1456" i="4"/>
  <c r="M1456" i="4"/>
  <c r="I1457" i="4"/>
  <c r="J1457" i="4"/>
  <c r="K1457" i="4"/>
  <c r="L1457" i="4"/>
  <c r="M1457" i="4"/>
  <c r="I1458" i="4"/>
  <c r="J1458" i="4"/>
  <c r="K1458" i="4"/>
  <c r="L1458" i="4"/>
  <c r="M1458" i="4"/>
  <c r="I1459" i="4"/>
  <c r="J1459" i="4"/>
  <c r="K1459" i="4"/>
  <c r="L1459" i="4"/>
  <c r="M1459" i="4"/>
  <c r="I1460" i="4"/>
  <c r="J1460" i="4"/>
  <c r="K1460" i="4"/>
  <c r="L1460" i="4"/>
  <c r="M1460" i="4"/>
  <c r="I1461" i="4"/>
  <c r="J1461" i="4"/>
  <c r="K1461" i="4"/>
  <c r="L1461" i="4"/>
  <c r="M1461" i="4"/>
  <c r="I1462" i="4"/>
  <c r="J1462" i="4"/>
  <c r="K1462" i="4"/>
  <c r="L1462" i="4"/>
  <c r="M1462" i="4"/>
  <c r="I1463" i="4"/>
  <c r="J1463" i="4"/>
  <c r="K1463" i="4"/>
  <c r="L1463" i="4"/>
  <c r="M1463" i="4"/>
  <c r="I1464" i="4"/>
  <c r="J1464" i="4"/>
  <c r="K1464" i="4"/>
  <c r="L1464" i="4"/>
  <c r="M1464" i="4"/>
  <c r="I1465" i="4"/>
  <c r="J1465" i="4"/>
  <c r="K1465" i="4"/>
  <c r="L1465" i="4"/>
  <c r="M1465" i="4"/>
  <c r="I1466" i="4"/>
  <c r="J1466" i="4"/>
  <c r="K1466" i="4"/>
  <c r="L1466" i="4"/>
  <c r="M1466" i="4"/>
  <c r="I1467" i="4"/>
  <c r="J1467" i="4"/>
  <c r="K1467" i="4"/>
  <c r="L1467" i="4"/>
  <c r="M1467" i="4"/>
  <c r="I1468" i="4"/>
  <c r="J1468" i="4"/>
  <c r="K1468" i="4"/>
  <c r="L1468" i="4"/>
  <c r="M1468" i="4"/>
  <c r="I1469" i="4"/>
  <c r="J1469" i="4"/>
  <c r="K1469" i="4"/>
  <c r="L1469" i="4"/>
  <c r="M1469" i="4"/>
  <c r="I1470" i="4"/>
  <c r="J1470" i="4"/>
  <c r="K1470" i="4"/>
  <c r="L1470" i="4"/>
  <c r="M1470" i="4"/>
  <c r="I1471" i="4"/>
  <c r="J1471" i="4"/>
  <c r="K1471" i="4"/>
  <c r="L1471" i="4"/>
  <c r="M1471" i="4"/>
  <c r="I1472" i="4"/>
  <c r="J1472" i="4"/>
  <c r="K1472" i="4"/>
  <c r="L1472" i="4"/>
  <c r="M1472" i="4"/>
  <c r="I1473" i="4"/>
  <c r="J1473" i="4"/>
  <c r="K1473" i="4"/>
  <c r="L1473" i="4"/>
  <c r="M1473" i="4"/>
  <c r="I1474" i="4"/>
  <c r="J1474" i="4"/>
  <c r="K1474" i="4"/>
  <c r="L1474" i="4"/>
  <c r="M1474" i="4"/>
  <c r="I1475" i="4"/>
  <c r="J1475" i="4"/>
  <c r="K1475" i="4"/>
  <c r="L1475" i="4"/>
  <c r="M1475" i="4"/>
  <c r="I1476" i="4"/>
  <c r="J1476" i="4"/>
  <c r="K1476" i="4"/>
  <c r="L1476" i="4"/>
  <c r="M1476" i="4"/>
  <c r="I1477" i="4"/>
  <c r="J1477" i="4"/>
  <c r="K1477" i="4"/>
  <c r="L1477" i="4"/>
  <c r="M1477" i="4"/>
  <c r="I1478" i="4"/>
  <c r="J1478" i="4"/>
  <c r="K1478" i="4"/>
  <c r="L1478" i="4"/>
  <c r="M1478" i="4"/>
  <c r="I1479" i="4"/>
  <c r="J1479" i="4"/>
  <c r="K1479" i="4"/>
  <c r="L1479" i="4"/>
  <c r="M1479" i="4"/>
  <c r="I1480" i="4"/>
  <c r="J1480" i="4"/>
  <c r="K1480" i="4"/>
  <c r="L1480" i="4"/>
  <c r="M1480" i="4"/>
  <c r="I1481" i="4"/>
  <c r="J1481" i="4"/>
  <c r="K1481" i="4"/>
  <c r="L1481" i="4"/>
  <c r="M1481" i="4"/>
  <c r="I1482" i="4"/>
  <c r="J1482" i="4"/>
  <c r="K1482" i="4"/>
  <c r="L1482" i="4"/>
  <c r="M1482" i="4"/>
  <c r="I1483" i="4"/>
  <c r="J1483" i="4"/>
  <c r="K1483" i="4"/>
  <c r="L1483" i="4"/>
  <c r="M1483" i="4"/>
  <c r="I1484" i="4"/>
  <c r="J1484" i="4"/>
  <c r="K1484" i="4"/>
  <c r="L1484" i="4"/>
  <c r="M1484" i="4"/>
  <c r="I1485" i="4"/>
  <c r="J1485" i="4"/>
  <c r="K1485" i="4"/>
  <c r="L1485" i="4"/>
  <c r="M1485" i="4"/>
  <c r="I1486" i="4"/>
  <c r="J1486" i="4"/>
  <c r="K1486" i="4"/>
  <c r="L1486" i="4"/>
  <c r="M1486" i="4"/>
  <c r="I1487" i="4"/>
  <c r="J1487" i="4"/>
  <c r="K1487" i="4"/>
  <c r="L1487" i="4"/>
  <c r="M1487" i="4"/>
  <c r="I1488" i="4"/>
  <c r="J1488" i="4"/>
  <c r="K1488" i="4"/>
  <c r="L1488" i="4"/>
  <c r="M1488" i="4"/>
  <c r="I1489" i="4"/>
  <c r="J1489" i="4"/>
  <c r="K1489" i="4"/>
  <c r="L1489" i="4"/>
  <c r="M1489" i="4"/>
  <c r="I1490" i="4"/>
  <c r="J1490" i="4"/>
  <c r="K1490" i="4"/>
  <c r="L1490" i="4"/>
  <c r="M1490" i="4"/>
  <c r="I1491" i="4"/>
  <c r="J1491" i="4"/>
  <c r="K1491" i="4"/>
  <c r="L1491" i="4"/>
  <c r="M1491" i="4"/>
  <c r="I1492" i="4"/>
  <c r="J1492" i="4"/>
  <c r="K1492" i="4"/>
  <c r="L1492" i="4"/>
  <c r="M1492" i="4"/>
  <c r="I1493" i="4"/>
  <c r="J1493" i="4"/>
  <c r="K1493" i="4"/>
  <c r="L1493" i="4"/>
  <c r="M1493" i="4"/>
  <c r="I1494" i="4"/>
  <c r="J1494" i="4"/>
  <c r="K1494" i="4"/>
  <c r="L1494" i="4"/>
  <c r="M1494" i="4"/>
  <c r="I1495" i="4"/>
  <c r="J1495" i="4"/>
  <c r="K1495" i="4"/>
  <c r="L1495" i="4"/>
  <c r="M1495" i="4"/>
  <c r="I1496" i="4"/>
  <c r="J1496" i="4"/>
  <c r="K1496" i="4"/>
  <c r="L1496" i="4"/>
  <c r="M1496" i="4"/>
  <c r="I1497" i="4"/>
  <c r="J1497" i="4"/>
  <c r="K1497" i="4"/>
  <c r="L1497" i="4"/>
  <c r="M1497" i="4"/>
  <c r="I1498" i="4"/>
  <c r="J1498" i="4"/>
  <c r="K1498" i="4"/>
  <c r="L1498" i="4"/>
  <c r="M1498" i="4"/>
  <c r="I1499" i="4"/>
  <c r="J1499" i="4"/>
  <c r="K1499" i="4"/>
  <c r="L1499" i="4"/>
  <c r="M1499" i="4"/>
  <c r="I1500" i="4"/>
  <c r="J1500" i="4"/>
  <c r="K1500" i="4"/>
  <c r="L1500" i="4"/>
  <c r="M1500" i="4"/>
  <c r="I1501" i="4"/>
  <c r="J1501" i="4"/>
  <c r="K1501" i="4"/>
  <c r="L1501" i="4"/>
  <c r="M1501" i="4"/>
  <c r="I1502" i="4"/>
  <c r="J1502" i="4"/>
  <c r="K1502" i="4"/>
  <c r="L1502" i="4"/>
  <c r="M1502" i="4"/>
  <c r="I1503" i="4"/>
  <c r="J1503" i="4"/>
  <c r="K1503" i="4"/>
  <c r="L1503" i="4"/>
  <c r="M1503" i="4"/>
  <c r="I1504" i="4"/>
  <c r="J1504" i="4"/>
  <c r="K1504" i="4"/>
  <c r="L1504" i="4"/>
  <c r="M1504" i="4"/>
  <c r="I1505" i="4"/>
  <c r="J1505" i="4"/>
  <c r="K1505" i="4"/>
  <c r="L1505" i="4"/>
  <c r="M1505" i="4"/>
  <c r="I1506" i="4"/>
  <c r="J1506" i="4"/>
  <c r="K1506" i="4"/>
  <c r="L1506" i="4"/>
  <c r="M1506" i="4"/>
  <c r="I1507" i="4"/>
  <c r="J1507" i="4"/>
  <c r="K1507" i="4"/>
  <c r="L1507" i="4"/>
  <c r="M1507" i="4"/>
  <c r="I1508" i="4"/>
  <c r="J1508" i="4"/>
  <c r="K1508" i="4"/>
  <c r="L1508" i="4"/>
  <c r="M1508" i="4"/>
  <c r="I1509" i="4"/>
  <c r="J1509" i="4"/>
  <c r="K1509" i="4"/>
  <c r="L1509" i="4"/>
  <c r="M1509" i="4"/>
  <c r="I1510" i="4"/>
  <c r="J1510" i="4"/>
  <c r="K1510" i="4"/>
  <c r="L1510" i="4"/>
  <c r="M1510" i="4"/>
  <c r="I1511" i="4"/>
  <c r="J1511" i="4"/>
  <c r="K1511" i="4"/>
  <c r="L1511" i="4"/>
  <c r="M1511" i="4"/>
  <c r="I1512" i="4"/>
  <c r="J1512" i="4"/>
  <c r="K1512" i="4"/>
  <c r="L1512" i="4"/>
  <c r="M1512" i="4"/>
  <c r="I1513" i="4"/>
  <c r="J1513" i="4"/>
  <c r="K1513" i="4"/>
  <c r="L1513" i="4"/>
  <c r="M1513" i="4"/>
  <c r="I1514" i="4"/>
  <c r="J1514" i="4"/>
  <c r="K1514" i="4"/>
  <c r="L1514" i="4"/>
  <c r="M1514" i="4"/>
  <c r="I1515" i="4"/>
  <c r="J1515" i="4"/>
  <c r="K1515" i="4"/>
  <c r="L1515" i="4"/>
  <c r="M1515" i="4"/>
  <c r="I1516" i="4"/>
  <c r="J1516" i="4"/>
  <c r="K1516" i="4"/>
  <c r="L1516" i="4"/>
  <c r="M1516" i="4"/>
  <c r="I1517" i="4"/>
  <c r="J1517" i="4"/>
  <c r="K1517" i="4"/>
  <c r="L1517" i="4"/>
  <c r="M1517" i="4"/>
  <c r="I1518" i="4"/>
  <c r="J1518" i="4"/>
  <c r="K1518" i="4"/>
  <c r="L1518" i="4"/>
  <c r="M1518" i="4"/>
  <c r="I1519" i="4"/>
  <c r="J1519" i="4"/>
  <c r="K1519" i="4"/>
  <c r="L1519" i="4"/>
  <c r="M1519" i="4"/>
  <c r="I1520" i="4"/>
  <c r="J1520" i="4"/>
  <c r="K1520" i="4"/>
  <c r="L1520" i="4"/>
  <c r="M1520" i="4"/>
  <c r="I1521" i="4"/>
  <c r="J1521" i="4"/>
  <c r="K1521" i="4"/>
  <c r="L1521" i="4"/>
  <c r="M1521" i="4"/>
  <c r="I1522" i="4"/>
  <c r="J1522" i="4"/>
  <c r="K1522" i="4"/>
  <c r="L1522" i="4"/>
  <c r="M1522" i="4"/>
  <c r="I1523" i="4"/>
  <c r="J1523" i="4"/>
  <c r="K1523" i="4"/>
  <c r="L1523" i="4"/>
  <c r="M1523" i="4"/>
  <c r="I1524" i="4"/>
  <c r="J1524" i="4"/>
  <c r="K1524" i="4"/>
  <c r="L1524" i="4"/>
  <c r="M1524" i="4"/>
  <c r="I1525" i="4"/>
  <c r="J1525" i="4"/>
  <c r="K1525" i="4"/>
  <c r="L1525" i="4"/>
  <c r="M1525" i="4"/>
  <c r="I1526" i="4"/>
  <c r="J1526" i="4"/>
  <c r="K1526" i="4"/>
  <c r="L1526" i="4"/>
  <c r="M1526" i="4"/>
  <c r="I1527" i="4"/>
  <c r="J1527" i="4"/>
  <c r="K1527" i="4"/>
  <c r="L1527" i="4"/>
  <c r="M1527" i="4"/>
  <c r="I1528" i="4"/>
  <c r="J1528" i="4"/>
  <c r="K1528" i="4"/>
  <c r="L1528" i="4"/>
  <c r="M1528" i="4"/>
  <c r="I1529" i="4"/>
  <c r="J1529" i="4"/>
  <c r="K1529" i="4"/>
  <c r="L1529" i="4"/>
  <c r="M1529" i="4"/>
  <c r="I1530" i="4"/>
  <c r="J1530" i="4"/>
  <c r="K1530" i="4"/>
  <c r="L1530" i="4"/>
  <c r="M1530" i="4"/>
  <c r="I1531" i="4"/>
  <c r="J1531" i="4"/>
  <c r="K1531" i="4"/>
  <c r="L1531" i="4"/>
  <c r="M1531" i="4"/>
  <c r="I1532" i="4"/>
  <c r="J1532" i="4"/>
  <c r="K1532" i="4"/>
  <c r="L1532" i="4"/>
  <c r="M1532" i="4"/>
  <c r="I1533" i="4"/>
  <c r="J1533" i="4"/>
  <c r="K1533" i="4"/>
  <c r="L1533" i="4"/>
  <c r="M1533" i="4"/>
  <c r="I1534" i="4"/>
  <c r="J1534" i="4"/>
  <c r="K1534" i="4"/>
  <c r="L1534" i="4"/>
  <c r="M1534" i="4"/>
  <c r="I1535" i="4"/>
  <c r="J1535" i="4"/>
  <c r="K1535" i="4"/>
  <c r="L1535" i="4"/>
  <c r="M1535" i="4"/>
  <c r="I1536" i="4"/>
  <c r="J1536" i="4"/>
  <c r="K1536" i="4"/>
  <c r="L1536" i="4"/>
  <c r="M1536" i="4"/>
  <c r="I1537" i="4"/>
  <c r="J1537" i="4"/>
  <c r="K1537" i="4"/>
  <c r="L1537" i="4"/>
  <c r="M1537" i="4"/>
  <c r="I1538" i="4"/>
  <c r="J1538" i="4"/>
  <c r="K1538" i="4"/>
  <c r="L1538" i="4"/>
  <c r="M1538" i="4"/>
  <c r="I1539" i="4"/>
  <c r="J1539" i="4"/>
  <c r="K1539" i="4"/>
  <c r="L1539" i="4"/>
  <c r="M1539" i="4"/>
  <c r="I1540" i="4"/>
  <c r="J1540" i="4"/>
  <c r="K1540" i="4"/>
  <c r="L1540" i="4"/>
  <c r="M1540" i="4"/>
  <c r="I1541" i="4"/>
  <c r="J1541" i="4"/>
  <c r="K1541" i="4"/>
  <c r="L1541" i="4"/>
  <c r="M1541" i="4"/>
  <c r="I1542" i="4"/>
  <c r="J1542" i="4"/>
  <c r="K1542" i="4"/>
  <c r="L1542" i="4"/>
  <c r="M1542" i="4"/>
  <c r="I1543" i="4"/>
  <c r="J1543" i="4"/>
  <c r="K1543" i="4"/>
  <c r="L1543" i="4"/>
  <c r="M1543" i="4"/>
  <c r="I1544" i="4"/>
  <c r="J1544" i="4"/>
  <c r="K1544" i="4"/>
  <c r="L1544" i="4"/>
  <c r="M1544" i="4"/>
  <c r="I1545" i="4"/>
  <c r="J1545" i="4"/>
  <c r="K1545" i="4"/>
  <c r="L1545" i="4"/>
  <c r="M1545" i="4"/>
  <c r="I1546" i="4"/>
  <c r="J1546" i="4"/>
  <c r="K1546" i="4"/>
  <c r="L1546" i="4"/>
  <c r="M1546" i="4"/>
  <c r="I1547" i="4"/>
  <c r="J1547" i="4"/>
  <c r="K1547" i="4"/>
  <c r="L1547" i="4"/>
  <c r="M1547" i="4"/>
  <c r="I1548" i="4"/>
  <c r="J1548" i="4"/>
  <c r="K1548" i="4"/>
  <c r="L1548" i="4"/>
  <c r="M1548" i="4"/>
  <c r="I1549" i="4"/>
  <c r="J1549" i="4"/>
  <c r="K1549" i="4"/>
  <c r="L1549" i="4"/>
  <c r="M1549" i="4"/>
  <c r="I1550" i="4"/>
  <c r="J1550" i="4"/>
  <c r="K1550" i="4"/>
  <c r="L1550" i="4"/>
  <c r="M1550" i="4"/>
  <c r="I1551" i="4"/>
  <c r="J1551" i="4"/>
  <c r="K1551" i="4"/>
  <c r="L1551" i="4"/>
  <c r="M1551" i="4"/>
  <c r="I1552" i="4"/>
  <c r="J1552" i="4"/>
  <c r="K1552" i="4"/>
  <c r="L1552" i="4"/>
  <c r="M1552" i="4"/>
  <c r="I1553" i="4"/>
  <c r="J1553" i="4"/>
  <c r="K1553" i="4"/>
  <c r="L1553" i="4"/>
  <c r="M1553" i="4"/>
  <c r="I1554" i="4"/>
  <c r="J1554" i="4"/>
  <c r="K1554" i="4"/>
  <c r="L1554" i="4"/>
  <c r="M1554" i="4"/>
  <c r="I1555" i="4"/>
  <c r="J1555" i="4"/>
  <c r="K1555" i="4"/>
  <c r="L1555" i="4"/>
  <c r="M1555" i="4"/>
  <c r="I1556" i="4"/>
  <c r="J1556" i="4"/>
  <c r="K1556" i="4"/>
  <c r="L1556" i="4"/>
  <c r="M1556" i="4"/>
  <c r="I1557" i="4"/>
  <c r="J1557" i="4"/>
  <c r="K1557" i="4"/>
  <c r="L1557" i="4"/>
  <c r="M1557" i="4"/>
  <c r="I1558" i="4"/>
  <c r="J1558" i="4"/>
  <c r="K1558" i="4"/>
  <c r="L1558" i="4"/>
  <c r="M1558" i="4"/>
  <c r="I1559" i="4"/>
  <c r="J1559" i="4"/>
  <c r="K1559" i="4"/>
  <c r="L1559" i="4"/>
  <c r="M1559" i="4"/>
  <c r="I1560" i="4"/>
  <c r="J1560" i="4"/>
  <c r="K1560" i="4"/>
  <c r="L1560" i="4"/>
  <c r="M1560" i="4"/>
  <c r="I1561" i="4"/>
  <c r="J1561" i="4"/>
  <c r="K1561" i="4"/>
  <c r="L1561" i="4"/>
  <c r="M1561" i="4"/>
  <c r="I1562" i="4"/>
  <c r="J1562" i="4"/>
  <c r="K1562" i="4"/>
  <c r="L1562" i="4"/>
  <c r="M1562" i="4"/>
  <c r="I1563" i="4"/>
  <c r="J1563" i="4"/>
  <c r="K1563" i="4"/>
  <c r="L1563" i="4"/>
  <c r="M1563" i="4"/>
  <c r="I1564" i="4"/>
  <c r="J1564" i="4"/>
  <c r="K1564" i="4"/>
  <c r="L1564" i="4"/>
  <c r="M1564" i="4"/>
  <c r="I1565" i="4"/>
  <c r="J1565" i="4"/>
  <c r="K1565" i="4"/>
  <c r="L1565" i="4"/>
  <c r="M1565" i="4"/>
  <c r="I1566" i="4"/>
  <c r="J1566" i="4"/>
  <c r="K1566" i="4"/>
  <c r="L1566" i="4"/>
  <c r="M1566" i="4"/>
  <c r="I1567" i="4"/>
  <c r="J1567" i="4"/>
  <c r="K1567" i="4"/>
  <c r="L1567" i="4"/>
  <c r="M1567" i="4"/>
  <c r="I1568" i="4"/>
  <c r="J1568" i="4"/>
  <c r="K1568" i="4"/>
  <c r="L1568" i="4"/>
  <c r="M1568" i="4"/>
  <c r="I1569" i="4"/>
  <c r="J1569" i="4"/>
  <c r="K1569" i="4"/>
  <c r="L1569" i="4"/>
  <c r="M1569" i="4"/>
  <c r="I1570" i="4"/>
  <c r="J1570" i="4"/>
  <c r="K1570" i="4"/>
  <c r="L1570" i="4"/>
  <c r="M1570" i="4"/>
  <c r="I1571" i="4"/>
  <c r="J1571" i="4"/>
  <c r="K1571" i="4"/>
  <c r="L1571" i="4"/>
  <c r="M1571" i="4"/>
  <c r="I1572" i="4"/>
  <c r="J1572" i="4"/>
  <c r="K1572" i="4"/>
  <c r="L1572" i="4"/>
  <c r="M1572" i="4"/>
  <c r="I1573" i="4"/>
  <c r="J1573" i="4"/>
  <c r="K1573" i="4"/>
  <c r="L1573" i="4"/>
  <c r="M1573" i="4"/>
  <c r="I1574" i="4"/>
  <c r="J1574" i="4"/>
  <c r="K1574" i="4"/>
  <c r="L1574" i="4"/>
  <c r="M1574" i="4"/>
  <c r="I1575" i="4"/>
  <c r="J1575" i="4"/>
  <c r="K1575" i="4"/>
  <c r="L1575" i="4"/>
  <c r="M1575" i="4"/>
  <c r="I1576" i="4"/>
  <c r="J1576" i="4"/>
  <c r="K1576" i="4"/>
  <c r="L1576" i="4"/>
  <c r="M1576" i="4"/>
  <c r="I1577" i="4"/>
  <c r="J1577" i="4"/>
  <c r="K1577" i="4"/>
  <c r="L1577" i="4"/>
  <c r="M1577" i="4"/>
  <c r="I1578" i="4"/>
  <c r="J1578" i="4"/>
  <c r="K1578" i="4"/>
  <c r="L1578" i="4"/>
  <c r="M1578" i="4"/>
  <c r="I1579" i="4"/>
  <c r="J1579" i="4"/>
  <c r="K1579" i="4"/>
  <c r="L1579" i="4"/>
  <c r="M1579" i="4"/>
  <c r="I1580" i="4"/>
  <c r="J1580" i="4"/>
  <c r="K1580" i="4"/>
  <c r="L1580" i="4"/>
  <c r="M1580" i="4"/>
  <c r="I1581" i="4"/>
  <c r="J1581" i="4"/>
  <c r="K1581" i="4"/>
  <c r="L1581" i="4"/>
  <c r="M1581" i="4"/>
  <c r="I1582" i="4"/>
  <c r="J1582" i="4"/>
  <c r="K1582" i="4"/>
  <c r="L1582" i="4"/>
  <c r="M1582" i="4"/>
  <c r="I1583" i="4"/>
  <c r="J1583" i="4"/>
  <c r="K1583" i="4"/>
  <c r="L1583" i="4"/>
  <c r="M1583" i="4"/>
  <c r="I1584" i="4"/>
  <c r="J1584" i="4"/>
  <c r="K1584" i="4"/>
  <c r="L1584" i="4"/>
  <c r="M1584" i="4"/>
  <c r="I1585" i="4"/>
  <c r="J1585" i="4"/>
  <c r="K1585" i="4"/>
  <c r="L1585" i="4"/>
  <c r="M1585" i="4"/>
  <c r="I1586" i="4"/>
  <c r="J1586" i="4"/>
  <c r="K1586" i="4"/>
  <c r="L1586" i="4"/>
  <c r="M1586" i="4"/>
  <c r="I1587" i="4"/>
  <c r="J1587" i="4"/>
  <c r="K1587" i="4"/>
  <c r="L1587" i="4"/>
  <c r="M1587" i="4"/>
  <c r="I1588" i="4"/>
  <c r="J1588" i="4"/>
  <c r="K1588" i="4"/>
  <c r="L1588" i="4"/>
  <c r="M1588" i="4"/>
  <c r="I1589" i="4"/>
  <c r="J1589" i="4"/>
  <c r="K1589" i="4"/>
  <c r="L1589" i="4"/>
  <c r="M1589" i="4"/>
  <c r="I1590" i="4"/>
  <c r="J1590" i="4"/>
  <c r="K1590" i="4"/>
  <c r="L1590" i="4"/>
  <c r="M1590" i="4"/>
  <c r="I1591" i="4"/>
  <c r="J1591" i="4"/>
  <c r="K1591" i="4"/>
  <c r="L1591" i="4"/>
  <c r="M1591" i="4"/>
  <c r="I1592" i="4"/>
  <c r="J1592" i="4"/>
  <c r="K1592" i="4"/>
  <c r="L1592" i="4"/>
  <c r="M1592" i="4"/>
  <c r="I1593" i="4"/>
  <c r="J1593" i="4"/>
  <c r="K1593" i="4"/>
  <c r="L1593" i="4"/>
  <c r="M1593" i="4"/>
  <c r="I1594" i="4"/>
  <c r="J1594" i="4"/>
  <c r="K1594" i="4"/>
  <c r="L1594" i="4"/>
  <c r="M1594" i="4"/>
  <c r="I1595" i="4"/>
  <c r="J1595" i="4"/>
  <c r="K1595" i="4"/>
  <c r="L1595" i="4"/>
  <c r="M1595" i="4"/>
  <c r="I1596" i="4"/>
  <c r="J1596" i="4"/>
  <c r="K1596" i="4"/>
  <c r="L1596" i="4"/>
  <c r="M1596" i="4"/>
  <c r="I1597" i="4"/>
  <c r="J1597" i="4"/>
  <c r="K1597" i="4"/>
  <c r="L1597" i="4"/>
  <c r="M1597" i="4"/>
  <c r="I1598" i="4"/>
  <c r="J1598" i="4"/>
  <c r="K1598" i="4"/>
  <c r="L1598" i="4"/>
  <c r="M1598" i="4"/>
  <c r="I1599" i="4"/>
  <c r="J1599" i="4"/>
  <c r="K1599" i="4"/>
  <c r="L1599" i="4"/>
  <c r="M1599" i="4"/>
  <c r="I1600" i="4"/>
  <c r="J1600" i="4"/>
  <c r="K1600" i="4"/>
  <c r="L1600" i="4"/>
  <c r="M1600" i="4"/>
  <c r="I1601" i="4"/>
  <c r="J1601" i="4"/>
  <c r="K1601" i="4"/>
  <c r="L1601" i="4"/>
  <c r="M1601" i="4"/>
  <c r="I1602" i="4"/>
  <c r="J1602" i="4"/>
  <c r="K1602" i="4"/>
  <c r="L1602" i="4"/>
  <c r="M1602" i="4"/>
  <c r="I1603" i="4"/>
  <c r="J1603" i="4"/>
  <c r="K1603" i="4"/>
  <c r="L1603" i="4"/>
  <c r="M1603" i="4"/>
  <c r="I1604" i="4"/>
  <c r="J1604" i="4"/>
  <c r="K1604" i="4"/>
  <c r="L1604" i="4"/>
  <c r="M1604" i="4"/>
  <c r="I1605" i="4"/>
  <c r="J1605" i="4"/>
  <c r="K1605" i="4"/>
  <c r="L1605" i="4"/>
  <c r="M1605" i="4"/>
  <c r="I1606" i="4"/>
  <c r="J1606" i="4"/>
  <c r="K1606" i="4"/>
  <c r="L1606" i="4"/>
  <c r="M1606" i="4"/>
  <c r="I1607" i="4"/>
  <c r="J1607" i="4"/>
  <c r="K1607" i="4"/>
  <c r="L1607" i="4"/>
  <c r="M1607" i="4"/>
  <c r="I1608" i="4"/>
  <c r="J1608" i="4"/>
  <c r="K1608" i="4"/>
  <c r="L1608" i="4"/>
  <c r="M1608" i="4"/>
  <c r="I1609" i="4"/>
  <c r="J1609" i="4"/>
  <c r="K1609" i="4"/>
  <c r="L1609" i="4"/>
  <c r="M1609" i="4"/>
  <c r="I1610" i="4"/>
  <c r="J1610" i="4"/>
  <c r="K1610" i="4"/>
  <c r="L1610" i="4"/>
  <c r="M1610" i="4"/>
  <c r="I1611" i="4"/>
  <c r="J1611" i="4"/>
  <c r="K1611" i="4"/>
  <c r="L1611" i="4"/>
  <c r="M1611" i="4"/>
  <c r="I1612" i="4"/>
  <c r="J1612" i="4"/>
  <c r="K1612" i="4"/>
  <c r="L1612" i="4"/>
  <c r="M1612" i="4"/>
  <c r="I1613" i="4"/>
  <c r="J1613" i="4"/>
  <c r="K1613" i="4"/>
  <c r="L1613" i="4"/>
  <c r="M1613" i="4"/>
  <c r="I1614" i="4"/>
  <c r="J1614" i="4"/>
  <c r="K1614" i="4"/>
  <c r="L1614" i="4"/>
  <c r="M1614" i="4"/>
  <c r="I1615" i="4"/>
  <c r="J1615" i="4"/>
  <c r="K1615" i="4"/>
  <c r="L1615" i="4"/>
  <c r="M1615" i="4"/>
  <c r="I1616" i="4"/>
  <c r="J1616" i="4"/>
  <c r="K1616" i="4"/>
  <c r="L1616" i="4"/>
  <c r="M1616" i="4"/>
  <c r="I1617" i="4"/>
  <c r="J1617" i="4"/>
  <c r="K1617" i="4"/>
  <c r="L1617" i="4"/>
  <c r="M1617" i="4"/>
  <c r="I1618" i="4"/>
  <c r="J1618" i="4"/>
  <c r="K1618" i="4"/>
  <c r="L1618" i="4"/>
  <c r="M1618" i="4"/>
  <c r="I1619" i="4"/>
  <c r="J1619" i="4"/>
  <c r="K1619" i="4"/>
  <c r="L1619" i="4"/>
  <c r="M1619" i="4"/>
  <c r="I1620" i="4"/>
  <c r="J1620" i="4"/>
  <c r="K1620" i="4"/>
  <c r="L1620" i="4"/>
  <c r="M1620" i="4"/>
  <c r="I1621" i="4"/>
  <c r="J1621" i="4"/>
  <c r="K1621" i="4"/>
  <c r="L1621" i="4"/>
  <c r="M1621" i="4"/>
  <c r="I1622" i="4"/>
  <c r="J1622" i="4"/>
  <c r="K1622" i="4"/>
  <c r="L1622" i="4"/>
  <c r="M1622" i="4"/>
  <c r="I1623" i="4"/>
  <c r="J1623" i="4"/>
  <c r="K1623" i="4"/>
  <c r="L1623" i="4"/>
  <c r="M1623" i="4"/>
  <c r="I1624" i="4"/>
  <c r="J1624" i="4"/>
  <c r="K1624" i="4"/>
  <c r="L1624" i="4"/>
  <c r="M1624" i="4"/>
  <c r="I1625" i="4"/>
  <c r="J1625" i="4"/>
  <c r="K1625" i="4"/>
  <c r="L1625" i="4"/>
  <c r="M1625" i="4"/>
  <c r="I1626" i="4"/>
  <c r="J1626" i="4"/>
  <c r="K1626" i="4"/>
  <c r="L1626" i="4"/>
  <c r="M1626" i="4"/>
  <c r="I1627" i="4"/>
  <c r="J1627" i="4"/>
  <c r="K1627" i="4"/>
  <c r="L1627" i="4"/>
  <c r="M1627" i="4"/>
  <c r="I1628" i="4"/>
  <c r="J1628" i="4"/>
  <c r="K1628" i="4"/>
  <c r="L1628" i="4"/>
  <c r="M1628" i="4"/>
  <c r="I1629" i="4"/>
  <c r="J1629" i="4"/>
  <c r="K1629" i="4"/>
  <c r="L1629" i="4"/>
  <c r="M1629" i="4"/>
  <c r="I1630" i="4"/>
  <c r="J1630" i="4"/>
  <c r="K1630" i="4"/>
  <c r="L1630" i="4"/>
  <c r="M1630" i="4"/>
  <c r="I1631" i="4"/>
  <c r="J1631" i="4"/>
  <c r="K1631" i="4"/>
  <c r="L1631" i="4"/>
  <c r="M1631" i="4"/>
  <c r="I1632" i="4"/>
  <c r="J1632" i="4"/>
  <c r="K1632" i="4"/>
  <c r="L1632" i="4"/>
  <c r="M1632" i="4"/>
  <c r="I1633" i="4"/>
  <c r="J1633" i="4"/>
  <c r="K1633" i="4"/>
  <c r="L1633" i="4"/>
  <c r="M1633" i="4"/>
  <c r="I1634" i="4"/>
  <c r="J1634" i="4"/>
  <c r="K1634" i="4"/>
  <c r="L1634" i="4"/>
  <c r="M1634" i="4"/>
  <c r="I1635" i="4"/>
  <c r="J1635" i="4"/>
  <c r="K1635" i="4"/>
  <c r="L1635" i="4"/>
  <c r="M1635" i="4"/>
  <c r="I1636" i="4"/>
  <c r="J1636" i="4"/>
  <c r="K1636" i="4"/>
  <c r="L1636" i="4"/>
  <c r="M1636" i="4"/>
  <c r="I1637" i="4"/>
  <c r="J1637" i="4"/>
  <c r="K1637" i="4"/>
  <c r="L1637" i="4"/>
  <c r="M1637" i="4"/>
  <c r="I1638" i="4"/>
  <c r="J1638" i="4"/>
  <c r="K1638" i="4"/>
  <c r="L1638" i="4"/>
  <c r="M1638" i="4"/>
  <c r="I1639" i="4"/>
  <c r="J1639" i="4"/>
  <c r="K1639" i="4"/>
  <c r="L1639" i="4"/>
  <c r="M1639" i="4"/>
  <c r="I1640" i="4"/>
  <c r="J1640" i="4"/>
  <c r="K1640" i="4"/>
  <c r="L1640" i="4"/>
  <c r="M1640" i="4"/>
  <c r="I1641" i="4"/>
  <c r="J1641" i="4"/>
  <c r="K1641" i="4"/>
  <c r="L1641" i="4"/>
  <c r="M1641" i="4"/>
  <c r="I1642" i="4"/>
  <c r="J1642" i="4"/>
  <c r="K1642" i="4"/>
  <c r="L1642" i="4"/>
  <c r="M1642" i="4"/>
  <c r="I1643" i="4"/>
  <c r="J1643" i="4"/>
  <c r="K1643" i="4"/>
  <c r="L1643" i="4"/>
  <c r="M1643" i="4"/>
  <c r="I1644" i="4"/>
  <c r="J1644" i="4"/>
  <c r="K1644" i="4"/>
  <c r="L1644" i="4"/>
  <c r="M1644" i="4"/>
  <c r="I1645" i="4"/>
  <c r="J1645" i="4"/>
  <c r="K1645" i="4"/>
  <c r="L1645" i="4"/>
  <c r="M1645" i="4"/>
  <c r="I1646" i="4"/>
  <c r="J1646" i="4"/>
  <c r="K1646" i="4"/>
  <c r="L1646" i="4"/>
  <c r="M1646" i="4"/>
  <c r="I1647" i="4"/>
  <c r="J1647" i="4"/>
  <c r="K1647" i="4"/>
  <c r="L1647" i="4"/>
  <c r="M1647" i="4"/>
  <c r="I1648" i="4"/>
  <c r="J1648" i="4"/>
  <c r="K1648" i="4"/>
  <c r="L1648" i="4"/>
  <c r="M1648" i="4"/>
  <c r="I1649" i="4"/>
  <c r="J1649" i="4"/>
  <c r="K1649" i="4"/>
  <c r="L1649" i="4"/>
  <c r="M1649" i="4"/>
  <c r="I1650" i="4"/>
  <c r="J1650" i="4"/>
  <c r="K1650" i="4"/>
  <c r="L1650" i="4"/>
  <c r="M1650" i="4"/>
  <c r="I1651" i="4"/>
  <c r="J1651" i="4"/>
  <c r="K1651" i="4"/>
  <c r="L1651" i="4"/>
  <c r="M1651" i="4"/>
  <c r="I1652" i="4"/>
  <c r="J1652" i="4"/>
  <c r="K1652" i="4"/>
  <c r="L1652" i="4"/>
  <c r="M1652" i="4"/>
  <c r="I1653" i="4"/>
  <c r="J1653" i="4"/>
  <c r="K1653" i="4"/>
  <c r="L1653" i="4"/>
  <c r="M1653" i="4"/>
  <c r="I1654" i="4"/>
  <c r="J1654" i="4"/>
  <c r="K1654" i="4"/>
  <c r="L1654" i="4"/>
  <c r="M1654" i="4"/>
  <c r="I1655" i="4"/>
  <c r="J1655" i="4"/>
  <c r="K1655" i="4"/>
  <c r="L1655" i="4"/>
  <c r="M1655" i="4"/>
  <c r="I1656" i="4"/>
  <c r="J1656" i="4"/>
  <c r="K1656" i="4"/>
  <c r="L1656" i="4"/>
  <c r="M1656" i="4"/>
  <c r="I1657" i="4"/>
  <c r="J1657" i="4"/>
  <c r="K1657" i="4"/>
  <c r="L1657" i="4"/>
  <c r="M1657" i="4"/>
  <c r="I1658" i="4"/>
  <c r="J1658" i="4"/>
  <c r="K1658" i="4"/>
  <c r="L1658" i="4"/>
  <c r="M1658" i="4"/>
  <c r="I1659" i="4"/>
  <c r="J1659" i="4"/>
  <c r="K1659" i="4"/>
  <c r="L1659" i="4"/>
  <c r="M1659" i="4"/>
  <c r="I1660" i="4"/>
  <c r="J1660" i="4"/>
  <c r="K1660" i="4"/>
  <c r="L1660" i="4"/>
  <c r="M1660" i="4"/>
  <c r="I1661" i="4"/>
  <c r="J1661" i="4"/>
  <c r="K1661" i="4"/>
  <c r="L1661" i="4"/>
  <c r="M1661" i="4"/>
  <c r="I1662" i="4"/>
  <c r="J1662" i="4"/>
  <c r="K1662" i="4"/>
  <c r="L1662" i="4"/>
  <c r="M1662" i="4"/>
  <c r="I1663" i="4"/>
  <c r="J1663" i="4"/>
  <c r="K1663" i="4"/>
  <c r="L1663" i="4"/>
  <c r="M1663" i="4"/>
  <c r="I1664" i="4"/>
  <c r="J1664" i="4"/>
  <c r="K1664" i="4"/>
  <c r="L1664" i="4"/>
  <c r="M1664" i="4"/>
  <c r="I1665" i="4"/>
  <c r="J1665" i="4"/>
  <c r="K1665" i="4"/>
  <c r="L1665" i="4"/>
  <c r="M1665" i="4"/>
  <c r="I1666" i="4"/>
  <c r="J1666" i="4"/>
  <c r="K1666" i="4"/>
  <c r="L1666" i="4"/>
  <c r="M1666" i="4"/>
  <c r="I1667" i="4"/>
  <c r="J1667" i="4"/>
  <c r="K1667" i="4"/>
  <c r="L1667" i="4"/>
  <c r="M1667" i="4"/>
  <c r="I1668" i="4"/>
  <c r="J1668" i="4"/>
  <c r="K1668" i="4"/>
  <c r="L1668" i="4"/>
  <c r="M1668" i="4"/>
  <c r="I1669" i="4"/>
  <c r="J1669" i="4"/>
  <c r="K1669" i="4"/>
  <c r="L1669" i="4"/>
  <c r="M1669" i="4"/>
  <c r="I1670" i="4"/>
  <c r="J1670" i="4"/>
  <c r="K1670" i="4"/>
  <c r="L1670" i="4"/>
  <c r="M1670" i="4"/>
  <c r="I1671" i="4"/>
  <c r="J1671" i="4"/>
  <c r="K1671" i="4"/>
  <c r="L1671" i="4"/>
  <c r="M1671" i="4"/>
  <c r="I1672" i="4"/>
  <c r="J1672" i="4"/>
  <c r="K1672" i="4"/>
  <c r="L1672" i="4"/>
  <c r="M1672" i="4"/>
  <c r="I1673" i="4"/>
  <c r="J1673" i="4"/>
  <c r="K1673" i="4"/>
  <c r="L1673" i="4"/>
  <c r="M1673" i="4"/>
  <c r="I1674" i="4"/>
  <c r="J1674" i="4"/>
  <c r="K1674" i="4"/>
  <c r="L1674" i="4"/>
  <c r="M1674" i="4"/>
  <c r="I1675" i="4"/>
  <c r="J1675" i="4"/>
  <c r="K1675" i="4"/>
  <c r="L1675" i="4"/>
  <c r="M1675" i="4"/>
  <c r="I1676" i="4"/>
  <c r="J1676" i="4"/>
  <c r="K1676" i="4"/>
  <c r="L1676" i="4"/>
  <c r="M1676" i="4"/>
  <c r="I1677" i="4"/>
  <c r="J1677" i="4"/>
  <c r="K1677" i="4"/>
  <c r="L1677" i="4"/>
  <c r="M1677" i="4"/>
  <c r="I1678" i="4"/>
  <c r="J1678" i="4"/>
  <c r="K1678" i="4"/>
  <c r="L1678" i="4"/>
  <c r="M1678" i="4"/>
  <c r="I1679" i="4"/>
  <c r="J1679" i="4"/>
  <c r="K1679" i="4"/>
  <c r="L1679" i="4"/>
  <c r="M1679" i="4"/>
  <c r="I1680" i="4"/>
  <c r="J1680" i="4"/>
  <c r="K1680" i="4"/>
  <c r="L1680" i="4"/>
  <c r="M1680" i="4"/>
  <c r="I1681" i="4"/>
  <c r="J1681" i="4"/>
  <c r="K1681" i="4"/>
  <c r="L1681" i="4"/>
  <c r="M1681" i="4"/>
  <c r="I1682" i="4"/>
  <c r="J1682" i="4"/>
  <c r="K1682" i="4"/>
  <c r="L1682" i="4"/>
  <c r="M1682" i="4"/>
  <c r="I1683" i="4"/>
  <c r="J1683" i="4"/>
  <c r="K1683" i="4"/>
  <c r="L1683" i="4"/>
  <c r="M1683" i="4"/>
  <c r="I1684" i="4"/>
  <c r="J1684" i="4"/>
  <c r="K1684" i="4"/>
  <c r="L1684" i="4"/>
  <c r="M1684" i="4"/>
  <c r="I1685" i="4"/>
  <c r="J1685" i="4"/>
  <c r="K1685" i="4"/>
  <c r="L1685" i="4"/>
  <c r="M1685" i="4"/>
  <c r="I1686" i="4"/>
  <c r="J1686" i="4"/>
  <c r="K1686" i="4"/>
  <c r="L1686" i="4"/>
  <c r="M1686" i="4"/>
  <c r="I1687" i="4"/>
  <c r="J1687" i="4"/>
  <c r="K1687" i="4"/>
  <c r="L1687" i="4"/>
  <c r="M1687" i="4"/>
  <c r="I1688" i="4"/>
  <c r="J1688" i="4"/>
  <c r="K1688" i="4"/>
  <c r="L1688" i="4"/>
  <c r="M1688" i="4"/>
  <c r="I1689" i="4"/>
  <c r="J1689" i="4"/>
  <c r="K1689" i="4"/>
  <c r="L1689" i="4"/>
  <c r="M1689" i="4"/>
  <c r="I1690" i="4"/>
  <c r="J1690" i="4"/>
  <c r="K1690" i="4"/>
  <c r="L1690" i="4"/>
  <c r="M1690" i="4"/>
  <c r="I1691" i="4"/>
  <c r="J1691" i="4"/>
  <c r="K1691" i="4"/>
  <c r="L1691" i="4"/>
  <c r="M1691" i="4"/>
  <c r="I1692" i="4"/>
  <c r="J1692" i="4"/>
  <c r="K1692" i="4"/>
  <c r="L1692" i="4"/>
  <c r="M1692" i="4"/>
  <c r="I1693" i="4"/>
  <c r="J1693" i="4"/>
  <c r="K1693" i="4"/>
  <c r="L1693" i="4"/>
  <c r="M1693" i="4"/>
  <c r="I1694" i="4"/>
  <c r="J1694" i="4"/>
  <c r="K1694" i="4"/>
  <c r="L1694" i="4"/>
  <c r="M1694" i="4"/>
  <c r="I1695" i="4"/>
  <c r="J1695" i="4"/>
  <c r="K1695" i="4"/>
  <c r="L1695" i="4"/>
  <c r="M1695" i="4"/>
  <c r="I1696" i="4"/>
  <c r="J1696" i="4"/>
  <c r="K1696" i="4"/>
  <c r="L1696" i="4"/>
  <c r="M1696" i="4"/>
  <c r="I1697" i="4"/>
  <c r="J1697" i="4"/>
  <c r="K1697" i="4"/>
  <c r="L1697" i="4"/>
  <c r="M1697" i="4"/>
  <c r="I1698" i="4"/>
  <c r="J1698" i="4"/>
  <c r="K1698" i="4"/>
  <c r="L1698" i="4"/>
  <c r="M1698" i="4"/>
  <c r="I1699" i="4"/>
  <c r="J1699" i="4"/>
  <c r="K1699" i="4"/>
  <c r="L1699" i="4"/>
  <c r="M1699" i="4"/>
  <c r="I1700" i="4"/>
  <c r="J1700" i="4"/>
  <c r="K1700" i="4"/>
  <c r="L1700" i="4"/>
  <c r="M1700" i="4"/>
  <c r="I1701" i="4"/>
  <c r="J1701" i="4"/>
  <c r="K1701" i="4"/>
  <c r="L1701" i="4"/>
  <c r="M1701" i="4"/>
  <c r="I1702" i="4"/>
  <c r="J1702" i="4"/>
  <c r="K1702" i="4"/>
  <c r="L1702" i="4"/>
  <c r="M1702" i="4"/>
  <c r="I1703" i="4"/>
  <c r="J1703" i="4"/>
  <c r="K1703" i="4"/>
  <c r="L1703" i="4"/>
  <c r="M1703" i="4"/>
  <c r="I1704" i="4"/>
  <c r="J1704" i="4"/>
  <c r="K1704" i="4"/>
  <c r="L1704" i="4"/>
  <c r="M1704" i="4"/>
  <c r="I1705" i="4"/>
  <c r="J1705" i="4"/>
  <c r="K1705" i="4"/>
  <c r="L1705" i="4"/>
  <c r="M1705" i="4"/>
  <c r="I1706" i="4"/>
  <c r="J1706" i="4"/>
  <c r="K1706" i="4"/>
  <c r="L1706" i="4"/>
  <c r="M1706" i="4"/>
  <c r="I1707" i="4"/>
  <c r="J1707" i="4"/>
  <c r="K1707" i="4"/>
  <c r="L1707" i="4"/>
  <c r="M1707" i="4"/>
  <c r="I1708" i="4"/>
  <c r="J1708" i="4"/>
  <c r="K1708" i="4"/>
  <c r="L1708" i="4"/>
  <c r="M1708" i="4"/>
  <c r="I1709" i="4"/>
  <c r="J1709" i="4"/>
  <c r="K1709" i="4"/>
  <c r="L1709" i="4"/>
  <c r="M1709" i="4"/>
  <c r="I1710" i="4"/>
  <c r="J1710" i="4"/>
  <c r="K1710" i="4"/>
  <c r="L1710" i="4"/>
  <c r="M1710" i="4"/>
  <c r="I1711" i="4"/>
  <c r="J1711" i="4"/>
  <c r="K1711" i="4"/>
  <c r="L1711" i="4"/>
  <c r="M1711" i="4"/>
  <c r="I1712" i="4"/>
  <c r="J1712" i="4"/>
  <c r="K1712" i="4"/>
  <c r="L1712" i="4"/>
  <c r="M1712" i="4"/>
  <c r="I1713" i="4"/>
  <c r="J1713" i="4"/>
  <c r="K1713" i="4"/>
  <c r="L1713" i="4"/>
  <c r="M1713" i="4"/>
  <c r="I1714" i="4"/>
  <c r="J1714" i="4"/>
  <c r="K1714" i="4"/>
  <c r="L1714" i="4"/>
  <c r="M1714" i="4"/>
  <c r="I1715" i="4"/>
  <c r="J1715" i="4"/>
  <c r="K1715" i="4"/>
  <c r="L1715" i="4"/>
  <c r="M1715" i="4"/>
  <c r="I1716" i="4"/>
  <c r="J1716" i="4"/>
  <c r="K1716" i="4"/>
  <c r="L1716" i="4"/>
  <c r="M1716" i="4"/>
  <c r="I1717" i="4"/>
  <c r="J1717" i="4"/>
  <c r="K1717" i="4"/>
  <c r="L1717" i="4"/>
  <c r="M1717" i="4"/>
  <c r="I1718" i="4"/>
  <c r="J1718" i="4"/>
  <c r="K1718" i="4"/>
  <c r="L1718" i="4"/>
  <c r="M1718" i="4"/>
  <c r="I1719" i="4"/>
  <c r="J1719" i="4"/>
  <c r="K1719" i="4"/>
  <c r="L1719" i="4"/>
  <c r="M1719" i="4"/>
  <c r="I1720" i="4"/>
  <c r="J1720" i="4"/>
  <c r="K1720" i="4"/>
  <c r="L1720" i="4"/>
  <c r="M1720" i="4"/>
  <c r="I1721" i="4"/>
  <c r="J1721" i="4"/>
  <c r="K1721" i="4"/>
  <c r="L1721" i="4"/>
  <c r="M1721" i="4"/>
  <c r="I1722" i="4"/>
  <c r="J1722" i="4"/>
  <c r="K1722" i="4"/>
  <c r="L1722" i="4"/>
  <c r="M1722" i="4"/>
  <c r="I1723" i="4"/>
  <c r="J1723" i="4"/>
  <c r="K1723" i="4"/>
  <c r="L1723" i="4"/>
  <c r="M1723" i="4"/>
  <c r="I1724" i="4"/>
  <c r="J1724" i="4"/>
  <c r="K1724" i="4"/>
  <c r="L1724" i="4"/>
  <c r="M1724" i="4"/>
  <c r="I1725" i="4"/>
  <c r="J1725" i="4"/>
  <c r="K1725" i="4"/>
  <c r="L1725" i="4"/>
  <c r="M1725" i="4"/>
  <c r="I1726" i="4"/>
  <c r="J1726" i="4"/>
  <c r="K1726" i="4"/>
  <c r="L1726" i="4"/>
  <c r="M1726" i="4"/>
  <c r="I1727" i="4"/>
  <c r="J1727" i="4"/>
  <c r="K1727" i="4"/>
  <c r="L1727" i="4"/>
  <c r="M1727" i="4"/>
  <c r="I1728" i="4"/>
  <c r="J1728" i="4"/>
  <c r="K1728" i="4"/>
  <c r="L1728" i="4"/>
  <c r="M1728" i="4"/>
  <c r="I1729" i="4"/>
  <c r="J1729" i="4"/>
  <c r="K1729" i="4"/>
  <c r="L1729" i="4"/>
  <c r="M1729" i="4"/>
  <c r="I1730" i="4"/>
  <c r="J1730" i="4"/>
  <c r="K1730" i="4"/>
  <c r="L1730" i="4"/>
  <c r="M1730" i="4"/>
  <c r="I1731" i="4"/>
  <c r="J1731" i="4"/>
  <c r="K1731" i="4"/>
  <c r="L1731" i="4"/>
  <c r="M1731" i="4"/>
  <c r="I1732" i="4"/>
  <c r="J1732" i="4"/>
  <c r="K1732" i="4"/>
  <c r="L1732" i="4"/>
  <c r="M1732" i="4"/>
  <c r="I1733" i="4"/>
  <c r="J1733" i="4"/>
  <c r="K1733" i="4"/>
  <c r="L1733" i="4"/>
  <c r="M1733" i="4"/>
  <c r="I1734" i="4"/>
  <c r="J1734" i="4"/>
  <c r="K1734" i="4"/>
  <c r="L1734" i="4"/>
  <c r="M1734" i="4"/>
  <c r="I1735" i="4"/>
  <c r="J1735" i="4"/>
  <c r="K1735" i="4"/>
  <c r="L1735" i="4"/>
  <c r="M1735" i="4"/>
  <c r="I1736" i="4"/>
  <c r="J1736" i="4"/>
  <c r="K1736" i="4"/>
  <c r="L1736" i="4"/>
  <c r="M1736" i="4"/>
  <c r="I1737" i="4"/>
  <c r="J1737" i="4"/>
  <c r="K1737" i="4"/>
  <c r="L1737" i="4"/>
  <c r="M1737" i="4"/>
  <c r="I1738" i="4"/>
  <c r="J1738" i="4"/>
  <c r="K1738" i="4"/>
  <c r="L1738" i="4"/>
  <c r="M1738" i="4"/>
  <c r="I1739" i="4"/>
  <c r="J1739" i="4"/>
  <c r="K1739" i="4"/>
  <c r="L1739" i="4"/>
  <c r="M1739" i="4"/>
  <c r="I1740" i="4"/>
  <c r="J1740" i="4"/>
  <c r="K1740" i="4"/>
  <c r="L1740" i="4"/>
  <c r="M1740" i="4"/>
  <c r="I1741" i="4"/>
  <c r="J1741" i="4"/>
  <c r="K1741" i="4"/>
  <c r="L1741" i="4"/>
  <c r="M1741" i="4"/>
  <c r="I1742" i="4"/>
  <c r="J1742" i="4"/>
  <c r="K1742" i="4"/>
  <c r="L1742" i="4"/>
  <c r="M1742" i="4"/>
  <c r="I1743" i="4"/>
  <c r="J1743" i="4"/>
  <c r="K1743" i="4"/>
  <c r="L1743" i="4"/>
  <c r="M1743" i="4"/>
  <c r="I1744" i="4"/>
  <c r="J1744" i="4"/>
  <c r="K1744" i="4"/>
  <c r="L1744" i="4"/>
  <c r="M1744" i="4"/>
  <c r="I1745" i="4"/>
  <c r="J1745" i="4"/>
  <c r="K1745" i="4"/>
  <c r="L1745" i="4"/>
  <c r="M1745" i="4"/>
  <c r="I1746" i="4"/>
  <c r="J1746" i="4"/>
  <c r="K1746" i="4"/>
  <c r="L1746" i="4"/>
  <c r="M1746" i="4"/>
  <c r="I1747" i="4"/>
  <c r="J1747" i="4"/>
  <c r="K1747" i="4"/>
  <c r="L1747" i="4"/>
  <c r="M1747" i="4"/>
  <c r="I1748" i="4"/>
  <c r="J1748" i="4"/>
  <c r="K1748" i="4"/>
  <c r="L1748" i="4"/>
  <c r="M1748" i="4"/>
  <c r="I1749" i="4"/>
  <c r="J1749" i="4"/>
  <c r="K1749" i="4"/>
  <c r="L1749" i="4"/>
  <c r="M1749" i="4"/>
  <c r="I1750" i="4"/>
  <c r="J1750" i="4"/>
  <c r="K1750" i="4"/>
  <c r="L1750" i="4"/>
  <c r="M1750" i="4"/>
  <c r="I1751" i="4"/>
  <c r="J1751" i="4"/>
  <c r="K1751" i="4"/>
  <c r="L1751" i="4"/>
  <c r="M1751" i="4"/>
  <c r="I1752" i="4"/>
  <c r="J1752" i="4"/>
  <c r="K1752" i="4"/>
  <c r="L1752" i="4"/>
  <c r="M1752" i="4"/>
  <c r="I1753" i="4"/>
  <c r="J1753" i="4"/>
  <c r="K1753" i="4"/>
  <c r="L1753" i="4"/>
  <c r="M1753" i="4"/>
  <c r="I1754" i="4"/>
  <c r="J1754" i="4"/>
  <c r="K1754" i="4"/>
  <c r="L1754" i="4"/>
  <c r="M1754" i="4"/>
  <c r="I1755" i="4"/>
  <c r="J1755" i="4"/>
  <c r="K1755" i="4"/>
  <c r="L1755" i="4"/>
  <c r="M1755" i="4"/>
  <c r="I1756" i="4"/>
  <c r="J1756" i="4"/>
  <c r="K1756" i="4"/>
  <c r="L1756" i="4"/>
  <c r="M1756" i="4"/>
  <c r="I1757" i="4"/>
  <c r="J1757" i="4"/>
  <c r="K1757" i="4"/>
  <c r="L1757" i="4"/>
  <c r="M1757" i="4"/>
  <c r="I1758" i="4"/>
  <c r="J1758" i="4"/>
  <c r="K1758" i="4"/>
  <c r="L1758" i="4"/>
  <c r="M1758" i="4"/>
  <c r="I1759" i="4"/>
  <c r="J1759" i="4"/>
  <c r="K1759" i="4"/>
  <c r="L1759" i="4"/>
  <c r="M1759" i="4"/>
  <c r="I1760" i="4"/>
  <c r="J1760" i="4"/>
  <c r="K1760" i="4"/>
  <c r="L1760" i="4"/>
  <c r="M1760" i="4"/>
  <c r="I1761" i="4"/>
  <c r="J1761" i="4"/>
  <c r="K1761" i="4"/>
  <c r="L1761" i="4"/>
  <c r="M1761" i="4"/>
  <c r="I1762" i="4"/>
  <c r="J1762" i="4"/>
  <c r="K1762" i="4"/>
  <c r="L1762" i="4"/>
  <c r="M1762" i="4"/>
  <c r="I1763" i="4"/>
  <c r="J1763" i="4"/>
  <c r="K1763" i="4"/>
  <c r="L1763" i="4"/>
  <c r="M1763" i="4"/>
  <c r="I1764" i="4"/>
  <c r="J1764" i="4"/>
  <c r="K1764" i="4"/>
  <c r="L1764" i="4"/>
  <c r="M1764" i="4"/>
  <c r="I1765" i="4"/>
  <c r="J1765" i="4"/>
  <c r="K1765" i="4"/>
  <c r="L1765" i="4"/>
  <c r="M1765" i="4"/>
  <c r="I1766" i="4"/>
  <c r="J1766" i="4"/>
  <c r="K1766" i="4"/>
  <c r="L1766" i="4"/>
  <c r="M1766" i="4"/>
  <c r="I1767" i="4"/>
  <c r="J1767" i="4"/>
  <c r="K1767" i="4"/>
  <c r="L1767" i="4"/>
  <c r="M1767" i="4"/>
  <c r="I1768" i="4"/>
  <c r="J1768" i="4"/>
  <c r="K1768" i="4"/>
  <c r="L1768" i="4"/>
  <c r="M1768" i="4"/>
  <c r="I1769" i="4"/>
  <c r="J1769" i="4"/>
  <c r="K1769" i="4"/>
  <c r="L1769" i="4"/>
  <c r="M1769" i="4"/>
  <c r="I1770" i="4"/>
  <c r="J1770" i="4"/>
  <c r="K1770" i="4"/>
  <c r="L1770" i="4"/>
  <c r="M1770" i="4"/>
  <c r="I1771" i="4"/>
  <c r="J1771" i="4"/>
  <c r="K1771" i="4"/>
  <c r="L1771" i="4"/>
  <c r="M1771" i="4"/>
  <c r="I1772" i="4"/>
  <c r="J1772" i="4"/>
  <c r="K1772" i="4"/>
  <c r="L1772" i="4"/>
  <c r="M1772" i="4"/>
  <c r="I1773" i="4"/>
  <c r="J1773" i="4"/>
  <c r="K1773" i="4"/>
  <c r="L1773" i="4"/>
  <c r="M1773" i="4"/>
  <c r="I1774" i="4"/>
  <c r="J1774" i="4"/>
  <c r="K1774" i="4"/>
  <c r="L1774" i="4"/>
  <c r="M1774" i="4"/>
  <c r="I1775" i="4"/>
  <c r="J1775" i="4"/>
  <c r="K1775" i="4"/>
  <c r="L1775" i="4"/>
  <c r="M1775" i="4"/>
  <c r="I1776" i="4"/>
  <c r="J1776" i="4"/>
  <c r="K1776" i="4"/>
  <c r="L1776" i="4"/>
  <c r="M1776" i="4"/>
  <c r="I1777" i="4"/>
  <c r="J1777" i="4"/>
  <c r="K1777" i="4"/>
  <c r="L1777" i="4"/>
  <c r="M1777" i="4"/>
  <c r="I1778" i="4"/>
  <c r="J1778" i="4"/>
  <c r="K1778" i="4"/>
  <c r="L1778" i="4"/>
  <c r="M1778" i="4"/>
  <c r="I1779" i="4"/>
  <c r="J1779" i="4"/>
  <c r="K1779" i="4"/>
  <c r="L1779" i="4"/>
  <c r="M1779" i="4"/>
  <c r="I1780" i="4"/>
  <c r="J1780" i="4"/>
  <c r="K1780" i="4"/>
  <c r="L1780" i="4"/>
  <c r="M1780" i="4"/>
  <c r="I1781" i="4"/>
  <c r="J1781" i="4"/>
  <c r="K1781" i="4"/>
  <c r="L1781" i="4"/>
  <c r="M1781" i="4"/>
  <c r="I1782" i="4"/>
  <c r="J1782" i="4"/>
  <c r="K1782" i="4"/>
  <c r="L1782" i="4"/>
  <c r="M1782" i="4"/>
  <c r="I1783" i="4"/>
  <c r="J1783" i="4"/>
  <c r="K1783" i="4"/>
  <c r="L1783" i="4"/>
  <c r="M1783" i="4"/>
  <c r="I1784" i="4"/>
  <c r="J1784" i="4"/>
  <c r="K1784" i="4"/>
  <c r="L1784" i="4"/>
  <c r="M1784" i="4"/>
  <c r="I1785" i="4"/>
  <c r="J1785" i="4"/>
  <c r="K1785" i="4"/>
  <c r="L1785" i="4"/>
  <c r="M1785" i="4"/>
  <c r="I1786" i="4"/>
  <c r="J1786" i="4"/>
  <c r="K1786" i="4"/>
  <c r="L1786" i="4"/>
  <c r="M1786" i="4"/>
  <c r="I1787" i="4"/>
  <c r="J1787" i="4"/>
  <c r="K1787" i="4"/>
  <c r="L1787" i="4"/>
  <c r="M1787" i="4"/>
  <c r="I1788" i="4"/>
  <c r="J1788" i="4"/>
  <c r="K1788" i="4"/>
  <c r="L1788" i="4"/>
  <c r="M1788" i="4"/>
  <c r="I1789" i="4"/>
  <c r="J1789" i="4"/>
  <c r="K1789" i="4"/>
  <c r="L1789" i="4"/>
  <c r="M1789" i="4"/>
  <c r="I1790" i="4"/>
  <c r="J1790" i="4"/>
  <c r="K1790" i="4"/>
  <c r="L1790" i="4"/>
  <c r="M1790" i="4"/>
  <c r="I1791" i="4"/>
  <c r="J1791" i="4"/>
  <c r="K1791" i="4"/>
  <c r="L1791" i="4"/>
  <c r="M1791" i="4"/>
  <c r="I1792" i="4"/>
  <c r="J1792" i="4"/>
  <c r="K1792" i="4"/>
  <c r="L1792" i="4"/>
  <c r="M1792" i="4"/>
  <c r="I1793" i="4"/>
  <c r="J1793" i="4"/>
  <c r="K1793" i="4"/>
  <c r="L1793" i="4"/>
  <c r="M1793" i="4"/>
  <c r="I1794" i="4"/>
  <c r="J1794" i="4"/>
  <c r="K1794" i="4"/>
  <c r="L1794" i="4"/>
  <c r="M1794" i="4"/>
  <c r="I1795" i="4"/>
  <c r="J1795" i="4"/>
  <c r="K1795" i="4"/>
  <c r="L1795" i="4"/>
  <c r="M1795" i="4"/>
  <c r="I1796" i="4"/>
  <c r="J1796" i="4"/>
  <c r="K1796" i="4"/>
  <c r="L1796" i="4"/>
  <c r="M1796" i="4"/>
  <c r="I1797" i="4"/>
  <c r="J1797" i="4"/>
  <c r="K1797" i="4"/>
  <c r="L1797" i="4"/>
  <c r="M1797" i="4"/>
  <c r="I1798" i="4"/>
  <c r="J1798" i="4"/>
  <c r="K1798" i="4"/>
  <c r="L1798" i="4"/>
  <c r="M1798" i="4"/>
  <c r="I1799" i="4"/>
  <c r="J1799" i="4"/>
  <c r="K1799" i="4"/>
  <c r="L1799" i="4"/>
  <c r="M1799" i="4"/>
  <c r="I1800" i="4"/>
  <c r="J1800" i="4"/>
  <c r="K1800" i="4"/>
  <c r="L1800" i="4"/>
  <c r="M1800" i="4"/>
  <c r="I1801" i="4"/>
  <c r="J1801" i="4"/>
  <c r="K1801" i="4"/>
  <c r="L1801" i="4"/>
  <c r="M1801" i="4"/>
  <c r="I1802" i="4"/>
  <c r="J1802" i="4"/>
  <c r="K1802" i="4"/>
  <c r="L1802" i="4"/>
  <c r="M1802" i="4"/>
  <c r="I1803" i="4"/>
  <c r="J1803" i="4"/>
  <c r="K1803" i="4"/>
  <c r="L1803" i="4"/>
  <c r="M1803" i="4"/>
  <c r="I1804" i="4"/>
  <c r="J1804" i="4"/>
  <c r="K1804" i="4"/>
  <c r="L1804" i="4"/>
  <c r="M1804" i="4"/>
  <c r="I1805" i="4"/>
  <c r="J1805" i="4"/>
  <c r="K1805" i="4"/>
  <c r="L1805" i="4"/>
  <c r="M1805" i="4"/>
  <c r="I1806" i="4"/>
  <c r="J1806" i="4"/>
  <c r="K1806" i="4"/>
  <c r="L1806" i="4"/>
  <c r="M1806" i="4"/>
  <c r="I1807" i="4"/>
  <c r="J1807" i="4"/>
  <c r="K1807" i="4"/>
  <c r="L1807" i="4"/>
  <c r="M1807" i="4"/>
  <c r="I1808" i="4"/>
  <c r="J1808" i="4"/>
  <c r="K1808" i="4"/>
  <c r="L1808" i="4"/>
  <c r="M1808" i="4"/>
  <c r="I1809" i="4"/>
  <c r="J1809" i="4"/>
  <c r="K1809" i="4"/>
  <c r="L1809" i="4"/>
  <c r="M1809" i="4"/>
  <c r="I1810" i="4"/>
  <c r="J1810" i="4"/>
  <c r="K1810" i="4"/>
  <c r="L1810" i="4"/>
  <c r="M1810" i="4"/>
  <c r="I1811" i="4"/>
  <c r="J1811" i="4"/>
  <c r="K1811" i="4"/>
  <c r="L1811" i="4"/>
  <c r="M1811" i="4"/>
  <c r="I1812" i="4"/>
  <c r="J1812" i="4"/>
  <c r="K1812" i="4"/>
  <c r="L1812" i="4"/>
  <c r="M1812" i="4"/>
  <c r="I1813" i="4"/>
  <c r="J1813" i="4"/>
  <c r="K1813" i="4"/>
  <c r="L1813" i="4"/>
  <c r="M1813" i="4"/>
  <c r="I1814" i="4"/>
  <c r="J1814" i="4"/>
  <c r="K1814" i="4"/>
  <c r="L1814" i="4"/>
  <c r="M1814" i="4"/>
  <c r="I1815" i="4"/>
  <c r="J1815" i="4"/>
  <c r="K1815" i="4"/>
  <c r="L1815" i="4"/>
  <c r="M1815" i="4"/>
  <c r="I1816" i="4"/>
  <c r="J1816" i="4"/>
  <c r="K1816" i="4"/>
  <c r="L1816" i="4"/>
  <c r="M1816" i="4"/>
  <c r="I1817" i="4"/>
  <c r="J1817" i="4"/>
  <c r="K1817" i="4"/>
  <c r="L1817" i="4"/>
  <c r="M1817" i="4"/>
  <c r="I1818" i="4"/>
  <c r="J1818" i="4"/>
  <c r="K1818" i="4"/>
  <c r="L1818" i="4"/>
  <c r="M1818" i="4"/>
  <c r="I1819" i="4"/>
  <c r="J1819" i="4"/>
  <c r="K1819" i="4"/>
  <c r="L1819" i="4"/>
  <c r="M1819" i="4"/>
  <c r="I1820" i="4"/>
  <c r="J1820" i="4"/>
  <c r="K1820" i="4"/>
  <c r="L1820" i="4"/>
  <c r="M1820" i="4"/>
  <c r="I1821" i="4"/>
  <c r="J1821" i="4"/>
  <c r="K1821" i="4"/>
  <c r="L1821" i="4"/>
  <c r="M1821" i="4"/>
  <c r="I1822" i="4"/>
  <c r="J1822" i="4"/>
  <c r="K1822" i="4"/>
  <c r="L1822" i="4"/>
  <c r="M1822" i="4"/>
  <c r="I1823" i="4"/>
  <c r="J1823" i="4"/>
  <c r="K1823" i="4"/>
  <c r="L1823" i="4"/>
  <c r="M1823" i="4"/>
  <c r="I1824" i="4"/>
  <c r="J1824" i="4"/>
  <c r="K1824" i="4"/>
  <c r="L1824" i="4"/>
  <c r="M1824" i="4"/>
  <c r="I1825" i="4"/>
  <c r="J1825" i="4"/>
  <c r="K1825" i="4"/>
  <c r="L1825" i="4"/>
  <c r="M1825" i="4"/>
  <c r="I1826" i="4"/>
  <c r="J1826" i="4"/>
  <c r="K1826" i="4"/>
  <c r="L1826" i="4"/>
  <c r="M1826" i="4"/>
  <c r="I1827" i="4"/>
  <c r="J1827" i="4"/>
  <c r="K1827" i="4"/>
  <c r="L1827" i="4"/>
  <c r="M1827" i="4"/>
  <c r="I1828" i="4"/>
  <c r="J1828" i="4"/>
  <c r="K1828" i="4"/>
  <c r="L1828" i="4"/>
  <c r="M1828" i="4"/>
  <c r="I1829" i="4"/>
  <c r="J1829" i="4"/>
  <c r="K1829" i="4"/>
  <c r="L1829" i="4"/>
  <c r="M1829" i="4"/>
  <c r="I1830" i="4"/>
  <c r="J1830" i="4"/>
  <c r="K1830" i="4"/>
  <c r="L1830" i="4"/>
  <c r="M1830" i="4"/>
  <c r="I1831" i="4"/>
  <c r="J1831" i="4"/>
  <c r="K1831" i="4"/>
  <c r="L1831" i="4"/>
  <c r="M1831" i="4"/>
  <c r="I1832" i="4"/>
  <c r="J1832" i="4"/>
  <c r="K1832" i="4"/>
  <c r="L1832" i="4"/>
  <c r="M1832" i="4"/>
  <c r="I1833" i="4"/>
  <c r="J1833" i="4"/>
  <c r="K1833" i="4"/>
  <c r="L1833" i="4"/>
  <c r="M1833" i="4"/>
  <c r="I1834" i="4"/>
  <c r="J1834" i="4"/>
  <c r="K1834" i="4"/>
  <c r="L1834" i="4"/>
  <c r="M1834" i="4"/>
  <c r="I1835" i="4"/>
  <c r="J1835" i="4"/>
  <c r="K1835" i="4"/>
  <c r="L1835" i="4"/>
  <c r="M1835" i="4"/>
  <c r="I1836" i="4"/>
  <c r="J1836" i="4"/>
  <c r="K1836" i="4"/>
  <c r="L1836" i="4"/>
  <c r="M1836" i="4"/>
  <c r="I1837" i="4"/>
  <c r="J1837" i="4"/>
  <c r="K1837" i="4"/>
  <c r="L1837" i="4"/>
  <c r="M1837" i="4"/>
  <c r="I1838" i="4"/>
  <c r="J1838" i="4"/>
  <c r="K1838" i="4"/>
  <c r="L1838" i="4"/>
  <c r="M1838" i="4"/>
  <c r="I1839" i="4"/>
  <c r="J1839" i="4"/>
  <c r="K1839" i="4"/>
  <c r="L1839" i="4"/>
  <c r="M1839" i="4"/>
  <c r="I1840" i="4"/>
  <c r="J1840" i="4"/>
  <c r="K1840" i="4"/>
  <c r="L1840" i="4"/>
  <c r="M1840" i="4"/>
  <c r="I1841" i="4"/>
  <c r="J1841" i="4"/>
  <c r="K1841" i="4"/>
  <c r="L1841" i="4"/>
  <c r="M1841" i="4"/>
  <c r="I1842" i="4"/>
  <c r="J1842" i="4"/>
  <c r="K1842" i="4"/>
  <c r="L1842" i="4"/>
  <c r="M1842" i="4"/>
  <c r="I1843" i="4"/>
  <c r="J1843" i="4"/>
  <c r="K1843" i="4"/>
  <c r="L1843" i="4"/>
  <c r="M1843" i="4"/>
  <c r="I1844" i="4"/>
  <c r="J1844" i="4"/>
  <c r="K1844" i="4"/>
  <c r="L1844" i="4"/>
  <c r="M1844" i="4"/>
  <c r="I1845" i="4"/>
  <c r="J1845" i="4"/>
  <c r="K1845" i="4"/>
  <c r="L1845" i="4"/>
  <c r="M1845" i="4"/>
  <c r="I1846" i="4"/>
  <c r="J1846" i="4"/>
  <c r="K1846" i="4"/>
  <c r="L1846" i="4"/>
  <c r="M1846" i="4"/>
  <c r="I1847" i="4"/>
  <c r="J1847" i="4"/>
  <c r="K1847" i="4"/>
  <c r="L1847" i="4"/>
  <c r="M1847" i="4"/>
  <c r="I1848" i="4"/>
  <c r="J1848" i="4"/>
  <c r="K1848" i="4"/>
  <c r="L1848" i="4"/>
  <c r="M1848" i="4"/>
  <c r="I1849" i="4"/>
  <c r="J1849" i="4"/>
  <c r="K1849" i="4"/>
  <c r="L1849" i="4"/>
  <c r="M1849" i="4"/>
  <c r="I1850" i="4"/>
  <c r="J1850" i="4"/>
  <c r="K1850" i="4"/>
  <c r="L1850" i="4"/>
  <c r="M1850" i="4"/>
  <c r="I1851" i="4"/>
  <c r="J1851" i="4"/>
  <c r="K1851" i="4"/>
  <c r="L1851" i="4"/>
  <c r="M1851" i="4"/>
  <c r="I1852" i="4"/>
  <c r="J1852" i="4"/>
  <c r="K1852" i="4"/>
  <c r="L1852" i="4"/>
  <c r="M1852" i="4"/>
  <c r="I1853" i="4"/>
  <c r="J1853" i="4"/>
  <c r="K1853" i="4"/>
  <c r="L1853" i="4"/>
  <c r="M1853" i="4"/>
  <c r="I1854" i="4"/>
  <c r="J1854" i="4"/>
  <c r="K1854" i="4"/>
  <c r="L1854" i="4"/>
  <c r="M1854" i="4"/>
  <c r="I1855" i="4"/>
  <c r="J1855" i="4"/>
  <c r="K1855" i="4"/>
  <c r="L1855" i="4"/>
  <c r="M1855" i="4"/>
  <c r="I1856" i="4"/>
  <c r="J1856" i="4"/>
  <c r="K1856" i="4"/>
  <c r="L1856" i="4"/>
  <c r="M1856" i="4"/>
  <c r="I1857" i="4"/>
  <c r="J1857" i="4"/>
  <c r="K1857" i="4"/>
  <c r="L1857" i="4"/>
  <c r="M1857" i="4"/>
  <c r="I1858" i="4"/>
  <c r="J1858" i="4"/>
  <c r="K1858" i="4"/>
  <c r="L1858" i="4"/>
  <c r="M1858" i="4"/>
  <c r="I1859" i="4"/>
  <c r="J1859" i="4"/>
  <c r="K1859" i="4"/>
  <c r="L1859" i="4"/>
  <c r="M1859" i="4"/>
  <c r="I1860" i="4"/>
  <c r="J1860" i="4"/>
  <c r="K1860" i="4"/>
  <c r="L1860" i="4"/>
  <c r="M1860" i="4"/>
  <c r="I1861" i="4"/>
  <c r="J1861" i="4"/>
  <c r="K1861" i="4"/>
  <c r="L1861" i="4"/>
  <c r="M1861" i="4"/>
  <c r="I1862" i="4"/>
  <c r="J1862" i="4"/>
  <c r="K1862" i="4"/>
  <c r="L1862" i="4"/>
  <c r="M1862" i="4"/>
  <c r="I1863" i="4"/>
  <c r="J1863" i="4"/>
  <c r="K1863" i="4"/>
  <c r="L1863" i="4"/>
  <c r="M1863" i="4"/>
  <c r="I1864" i="4"/>
  <c r="J1864" i="4"/>
  <c r="K1864" i="4"/>
  <c r="L1864" i="4"/>
  <c r="M1864" i="4"/>
  <c r="I1865" i="4"/>
  <c r="J1865" i="4"/>
  <c r="K1865" i="4"/>
  <c r="L1865" i="4"/>
  <c r="M1865" i="4"/>
  <c r="I1866" i="4"/>
  <c r="J1866" i="4"/>
  <c r="K1866" i="4"/>
  <c r="L1866" i="4"/>
  <c r="M1866" i="4"/>
  <c r="I1867" i="4"/>
  <c r="J1867" i="4"/>
  <c r="K1867" i="4"/>
  <c r="L1867" i="4"/>
  <c r="M1867" i="4"/>
  <c r="I1868" i="4"/>
  <c r="J1868" i="4"/>
  <c r="K1868" i="4"/>
  <c r="L1868" i="4"/>
  <c r="M1868" i="4"/>
  <c r="I1869" i="4"/>
  <c r="J1869" i="4"/>
  <c r="K1869" i="4"/>
  <c r="L1869" i="4"/>
  <c r="M1869" i="4"/>
  <c r="I1870" i="4"/>
  <c r="J1870" i="4"/>
  <c r="K1870" i="4"/>
  <c r="L1870" i="4"/>
  <c r="M1870" i="4"/>
  <c r="I1871" i="4"/>
  <c r="J1871" i="4"/>
  <c r="K1871" i="4"/>
  <c r="L1871" i="4"/>
  <c r="M1871" i="4"/>
  <c r="I1872" i="4"/>
  <c r="J1872" i="4"/>
  <c r="K1872" i="4"/>
  <c r="L1872" i="4"/>
  <c r="M1872" i="4"/>
  <c r="I1873" i="4"/>
  <c r="J1873" i="4"/>
  <c r="K1873" i="4"/>
  <c r="L1873" i="4"/>
  <c r="M1873" i="4"/>
  <c r="I1874" i="4"/>
  <c r="J1874" i="4"/>
  <c r="K1874" i="4"/>
  <c r="L1874" i="4"/>
  <c r="M1874" i="4"/>
  <c r="I1875" i="4"/>
  <c r="J1875" i="4"/>
  <c r="K1875" i="4"/>
  <c r="L1875" i="4"/>
  <c r="M1875" i="4"/>
  <c r="I1876" i="4"/>
  <c r="J1876" i="4"/>
  <c r="K1876" i="4"/>
  <c r="L1876" i="4"/>
  <c r="M1876" i="4"/>
  <c r="I1877" i="4"/>
  <c r="J1877" i="4"/>
  <c r="K1877" i="4"/>
  <c r="L1877" i="4"/>
  <c r="M1877" i="4"/>
  <c r="I1878" i="4"/>
  <c r="J1878" i="4"/>
  <c r="K1878" i="4"/>
  <c r="L1878" i="4"/>
  <c r="M1878" i="4"/>
  <c r="I1879" i="4"/>
  <c r="J1879" i="4"/>
  <c r="K1879" i="4"/>
  <c r="L1879" i="4"/>
  <c r="M1879" i="4"/>
  <c r="I1880" i="4"/>
  <c r="J1880" i="4"/>
  <c r="K1880" i="4"/>
  <c r="L1880" i="4"/>
  <c r="M1880" i="4"/>
  <c r="I1881" i="4"/>
  <c r="J1881" i="4"/>
  <c r="K1881" i="4"/>
  <c r="L1881" i="4"/>
  <c r="M1881" i="4"/>
  <c r="I1882" i="4"/>
  <c r="J1882" i="4"/>
  <c r="K1882" i="4"/>
  <c r="L1882" i="4"/>
  <c r="M1882" i="4"/>
  <c r="I1883" i="4"/>
  <c r="J1883" i="4"/>
  <c r="K1883" i="4"/>
  <c r="L1883" i="4"/>
  <c r="M1883" i="4"/>
  <c r="I1884" i="4"/>
  <c r="J1884" i="4"/>
  <c r="K1884" i="4"/>
  <c r="L1884" i="4"/>
  <c r="M1884" i="4"/>
  <c r="I1885" i="4"/>
  <c r="J1885" i="4"/>
  <c r="K1885" i="4"/>
  <c r="L1885" i="4"/>
  <c r="M1885" i="4"/>
  <c r="I1886" i="4"/>
  <c r="J1886" i="4"/>
  <c r="K1886" i="4"/>
  <c r="L1886" i="4"/>
  <c r="M1886" i="4"/>
  <c r="I1887" i="4"/>
  <c r="J1887" i="4"/>
  <c r="K1887" i="4"/>
  <c r="L1887" i="4"/>
  <c r="M1887" i="4"/>
  <c r="I1888" i="4"/>
  <c r="J1888" i="4"/>
  <c r="K1888" i="4"/>
  <c r="L1888" i="4"/>
  <c r="M1888" i="4"/>
  <c r="I1889" i="4"/>
  <c r="J1889" i="4"/>
  <c r="K1889" i="4"/>
  <c r="L1889" i="4"/>
  <c r="M1889" i="4"/>
  <c r="I1890" i="4"/>
  <c r="J1890" i="4"/>
  <c r="K1890" i="4"/>
  <c r="L1890" i="4"/>
  <c r="M1890" i="4"/>
  <c r="I1891" i="4"/>
  <c r="J1891" i="4"/>
  <c r="K1891" i="4"/>
  <c r="L1891" i="4"/>
  <c r="M1891" i="4"/>
  <c r="I1892" i="4"/>
  <c r="J1892" i="4"/>
  <c r="K1892" i="4"/>
  <c r="L1892" i="4"/>
  <c r="M1892" i="4"/>
  <c r="I1893" i="4"/>
  <c r="J1893" i="4"/>
  <c r="K1893" i="4"/>
  <c r="L1893" i="4"/>
  <c r="M1893" i="4"/>
  <c r="I1894" i="4"/>
  <c r="J1894" i="4"/>
  <c r="K1894" i="4"/>
  <c r="L1894" i="4"/>
  <c r="M1894" i="4"/>
  <c r="I1895" i="4"/>
  <c r="J1895" i="4"/>
  <c r="K1895" i="4"/>
  <c r="L1895" i="4"/>
  <c r="M1895" i="4"/>
  <c r="I1896" i="4"/>
  <c r="J1896" i="4"/>
  <c r="K1896" i="4"/>
  <c r="L1896" i="4"/>
  <c r="M1896" i="4"/>
  <c r="I1897" i="4"/>
  <c r="J1897" i="4"/>
  <c r="K1897" i="4"/>
  <c r="L1897" i="4"/>
  <c r="M1897" i="4"/>
  <c r="I1898" i="4"/>
  <c r="J1898" i="4"/>
  <c r="K1898" i="4"/>
  <c r="L1898" i="4"/>
  <c r="M1898" i="4"/>
  <c r="I1899" i="4"/>
  <c r="J1899" i="4"/>
  <c r="K1899" i="4"/>
  <c r="L1899" i="4"/>
  <c r="M1899" i="4"/>
  <c r="I1900" i="4"/>
  <c r="J1900" i="4"/>
  <c r="K1900" i="4"/>
  <c r="L1900" i="4"/>
  <c r="M1900" i="4"/>
  <c r="I1901" i="4"/>
  <c r="J1901" i="4"/>
  <c r="K1901" i="4"/>
  <c r="L1901" i="4"/>
  <c r="M1901" i="4"/>
  <c r="I1902" i="4"/>
  <c r="J1902" i="4"/>
  <c r="K1902" i="4"/>
  <c r="L1902" i="4"/>
  <c r="M1902" i="4"/>
  <c r="I1903" i="4"/>
  <c r="J1903" i="4"/>
  <c r="K1903" i="4"/>
  <c r="L1903" i="4"/>
  <c r="M1903" i="4"/>
  <c r="I1904" i="4"/>
  <c r="J1904" i="4"/>
  <c r="K1904" i="4"/>
  <c r="L1904" i="4"/>
  <c r="M1904" i="4"/>
  <c r="I1905" i="4"/>
  <c r="J1905" i="4"/>
  <c r="K1905" i="4"/>
  <c r="L1905" i="4"/>
  <c r="M1905" i="4"/>
  <c r="I1906" i="4"/>
  <c r="J1906" i="4"/>
  <c r="K1906" i="4"/>
  <c r="L1906" i="4"/>
  <c r="M1906" i="4"/>
  <c r="I1907" i="4"/>
  <c r="J1907" i="4"/>
  <c r="K1907" i="4"/>
  <c r="L1907" i="4"/>
  <c r="M1907" i="4"/>
  <c r="I1908" i="4"/>
  <c r="J1908" i="4"/>
  <c r="K1908" i="4"/>
  <c r="L1908" i="4"/>
  <c r="M1908" i="4"/>
  <c r="I1909" i="4"/>
  <c r="J1909" i="4"/>
  <c r="K1909" i="4"/>
  <c r="L1909" i="4"/>
  <c r="M1909" i="4"/>
  <c r="I1910" i="4"/>
  <c r="J1910" i="4"/>
  <c r="K1910" i="4"/>
  <c r="L1910" i="4"/>
  <c r="M1910" i="4"/>
  <c r="I1911" i="4"/>
  <c r="J1911" i="4"/>
  <c r="K1911" i="4"/>
  <c r="L1911" i="4"/>
  <c r="M1911" i="4"/>
  <c r="I1912" i="4"/>
  <c r="J1912" i="4"/>
  <c r="K1912" i="4"/>
  <c r="L1912" i="4"/>
  <c r="M1912" i="4"/>
  <c r="I1913" i="4"/>
  <c r="J1913" i="4"/>
  <c r="K1913" i="4"/>
  <c r="L1913" i="4"/>
  <c r="M1913" i="4"/>
  <c r="I1914" i="4"/>
  <c r="J1914" i="4"/>
  <c r="K1914" i="4"/>
  <c r="L1914" i="4"/>
  <c r="M1914" i="4"/>
  <c r="I1915" i="4"/>
  <c r="J1915" i="4"/>
  <c r="K1915" i="4"/>
  <c r="L1915" i="4"/>
  <c r="M1915" i="4"/>
  <c r="I1916" i="4"/>
  <c r="J1916" i="4"/>
  <c r="K1916" i="4"/>
  <c r="L1916" i="4"/>
  <c r="M1916" i="4"/>
  <c r="I1917" i="4"/>
  <c r="J1917" i="4"/>
  <c r="K1917" i="4"/>
  <c r="L1917" i="4"/>
  <c r="M1917" i="4"/>
  <c r="I1918" i="4"/>
  <c r="J1918" i="4"/>
  <c r="K1918" i="4"/>
  <c r="L1918" i="4"/>
  <c r="M1918" i="4"/>
  <c r="I1919" i="4"/>
  <c r="J1919" i="4"/>
  <c r="K1919" i="4"/>
  <c r="L1919" i="4"/>
  <c r="M1919" i="4"/>
  <c r="I1920" i="4"/>
  <c r="J1920" i="4"/>
  <c r="K1920" i="4"/>
  <c r="L1920" i="4"/>
  <c r="M1920" i="4"/>
  <c r="I1921" i="4"/>
  <c r="J1921" i="4"/>
  <c r="K1921" i="4"/>
  <c r="L1921" i="4"/>
  <c r="M1921" i="4"/>
  <c r="I1922" i="4"/>
  <c r="J1922" i="4"/>
  <c r="K1922" i="4"/>
  <c r="L1922" i="4"/>
  <c r="M1922" i="4"/>
  <c r="I1923" i="4"/>
  <c r="J1923" i="4"/>
  <c r="K1923" i="4"/>
  <c r="L1923" i="4"/>
  <c r="M1923" i="4"/>
  <c r="I1924" i="4"/>
  <c r="J1924" i="4"/>
  <c r="K1924" i="4"/>
  <c r="L1924" i="4"/>
  <c r="M1924" i="4"/>
  <c r="I1925" i="4"/>
  <c r="J1925" i="4"/>
  <c r="K1925" i="4"/>
  <c r="L1925" i="4"/>
  <c r="M1925" i="4"/>
  <c r="I1926" i="4"/>
  <c r="J1926" i="4"/>
  <c r="K1926" i="4"/>
  <c r="L1926" i="4"/>
  <c r="M1926" i="4"/>
  <c r="I1927" i="4"/>
  <c r="J1927" i="4"/>
  <c r="K1927" i="4"/>
  <c r="L1927" i="4"/>
  <c r="M1927" i="4"/>
  <c r="I1928" i="4"/>
  <c r="J1928" i="4"/>
  <c r="K1928" i="4"/>
  <c r="L1928" i="4"/>
  <c r="M1928" i="4"/>
  <c r="I1929" i="4"/>
  <c r="J1929" i="4"/>
  <c r="K1929" i="4"/>
  <c r="L1929" i="4"/>
  <c r="M1929" i="4"/>
  <c r="I1930" i="4"/>
  <c r="J1930" i="4"/>
  <c r="K1930" i="4"/>
  <c r="L1930" i="4"/>
  <c r="M1930" i="4"/>
  <c r="I1931" i="4"/>
  <c r="J1931" i="4"/>
  <c r="K1931" i="4"/>
  <c r="L1931" i="4"/>
  <c r="M1931" i="4"/>
  <c r="I1932" i="4"/>
  <c r="J1932" i="4"/>
  <c r="K1932" i="4"/>
  <c r="L1932" i="4"/>
  <c r="M1932" i="4"/>
  <c r="I1933" i="4"/>
  <c r="J1933" i="4"/>
  <c r="K1933" i="4"/>
  <c r="L1933" i="4"/>
  <c r="M1933" i="4"/>
  <c r="I1934" i="4"/>
  <c r="J1934" i="4"/>
  <c r="K1934" i="4"/>
  <c r="L1934" i="4"/>
  <c r="M1934" i="4"/>
  <c r="I1935" i="4"/>
  <c r="J1935" i="4"/>
  <c r="K1935" i="4"/>
  <c r="L1935" i="4"/>
  <c r="M1935" i="4"/>
  <c r="I1936" i="4"/>
  <c r="J1936" i="4"/>
  <c r="K1936" i="4"/>
  <c r="L1936" i="4"/>
  <c r="M1936" i="4"/>
  <c r="I1937" i="4"/>
  <c r="J1937" i="4"/>
  <c r="K1937" i="4"/>
  <c r="L1937" i="4"/>
  <c r="M1937" i="4"/>
  <c r="I1938" i="4"/>
  <c r="J1938" i="4"/>
  <c r="K1938" i="4"/>
  <c r="L1938" i="4"/>
  <c r="M1938" i="4"/>
  <c r="I1939" i="4"/>
  <c r="J1939" i="4"/>
  <c r="K1939" i="4"/>
  <c r="L1939" i="4"/>
  <c r="M1939" i="4"/>
  <c r="I1940" i="4"/>
  <c r="J1940" i="4"/>
  <c r="K1940" i="4"/>
  <c r="L1940" i="4"/>
  <c r="M1940" i="4"/>
  <c r="I1941" i="4"/>
  <c r="J1941" i="4"/>
  <c r="K1941" i="4"/>
  <c r="L1941" i="4"/>
  <c r="M1941" i="4"/>
  <c r="I1942" i="4"/>
  <c r="J1942" i="4"/>
  <c r="K1942" i="4"/>
  <c r="L1942" i="4"/>
  <c r="M1942" i="4"/>
  <c r="I1943" i="4"/>
  <c r="J1943" i="4"/>
  <c r="K1943" i="4"/>
  <c r="L1943" i="4"/>
  <c r="M1943" i="4"/>
  <c r="I1944" i="4"/>
  <c r="J1944" i="4"/>
  <c r="K1944" i="4"/>
  <c r="L1944" i="4"/>
  <c r="M1944" i="4"/>
  <c r="I1945" i="4"/>
  <c r="J1945" i="4"/>
  <c r="K1945" i="4"/>
  <c r="L1945" i="4"/>
  <c r="M1945" i="4"/>
  <c r="I1946" i="4"/>
  <c r="J1946" i="4"/>
  <c r="K1946" i="4"/>
  <c r="L1946" i="4"/>
  <c r="M1946" i="4"/>
  <c r="I1947" i="4"/>
  <c r="J1947" i="4"/>
  <c r="K1947" i="4"/>
  <c r="L1947" i="4"/>
  <c r="M1947" i="4"/>
  <c r="I1948" i="4"/>
  <c r="J1948" i="4"/>
  <c r="K1948" i="4"/>
  <c r="L1948" i="4"/>
  <c r="M1948" i="4"/>
  <c r="I1949" i="4"/>
  <c r="J1949" i="4"/>
  <c r="K1949" i="4"/>
  <c r="L1949" i="4"/>
  <c r="M1949" i="4"/>
  <c r="I1950" i="4"/>
  <c r="J1950" i="4"/>
  <c r="K1950" i="4"/>
  <c r="L1950" i="4"/>
  <c r="M1950" i="4"/>
  <c r="I1951" i="4"/>
  <c r="J1951" i="4"/>
  <c r="K1951" i="4"/>
  <c r="L1951" i="4"/>
  <c r="M1951" i="4"/>
  <c r="I1952" i="4"/>
  <c r="J1952" i="4"/>
  <c r="K1952" i="4"/>
  <c r="L1952" i="4"/>
  <c r="M1952" i="4"/>
  <c r="I1953" i="4"/>
  <c r="J1953" i="4"/>
  <c r="K1953" i="4"/>
  <c r="L1953" i="4"/>
  <c r="M1953" i="4"/>
  <c r="I1954" i="4"/>
  <c r="J1954" i="4"/>
  <c r="K1954" i="4"/>
  <c r="L1954" i="4"/>
  <c r="M1954" i="4"/>
  <c r="I1955" i="4"/>
  <c r="J1955" i="4"/>
  <c r="K1955" i="4"/>
  <c r="L1955" i="4"/>
  <c r="M1955" i="4"/>
  <c r="I1956" i="4"/>
  <c r="J1956" i="4"/>
  <c r="K1956" i="4"/>
  <c r="L1956" i="4"/>
  <c r="M1956" i="4"/>
  <c r="I1957" i="4"/>
  <c r="J1957" i="4"/>
  <c r="K1957" i="4"/>
  <c r="L1957" i="4"/>
  <c r="M1957" i="4"/>
  <c r="I1958" i="4"/>
  <c r="J1958" i="4"/>
  <c r="K1958" i="4"/>
  <c r="L1958" i="4"/>
  <c r="M1958" i="4"/>
  <c r="I1959" i="4"/>
  <c r="J1959" i="4"/>
  <c r="K1959" i="4"/>
  <c r="L1959" i="4"/>
  <c r="M1959" i="4"/>
  <c r="I1960" i="4"/>
  <c r="J1960" i="4"/>
  <c r="K1960" i="4"/>
  <c r="L1960" i="4"/>
  <c r="M1960" i="4"/>
  <c r="I1961" i="4"/>
  <c r="J1961" i="4"/>
  <c r="K1961" i="4"/>
  <c r="L1961" i="4"/>
  <c r="M1961" i="4"/>
  <c r="I1962" i="4"/>
  <c r="J1962" i="4"/>
  <c r="K1962" i="4"/>
  <c r="L1962" i="4"/>
  <c r="M1962" i="4"/>
  <c r="I1963" i="4"/>
  <c r="J1963" i="4"/>
  <c r="K1963" i="4"/>
  <c r="L1963" i="4"/>
  <c r="M1963" i="4"/>
  <c r="I1964" i="4"/>
  <c r="J1964" i="4"/>
  <c r="K1964" i="4"/>
  <c r="L1964" i="4"/>
  <c r="M1964" i="4"/>
  <c r="I1965" i="4"/>
  <c r="J1965" i="4"/>
  <c r="K1965" i="4"/>
  <c r="L1965" i="4"/>
  <c r="M1965" i="4"/>
  <c r="I1966" i="4"/>
  <c r="J1966" i="4"/>
  <c r="K1966" i="4"/>
  <c r="L1966" i="4"/>
  <c r="M1966" i="4"/>
  <c r="I1967" i="4"/>
  <c r="J1967" i="4"/>
  <c r="K1967" i="4"/>
  <c r="L1967" i="4"/>
  <c r="M1967" i="4"/>
  <c r="I1968" i="4"/>
  <c r="J1968" i="4"/>
  <c r="K1968" i="4"/>
  <c r="L1968" i="4"/>
  <c r="M1968" i="4"/>
  <c r="I1969" i="4"/>
  <c r="J1969" i="4"/>
  <c r="K1969" i="4"/>
  <c r="L1969" i="4"/>
  <c r="M1969" i="4"/>
  <c r="I1970" i="4"/>
  <c r="J1970" i="4"/>
  <c r="K1970" i="4"/>
  <c r="L1970" i="4"/>
  <c r="M1970" i="4"/>
  <c r="I1971" i="4"/>
  <c r="J1971" i="4"/>
  <c r="K1971" i="4"/>
  <c r="L1971" i="4"/>
  <c r="M1971" i="4"/>
  <c r="I1972" i="4"/>
  <c r="J1972" i="4"/>
  <c r="K1972" i="4"/>
  <c r="L1972" i="4"/>
  <c r="M1972" i="4"/>
  <c r="I1973" i="4"/>
  <c r="J1973" i="4"/>
  <c r="K1973" i="4"/>
  <c r="L1973" i="4"/>
  <c r="M1973" i="4"/>
  <c r="I1974" i="4"/>
  <c r="J1974" i="4"/>
  <c r="K1974" i="4"/>
  <c r="L1974" i="4"/>
  <c r="M1974" i="4"/>
  <c r="I1975" i="4"/>
  <c r="J1975" i="4"/>
  <c r="K1975" i="4"/>
  <c r="L1975" i="4"/>
  <c r="M1975" i="4"/>
  <c r="I1976" i="4"/>
  <c r="J1976" i="4"/>
  <c r="K1976" i="4"/>
  <c r="L1976" i="4"/>
  <c r="M1976" i="4"/>
  <c r="I1977" i="4"/>
  <c r="J1977" i="4"/>
  <c r="K1977" i="4"/>
  <c r="L1977" i="4"/>
  <c r="M1977" i="4"/>
  <c r="I1978" i="4"/>
  <c r="J1978" i="4"/>
  <c r="K1978" i="4"/>
  <c r="L1978" i="4"/>
  <c r="M1978" i="4"/>
  <c r="I1979" i="4"/>
  <c r="J1979" i="4"/>
  <c r="K1979" i="4"/>
  <c r="L1979" i="4"/>
  <c r="M1979" i="4"/>
  <c r="I1980" i="4"/>
  <c r="J1980" i="4"/>
  <c r="K1980" i="4"/>
  <c r="L1980" i="4"/>
  <c r="M1980" i="4"/>
  <c r="I1981" i="4"/>
  <c r="J1981" i="4"/>
  <c r="K1981" i="4"/>
  <c r="L1981" i="4"/>
  <c r="M1981" i="4"/>
  <c r="I1982" i="4"/>
  <c r="J1982" i="4"/>
  <c r="K1982" i="4"/>
  <c r="L1982" i="4"/>
  <c r="M1982" i="4"/>
  <c r="I1983" i="4"/>
  <c r="J1983" i="4"/>
  <c r="K1983" i="4"/>
  <c r="L1983" i="4"/>
  <c r="M1983" i="4"/>
  <c r="I1984" i="4"/>
  <c r="J1984" i="4"/>
  <c r="K1984" i="4"/>
  <c r="L1984" i="4"/>
  <c r="M1984" i="4"/>
  <c r="I1985" i="4"/>
  <c r="J1985" i="4"/>
  <c r="K1985" i="4"/>
  <c r="L1985" i="4"/>
  <c r="M1985" i="4"/>
  <c r="I1986" i="4"/>
  <c r="J1986" i="4"/>
  <c r="K1986" i="4"/>
  <c r="L1986" i="4"/>
  <c r="M1986" i="4"/>
  <c r="I1987" i="4"/>
  <c r="J1987" i="4"/>
  <c r="K1987" i="4"/>
  <c r="L1987" i="4"/>
  <c r="M1987" i="4"/>
  <c r="I1988" i="4"/>
  <c r="J1988" i="4"/>
  <c r="K1988" i="4"/>
  <c r="L1988" i="4"/>
  <c r="M1988" i="4"/>
  <c r="I1989" i="4"/>
  <c r="J1989" i="4"/>
  <c r="K1989" i="4"/>
  <c r="L1989" i="4"/>
  <c r="M1989" i="4"/>
  <c r="I1990" i="4"/>
  <c r="J1990" i="4"/>
  <c r="K1990" i="4"/>
  <c r="L1990" i="4"/>
  <c r="M1990" i="4"/>
  <c r="I1991" i="4"/>
  <c r="J1991" i="4"/>
  <c r="K1991" i="4"/>
  <c r="L1991" i="4"/>
  <c r="M1991" i="4"/>
  <c r="I1992" i="4"/>
  <c r="J1992" i="4"/>
  <c r="K1992" i="4"/>
  <c r="L1992" i="4"/>
  <c r="M1992" i="4"/>
  <c r="I1993" i="4"/>
  <c r="J1993" i="4"/>
  <c r="K1993" i="4"/>
  <c r="L1993" i="4"/>
  <c r="M1993" i="4"/>
  <c r="I1994" i="4"/>
  <c r="J1994" i="4"/>
  <c r="K1994" i="4"/>
  <c r="L1994" i="4"/>
  <c r="M1994" i="4"/>
  <c r="I1995" i="4"/>
  <c r="J1995" i="4"/>
  <c r="K1995" i="4"/>
  <c r="L1995" i="4"/>
  <c r="M1995" i="4"/>
  <c r="I1996" i="4"/>
  <c r="J1996" i="4"/>
  <c r="K1996" i="4"/>
  <c r="L1996" i="4"/>
  <c r="M1996" i="4"/>
  <c r="I1997" i="4"/>
  <c r="J1997" i="4"/>
  <c r="K1997" i="4"/>
  <c r="L1997" i="4"/>
  <c r="M1997" i="4"/>
  <c r="I1998" i="4"/>
  <c r="J1998" i="4"/>
  <c r="K1998" i="4"/>
  <c r="L1998" i="4"/>
  <c r="M1998" i="4"/>
  <c r="I1999" i="4"/>
  <c r="J1999" i="4"/>
  <c r="K1999" i="4"/>
  <c r="L1999" i="4"/>
  <c r="M1999" i="4"/>
  <c r="I2000" i="4"/>
  <c r="J2000" i="4"/>
  <c r="K2000" i="4"/>
  <c r="L2000" i="4"/>
  <c r="M2000" i="4"/>
  <c r="I2001" i="4"/>
  <c r="J2001" i="4"/>
  <c r="K2001" i="4"/>
  <c r="L2001" i="4"/>
  <c r="M2001" i="4"/>
  <c r="I2002" i="4"/>
  <c r="J2002" i="4"/>
  <c r="K2002" i="4"/>
  <c r="L2002" i="4"/>
  <c r="M2002" i="4"/>
  <c r="I2003" i="4"/>
  <c r="J2003" i="4"/>
  <c r="K2003" i="4"/>
  <c r="L2003" i="4"/>
  <c r="M2003" i="4"/>
  <c r="I2004" i="4"/>
  <c r="J2004" i="4"/>
  <c r="K2004" i="4"/>
  <c r="L2004" i="4"/>
  <c r="M2004" i="4"/>
  <c r="I2005" i="4"/>
  <c r="J2005" i="4"/>
  <c r="K2005" i="4"/>
  <c r="L2005" i="4"/>
  <c r="M2005" i="4"/>
  <c r="I2006" i="4"/>
  <c r="J2006" i="4"/>
  <c r="K2006" i="4"/>
  <c r="L2006" i="4"/>
  <c r="M2006" i="4"/>
  <c r="I2007" i="4"/>
  <c r="J2007" i="4"/>
  <c r="K2007" i="4"/>
  <c r="L2007" i="4"/>
  <c r="M2007" i="4"/>
  <c r="I2008" i="4"/>
  <c r="J2008" i="4"/>
  <c r="K2008" i="4"/>
  <c r="L2008" i="4"/>
  <c r="M2008" i="4"/>
  <c r="I2009" i="4"/>
  <c r="J2009" i="4"/>
  <c r="K2009" i="4"/>
  <c r="L2009" i="4"/>
  <c r="M2009" i="4"/>
  <c r="I2010" i="4"/>
  <c r="J2010" i="4"/>
  <c r="K2010" i="4"/>
  <c r="L2010" i="4"/>
  <c r="M2010" i="4"/>
  <c r="I2011" i="4"/>
  <c r="J2011" i="4"/>
  <c r="K2011" i="4"/>
  <c r="L2011" i="4"/>
  <c r="M2011" i="4"/>
  <c r="I2012" i="4"/>
  <c r="J2012" i="4"/>
  <c r="K2012" i="4"/>
  <c r="L2012" i="4"/>
  <c r="M2012" i="4"/>
  <c r="I2013" i="4"/>
  <c r="J2013" i="4"/>
  <c r="K2013" i="4"/>
  <c r="L2013" i="4"/>
  <c r="M2013" i="4"/>
  <c r="I2014" i="4"/>
  <c r="J2014" i="4"/>
  <c r="K2014" i="4"/>
  <c r="L2014" i="4"/>
  <c r="M2014" i="4"/>
  <c r="I2015" i="4"/>
  <c r="J2015" i="4"/>
  <c r="K2015" i="4"/>
  <c r="L2015" i="4"/>
  <c r="M2015" i="4"/>
  <c r="I2016" i="4"/>
  <c r="J2016" i="4"/>
  <c r="K2016" i="4"/>
  <c r="L2016" i="4"/>
  <c r="M2016" i="4"/>
  <c r="I2017" i="4"/>
  <c r="J2017" i="4"/>
  <c r="K2017" i="4"/>
  <c r="L2017" i="4"/>
  <c r="M2017" i="4"/>
  <c r="I2018" i="4"/>
  <c r="J2018" i="4"/>
  <c r="K2018" i="4"/>
  <c r="L2018" i="4"/>
  <c r="M2018" i="4"/>
  <c r="I2019" i="4"/>
  <c r="J2019" i="4"/>
  <c r="K2019" i="4"/>
  <c r="L2019" i="4"/>
  <c r="M2019" i="4"/>
  <c r="I2020" i="4"/>
  <c r="J2020" i="4"/>
  <c r="K2020" i="4"/>
  <c r="L2020" i="4"/>
  <c r="M2020" i="4"/>
  <c r="I2021" i="4"/>
  <c r="J2021" i="4"/>
  <c r="K2021" i="4"/>
  <c r="L2021" i="4"/>
  <c r="M2021" i="4"/>
  <c r="I2022" i="4"/>
  <c r="J2022" i="4"/>
  <c r="K2022" i="4"/>
  <c r="L2022" i="4"/>
  <c r="M2022" i="4"/>
  <c r="I2023" i="4"/>
  <c r="J2023" i="4"/>
  <c r="K2023" i="4"/>
  <c r="L2023" i="4"/>
  <c r="M2023" i="4"/>
  <c r="I2024" i="4"/>
  <c r="J2024" i="4"/>
  <c r="K2024" i="4"/>
  <c r="L2024" i="4"/>
  <c r="M2024" i="4"/>
  <c r="I2025" i="4"/>
  <c r="J2025" i="4"/>
  <c r="K2025" i="4"/>
  <c r="L2025" i="4"/>
  <c r="M2025" i="4"/>
  <c r="I2026" i="4"/>
  <c r="J2026" i="4"/>
  <c r="K2026" i="4"/>
  <c r="L2026" i="4"/>
  <c r="M2026" i="4"/>
  <c r="I2027" i="4"/>
  <c r="J2027" i="4"/>
  <c r="K2027" i="4"/>
  <c r="L2027" i="4"/>
  <c r="M2027" i="4"/>
  <c r="I2028" i="4"/>
  <c r="J2028" i="4"/>
  <c r="K2028" i="4"/>
  <c r="L2028" i="4"/>
  <c r="M2028" i="4"/>
  <c r="I2029" i="4"/>
  <c r="J2029" i="4"/>
  <c r="K2029" i="4"/>
  <c r="L2029" i="4"/>
  <c r="M2029" i="4"/>
  <c r="I2030" i="4"/>
  <c r="J2030" i="4"/>
  <c r="K2030" i="4"/>
  <c r="L2030" i="4"/>
  <c r="M2030" i="4"/>
  <c r="I2031" i="4"/>
  <c r="J2031" i="4"/>
  <c r="K2031" i="4"/>
  <c r="L2031" i="4"/>
  <c r="M2031" i="4"/>
  <c r="I2032" i="4"/>
  <c r="J2032" i="4"/>
  <c r="K2032" i="4"/>
  <c r="L2032" i="4"/>
  <c r="M2032" i="4"/>
  <c r="I2033" i="4"/>
  <c r="J2033" i="4"/>
  <c r="K2033" i="4"/>
  <c r="L2033" i="4"/>
  <c r="M2033" i="4"/>
  <c r="I2034" i="4"/>
  <c r="J2034" i="4"/>
  <c r="K2034" i="4"/>
  <c r="L2034" i="4"/>
  <c r="M2034" i="4"/>
  <c r="I2035" i="4"/>
  <c r="J2035" i="4"/>
  <c r="K2035" i="4"/>
  <c r="L2035" i="4"/>
  <c r="M2035" i="4"/>
  <c r="I2036" i="4"/>
  <c r="J2036" i="4"/>
  <c r="K2036" i="4"/>
  <c r="L2036" i="4"/>
  <c r="M2036" i="4"/>
  <c r="I2037" i="4"/>
  <c r="J2037" i="4"/>
  <c r="K2037" i="4"/>
  <c r="L2037" i="4"/>
  <c r="M2037" i="4"/>
  <c r="I2038" i="4"/>
  <c r="J2038" i="4"/>
  <c r="K2038" i="4"/>
  <c r="L2038" i="4"/>
  <c r="M2038" i="4"/>
  <c r="I2039" i="4"/>
  <c r="J2039" i="4"/>
  <c r="K2039" i="4"/>
  <c r="L2039" i="4"/>
  <c r="M2039" i="4"/>
  <c r="I2040" i="4"/>
  <c r="J2040" i="4"/>
  <c r="K2040" i="4"/>
  <c r="L2040" i="4"/>
  <c r="M2040" i="4"/>
  <c r="I2041" i="4"/>
  <c r="J2041" i="4"/>
  <c r="K2041" i="4"/>
  <c r="L2041" i="4"/>
  <c r="M2041" i="4"/>
  <c r="I2042" i="4"/>
  <c r="J2042" i="4"/>
  <c r="K2042" i="4"/>
  <c r="L2042" i="4"/>
  <c r="M2042" i="4"/>
  <c r="I2043" i="4"/>
  <c r="J2043" i="4"/>
  <c r="K2043" i="4"/>
  <c r="L2043" i="4"/>
  <c r="M2043" i="4"/>
  <c r="I2044" i="4"/>
  <c r="J2044" i="4"/>
  <c r="K2044" i="4"/>
  <c r="L2044" i="4"/>
  <c r="M2044" i="4"/>
  <c r="I2045" i="4"/>
  <c r="J2045" i="4"/>
  <c r="K2045" i="4"/>
  <c r="L2045" i="4"/>
  <c r="M2045" i="4"/>
  <c r="I2046" i="4"/>
  <c r="J2046" i="4"/>
  <c r="K2046" i="4"/>
  <c r="L2046" i="4"/>
  <c r="M2046" i="4"/>
  <c r="I2047" i="4"/>
  <c r="J2047" i="4"/>
  <c r="K2047" i="4"/>
  <c r="L2047" i="4"/>
  <c r="M2047" i="4"/>
  <c r="I2048" i="4"/>
  <c r="J2048" i="4"/>
  <c r="K2048" i="4"/>
  <c r="L2048" i="4"/>
  <c r="M2048" i="4"/>
  <c r="I2049" i="4"/>
  <c r="J2049" i="4"/>
  <c r="K2049" i="4"/>
  <c r="L2049" i="4"/>
  <c r="M2049" i="4"/>
  <c r="I2050" i="4"/>
  <c r="J2050" i="4"/>
  <c r="K2050" i="4"/>
  <c r="L2050" i="4"/>
  <c r="M2050" i="4"/>
  <c r="I2051" i="4"/>
  <c r="J2051" i="4"/>
  <c r="K2051" i="4"/>
  <c r="L2051" i="4"/>
  <c r="M2051" i="4"/>
  <c r="I2052" i="4"/>
  <c r="J2052" i="4"/>
  <c r="K2052" i="4"/>
  <c r="L2052" i="4"/>
  <c r="M2052" i="4"/>
  <c r="I2053" i="4"/>
  <c r="J2053" i="4"/>
  <c r="K2053" i="4"/>
  <c r="L2053" i="4"/>
  <c r="M2053" i="4"/>
  <c r="I2054" i="4"/>
  <c r="J2054" i="4"/>
  <c r="K2054" i="4"/>
  <c r="L2054" i="4"/>
  <c r="M2054" i="4"/>
  <c r="I2055" i="4"/>
  <c r="J2055" i="4"/>
  <c r="K2055" i="4"/>
  <c r="L2055" i="4"/>
  <c r="M2055" i="4"/>
  <c r="I2056" i="4"/>
  <c r="J2056" i="4"/>
  <c r="K2056" i="4"/>
  <c r="L2056" i="4"/>
  <c r="M2056" i="4"/>
  <c r="I2057" i="4"/>
  <c r="J2057" i="4"/>
  <c r="K2057" i="4"/>
  <c r="L2057" i="4"/>
  <c r="M2057" i="4"/>
  <c r="I2058" i="4"/>
  <c r="J2058" i="4"/>
  <c r="K2058" i="4"/>
  <c r="L2058" i="4"/>
  <c r="M2058" i="4"/>
  <c r="I2059" i="4"/>
  <c r="J2059" i="4"/>
  <c r="K2059" i="4"/>
  <c r="L2059" i="4"/>
  <c r="M2059" i="4"/>
  <c r="I2060" i="4"/>
  <c r="J2060" i="4"/>
  <c r="K2060" i="4"/>
  <c r="L2060" i="4"/>
  <c r="M2060" i="4"/>
  <c r="I2061" i="4"/>
  <c r="J2061" i="4"/>
  <c r="K2061" i="4"/>
  <c r="L2061" i="4"/>
  <c r="M2061" i="4"/>
  <c r="I2062" i="4"/>
  <c r="J2062" i="4"/>
  <c r="K2062" i="4"/>
  <c r="L2062" i="4"/>
  <c r="M2062" i="4"/>
  <c r="I2063" i="4"/>
  <c r="J2063" i="4"/>
  <c r="K2063" i="4"/>
  <c r="L2063" i="4"/>
  <c r="M2063" i="4"/>
  <c r="I2064" i="4"/>
  <c r="J2064" i="4"/>
  <c r="K2064" i="4"/>
  <c r="L2064" i="4"/>
  <c r="M2064" i="4"/>
  <c r="I2065" i="4"/>
  <c r="J2065" i="4"/>
  <c r="K2065" i="4"/>
  <c r="L2065" i="4"/>
  <c r="M2065" i="4"/>
  <c r="I2066" i="4"/>
  <c r="J2066" i="4"/>
  <c r="K2066" i="4"/>
  <c r="L2066" i="4"/>
  <c r="M2066" i="4"/>
  <c r="I2067" i="4"/>
  <c r="J2067" i="4"/>
  <c r="K2067" i="4"/>
  <c r="L2067" i="4"/>
  <c r="M2067" i="4"/>
  <c r="I2068" i="4"/>
  <c r="J2068" i="4"/>
  <c r="K2068" i="4"/>
  <c r="L2068" i="4"/>
  <c r="M2068" i="4"/>
  <c r="I2069" i="4"/>
  <c r="J2069" i="4"/>
  <c r="K2069" i="4"/>
  <c r="L2069" i="4"/>
  <c r="M2069" i="4"/>
  <c r="I2070" i="4"/>
  <c r="J2070" i="4"/>
  <c r="K2070" i="4"/>
  <c r="L2070" i="4"/>
  <c r="M2070" i="4"/>
  <c r="I2071" i="4"/>
  <c r="J2071" i="4"/>
  <c r="K2071" i="4"/>
  <c r="L2071" i="4"/>
  <c r="M2071" i="4"/>
  <c r="I2072" i="4"/>
  <c r="J2072" i="4"/>
  <c r="K2072" i="4"/>
  <c r="L2072" i="4"/>
  <c r="M2072" i="4"/>
  <c r="I2073" i="4"/>
  <c r="J2073" i="4"/>
  <c r="K2073" i="4"/>
  <c r="L2073" i="4"/>
  <c r="M2073" i="4"/>
  <c r="I2074" i="4"/>
  <c r="J2074" i="4"/>
  <c r="K2074" i="4"/>
  <c r="L2074" i="4"/>
  <c r="M2074" i="4"/>
  <c r="I2075" i="4"/>
  <c r="J2075" i="4"/>
  <c r="K2075" i="4"/>
  <c r="L2075" i="4"/>
  <c r="M2075" i="4"/>
  <c r="I2076" i="4"/>
  <c r="J2076" i="4"/>
  <c r="K2076" i="4"/>
  <c r="L2076" i="4"/>
  <c r="M2076" i="4"/>
  <c r="I2077" i="4"/>
  <c r="J2077" i="4"/>
  <c r="K2077" i="4"/>
  <c r="L2077" i="4"/>
  <c r="M2077" i="4"/>
  <c r="I2078" i="4"/>
  <c r="J2078" i="4"/>
  <c r="K2078" i="4"/>
  <c r="L2078" i="4"/>
  <c r="M2078" i="4"/>
  <c r="I2079" i="4"/>
  <c r="J2079" i="4"/>
  <c r="K2079" i="4"/>
  <c r="L2079" i="4"/>
  <c r="M2079" i="4"/>
  <c r="I2080" i="4"/>
  <c r="J2080" i="4"/>
  <c r="K2080" i="4"/>
  <c r="L2080" i="4"/>
  <c r="M2080" i="4"/>
  <c r="I2081" i="4"/>
  <c r="J2081" i="4"/>
  <c r="K2081" i="4"/>
  <c r="L2081" i="4"/>
  <c r="M2081" i="4"/>
  <c r="I2082" i="4"/>
  <c r="J2082" i="4"/>
  <c r="K2082" i="4"/>
  <c r="L2082" i="4"/>
  <c r="M2082" i="4"/>
  <c r="I2083" i="4"/>
  <c r="J2083" i="4"/>
  <c r="K2083" i="4"/>
  <c r="L2083" i="4"/>
  <c r="M2083" i="4"/>
  <c r="I2084" i="4"/>
  <c r="J2084" i="4"/>
  <c r="K2084" i="4"/>
  <c r="L2084" i="4"/>
  <c r="M2084" i="4"/>
  <c r="I2085" i="4"/>
  <c r="J2085" i="4"/>
  <c r="K2085" i="4"/>
  <c r="L2085" i="4"/>
  <c r="M2085" i="4"/>
  <c r="I2086" i="4"/>
  <c r="J2086" i="4"/>
  <c r="K2086" i="4"/>
  <c r="L2086" i="4"/>
  <c r="M2086" i="4"/>
  <c r="I2087" i="4"/>
  <c r="J2087" i="4"/>
  <c r="K2087" i="4"/>
  <c r="L2087" i="4"/>
  <c r="M2087" i="4"/>
  <c r="I2088" i="4"/>
  <c r="J2088" i="4"/>
  <c r="K2088" i="4"/>
  <c r="L2088" i="4"/>
  <c r="M2088" i="4"/>
  <c r="I2089" i="4"/>
  <c r="J2089" i="4"/>
  <c r="K2089" i="4"/>
  <c r="L2089" i="4"/>
  <c r="M2089" i="4"/>
  <c r="I2090" i="4"/>
  <c r="J2090" i="4"/>
  <c r="K2090" i="4"/>
  <c r="L2090" i="4"/>
  <c r="M2090" i="4"/>
  <c r="I2091" i="4"/>
  <c r="J2091" i="4"/>
  <c r="K2091" i="4"/>
  <c r="L2091" i="4"/>
  <c r="M2091" i="4"/>
  <c r="I2092" i="4"/>
  <c r="J2092" i="4"/>
  <c r="K2092" i="4"/>
  <c r="L2092" i="4"/>
  <c r="M2092" i="4"/>
  <c r="I2093" i="4"/>
  <c r="J2093" i="4"/>
  <c r="K2093" i="4"/>
  <c r="L2093" i="4"/>
  <c r="M2093" i="4"/>
  <c r="I2094" i="4"/>
  <c r="J2094" i="4"/>
  <c r="K2094" i="4"/>
  <c r="L2094" i="4"/>
  <c r="M2094" i="4"/>
  <c r="I2095" i="4"/>
  <c r="J2095" i="4"/>
  <c r="K2095" i="4"/>
  <c r="L2095" i="4"/>
  <c r="M2095" i="4"/>
  <c r="I2096" i="4"/>
  <c r="J2096" i="4"/>
  <c r="K2096" i="4"/>
  <c r="L2096" i="4"/>
  <c r="M2096" i="4"/>
  <c r="I2097" i="4"/>
  <c r="J2097" i="4"/>
  <c r="K2097" i="4"/>
  <c r="L2097" i="4"/>
  <c r="M2097" i="4"/>
  <c r="I2098" i="4"/>
  <c r="J2098" i="4"/>
  <c r="K2098" i="4"/>
  <c r="L2098" i="4"/>
  <c r="M2098" i="4"/>
  <c r="I2099" i="4"/>
  <c r="J2099" i="4"/>
  <c r="K2099" i="4"/>
  <c r="L2099" i="4"/>
  <c r="M2099" i="4"/>
  <c r="I2100" i="4"/>
  <c r="J2100" i="4"/>
  <c r="K2100" i="4"/>
  <c r="L2100" i="4"/>
  <c r="M2100" i="4"/>
  <c r="I2101" i="4"/>
  <c r="J2101" i="4"/>
  <c r="K2101" i="4"/>
  <c r="L2101" i="4"/>
  <c r="M2101" i="4"/>
  <c r="I2102" i="4"/>
  <c r="J2102" i="4"/>
  <c r="K2102" i="4"/>
  <c r="L2102" i="4"/>
  <c r="M2102" i="4"/>
  <c r="I2103" i="4"/>
  <c r="J2103" i="4"/>
  <c r="K2103" i="4"/>
  <c r="L2103" i="4"/>
  <c r="M2103" i="4"/>
  <c r="I2104" i="4"/>
  <c r="J2104" i="4"/>
  <c r="K2104" i="4"/>
  <c r="L2104" i="4"/>
  <c r="M2104" i="4"/>
  <c r="I2105" i="4"/>
  <c r="J2105" i="4"/>
  <c r="K2105" i="4"/>
  <c r="L2105" i="4"/>
  <c r="M2105" i="4"/>
  <c r="I2106" i="4"/>
  <c r="J2106" i="4"/>
  <c r="K2106" i="4"/>
  <c r="L2106" i="4"/>
  <c r="M2106" i="4"/>
  <c r="I2107" i="4"/>
  <c r="J2107" i="4"/>
  <c r="K2107" i="4"/>
  <c r="L2107" i="4"/>
  <c r="M2107" i="4"/>
  <c r="I2108" i="4"/>
  <c r="J2108" i="4"/>
  <c r="K2108" i="4"/>
  <c r="L2108" i="4"/>
  <c r="M2108" i="4"/>
  <c r="I2109" i="4"/>
  <c r="J2109" i="4"/>
  <c r="K2109" i="4"/>
  <c r="L2109" i="4"/>
  <c r="M2109" i="4"/>
  <c r="I2110" i="4"/>
  <c r="J2110" i="4"/>
  <c r="K2110" i="4"/>
  <c r="L2110" i="4"/>
  <c r="M2110" i="4"/>
  <c r="I2111" i="4"/>
  <c r="J2111" i="4"/>
  <c r="K2111" i="4"/>
  <c r="L2111" i="4"/>
  <c r="M2111" i="4"/>
  <c r="I2112" i="4"/>
  <c r="J2112" i="4"/>
  <c r="K2112" i="4"/>
  <c r="L2112" i="4"/>
  <c r="M2112" i="4"/>
  <c r="I2113" i="4"/>
  <c r="J2113" i="4"/>
  <c r="K2113" i="4"/>
  <c r="L2113" i="4"/>
  <c r="M2113" i="4"/>
  <c r="I2114" i="4"/>
  <c r="J2114" i="4"/>
  <c r="K2114" i="4"/>
  <c r="L2114" i="4"/>
  <c r="M2114" i="4"/>
  <c r="I2115" i="4"/>
  <c r="J2115" i="4"/>
  <c r="K2115" i="4"/>
  <c r="L2115" i="4"/>
  <c r="M2115" i="4"/>
  <c r="I2116" i="4"/>
  <c r="J2116" i="4"/>
  <c r="K2116" i="4"/>
  <c r="L2116" i="4"/>
  <c r="M2116" i="4"/>
  <c r="I2117" i="4"/>
  <c r="J2117" i="4"/>
  <c r="K2117" i="4"/>
  <c r="L2117" i="4"/>
  <c r="M2117" i="4"/>
  <c r="I2118" i="4"/>
  <c r="J2118" i="4"/>
  <c r="K2118" i="4"/>
  <c r="L2118" i="4"/>
  <c r="M2118" i="4"/>
  <c r="I2119" i="4"/>
  <c r="J2119" i="4"/>
  <c r="K2119" i="4"/>
  <c r="L2119" i="4"/>
  <c r="M2119" i="4"/>
  <c r="I2120" i="4"/>
  <c r="J2120" i="4"/>
  <c r="K2120" i="4"/>
  <c r="L2120" i="4"/>
  <c r="M2120" i="4"/>
  <c r="I2121" i="4"/>
  <c r="J2121" i="4"/>
  <c r="K2121" i="4"/>
  <c r="L2121" i="4"/>
  <c r="M2121" i="4"/>
  <c r="I2122" i="4"/>
  <c r="J2122" i="4"/>
  <c r="K2122" i="4"/>
  <c r="L2122" i="4"/>
  <c r="M2122" i="4"/>
  <c r="I2123" i="4"/>
  <c r="J2123" i="4"/>
  <c r="K2123" i="4"/>
  <c r="L2123" i="4"/>
  <c r="M2123" i="4"/>
  <c r="I2124" i="4"/>
  <c r="J2124" i="4"/>
  <c r="K2124" i="4"/>
  <c r="L2124" i="4"/>
  <c r="M2124" i="4"/>
  <c r="I2125" i="4"/>
  <c r="J2125" i="4"/>
  <c r="K2125" i="4"/>
  <c r="L2125" i="4"/>
  <c r="M2125" i="4"/>
  <c r="I2126" i="4"/>
  <c r="J2126" i="4"/>
  <c r="K2126" i="4"/>
  <c r="L2126" i="4"/>
  <c r="M2126" i="4"/>
  <c r="I2127" i="4"/>
  <c r="J2127" i="4"/>
  <c r="K2127" i="4"/>
  <c r="L2127" i="4"/>
  <c r="M2127" i="4"/>
  <c r="I2128" i="4"/>
  <c r="J2128" i="4"/>
  <c r="K2128" i="4"/>
  <c r="L2128" i="4"/>
  <c r="M2128" i="4"/>
  <c r="I2129" i="4"/>
  <c r="J2129" i="4"/>
  <c r="K2129" i="4"/>
  <c r="L2129" i="4"/>
  <c r="M2129" i="4"/>
  <c r="I2130" i="4"/>
  <c r="J2130" i="4"/>
  <c r="K2130" i="4"/>
  <c r="L2130" i="4"/>
  <c r="M2130" i="4"/>
  <c r="I2131" i="4"/>
  <c r="J2131" i="4"/>
  <c r="K2131" i="4"/>
  <c r="L2131" i="4"/>
  <c r="M2131" i="4"/>
  <c r="I2132" i="4"/>
  <c r="J2132" i="4"/>
  <c r="K2132" i="4"/>
  <c r="L2132" i="4"/>
  <c r="M2132" i="4"/>
  <c r="I2133" i="4"/>
  <c r="J2133" i="4"/>
  <c r="K2133" i="4"/>
  <c r="L2133" i="4"/>
  <c r="M2133" i="4"/>
  <c r="I2134" i="4"/>
  <c r="J2134" i="4"/>
  <c r="K2134" i="4"/>
  <c r="L2134" i="4"/>
  <c r="M2134" i="4"/>
  <c r="I2135" i="4"/>
  <c r="J2135" i="4"/>
  <c r="K2135" i="4"/>
  <c r="L2135" i="4"/>
  <c r="M2135" i="4"/>
  <c r="I2136" i="4"/>
  <c r="J2136" i="4"/>
  <c r="K2136" i="4"/>
  <c r="L2136" i="4"/>
  <c r="M2136" i="4"/>
  <c r="I2137" i="4"/>
  <c r="J2137" i="4"/>
  <c r="K2137" i="4"/>
  <c r="L2137" i="4"/>
  <c r="M2137" i="4"/>
  <c r="I2138" i="4"/>
  <c r="J2138" i="4"/>
  <c r="K2138" i="4"/>
  <c r="L2138" i="4"/>
  <c r="M2138" i="4"/>
  <c r="I2139" i="4"/>
  <c r="J2139" i="4"/>
  <c r="K2139" i="4"/>
  <c r="L2139" i="4"/>
  <c r="M2139" i="4"/>
  <c r="I2140" i="4"/>
  <c r="J2140" i="4"/>
  <c r="K2140" i="4"/>
  <c r="L2140" i="4"/>
  <c r="M2140" i="4"/>
  <c r="I2141" i="4"/>
  <c r="J2141" i="4"/>
  <c r="K2141" i="4"/>
  <c r="L2141" i="4"/>
  <c r="M2141" i="4"/>
  <c r="I2142" i="4"/>
  <c r="J2142" i="4"/>
  <c r="K2142" i="4"/>
  <c r="L2142" i="4"/>
  <c r="M2142" i="4"/>
  <c r="I2143" i="4"/>
  <c r="J2143" i="4"/>
  <c r="K2143" i="4"/>
  <c r="L2143" i="4"/>
  <c r="M2143" i="4"/>
  <c r="I2144" i="4"/>
  <c r="J2144" i="4"/>
  <c r="K2144" i="4"/>
  <c r="L2144" i="4"/>
  <c r="M2144" i="4"/>
  <c r="I2145" i="4"/>
  <c r="J2145" i="4"/>
  <c r="K2145" i="4"/>
  <c r="L2145" i="4"/>
  <c r="M2145" i="4"/>
  <c r="I2146" i="4"/>
  <c r="J2146" i="4"/>
  <c r="K2146" i="4"/>
  <c r="L2146" i="4"/>
  <c r="M2146" i="4"/>
  <c r="I2147" i="4"/>
  <c r="J2147" i="4"/>
  <c r="K2147" i="4"/>
  <c r="L2147" i="4"/>
  <c r="M2147" i="4"/>
  <c r="I2148" i="4"/>
  <c r="J2148" i="4"/>
  <c r="K2148" i="4"/>
  <c r="L2148" i="4"/>
  <c r="M2148" i="4"/>
  <c r="I2149" i="4"/>
  <c r="J2149" i="4"/>
  <c r="K2149" i="4"/>
  <c r="L2149" i="4"/>
  <c r="M2149" i="4"/>
  <c r="I2150" i="4"/>
  <c r="J2150" i="4"/>
  <c r="K2150" i="4"/>
  <c r="L2150" i="4"/>
  <c r="M2150" i="4"/>
  <c r="I2151" i="4"/>
  <c r="J2151" i="4"/>
  <c r="K2151" i="4"/>
  <c r="L2151" i="4"/>
  <c r="M2151" i="4"/>
  <c r="I2152" i="4"/>
  <c r="J2152" i="4"/>
  <c r="K2152" i="4"/>
  <c r="L2152" i="4"/>
  <c r="M2152" i="4"/>
  <c r="I2153" i="4"/>
  <c r="J2153" i="4"/>
  <c r="K2153" i="4"/>
  <c r="L2153" i="4"/>
  <c r="M2153" i="4"/>
  <c r="I2154" i="4"/>
  <c r="J2154" i="4"/>
  <c r="K2154" i="4"/>
  <c r="L2154" i="4"/>
  <c r="M2154" i="4"/>
  <c r="I2155" i="4"/>
  <c r="J2155" i="4"/>
  <c r="K2155" i="4"/>
  <c r="L2155" i="4"/>
  <c r="M2155" i="4"/>
  <c r="I2156" i="4"/>
  <c r="J2156" i="4"/>
  <c r="K2156" i="4"/>
  <c r="L2156" i="4"/>
  <c r="M2156" i="4"/>
  <c r="I2157" i="4"/>
  <c r="J2157" i="4"/>
  <c r="K2157" i="4"/>
  <c r="L2157" i="4"/>
  <c r="M2157" i="4"/>
  <c r="I2158" i="4"/>
  <c r="J2158" i="4"/>
  <c r="K2158" i="4"/>
  <c r="L2158" i="4"/>
  <c r="M2158" i="4"/>
  <c r="I2159" i="4"/>
  <c r="J2159" i="4"/>
  <c r="K2159" i="4"/>
  <c r="L2159" i="4"/>
  <c r="M2159" i="4"/>
  <c r="I2160" i="4"/>
  <c r="J2160" i="4"/>
  <c r="K2160" i="4"/>
  <c r="L2160" i="4"/>
  <c r="M2160" i="4"/>
  <c r="I2161" i="4"/>
  <c r="J2161" i="4"/>
  <c r="K2161" i="4"/>
  <c r="L2161" i="4"/>
  <c r="M2161" i="4"/>
  <c r="I2162" i="4"/>
  <c r="J2162" i="4"/>
  <c r="K2162" i="4"/>
  <c r="L2162" i="4"/>
  <c r="M2162" i="4"/>
  <c r="I2163" i="4"/>
  <c r="J2163" i="4"/>
  <c r="K2163" i="4"/>
  <c r="L2163" i="4"/>
  <c r="M2163" i="4"/>
  <c r="I2164" i="4"/>
  <c r="J2164" i="4"/>
  <c r="K2164" i="4"/>
  <c r="L2164" i="4"/>
  <c r="M2164" i="4"/>
  <c r="I2165" i="4"/>
  <c r="J2165" i="4"/>
  <c r="K2165" i="4"/>
  <c r="L2165" i="4"/>
  <c r="M2165" i="4"/>
  <c r="I2166" i="4"/>
  <c r="J2166" i="4"/>
  <c r="K2166" i="4"/>
  <c r="L2166" i="4"/>
  <c r="M2166" i="4"/>
  <c r="I2167" i="4"/>
  <c r="J2167" i="4"/>
  <c r="K2167" i="4"/>
  <c r="L2167" i="4"/>
  <c r="M2167" i="4"/>
  <c r="I2168" i="4"/>
  <c r="J2168" i="4"/>
  <c r="K2168" i="4"/>
  <c r="L2168" i="4"/>
  <c r="M2168" i="4"/>
  <c r="I2169" i="4"/>
  <c r="J2169" i="4"/>
  <c r="K2169" i="4"/>
  <c r="L2169" i="4"/>
  <c r="M2169" i="4"/>
  <c r="I2170" i="4"/>
  <c r="J2170" i="4"/>
  <c r="K2170" i="4"/>
  <c r="L2170" i="4"/>
  <c r="M2170" i="4"/>
  <c r="I2171" i="4"/>
  <c r="J2171" i="4"/>
  <c r="K2171" i="4"/>
  <c r="L2171" i="4"/>
  <c r="M2171" i="4"/>
  <c r="I2172" i="4"/>
  <c r="J2172" i="4"/>
  <c r="K2172" i="4"/>
  <c r="L2172" i="4"/>
  <c r="M2172" i="4"/>
  <c r="I2173" i="4"/>
  <c r="J2173" i="4"/>
  <c r="K2173" i="4"/>
  <c r="L2173" i="4"/>
  <c r="M2173" i="4"/>
  <c r="I2174" i="4"/>
  <c r="J2174" i="4"/>
  <c r="K2174" i="4"/>
  <c r="L2174" i="4"/>
  <c r="M2174" i="4"/>
  <c r="I2175" i="4"/>
  <c r="J2175" i="4"/>
  <c r="K2175" i="4"/>
  <c r="L2175" i="4"/>
  <c r="M2175" i="4"/>
  <c r="I2176" i="4"/>
  <c r="J2176" i="4"/>
  <c r="K2176" i="4"/>
  <c r="L2176" i="4"/>
  <c r="M2176" i="4"/>
  <c r="I2177" i="4"/>
  <c r="J2177" i="4"/>
  <c r="K2177" i="4"/>
  <c r="L2177" i="4"/>
  <c r="M2177" i="4"/>
  <c r="I2178" i="4"/>
  <c r="J2178" i="4"/>
  <c r="K2178" i="4"/>
  <c r="L2178" i="4"/>
  <c r="M2178" i="4"/>
  <c r="I2179" i="4"/>
  <c r="J2179" i="4"/>
  <c r="K2179" i="4"/>
  <c r="L2179" i="4"/>
  <c r="M2179" i="4"/>
  <c r="I2180" i="4"/>
  <c r="J2180" i="4"/>
  <c r="K2180" i="4"/>
  <c r="L2180" i="4"/>
  <c r="M2180" i="4"/>
  <c r="I2181" i="4"/>
  <c r="J2181" i="4"/>
  <c r="K2181" i="4"/>
  <c r="L2181" i="4"/>
  <c r="M2181" i="4"/>
  <c r="I2182" i="4"/>
  <c r="J2182" i="4"/>
  <c r="K2182" i="4"/>
  <c r="L2182" i="4"/>
  <c r="M2182" i="4"/>
  <c r="I2183" i="4"/>
  <c r="J2183" i="4"/>
  <c r="K2183" i="4"/>
  <c r="L2183" i="4"/>
  <c r="M2183" i="4"/>
  <c r="I2184" i="4"/>
  <c r="J2184" i="4"/>
  <c r="K2184" i="4"/>
  <c r="L2184" i="4"/>
  <c r="M2184" i="4"/>
  <c r="I2185" i="4"/>
  <c r="J2185" i="4"/>
  <c r="K2185" i="4"/>
  <c r="L2185" i="4"/>
  <c r="M2185" i="4"/>
  <c r="I2186" i="4"/>
  <c r="J2186" i="4"/>
  <c r="K2186" i="4"/>
  <c r="L2186" i="4"/>
  <c r="M2186" i="4"/>
  <c r="I2187" i="4"/>
  <c r="J2187" i="4"/>
  <c r="K2187" i="4"/>
  <c r="L2187" i="4"/>
  <c r="M2187" i="4"/>
  <c r="I2188" i="4"/>
  <c r="J2188" i="4"/>
  <c r="K2188" i="4"/>
  <c r="L2188" i="4"/>
  <c r="M2188" i="4"/>
  <c r="I2189" i="4"/>
  <c r="J2189" i="4"/>
  <c r="K2189" i="4"/>
  <c r="L2189" i="4"/>
  <c r="M2189" i="4"/>
  <c r="I2190" i="4"/>
  <c r="J2190" i="4"/>
  <c r="K2190" i="4"/>
  <c r="L2190" i="4"/>
  <c r="M2190" i="4"/>
  <c r="I2191" i="4"/>
  <c r="J2191" i="4"/>
  <c r="K2191" i="4"/>
  <c r="L2191" i="4"/>
  <c r="M2191" i="4"/>
  <c r="I2192" i="4"/>
  <c r="J2192" i="4"/>
  <c r="K2192" i="4"/>
  <c r="L2192" i="4"/>
  <c r="M2192" i="4"/>
  <c r="I2193" i="4"/>
  <c r="J2193" i="4"/>
  <c r="K2193" i="4"/>
  <c r="L2193" i="4"/>
  <c r="M2193" i="4"/>
  <c r="I2194" i="4"/>
  <c r="J2194" i="4"/>
  <c r="K2194" i="4"/>
  <c r="L2194" i="4"/>
  <c r="M2194" i="4"/>
  <c r="I2195" i="4"/>
  <c r="J2195" i="4"/>
  <c r="K2195" i="4"/>
  <c r="L2195" i="4"/>
  <c r="M2195" i="4"/>
  <c r="I2196" i="4"/>
  <c r="J2196" i="4"/>
  <c r="K2196" i="4"/>
  <c r="L2196" i="4"/>
  <c r="M2196" i="4"/>
  <c r="I2197" i="4"/>
  <c r="J2197" i="4"/>
  <c r="K2197" i="4"/>
  <c r="L2197" i="4"/>
  <c r="M2197" i="4"/>
  <c r="I2198" i="4"/>
  <c r="J2198" i="4"/>
  <c r="K2198" i="4"/>
  <c r="L2198" i="4"/>
  <c r="M2198" i="4"/>
  <c r="I2199" i="4"/>
  <c r="J2199" i="4"/>
  <c r="K2199" i="4"/>
  <c r="L2199" i="4"/>
  <c r="M2199" i="4"/>
  <c r="I2200" i="4"/>
  <c r="J2200" i="4"/>
  <c r="K2200" i="4"/>
  <c r="L2200" i="4"/>
  <c r="M2200" i="4"/>
  <c r="I2201" i="4"/>
  <c r="J2201" i="4"/>
  <c r="K2201" i="4"/>
  <c r="L2201" i="4"/>
  <c r="M2201" i="4"/>
  <c r="I2202" i="4"/>
  <c r="J2202" i="4"/>
  <c r="K2202" i="4"/>
  <c r="L2202" i="4"/>
  <c r="M2202" i="4"/>
  <c r="I2203" i="4"/>
  <c r="J2203" i="4"/>
  <c r="K2203" i="4"/>
  <c r="L2203" i="4"/>
  <c r="M2203" i="4"/>
  <c r="I2204" i="4"/>
  <c r="J2204" i="4"/>
  <c r="K2204" i="4"/>
  <c r="L2204" i="4"/>
  <c r="M2204" i="4"/>
  <c r="I2205" i="4"/>
  <c r="J2205" i="4"/>
  <c r="K2205" i="4"/>
  <c r="L2205" i="4"/>
  <c r="M2205" i="4"/>
  <c r="I2206" i="4"/>
  <c r="J2206" i="4"/>
  <c r="K2206" i="4"/>
  <c r="L2206" i="4"/>
  <c r="M2206" i="4"/>
  <c r="I2207" i="4"/>
  <c r="J2207" i="4"/>
  <c r="K2207" i="4"/>
  <c r="L2207" i="4"/>
  <c r="M2207" i="4"/>
  <c r="I2208" i="4"/>
  <c r="J2208" i="4"/>
  <c r="K2208" i="4"/>
  <c r="L2208" i="4"/>
  <c r="M2208" i="4"/>
  <c r="I2209" i="4"/>
  <c r="J2209" i="4"/>
  <c r="K2209" i="4"/>
  <c r="L2209" i="4"/>
  <c r="M2209" i="4"/>
  <c r="I2210" i="4"/>
  <c r="J2210" i="4"/>
  <c r="K2210" i="4"/>
  <c r="L2210" i="4"/>
  <c r="M2210" i="4"/>
  <c r="I2211" i="4"/>
  <c r="J2211" i="4"/>
  <c r="K2211" i="4"/>
  <c r="L2211" i="4"/>
  <c r="M2211" i="4"/>
  <c r="I2212" i="4"/>
  <c r="J2212" i="4"/>
  <c r="K2212" i="4"/>
  <c r="L2212" i="4"/>
  <c r="M2212" i="4"/>
  <c r="I2213" i="4"/>
  <c r="J2213" i="4"/>
  <c r="K2213" i="4"/>
  <c r="L2213" i="4"/>
  <c r="M2213" i="4"/>
  <c r="I2214" i="4"/>
  <c r="J2214" i="4"/>
  <c r="K2214" i="4"/>
  <c r="L2214" i="4"/>
  <c r="M2214" i="4"/>
  <c r="I2215" i="4"/>
  <c r="J2215" i="4"/>
  <c r="K2215" i="4"/>
  <c r="L2215" i="4"/>
  <c r="M2215" i="4"/>
  <c r="I2216" i="4"/>
  <c r="J2216" i="4"/>
  <c r="K2216" i="4"/>
  <c r="L2216" i="4"/>
  <c r="M2216" i="4"/>
  <c r="I2217" i="4"/>
  <c r="J2217" i="4"/>
  <c r="K2217" i="4"/>
  <c r="L2217" i="4"/>
  <c r="M2217" i="4"/>
  <c r="I2218" i="4"/>
  <c r="J2218" i="4"/>
  <c r="K2218" i="4"/>
  <c r="L2218" i="4"/>
  <c r="M2218" i="4"/>
  <c r="I2219" i="4"/>
  <c r="J2219" i="4"/>
  <c r="K2219" i="4"/>
  <c r="L2219" i="4"/>
  <c r="M2219" i="4"/>
  <c r="I2220" i="4"/>
  <c r="J2220" i="4"/>
  <c r="K2220" i="4"/>
  <c r="L2220" i="4"/>
  <c r="M2220" i="4"/>
  <c r="I2221" i="4"/>
  <c r="J2221" i="4"/>
  <c r="K2221" i="4"/>
  <c r="L2221" i="4"/>
  <c r="M2221" i="4"/>
  <c r="I2222" i="4"/>
  <c r="J2222" i="4"/>
  <c r="K2222" i="4"/>
  <c r="L2222" i="4"/>
  <c r="M2222" i="4"/>
  <c r="I2223" i="4"/>
  <c r="J2223" i="4"/>
  <c r="K2223" i="4"/>
  <c r="L2223" i="4"/>
  <c r="M2223" i="4"/>
  <c r="I2224" i="4"/>
  <c r="J2224" i="4"/>
  <c r="K2224" i="4"/>
  <c r="L2224" i="4"/>
  <c r="M2224" i="4"/>
  <c r="I2225" i="4"/>
  <c r="J2225" i="4"/>
  <c r="K2225" i="4"/>
  <c r="L2225" i="4"/>
  <c r="M2225" i="4"/>
  <c r="I2226" i="4"/>
  <c r="J2226" i="4"/>
  <c r="K2226" i="4"/>
  <c r="L2226" i="4"/>
  <c r="M2226" i="4"/>
  <c r="I2227" i="4"/>
  <c r="J2227" i="4"/>
  <c r="K2227" i="4"/>
  <c r="L2227" i="4"/>
  <c r="M2227" i="4"/>
  <c r="I2228" i="4"/>
  <c r="J2228" i="4"/>
  <c r="K2228" i="4"/>
  <c r="L2228" i="4"/>
  <c r="M2228" i="4"/>
  <c r="I2229" i="4"/>
  <c r="J2229" i="4"/>
  <c r="K2229" i="4"/>
  <c r="L2229" i="4"/>
  <c r="M2229" i="4"/>
  <c r="I2230" i="4"/>
  <c r="J2230" i="4"/>
  <c r="K2230" i="4"/>
  <c r="L2230" i="4"/>
  <c r="M2230" i="4"/>
  <c r="I2231" i="4"/>
  <c r="J2231" i="4"/>
  <c r="K2231" i="4"/>
  <c r="L2231" i="4"/>
  <c r="M2231" i="4"/>
  <c r="I2232" i="4"/>
  <c r="J2232" i="4"/>
  <c r="K2232" i="4"/>
  <c r="L2232" i="4"/>
  <c r="M2232" i="4"/>
  <c r="I2233" i="4"/>
  <c r="J2233" i="4"/>
  <c r="K2233" i="4"/>
  <c r="L2233" i="4"/>
  <c r="M2233" i="4"/>
  <c r="I2234" i="4"/>
  <c r="J2234" i="4"/>
  <c r="K2234" i="4"/>
  <c r="L2234" i="4"/>
  <c r="M2234" i="4"/>
  <c r="I2235" i="4"/>
  <c r="J2235" i="4"/>
  <c r="K2235" i="4"/>
  <c r="L2235" i="4"/>
  <c r="M2235" i="4"/>
  <c r="I2236" i="4"/>
  <c r="J2236" i="4"/>
  <c r="K2236" i="4"/>
  <c r="L2236" i="4"/>
  <c r="M2236" i="4"/>
  <c r="I2237" i="4"/>
  <c r="J2237" i="4"/>
  <c r="K2237" i="4"/>
  <c r="L2237" i="4"/>
  <c r="M2237" i="4"/>
  <c r="I2238" i="4"/>
  <c r="J2238" i="4"/>
  <c r="K2238" i="4"/>
  <c r="L2238" i="4"/>
  <c r="M2238" i="4"/>
  <c r="I2239" i="4"/>
  <c r="J2239" i="4"/>
  <c r="K2239" i="4"/>
  <c r="L2239" i="4"/>
  <c r="M2239" i="4"/>
  <c r="I2240" i="4"/>
  <c r="J2240" i="4"/>
  <c r="K2240" i="4"/>
  <c r="L2240" i="4"/>
  <c r="M2240" i="4"/>
  <c r="I2241" i="4"/>
  <c r="J2241" i="4"/>
  <c r="K2241" i="4"/>
  <c r="L2241" i="4"/>
  <c r="M2241" i="4"/>
  <c r="I2242" i="4"/>
  <c r="J2242" i="4"/>
  <c r="K2242" i="4"/>
  <c r="L2242" i="4"/>
  <c r="M2242" i="4"/>
  <c r="I2243" i="4"/>
  <c r="J2243" i="4"/>
  <c r="K2243" i="4"/>
  <c r="L2243" i="4"/>
  <c r="M2243" i="4"/>
  <c r="I2244" i="4"/>
  <c r="J2244" i="4"/>
  <c r="K2244" i="4"/>
  <c r="L2244" i="4"/>
  <c r="M2244" i="4"/>
  <c r="I2245" i="4"/>
  <c r="J2245" i="4"/>
  <c r="K2245" i="4"/>
  <c r="L2245" i="4"/>
  <c r="M2245" i="4"/>
  <c r="I2246" i="4"/>
  <c r="J2246" i="4"/>
  <c r="K2246" i="4"/>
  <c r="L2246" i="4"/>
  <c r="M2246" i="4"/>
  <c r="I2247" i="4"/>
  <c r="J2247" i="4"/>
  <c r="K2247" i="4"/>
  <c r="L2247" i="4"/>
  <c r="M2247" i="4"/>
  <c r="I2248" i="4"/>
  <c r="J2248" i="4"/>
  <c r="K2248" i="4"/>
  <c r="L2248" i="4"/>
  <c r="M2248" i="4"/>
  <c r="I2249" i="4"/>
  <c r="J2249" i="4"/>
  <c r="K2249" i="4"/>
  <c r="L2249" i="4"/>
  <c r="M2249" i="4"/>
  <c r="I2250" i="4"/>
  <c r="J2250" i="4"/>
  <c r="K2250" i="4"/>
  <c r="L2250" i="4"/>
  <c r="M2250" i="4"/>
  <c r="I2251" i="4"/>
  <c r="J2251" i="4"/>
  <c r="K2251" i="4"/>
  <c r="L2251" i="4"/>
  <c r="M2251" i="4"/>
  <c r="I2252" i="4"/>
  <c r="J2252" i="4"/>
  <c r="K2252" i="4"/>
  <c r="L2252" i="4"/>
  <c r="M2252" i="4"/>
  <c r="I2253" i="4"/>
  <c r="J2253" i="4"/>
  <c r="K2253" i="4"/>
  <c r="L2253" i="4"/>
  <c r="M2253" i="4"/>
  <c r="I2254" i="4"/>
  <c r="J2254" i="4"/>
  <c r="K2254" i="4"/>
  <c r="L2254" i="4"/>
  <c r="M2254" i="4"/>
  <c r="I2255" i="4"/>
  <c r="J2255" i="4"/>
  <c r="K2255" i="4"/>
  <c r="L2255" i="4"/>
  <c r="M2255" i="4"/>
  <c r="I2256" i="4"/>
  <c r="J2256" i="4"/>
  <c r="K2256" i="4"/>
  <c r="L2256" i="4"/>
  <c r="M2256" i="4"/>
  <c r="I2257" i="4"/>
  <c r="J2257" i="4"/>
  <c r="K2257" i="4"/>
  <c r="L2257" i="4"/>
  <c r="M2257" i="4"/>
  <c r="I2258" i="4"/>
  <c r="J2258" i="4"/>
  <c r="K2258" i="4"/>
  <c r="L2258" i="4"/>
  <c r="M2258" i="4"/>
  <c r="I2259" i="4"/>
  <c r="J2259" i="4"/>
  <c r="K2259" i="4"/>
  <c r="L2259" i="4"/>
  <c r="M2259" i="4"/>
  <c r="I2260" i="4"/>
  <c r="J2260" i="4"/>
  <c r="K2260" i="4"/>
  <c r="L2260" i="4"/>
  <c r="M2260" i="4"/>
  <c r="I2261" i="4"/>
  <c r="J2261" i="4"/>
  <c r="K2261" i="4"/>
  <c r="L2261" i="4"/>
  <c r="M2261" i="4"/>
  <c r="I2262" i="4"/>
  <c r="J2262" i="4"/>
  <c r="K2262" i="4"/>
  <c r="L2262" i="4"/>
  <c r="M2262" i="4"/>
  <c r="I2263" i="4"/>
  <c r="J2263" i="4"/>
  <c r="K2263" i="4"/>
  <c r="L2263" i="4"/>
  <c r="M2263" i="4"/>
  <c r="I2264" i="4"/>
  <c r="J2264" i="4"/>
  <c r="K2264" i="4"/>
  <c r="L2264" i="4"/>
  <c r="M2264" i="4"/>
  <c r="I2265" i="4"/>
  <c r="J2265" i="4"/>
  <c r="K2265" i="4"/>
  <c r="L2265" i="4"/>
  <c r="M2265" i="4"/>
  <c r="I2266" i="4"/>
  <c r="J2266" i="4"/>
  <c r="K2266" i="4"/>
  <c r="L2266" i="4"/>
  <c r="M2266" i="4"/>
  <c r="I2267" i="4"/>
  <c r="J2267" i="4"/>
  <c r="K2267" i="4"/>
  <c r="L2267" i="4"/>
  <c r="M2267" i="4"/>
  <c r="I2268" i="4"/>
  <c r="J2268" i="4"/>
  <c r="K2268" i="4"/>
  <c r="L2268" i="4"/>
  <c r="M2268" i="4"/>
  <c r="I2269" i="4"/>
  <c r="J2269" i="4"/>
  <c r="K2269" i="4"/>
  <c r="L2269" i="4"/>
  <c r="M2269" i="4"/>
  <c r="I2270" i="4"/>
  <c r="J2270" i="4"/>
  <c r="K2270" i="4"/>
  <c r="L2270" i="4"/>
  <c r="M2270" i="4"/>
  <c r="I2271" i="4"/>
  <c r="J2271" i="4"/>
  <c r="K2271" i="4"/>
  <c r="L2271" i="4"/>
  <c r="M2271" i="4"/>
  <c r="I2272" i="4"/>
  <c r="J2272" i="4"/>
  <c r="K2272" i="4"/>
  <c r="L2272" i="4"/>
  <c r="M2272" i="4"/>
  <c r="I2273" i="4"/>
  <c r="J2273" i="4"/>
  <c r="K2273" i="4"/>
  <c r="L2273" i="4"/>
  <c r="M2273" i="4"/>
  <c r="I2274" i="4"/>
  <c r="J2274" i="4"/>
  <c r="K2274" i="4"/>
  <c r="L2274" i="4"/>
  <c r="M2274" i="4"/>
  <c r="I2275" i="4"/>
  <c r="J2275" i="4"/>
  <c r="K2275" i="4"/>
  <c r="L2275" i="4"/>
  <c r="M2275" i="4"/>
  <c r="I2276" i="4"/>
  <c r="J2276" i="4"/>
  <c r="K2276" i="4"/>
  <c r="L2276" i="4"/>
  <c r="M2276" i="4"/>
  <c r="I2277" i="4"/>
  <c r="J2277" i="4"/>
  <c r="K2277" i="4"/>
  <c r="L2277" i="4"/>
  <c r="M2277" i="4"/>
  <c r="I2278" i="4"/>
  <c r="J2278" i="4"/>
  <c r="K2278" i="4"/>
  <c r="L2278" i="4"/>
  <c r="M2278" i="4"/>
  <c r="I2279" i="4"/>
  <c r="J2279" i="4"/>
  <c r="K2279" i="4"/>
  <c r="L2279" i="4"/>
  <c r="M2279" i="4"/>
  <c r="I2280" i="4"/>
  <c r="J2280" i="4"/>
  <c r="K2280" i="4"/>
  <c r="L2280" i="4"/>
  <c r="M2280" i="4"/>
  <c r="I2281" i="4"/>
  <c r="J2281" i="4"/>
  <c r="K2281" i="4"/>
  <c r="L2281" i="4"/>
  <c r="M2281" i="4"/>
  <c r="I2282" i="4"/>
  <c r="J2282" i="4"/>
  <c r="K2282" i="4"/>
  <c r="L2282" i="4"/>
  <c r="M2282" i="4"/>
  <c r="I2283" i="4"/>
  <c r="J2283" i="4"/>
  <c r="K2283" i="4"/>
  <c r="L2283" i="4"/>
  <c r="M2283" i="4"/>
  <c r="I2284" i="4"/>
  <c r="J2284" i="4"/>
  <c r="K2284" i="4"/>
  <c r="L2284" i="4"/>
  <c r="M2284" i="4"/>
  <c r="I2285" i="4"/>
  <c r="J2285" i="4"/>
  <c r="K2285" i="4"/>
  <c r="L2285" i="4"/>
  <c r="M2285" i="4"/>
  <c r="I2286" i="4"/>
  <c r="J2286" i="4"/>
  <c r="K2286" i="4"/>
  <c r="L2286" i="4"/>
  <c r="M2286" i="4"/>
  <c r="I2287" i="4"/>
  <c r="J2287" i="4"/>
  <c r="K2287" i="4"/>
  <c r="L2287" i="4"/>
  <c r="M2287" i="4"/>
  <c r="I2288" i="4"/>
  <c r="J2288" i="4"/>
  <c r="K2288" i="4"/>
  <c r="L2288" i="4"/>
  <c r="M2288" i="4"/>
  <c r="I2289" i="4"/>
  <c r="J2289" i="4"/>
  <c r="K2289" i="4"/>
  <c r="L2289" i="4"/>
  <c r="M2289" i="4"/>
  <c r="I2290" i="4"/>
  <c r="J2290" i="4"/>
  <c r="K2290" i="4"/>
  <c r="L2290" i="4"/>
  <c r="M2290" i="4"/>
  <c r="I2291" i="4"/>
  <c r="J2291" i="4"/>
  <c r="K2291" i="4"/>
  <c r="L2291" i="4"/>
  <c r="M2291" i="4"/>
  <c r="I2292" i="4"/>
  <c r="J2292" i="4"/>
  <c r="K2292" i="4"/>
  <c r="L2292" i="4"/>
  <c r="M2292" i="4"/>
  <c r="I2293" i="4"/>
  <c r="J2293" i="4"/>
  <c r="K2293" i="4"/>
  <c r="L2293" i="4"/>
  <c r="M2293" i="4"/>
  <c r="I2294" i="4"/>
  <c r="J2294" i="4"/>
  <c r="K2294" i="4"/>
  <c r="L2294" i="4"/>
  <c r="M2294" i="4"/>
  <c r="I2295" i="4"/>
  <c r="J2295" i="4"/>
  <c r="K2295" i="4"/>
  <c r="L2295" i="4"/>
  <c r="M2295" i="4"/>
  <c r="I2296" i="4"/>
  <c r="J2296" i="4"/>
  <c r="K2296" i="4"/>
  <c r="L2296" i="4"/>
  <c r="M2296" i="4"/>
  <c r="I2297" i="4"/>
  <c r="J2297" i="4"/>
  <c r="K2297" i="4"/>
  <c r="L2297" i="4"/>
  <c r="M2297" i="4"/>
  <c r="I2298" i="4"/>
  <c r="J2298" i="4"/>
  <c r="K2298" i="4"/>
  <c r="L2298" i="4"/>
  <c r="M2298" i="4"/>
  <c r="I2299" i="4"/>
  <c r="J2299" i="4"/>
  <c r="K2299" i="4"/>
  <c r="L2299" i="4"/>
  <c r="M2299" i="4"/>
  <c r="I2300" i="4"/>
  <c r="J2300" i="4"/>
  <c r="K2300" i="4"/>
  <c r="L2300" i="4"/>
  <c r="M2300" i="4"/>
  <c r="I2301" i="4"/>
  <c r="J2301" i="4"/>
  <c r="K2301" i="4"/>
  <c r="L2301" i="4"/>
  <c r="M2301" i="4"/>
  <c r="I2302" i="4"/>
  <c r="J2302" i="4"/>
  <c r="K2302" i="4"/>
  <c r="L2302" i="4"/>
  <c r="M2302" i="4"/>
  <c r="I2303" i="4"/>
  <c r="J2303" i="4"/>
  <c r="K2303" i="4"/>
  <c r="L2303" i="4"/>
  <c r="M2303" i="4"/>
  <c r="I2304" i="4"/>
  <c r="J2304" i="4"/>
  <c r="K2304" i="4"/>
  <c r="L2304" i="4"/>
  <c r="M2304" i="4"/>
  <c r="I2305" i="4"/>
  <c r="J2305" i="4"/>
  <c r="K2305" i="4"/>
  <c r="L2305" i="4"/>
  <c r="M2305" i="4"/>
  <c r="I2306" i="4"/>
  <c r="J2306" i="4"/>
  <c r="K2306" i="4"/>
  <c r="L2306" i="4"/>
  <c r="M2306" i="4"/>
  <c r="I2307" i="4"/>
  <c r="J2307" i="4"/>
  <c r="K2307" i="4"/>
  <c r="L2307" i="4"/>
  <c r="M2307" i="4"/>
  <c r="I2308" i="4"/>
  <c r="J2308" i="4"/>
  <c r="K2308" i="4"/>
  <c r="L2308" i="4"/>
  <c r="M2308" i="4"/>
  <c r="I2309" i="4"/>
  <c r="J2309" i="4"/>
  <c r="K2309" i="4"/>
  <c r="L2309" i="4"/>
  <c r="M2309" i="4"/>
  <c r="I2310" i="4"/>
  <c r="J2310" i="4"/>
  <c r="K2310" i="4"/>
  <c r="L2310" i="4"/>
  <c r="M2310" i="4"/>
  <c r="I2311" i="4"/>
  <c r="J2311" i="4"/>
  <c r="K2311" i="4"/>
  <c r="L2311" i="4"/>
  <c r="M2311" i="4"/>
  <c r="I2312" i="4"/>
  <c r="J2312" i="4"/>
  <c r="K2312" i="4"/>
  <c r="L2312" i="4"/>
  <c r="M2312" i="4"/>
  <c r="I2313" i="4"/>
  <c r="J2313" i="4"/>
  <c r="K2313" i="4"/>
  <c r="L2313" i="4"/>
  <c r="M2313" i="4"/>
  <c r="I2314" i="4"/>
  <c r="J2314" i="4"/>
  <c r="K2314" i="4"/>
  <c r="L2314" i="4"/>
  <c r="M2314" i="4"/>
  <c r="I2315" i="4"/>
  <c r="J2315" i="4"/>
  <c r="K2315" i="4"/>
  <c r="L2315" i="4"/>
  <c r="M2315" i="4"/>
  <c r="I2316" i="4"/>
  <c r="J2316" i="4"/>
  <c r="K2316" i="4"/>
  <c r="L2316" i="4"/>
  <c r="M2316" i="4"/>
  <c r="I2317" i="4"/>
  <c r="J2317" i="4"/>
  <c r="K2317" i="4"/>
  <c r="L2317" i="4"/>
  <c r="M2317" i="4"/>
  <c r="I2318" i="4"/>
  <c r="J2318" i="4"/>
  <c r="K2318" i="4"/>
  <c r="L2318" i="4"/>
  <c r="M2318" i="4"/>
  <c r="I2319" i="4"/>
  <c r="J2319" i="4"/>
  <c r="K2319" i="4"/>
  <c r="L2319" i="4"/>
  <c r="M2319" i="4"/>
  <c r="I2320" i="4"/>
  <c r="J2320" i="4"/>
  <c r="K2320" i="4"/>
  <c r="L2320" i="4"/>
  <c r="M2320" i="4"/>
  <c r="I2321" i="4"/>
  <c r="J2321" i="4"/>
  <c r="K2321" i="4"/>
  <c r="L2321" i="4"/>
  <c r="M2321" i="4"/>
  <c r="I2322" i="4"/>
  <c r="J2322" i="4"/>
  <c r="K2322" i="4"/>
  <c r="L2322" i="4"/>
  <c r="M2322" i="4"/>
  <c r="I2323" i="4"/>
  <c r="J2323" i="4"/>
  <c r="K2323" i="4"/>
  <c r="L2323" i="4"/>
  <c r="M2323" i="4"/>
  <c r="I2324" i="4"/>
  <c r="J2324" i="4"/>
  <c r="K2324" i="4"/>
  <c r="L2324" i="4"/>
  <c r="M2324" i="4"/>
  <c r="I2325" i="4"/>
  <c r="J2325" i="4"/>
  <c r="K2325" i="4"/>
  <c r="L2325" i="4"/>
  <c r="M2325" i="4"/>
  <c r="I2326" i="4"/>
  <c r="J2326" i="4"/>
  <c r="K2326" i="4"/>
  <c r="L2326" i="4"/>
  <c r="M2326" i="4"/>
  <c r="I2327" i="4"/>
  <c r="J2327" i="4"/>
  <c r="K2327" i="4"/>
  <c r="L2327" i="4"/>
  <c r="M2327" i="4"/>
  <c r="I2328" i="4"/>
  <c r="J2328" i="4"/>
  <c r="K2328" i="4"/>
  <c r="L2328" i="4"/>
  <c r="M2328" i="4"/>
  <c r="I2329" i="4"/>
  <c r="J2329" i="4"/>
  <c r="K2329" i="4"/>
  <c r="L2329" i="4"/>
  <c r="M2329" i="4"/>
  <c r="I2330" i="4"/>
  <c r="J2330" i="4"/>
  <c r="K2330" i="4"/>
  <c r="L2330" i="4"/>
  <c r="M2330" i="4"/>
  <c r="I2331" i="4"/>
  <c r="J2331" i="4"/>
  <c r="K2331" i="4"/>
  <c r="L2331" i="4"/>
  <c r="M2331" i="4"/>
  <c r="I2332" i="4"/>
  <c r="J2332" i="4"/>
  <c r="K2332" i="4"/>
  <c r="L2332" i="4"/>
  <c r="M2332" i="4"/>
  <c r="I2333" i="4"/>
  <c r="J2333" i="4"/>
  <c r="K2333" i="4"/>
  <c r="L2333" i="4"/>
  <c r="M2333" i="4"/>
  <c r="I2334" i="4"/>
  <c r="J2334" i="4"/>
  <c r="K2334" i="4"/>
  <c r="L2334" i="4"/>
  <c r="M2334" i="4"/>
  <c r="I2335" i="4"/>
  <c r="J2335" i="4"/>
  <c r="K2335" i="4"/>
  <c r="L2335" i="4"/>
  <c r="M2335" i="4"/>
  <c r="I2336" i="4"/>
  <c r="J2336" i="4"/>
  <c r="K2336" i="4"/>
  <c r="L2336" i="4"/>
  <c r="M2336" i="4"/>
  <c r="I2337" i="4"/>
  <c r="J2337" i="4"/>
  <c r="K2337" i="4"/>
  <c r="L2337" i="4"/>
  <c r="M2337" i="4"/>
  <c r="I2338" i="4"/>
  <c r="J2338" i="4"/>
  <c r="K2338" i="4"/>
  <c r="L2338" i="4"/>
  <c r="M2338" i="4"/>
  <c r="I2339" i="4"/>
  <c r="J2339" i="4"/>
  <c r="K2339" i="4"/>
  <c r="L2339" i="4"/>
  <c r="M2339" i="4"/>
  <c r="I2340" i="4"/>
  <c r="J2340" i="4"/>
  <c r="K2340" i="4"/>
  <c r="L2340" i="4"/>
  <c r="M2340" i="4"/>
  <c r="I2341" i="4"/>
  <c r="J2341" i="4"/>
  <c r="K2341" i="4"/>
  <c r="L2341" i="4"/>
  <c r="M2341" i="4"/>
  <c r="I2342" i="4"/>
  <c r="J2342" i="4"/>
  <c r="K2342" i="4"/>
  <c r="L2342" i="4"/>
  <c r="M2342" i="4"/>
  <c r="I2343" i="4"/>
  <c r="J2343" i="4"/>
  <c r="K2343" i="4"/>
  <c r="L2343" i="4"/>
  <c r="M2343" i="4"/>
  <c r="I2344" i="4"/>
  <c r="J2344" i="4"/>
  <c r="K2344" i="4"/>
  <c r="L2344" i="4"/>
  <c r="M2344" i="4"/>
  <c r="I2345" i="4"/>
  <c r="J2345" i="4"/>
  <c r="K2345" i="4"/>
  <c r="L2345" i="4"/>
  <c r="M2345" i="4"/>
  <c r="I2346" i="4"/>
  <c r="J2346" i="4"/>
  <c r="K2346" i="4"/>
  <c r="L2346" i="4"/>
  <c r="M2346" i="4"/>
  <c r="I2347" i="4"/>
  <c r="J2347" i="4"/>
  <c r="K2347" i="4"/>
  <c r="L2347" i="4"/>
  <c r="M2347" i="4"/>
  <c r="I2348" i="4"/>
  <c r="J2348" i="4"/>
  <c r="K2348" i="4"/>
  <c r="L2348" i="4"/>
  <c r="M2348" i="4"/>
  <c r="I2349" i="4"/>
  <c r="J2349" i="4"/>
  <c r="K2349" i="4"/>
  <c r="L2349" i="4"/>
  <c r="M2349" i="4"/>
  <c r="I2350" i="4"/>
  <c r="J2350" i="4"/>
  <c r="K2350" i="4"/>
  <c r="L2350" i="4"/>
  <c r="M2350" i="4"/>
  <c r="I2351" i="4"/>
  <c r="J2351" i="4"/>
  <c r="K2351" i="4"/>
  <c r="L2351" i="4"/>
  <c r="M2351" i="4"/>
  <c r="I2352" i="4"/>
  <c r="J2352" i="4"/>
  <c r="K2352" i="4"/>
  <c r="L2352" i="4"/>
  <c r="M2352" i="4"/>
  <c r="I2353" i="4"/>
  <c r="J2353" i="4"/>
  <c r="K2353" i="4"/>
  <c r="L2353" i="4"/>
  <c r="M2353" i="4"/>
  <c r="I2354" i="4"/>
  <c r="J2354" i="4"/>
  <c r="K2354" i="4"/>
  <c r="L2354" i="4"/>
  <c r="M2354" i="4"/>
  <c r="I2355" i="4"/>
  <c r="J2355" i="4"/>
  <c r="K2355" i="4"/>
  <c r="L2355" i="4"/>
  <c r="M2355" i="4"/>
  <c r="I2356" i="4"/>
  <c r="J2356" i="4"/>
  <c r="K2356" i="4"/>
  <c r="L2356" i="4"/>
  <c r="M2356" i="4"/>
  <c r="I2357" i="4"/>
  <c r="J2357" i="4"/>
  <c r="K2357" i="4"/>
  <c r="L2357" i="4"/>
  <c r="M2357" i="4"/>
  <c r="I2358" i="4"/>
  <c r="J2358" i="4"/>
  <c r="K2358" i="4"/>
  <c r="L2358" i="4"/>
  <c r="M2358" i="4"/>
  <c r="I2359" i="4"/>
  <c r="J2359" i="4"/>
  <c r="K2359" i="4"/>
  <c r="L2359" i="4"/>
  <c r="M2359" i="4"/>
  <c r="I2360" i="4"/>
  <c r="J2360" i="4"/>
  <c r="K2360" i="4"/>
  <c r="L2360" i="4"/>
  <c r="M2360" i="4"/>
  <c r="I2361" i="4"/>
  <c r="J2361" i="4"/>
  <c r="K2361" i="4"/>
  <c r="L2361" i="4"/>
  <c r="M2361" i="4"/>
  <c r="I2362" i="4"/>
  <c r="J2362" i="4"/>
  <c r="K2362" i="4"/>
  <c r="L2362" i="4"/>
  <c r="M2362" i="4"/>
  <c r="I2363" i="4"/>
  <c r="J2363" i="4"/>
  <c r="K2363" i="4"/>
  <c r="L2363" i="4"/>
  <c r="M2363" i="4"/>
  <c r="I2364" i="4"/>
  <c r="J2364" i="4"/>
  <c r="K2364" i="4"/>
  <c r="L2364" i="4"/>
  <c r="M2364" i="4"/>
  <c r="I2365" i="4"/>
  <c r="J2365" i="4"/>
  <c r="K2365" i="4"/>
  <c r="L2365" i="4"/>
  <c r="M2365" i="4"/>
  <c r="I2366" i="4"/>
  <c r="J2366" i="4"/>
  <c r="K2366" i="4"/>
  <c r="L2366" i="4"/>
  <c r="M2366" i="4"/>
  <c r="I2367" i="4"/>
  <c r="J2367" i="4"/>
  <c r="K2367" i="4"/>
  <c r="L2367" i="4"/>
  <c r="M2367" i="4"/>
  <c r="I2368" i="4"/>
  <c r="J2368" i="4"/>
  <c r="K2368" i="4"/>
  <c r="L2368" i="4"/>
  <c r="M2368" i="4"/>
  <c r="I2369" i="4"/>
  <c r="J2369" i="4"/>
  <c r="K2369" i="4"/>
  <c r="L2369" i="4"/>
  <c r="M2369" i="4"/>
  <c r="I2370" i="4"/>
  <c r="J2370" i="4"/>
  <c r="K2370" i="4"/>
  <c r="L2370" i="4"/>
  <c r="M2370" i="4"/>
  <c r="I2371" i="4"/>
  <c r="J2371" i="4"/>
  <c r="K2371" i="4"/>
  <c r="L2371" i="4"/>
  <c r="M2371" i="4"/>
  <c r="I2372" i="4"/>
  <c r="J2372" i="4"/>
  <c r="K2372" i="4"/>
  <c r="L2372" i="4"/>
  <c r="M2372" i="4"/>
  <c r="I2373" i="4"/>
  <c r="J2373" i="4"/>
  <c r="K2373" i="4"/>
  <c r="L2373" i="4"/>
  <c r="M2373" i="4"/>
  <c r="I2374" i="4"/>
  <c r="J2374" i="4"/>
  <c r="K2374" i="4"/>
  <c r="L2374" i="4"/>
  <c r="M2374" i="4"/>
  <c r="I2375" i="4"/>
  <c r="J2375" i="4"/>
  <c r="K2375" i="4"/>
  <c r="L2375" i="4"/>
  <c r="M2375" i="4"/>
  <c r="I2376" i="4"/>
  <c r="J2376" i="4"/>
  <c r="K2376" i="4"/>
  <c r="L2376" i="4"/>
  <c r="M2376" i="4"/>
  <c r="I2377" i="4"/>
  <c r="J2377" i="4"/>
  <c r="K2377" i="4"/>
  <c r="L2377" i="4"/>
  <c r="M2377" i="4"/>
  <c r="I2378" i="4"/>
  <c r="J2378" i="4"/>
  <c r="K2378" i="4"/>
  <c r="L2378" i="4"/>
  <c r="M2378" i="4"/>
  <c r="I2379" i="4"/>
  <c r="J2379" i="4"/>
  <c r="K2379" i="4"/>
  <c r="L2379" i="4"/>
  <c r="M2379" i="4"/>
  <c r="I2380" i="4"/>
  <c r="J2380" i="4"/>
  <c r="K2380" i="4"/>
  <c r="L2380" i="4"/>
  <c r="M2380" i="4"/>
  <c r="I2381" i="4"/>
  <c r="J2381" i="4"/>
  <c r="K2381" i="4"/>
  <c r="L2381" i="4"/>
  <c r="M2381" i="4"/>
  <c r="I2382" i="4"/>
  <c r="J2382" i="4"/>
  <c r="K2382" i="4"/>
  <c r="L2382" i="4"/>
  <c r="M2382" i="4"/>
  <c r="I2383" i="4"/>
  <c r="J2383" i="4"/>
  <c r="K2383" i="4"/>
  <c r="L2383" i="4"/>
  <c r="M2383" i="4"/>
  <c r="I2384" i="4"/>
  <c r="J2384" i="4"/>
  <c r="K2384" i="4"/>
  <c r="L2384" i="4"/>
  <c r="M2384" i="4"/>
  <c r="I2385" i="4"/>
  <c r="J2385" i="4"/>
  <c r="K2385" i="4"/>
  <c r="L2385" i="4"/>
  <c r="M2385" i="4"/>
  <c r="I2386" i="4"/>
  <c r="J2386" i="4"/>
  <c r="K2386" i="4"/>
  <c r="L2386" i="4"/>
  <c r="M2386" i="4"/>
  <c r="I2387" i="4"/>
  <c r="J2387" i="4"/>
  <c r="K2387" i="4"/>
  <c r="L2387" i="4"/>
  <c r="M2387" i="4"/>
  <c r="I2388" i="4"/>
  <c r="J2388" i="4"/>
  <c r="K2388" i="4"/>
  <c r="L2388" i="4"/>
  <c r="M2388" i="4"/>
  <c r="I2389" i="4"/>
  <c r="J2389" i="4"/>
  <c r="K2389" i="4"/>
  <c r="L2389" i="4"/>
  <c r="M2389" i="4"/>
  <c r="I2390" i="4"/>
  <c r="J2390" i="4"/>
  <c r="K2390" i="4"/>
  <c r="L2390" i="4"/>
  <c r="M2390" i="4"/>
  <c r="I2391" i="4"/>
  <c r="J2391" i="4"/>
  <c r="K2391" i="4"/>
  <c r="L2391" i="4"/>
  <c r="M2391" i="4"/>
  <c r="I2392" i="4"/>
  <c r="J2392" i="4"/>
  <c r="K2392" i="4"/>
  <c r="L2392" i="4"/>
  <c r="M2392" i="4"/>
  <c r="I2393" i="4"/>
  <c r="J2393" i="4"/>
  <c r="K2393" i="4"/>
  <c r="L2393" i="4"/>
  <c r="M2393" i="4"/>
  <c r="I2394" i="4"/>
  <c r="J2394" i="4"/>
  <c r="K2394" i="4"/>
  <c r="L2394" i="4"/>
  <c r="M2394" i="4"/>
  <c r="I2395" i="4"/>
  <c r="J2395" i="4"/>
  <c r="K2395" i="4"/>
  <c r="L2395" i="4"/>
  <c r="M2395" i="4"/>
  <c r="I2396" i="4"/>
  <c r="J2396" i="4"/>
  <c r="K2396" i="4"/>
  <c r="L2396" i="4"/>
  <c r="M2396" i="4"/>
  <c r="I2397" i="4"/>
  <c r="J2397" i="4"/>
  <c r="K2397" i="4"/>
  <c r="L2397" i="4"/>
  <c r="M2397" i="4"/>
  <c r="I2398" i="4"/>
  <c r="J2398" i="4"/>
  <c r="K2398" i="4"/>
  <c r="L2398" i="4"/>
  <c r="M2398" i="4"/>
  <c r="I2399" i="4"/>
  <c r="J2399" i="4"/>
  <c r="K2399" i="4"/>
  <c r="L2399" i="4"/>
  <c r="M2399" i="4"/>
  <c r="I2400" i="4"/>
  <c r="J2400" i="4"/>
  <c r="K2400" i="4"/>
  <c r="L2400" i="4"/>
  <c r="M2400" i="4"/>
  <c r="I2401" i="4"/>
  <c r="J2401" i="4"/>
  <c r="K2401" i="4"/>
  <c r="L2401" i="4"/>
  <c r="M2401" i="4"/>
  <c r="I2402" i="4"/>
  <c r="J2402" i="4"/>
  <c r="K2402" i="4"/>
  <c r="L2402" i="4"/>
  <c r="M2402" i="4"/>
  <c r="I2403" i="4"/>
  <c r="J2403" i="4"/>
  <c r="K2403" i="4"/>
  <c r="L2403" i="4"/>
  <c r="M2403" i="4"/>
  <c r="I2404" i="4"/>
  <c r="J2404" i="4"/>
  <c r="K2404" i="4"/>
  <c r="L2404" i="4"/>
  <c r="M2404" i="4"/>
  <c r="I2405" i="4"/>
  <c r="J2405" i="4"/>
  <c r="K2405" i="4"/>
  <c r="L2405" i="4"/>
  <c r="M2405" i="4"/>
  <c r="I2406" i="4"/>
  <c r="J2406" i="4"/>
  <c r="K2406" i="4"/>
  <c r="L2406" i="4"/>
  <c r="M2406" i="4"/>
  <c r="I2407" i="4"/>
  <c r="J2407" i="4"/>
  <c r="K2407" i="4"/>
  <c r="L2407" i="4"/>
  <c r="M2407" i="4"/>
  <c r="I2408" i="4"/>
  <c r="J2408" i="4"/>
  <c r="K2408" i="4"/>
  <c r="L2408" i="4"/>
  <c r="M2408" i="4"/>
  <c r="I2409" i="4"/>
  <c r="J2409" i="4"/>
  <c r="K2409" i="4"/>
  <c r="L2409" i="4"/>
  <c r="M2409" i="4"/>
  <c r="I2410" i="4"/>
  <c r="J2410" i="4"/>
  <c r="K2410" i="4"/>
  <c r="L2410" i="4"/>
  <c r="M2410" i="4"/>
  <c r="I2411" i="4"/>
  <c r="J2411" i="4"/>
  <c r="K2411" i="4"/>
  <c r="L2411" i="4"/>
  <c r="M2411" i="4"/>
  <c r="I2412" i="4"/>
  <c r="J2412" i="4"/>
  <c r="K2412" i="4"/>
  <c r="L2412" i="4"/>
  <c r="M2412" i="4"/>
  <c r="I2413" i="4"/>
  <c r="J2413" i="4"/>
  <c r="K2413" i="4"/>
  <c r="L2413" i="4"/>
  <c r="M2413" i="4"/>
  <c r="I2414" i="4"/>
  <c r="J2414" i="4"/>
  <c r="K2414" i="4"/>
  <c r="L2414" i="4"/>
  <c r="M2414" i="4"/>
  <c r="I2415" i="4"/>
  <c r="J2415" i="4"/>
  <c r="K2415" i="4"/>
  <c r="L2415" i="4"/>
  <c r="M2415" i="4"/>
  <c r="I2416" i="4"/>
  <c r="J2416" i="4"/>
  <c r="K2416" i="4"/>
  <c r="L2416" i="4"/>
  <c r="M2416" i="4"/>
  <c r="I2417" i="4"/>
  <c r="J2417" i="4"/>
  <c r="K2417" i="4"/>
  <c r="L2417" i="4"/>
  <c r="M2417" i="4"/>
  <c r="I2418" i="4"/>
  <c r="J2418" i="4"/>
  <c r="K2418" i="4"/>
  <c r="L2418" i="4"/>
  <c r="M2418" i="4"/>
  <c r="I2419" i="4"/>
  <c r="J2419" i="4"/>
  <c r="K2419" i="4"/>
  <c r="L2419" i="4"/>
  <c r="M2419" i="4"/>
  <c r="I2420" i="4"/>
  <c r="J2420" i="4"/>
  <c r="K2420" i="4"/>
  <c r="L2420" i="4"/>
  <c r="M2420" i="4"/>
  <c r="I2421" i="4"/>
  <c r="J2421" i="4"/>
  <c r="K2421" i="4"/>
  <c r="L2421" i="4"/>
  <c r="M2421" i="4"/>
  <c r="I2422" i="4"/>
  <c r="J2422" i="4"/>
  <c r="K2422" i="4"/>
  <c r="L2422" i="4"/>
  <c r="M2422" i="4"/>
  <c r="I2423" i="4"/>
  <c r="J2423" i="4"/>
  <c r="K2423" i="4"/>
  <c r="L2423" i="4"/>
  <c r="M2423" i="4"/>
  <c r="I2424" i="4"/>
  <c r="J2424" i="4"/>
  <c r="K2424" i="4"/>
  <c r="L2424" i="4"/>
  <c r="M2424" i="4"/>
  <c r="I2425" i="4"/>
  <c r="J2425" i="4"/>
  <c r="K2425" i="4"/>
  <c r="L2425" i="4"/>
  <c r="M2425" i="4"/>
  <c r="I2426" i="4"/>
  <c r="J2426" i="4"/>
  <c r="K2426" i="4"/>
  <c r="L2426" i="4"/>
  <c r="M2426" i="4"/>
  <c r="I2427" i="4"/>
  <c r="J2427" i="4"/>
  <c r="K2427" i="4"/>
  <c r="L2427" i="4"/>
  <c r="M2427" i="4"/>
  <c r="I2428" i="4"/>
  <c r="J2428" i="4"/>
  <c r="K2428" i="4"/>
  <c r="L2428" i="4"/>
  <c r="M2428" i="4"/>
  <c r="I2429" i="4"/>
  <c r="J2429" i="4"/>
  <c r="K2429" i="4"/>
  <c r="L2429" i="4"/>
  <c r="M2429" i="4"/>
  <c r="I2430" i="4"/>
  <c r="J2430" i="4"/>
  <c r="K2430" i="4"/>
  <c r="L2430" i="4"/>
  <c r="M2430" i="4"/>
  <c r="I2431" i="4"/>
  <c r="J2431" i="4"/>
  <c r="K2431" i="4"/>
  <c r="L2431" i="4"/>
  <c r="M2431" i="4"/>
  <c r="I2432" i="4"/>
  <c r="J2432" i="4"/>
  <c r="K2432" i="4"/>
  <c r="L2432" i="4"/>
  <c r="M2432" i="4"/>
  <c r="I2433" i="4"/>
  <c r="J2433" i="4"/>
  <c r="K2433" i="4"/>
  <c r="L2433" i="4"/>
  <c r="M2433" i="4"/>
  <c r="I2434" i="4"/>
  <c r="J2434" i="4"/>
  <c r="K2434" i="4"/>
  <c r="L2434" i="4"/>
  <c r="M2434" i="4"/>
  <c r="I2435" i="4"/>
  <c r="J2435" i="4"/>
  <c r="K2435" i="4"/>
  <c r="L2435" i="4"/>
  <c r="M2435" i="4"/>
  <c r="I2436" i="4"/>
  <c r="J2436" i="4"/>
  <c r="K2436" i="4"/>
  <c r="L2436" i="4"/>
  <c r="M2436" i="4"/>
  <c r="I2437" i="4"/>
  <c r="J2437" i="4"/>
  <c r="K2437" i="4"/>
  <c r="L2437" i="4"/>
  <c r="M2437" i="4"/>
  <c r="I2438" i="4"/>
  <c r="J2438" i="4"/>
  <c r="K2438" i="4"/>
  <c r="L2438" i="4"/>
  <c r="M2438" i="4"/>
  <c r="I2439" i="4"/>
  <c r="J2439" i="4"/>
  <c r="K2439" i="4"/>
  <c r="L2439" i="4"/>
  <c r="M2439" i="4"/>
  <c r="I2440" i="4"/>
  <c r="J2440" i="4"/>
  <c r="K2440" i="4"/>
  <c r="L2440" i="4"/>
  <c r="M2440" i="4"/>
  <c r="I2441" i="4"/>
  <c r="J2441" i="4"/>
  <c r="K2441" i="4"/>
  <c r="L2441" i="4"/>
  <c r="M2441" i="4"/>
  <c r="I2442" i="4"/>
  <c r="J2442" i="4"/>
  <c r="K2442" i="4"/>
  <c r="L2442" i="4"/>
  <c r="M2442" i="4"/>
  <c r="I2443" i="4"/>
  <c r="J2443" i="4"/>
  <c r="K2443" i="4"/>
  <c r="L2443" i="4"/>
  <c r="M2443" i="4"/>
  <c r="I2444" i="4"/>
  <c r="J2444" i="4"/>
  <c r="K2444" i="4"/>
  <c r="L2444" i="4"/>
  <c r="M2444" i="4"/>
  <c r="I2445" i="4"/>
  <c r="J2445" i="4"/>
  <c r="K2445" i="4"/>
  <c r="L2445" i="4"/>
  <c r="M2445" i="4"/>
  <c r="I2446" i="4"/>
  <c r="J2446" i="4"/>
  <c r="K2446" i="4"/>
  <c r="L2446" i="4"/>
  <c r="M2446" i="4"/>
  <c r="I2447" i="4"/>
  <c r="J2447" i="4"/>
  <c r="K2447" i="4"/>
  <c r="L2447" i="4"/>
  <c r="M2447" i="4"/>
  <c r="I2448" i="4"/>
  <c r="J2448" i="4"/>
  <c r="K2448" i="4"/>
  <c r="L2448" i="4"/>
  <c r="M2448" i="4"/>
  <c r="I2449" i="4"/>
  <c r="J2449" i="4"/>
  <c r="K2449" i="4"/>
  <c r="L2449" i="4"/>
  <c r="M2449" i="4"/>
  <c r="I2450" i="4"/>
  <c r="J2450" i="4"/>
  <c r="K2450" i="4"/>
  <c r="L2450" i="4"/>
  <c r="M2450" i="4"/>
  <c r="I2451" i="4"/>
  <c r="J2451" i="4"/>
  <c r="K2451" i="4"/>
  <c r="L2451" i="4"/>
  <c r="M2451" i="4"/>
  <c r="I2452" i="4"/>
  <c r="J2452" i="4"/>
  <c r="K2452" i="4"/>
  <c r="L2452" i="4"/>
  <c r="M2452" i="4"/>
  <c r="I2453" i="4"/>
  <c r="J2453" i="4"/>
  <c r="K2453" i="4"/>
  <c r="L2453" i="4"/>
  <c r="M2453" i="4"/>
  <c r="I2454" i="4"/>
  <c r="J2454" i="4"/>
  <c r="K2454" i="4"/>
  <c r="L2454" i="4"/>
  <c r="M2454" i="4"/>
  <c r="I2455" i="4"/>
  <c r="J2455" i="4"/>
  <c r="K2455" i="4"/>
  <c r="L2455" i="4"/>
  <c r="M2455" i="4"/>
  <c r="I2456" i="4"/>
  <c r="J2456" i="4"/>
  <c r="K2456" i="4"/>
  <c r="L2456" i="4"/>
  <c r="M2456" i="4"/>
  <c r="I2457" i="4"/>
  <c r="J2457" i="4"/>
  <c r="K2457" i="4"/>
  <c r="L2457" i="4"/>
  <c r="M2457" i="4"/>
  <c r="I2458" i="4"/>
  <c r="J2458" i="4"/>
  <c r="K2458" i="4"/>
  <c r="L2458" i="4"/>
  <c r="M2458" i="4"/>
  <c r="I2459" i="4"/>
  <c r="J2459" i="4"/>
  <c r="K2459" i="4"/>
  <c r="L2459" i="4"/>
  <c r="M2459" i="4"/>
  <c r="I2460" i="4"/>
  <c r="J2460" i="4"/>
  <c r="K2460" i="4"/>
  <c r="L2460" i="4"/>
  <c r="M2460" i="4"/>
  <c r="I2461" i="4"/>
  <c r="J2461" i="4"/>
  <c r="K2461" i="4"/>
  <c r="L2461" i="4"/>
  <c r="M2461" i="4"/>
  <c r="I2462" i="4"/>
  <c r="J2462" i="4"/>
  <c r="K2462" i="4"/>
  <c r="L2462" i="4"/>
  <c r="M2462" i="4"/>
  <c r="I2463" i="4"/>
  <c r="J2463" i="4"/>
  <c r="K2463" i="4"/>
  <c r="L2463" i="4"/>
  <c r="M2463" i="4"/>
  <c r="I2464" i="4"/>
  <c r="J2464" i="4"/>
  <c r="K2464" i="4"/>
  <c r="L2464" i="4"/>
  <c r="M2464" i="4"/>
  <c r="I2465" i="4"/>
  <c r="J2465" i="4"/>
  <c r="K2465" i="4"/>
  <c r="L2465" i="4"/>
  <c r="M2465" i="4"/>
  <c r="I2466" i="4"/>
  <c r="J2466" i="4"/>
  <c r="K2466" i="4"/>
  <c r="L2466" i="4"/>
  <c r="M2466" i="4"/>
  <c r="I2467" i="4"/>
  <c r="J2467" i="4"/>
  <c r="K2467" i="4"/>
  <c r="L2467" i="4"/>
  <c r="M2467" i="4"/>
  <c r="I2468" i="4"/>
  <c r="J2468" i="4"/>
  <c r="K2468" i="4"/>
  <c r="L2468" i="4"/>
  <c r="M2468" i="4"/>
  <c r="I2469" i="4"/>
  <c r="J2469" i="4"/>
  <c r="K2469" i="4"/>
  <c r="L2469" i="4"/>
  <c r="M2469" i="4"/>
  <c r="I2470" i="4"/>
  <c r="J2470" i="4"/>
  <c r="K2470" i="4"/>
  <c r="L2470" i="4"/>
  <c r="M2470" i="4"/>
  <c r="I2471" i="4"/>
  <c r="J2471" i="4"/>
  <c r="K2471" i="4"/>
  <c r="L2471" i="4"/>
  <c r="M2471" i="4"/>
  <c r="I2472" i="4"/>
  <c r="J2472" i="4"/>
  <c r="K2472" i="4"/>
  <c r="L2472" i="4"/>
  <c r="M2472" i="4"/>
  <c r="I2473" i="4"/>
  <c r="J2473" i="4"/>
  <c r="K2473" i="4"/>
  <c r="L2473" i="4"/>
  <c r="M2473" i="4"/>
  <c r="I2474" i="4"/>
  <c r="J2474" i="4"/>
  <c r="K2474" i="4"/>
  <c r="L2474" i="4"/>
  <c r="M2474" i="4"/>
  <c r="I2475" i="4"/>
  <c r="J2475" i="4"/>
  <c r="K2475" i="4"/>
  <c r="L2475" i="4"/>
  <c r="M2475" i="4"/>
  <c r="I2476" i="4"/>
  <c r="J2476" i="4"/>
  <c r="K2476" i="4"/>
  <c r="L2476" i="4"/>
  <c r="M2476" i="4"/>
  <c r="I2477" i="4"/>
  <c r="J2477" i="4"/>
  <c r="K2477" i="4"/>
  <c r="L2477" i="4"/>
  <c r="M2477" i="4"/>
  <c r="I2478" i="4"/>
  <c r="J2478" i="4"/>
  <c r="K2478" i="4"/>
  <c r="L2478" i="4"/>
  <c r="M2478" i="4"/>
  <c r="I2479" i="4"/>
  <c r="J2479" i="4"/>
  <c r="K2479" i="4"/>
  <c r="L2479" i="4"/>
  <c r="M2479" i="4"/>
  <c r="I2480" i="4"/>
  <c r="J2480" i="4"/>
  <c r="K2480" i="4"/>
  <c r="L2480" i="4"/>
  <c r="M2480" i="4"/>
  <c r="I2481" i="4"/>
  <c r="J2481" i="4"/>
  <c r="K2481" i="4"/>
  <c r="L2481" i="4"/>
  <c r="M2481" i="4"/>
  <c r="I2482" i="4"/>
  <c r="J2482" i="4"/>
  <c r="K2482" i="4"/>
  <c r="L2482" i="4"/>
  <c r="M2482" i="4"/>
  <c r="I2483" i="4"/>
  <c r="J2483" i="4"/>
  <c r="K2483" i="4"/>
  <c r="L2483" i="4"/>
  <c r="M2483" i="4"/>
  <c r="I2484" i="4"/>
  <c r="J2484" i="4"/>
  <c r="K2484" i="4"/>
  <c r="L2484" i="4"/>
  <c r="M2484" i="4"/>
  <c r="I2485" i="4"/>
  <c r="J2485" i="4"/>
  <c r="K2485" i="4"/>
  <c r="L2485" i="4"/>
  <c r="M2485" i="4"/>
  <c r="I2486" i="4"/>
  <c r="J2486" i="4"/>
  <c r="K2486" i="4"/>
  <c r="L2486" i="4"/>
  <c r="M2486" i="4"/>
  <c r="I2487" i="4"/>
  <c r="J2487" i="4"/>
  <c r="K2487" i="4"/>
  <c r="L2487" i="4"/>
  <c r="M2487" i="4"/>
  <c r="I2488" i="4"/>
  <c r="J2488" i="4"/>
  <c r="K2488" i="4"/>
  <c r="L2488" i="4"/>
  <c r="M2488" i="4"/>
  <c r="I2489" i="4"/>
  <c r="J2489" i="4"/>
  <c r="K2489" i="4"/>
  <c r="L2489" i="4"/>
  <c r="M2489" i="4"/>
  <c r="I2490" i="4"/>
  <c r="J2490" i="4"/>
  <c r="K2490" i="4"/>
  <c r="L2490" i="4"/>
  <c r="M2490" i="4"/>
  <c r="I2491" i="4"/>
  <c r="J2491" i="4"/>
  <c r="K2491" i="4"/>
  <c r="L2491" i="4"/>
  <c r="M2491" i="4"/>
  <c r="I2492" i="4"/>
  <c r="J2492" i="4"/>
  <c r="K2492" i="4"/>
  <c r="L2492" i="4"/>
  <c r="M2492" i="4"/>
  <c r="I2493" i="4"/>
  <c r="J2493" i="4"/>
  <c r="K2493" i="4"/>
  <c r="L2493" i="4"/>
  <c r="M2493" i="4"/>
  <c r="I2494" i="4"/>
  <c r="J2494" i="4"/>
  <c r="K2494" i="4"/>
  <c r="L2494" i="4"/>
  <c r="M2494" i="4"/>
  <c r="I2495" i="4"/>
  <c r="J2495" i="4"/>
  <c r="K2495" i="4"/>
  <c r="L2495" i="4"/>
  <c r="M2495" i="4"/>
  <c r="I2496" i="4"/>
  <c r="J2496" i="4"/>
  <c r="K2496" i="4"/>
  <c r="L2496" i="4"/>
  <c r="M2496" i="4"/>
  <c r="I2497" i="4"/>
  <c r="J2497" i="4"/>
  <c r="K2497" i="4"/>
  <c r="L2497" i="4"/>
  <c r="M2497" i="4"/>
  <c r="I2498" i="4"/>
  <c r="J2498" i="4"/>
  <c r="K2498" i="4"/>
  <c r="L2498" i="4"/>
  <c r="M2498" i="4"/>
  <c r="I2499" i="4"/>
  <c r="J2499" i="4"/>
  <c r="K2499" i="4"/>
  <c r="L2499" i="4"/>
  <c r="M2499" i="4"/>
  <c r="I2500" i="4"/>
  <c r="J2500" i="4"/>
  <c r="K2500" i="4"/>
  <c r="L2500" i="4"/>
  <c r="M2500" i="4"/>
  <c r="I2501" i="4"/>
  <c r="J2501" i="4"/>
  <c r="K2501" i="4"/>
  <c r="L2501" i="4"/>
  <c r="M2501" i="4"/>
  <c r="I2502" i="4"/>
  <c r="J2502" i="4"/>
  <c r="K2502" i="4"/>
  <c r="L2502" i="4"/>
  <c r="M2502" i="4"/>
  <c r="I2503" i="4"/>
  <c r="J2503" i="4"/>
  <c r="K2503" i="4"/>
  <c r="L2503" i="4"/>
  <c r="M2503" i="4"/>
  <c r="I2504" i="4"/>
  <c r="J2504" i="4"/>
  <c r="K2504" i="4"/>
  <c r="L2504" i="4"/>
  <c r="M2504" i="4"/>
  <c r="I2505" i="4"/>
  <c r="J2505" i="4"/>
  <c r="K2505" i="4"/>
  <c r="L2505" i="4"/>
  <c r="M2505" i="4"/>
  <c r="I2506" i="4"/>
  <c r="J2506" i="4"/>
  <c r="K2506" i="4"/>
  <c r="L2506" i="4"/>
  <c r="M2506" i="4"/>
  <c r="I2507" i="4"/>
  <c r="J2507" i="4"/>
  <c r="K2507" i="4"/>
  <c r="L2507" i="4"/>
  <c r="M2507" i="4"/>
  <c r="I2508" i="4"/>
  <c r="J2508" i="4"/>
  <c r="K2508" i="4"/>
  <c r="L2508" i="4"/>
  <c r="M2508" i="4"/>
  <c r="I2509" i="4"/>
  <c r="J2509" i="4"/>
  <c r="K2509" i="4"/>
  <c r="L2509" i="4"/>
  <c r="M2509" i="4"/>
  <c r="I2510" i="4"/>
  <c r="J2510" i="4"/>
  <c r="K2510" i="4"/>
  <c r="L2510" i="4"/>
  <c r="M2510" i="4"/>
  <c r="I2511" i="4"/>
  <c r="J2511" i="4"/>
  <c r="K2511" i="4"/>
  <c r="L2511" i="4"/>
  <c r="M2511" i="4"/>
  <c r="I2512" i="4"/>
  <c r="J2512" i="4"/>
  <c r="K2512" i="4"/>
  <c r="L2512" i="4"/>
  <c r="M2512" i="4"/>
  <c r="I2513" i="4"/>
  <c r="J2513" i="4"/>
  <c r="K2513" i="4"/>
  <c r="L2513" i="4"/>
  <c r="M2513" i="4"/>
  <c r="I2514" i="4"/>
  <c r="J2514" i="4"/>
  <c r="K2514" i="4"/>
  <c r="L2514" i="4"/>
  <c r="M2514" i="4"/>
  <c r="I2515" i="4"/>
  <c r="J2515" i="4"/>
  <c r="K2515" i="4"/>
  <c r="L2515" i="4"/>
  <c r="M2515" i="4"/>
  <c r="I2516" i="4"/>
  <c r="J2516" i="4"/>
  <c r="K2516" i="4"/>
  <c r="L2516" i="4"/>
  <c r="M2516" i="4"/>
  <c r="I2517" i="4"/>
  <c r="J2517" i="4"/>
  <c r="K2517" i="4"/>
  <c r="L2517" i="4"/>
  <c r="M2517" i="4"/>
  <c r="I2518" i="4"/>
  <c r="J2518" i="4"/>
  <c r="K2518" i="4"/>
  <c r="L2518" i="4"/>
  <c r="M2518" i="4"/>
  <c r="I2519" i="4"/>
  <c r="J2519" i="4"/>
  <c r="K2519" i="4"/>
  <c r="L2519" i="4"/>
  <c r="M2519" i="4"/>
  <c r="I2520" i="4"/>
  <c r="J2520" i="4"/>
  <c r="K2520" i="4"/>
  <c r="L2520" i="4"/>
  <c r="M2520" i="4"/>
  <c r="I2521" i="4"/>
  <c r="J2521" i="4"/>
  <c r="K2521" i="4"/>
  <c r="L2521" i="4"/>
  <c r="M2521" i="4"/>
  <c r="I2522" i="4"/>
  <c r="J2522" i="4"/>
  <c r="K2522" i="4"/>
  <c r="L2522" i="4"/>
  <c r="M2522" i="4"/>
  <c r="I2523" i="4"/>
  <c r="J2523" i="4"/>
  <c r="K2523" i="4"/>
  <c r="L2523" i="4"/>
  <c r="M2523" i="4"/>
  <c r="I2524" i="4"/>
  <c r="J2524" i="4"/>
  <c r="K2524" i="4"/>
  <c r="L2524" i="4"/>
  <c r="M2524" i="4"/>
  <c r="I2525" i="4"/>
  <c r="J2525" i="4"/>
  <c r="K2525" i="4"/>
  <c r="L2525" i="4"/>
  <c r="M2525" i="4"/>
  <c r="I2526" i="4"/>
  <c r="J2526" i="4"/>
  <c r="K2526" i="4"/>
  <c r="L2526" i="4"/>
  <c r="M2526" i="4"/>
  <c r="I2527" i="4"/>
  <c r="J2527" i="4"/>
  <c r="K2527" i="4"/>
  <c r="L2527" i="4"/>
  <c r="M2527" i="4"/>
  <c r="I2528" i="4"/>
  <c r="J2528" i="4"/>
  <c r="K2528" i="4"/>
  <c r="L2528" i="4"/>
  <c r="M2528" i="4"/>
  <c r="I2529" i="4"/>
  <c r="J2529" i="4"/>
  <c r="K2529" i="4"/>
  <c r="L2529" i="4"/>
  <c r="M2529" i="4"/>
  <c r="I2530" i="4"/>
  <c r="J2530" i="4"/>
  <c r="K2530" i="4"/>
  <c r="L2530" i="4"/>
  <c r="M2530" i="4"/>
  <c r="I2531" i="4"/>
  <c r="J2531" i="4"/>
  <c r="K2531" i="4"/>
  <c r="L2531" i="4"/>
  <c r="M2531" i="4"/>
  <c r="I2532" i="4"/>
  <c r="J2532" i="4"/>
  <c r="K2532" i="4"/>
  <c r="L2532" i="4"/>
  <c r="M2532" i="4"/>
  <c r="I2533" i="4"/>
  <c r="J2533" i="4"/>
  <c r="K2533" i="4"/>
  <c r="L2533" i="4"/>
  <c r="M2533" i="4"/>
  <c r="I2534" i="4"/>
  <c r="J2534" i="4"/>
  <c r="K2534" i="4"/>
  <c r="L2534" i="4"/>
  <c r="M2534" i="4"/>
  <c r="I2535" i="4"/>
  <c r="J2535" i="4"/>
  <c r="K2535" i="4"/>
  <c r="L2535" i="4"/>
  <c r="M2535" i="4"/>
  <c r="I2536" i="4"/>
  <c r="J2536" i="4"/>
  <c r="K2536" i="4"/>
  <c r="L2536" i="4"/>
  <c r="M2536" i="4"/>
  <c r="I2537" i="4"/>
  <c r="J2537" i="4"/>
  <c r="K2537" i="4"/>
  <c r="L2537" i="4"/>
  <c r="M2537" i="4"/>
  <c r="I2538" i="4"/>
  <c r="J2538" i="4"/>
  <c r="K2538" i="4"/>
  <c r="L2538" i="4"/>
  <c r="M2538" i="4"/>
  <c r="I2539" i="4"/>
  <c r="J2539" i="4"/>
  <c r="K2539" i="4"/>
  <c r="L2539" i="4"/>
  <c r="M2539" i="4"/>
  <c r="I2540" i="4"/>
  <c r="J2540" i="4"/>
  <c r="K2540" i="4"/>
  <c r="L2540" i="4"/>
  <c r="M2540" i="4"/>
  <c r="I2541" i="4"/>
  <c r="J2541" i="4"/>
  <c r="K2541" i="4"/>
  <c r="L2541" i="4"/>
  <c r="M2541" i="4"/>
  <c r="I2542" i="4"/>
  <c r="J2542" i="4"/>
  <c r="K2542" i="4"/>
  <c r="L2542" i="4"/>
  <c r="M2542" i="4"/>
  <c r="I2543" i="4"/>
  <c r="J2543" i="4"/>
  <c r="K2543" i="4"/>
  <c r="L2543" i="4"/>
  <c r="M2543" i="4"/>
  <c r="I2544" i="4"/>
  <c r="J2544" i="4"/>
  <c r="K2544" i="4"/>
  <c r="L2544" i="4"/>
  <c r="M2544" i="4"/>
  <c r="I2545" i="4"/>
  <c r="J2545" i="4"/>
  <c r="K2545" i="4"/>
  <c r="L2545" i="4"/>
  <c r="M2545" i="4"/>
  <c r="I2546" i="4"/>
  <c r="J2546" i="4"/>
  <c r="K2546" i="4"/>
  <c r="L2546" i="4"/>
  <c r="M2546" i="4"/>
  <c r="I2547" i="4"/>
  <c r="J2547" i="4"/>
  <c r="K2547" i="4"/>
  <c r="L2547" i="4"/>
  <c r="M2547" i="4"/>
  <c r="I2548" i="4"/>
  <c r="J2548" i="4"/>
  <c r="K2548" i="4"/>
  <c r="L2548" i="4"/>
  <c r="M2548" i="4"/>
  <c r="I2549" i="4"/>
  <c r="J2549" i="4"/>
  <c r="K2549" i="4"/>
  <c r="L2549" i="4"/>
  <c r="M2549" i="4"/>
  <c r="I2550" i="4"/>
  <c r="J2550" i="4"/>
  <c r="K2550" i="4"/>
  <c r="L2550" i="4"/>
  <c r="M2550" i="4"/>
  <c r="I2551" i="4"/>
  <c r="J2551" i="4"/>
  <c r="K2551" i="4"/>
  <c r="L2551" i="4"/>
  <c r="M2551" i="4"/>
  <c r="I2552" i="4"/>
  <c r="J2552" i="4"/>
  <c r="K2552" i="4"/>
  <c r="L2552" i="4"/>
  <c r="M2552" i="4"/>
  <c r="I2553" i="4"/>
  <c r="J2553" i="4"/>
  <c r="K2553" i="4"/>
  <c r="L2553" i="4"/>
  <c r="M2553" i="4"/>
  <c r="I2554" i="4"/>
  <c r="J2554" i="4"/>
  <c r="K2554" i="4"/>
  <c r="L2554" i="4"/>
  <c r="M2554" i="4"/>
  <c r="I2555" i="4"/>
  <c r="J2555" i="4"/>
  <c r="K2555" i="4"/>
  <c r="L2555" i="4"/>
  <c r="M2555" i="4"/>
  <c r="I2556" i="4"/>
  <c r="J2556" i="4"/>
  <c r="K2556" i="4"/>
  <c r="L2556" i="4"/>
  <c r="M2556" i="4"/>
  <c r="I2557" i="4"/>
  <c r="J2557" i="4"/>
  <c r="K2557" i="4"/>
  <c r="L2557" i="4"/>
  <c r="M2557" i="4"/>
  <c r="I2558" i="4"/>
  <c r="J2558" i="4"/>
  <c r="K2558" i="4"/>
  <c r="L2558" i="4"/>
  <c r="M2558" i="4"/>
  <c r="I2559" i="4"/>
  <c r="J2559" i="4"/>
  <c r="K2559" i="4"/>
  <c r="L2559" i="4"/>
  <c r="M2559" i="4"/>
  <c r="I2560" i="4"/>
  <c r="J2560" i="4"/>
  <c r="K2560" i="4"/>
  <c r="L2560" i="4"/>
  <c r="M2560" i="4"/>
  <c r="I2561" i="4"/>
  <c r="J2561" i="4"/>
  <c r="K2561" i="4"/>
  <c r="L2561" i="4"/>
  <c r="M2561" i="4"/>
  <c r="I2562" i="4"/>
  <c r="J2562" i="4"/>
  <c r="K2562" i="4"/>
  <c r="L2562" i="4"/>
  <c r="M2562" i="4"/>
  <c r="I2563" i="4"/>
  <c r="J2563" i="4"/>
  <c r="K2563" i="4"/>
  <c r="L2563" i="4"/>
  <c r="M2563" i="4"/>
  <c r="I2564" i="4"/>
  <c r="J2564" i="4"/>
  <c r="K2564" i="4"/>
  <c r="L2564" i="4"/>
  <c r="M2564" i="4"/>
  <c r="I2565" i="4"/>
  <c r="J2565" i="4"/>
  <c r="K2565" i="4"/>
  <c r="L2565" i="4"/>
  <c r="M2565" i="4"/>
  <c r="I2566" i="4"/>
  <c r="J2566" i="4"/>
  <c r="K2566" i="4"/>
  <c r="L2566" i="4"/>
  <c r="M2566" i="4"/>
  <c r="I2567" i="4"/>
  <c r="J2567" i="4"/>
  <c r="K2567" i="4"/>
  <c r="L2567" i="4"/>
  <c r="M2567" i="4"/>
  <c r="I2568" i="4"/>
  <c r="J2568" i="4"/>
  <c r="K2568" i="4"/>
  <c r="L2568" i="4"/>
  <c r="M2568" i="4"/>
  <c r="I2569" i="4"/>
  <c r="J2569" i="4"/>
  <c r="K2569" i="4"/>
  <c r="L2569" i="4"/>
  <c r="M2569" i="4"/>
  <c r="I2570" i="4"/>
  <c r="J2570" i="4"/>
  <c r="K2570" i="4"/>
  <c r="L2570" i="4"/>
  <c r="M2570" i="4"/>
  <c r="I2571" i="4"/>
  <c r="J2571" i="4"/>
  <c r="K2571" i="4"/>
  <c r="L2571" i="4"/>
  <c r="M2571" i="4"/>
  <c r="I2572" i="4"/>
  <c r="J2572" i="4"/>
  <c r="K2572" i="4"/>
  <c r="L2572" i="4"/>
  <c r="M2572" i="4"/>
  <c r="I2573" i="4"/>
  <c r="J2573" i="4"/>
  <c r="K2573" i="4"/>
  <c r="L2573" i="4"/>
  <c r="M2573" i="4"/>
  <c r="I2574" i="4"/>
  <c r="J2574" i="4"/>
  <c r="K2574" i="4"/>
  <c r="L2574" i="4"/>
  <c r="M2574" i="4"/>
  <c r="I2575" i="4"/>
  <c r="J2575" i="4"/>
  <c r="K2575" i="4"/>
  <c r="L2575" i="4"/>
  <c r="M2575" i="4"/>
  <c r="I2576" i="4"/>
  <c r="J2576" i="4"/>
  <c r="K2576" i="4"/>
  <c r="L2576" i="4"/>
  <c r="M2576" i="4"/>
  <c r="I2577" i="4"/>
  <c r="J2577" i="4"/>
  <c r="K2577" i="4"/>
  <c r="L2577" i="4"/>
  <c r="M2577" i="4"/>
  <c r="I2578" i="4"/>
  <c r="J2578" i="4"/>
  <c r="K2578" i="4"/>
  <c r="L2578" i="4"/>
  <c r="M2578" i="4"/>
  <c r="I2579" i="4"/>
  <c r="J2579" i="4"/>
  <c r="K2579" i="4"/>
  <c r="L2579" i="4"/>
  <c r="M2579" i="4"/>
  <c r="I2580" i="4"/>
  <c r="J2580" i="4"/>
  <c r="K2580" i="4"/>
  <c r="L2580" i="4"/>
  <c r="M2580" i="4"/>
  <c r="I2581" i="4"/>
  <c r="J2581" i="4"/>
  <c r="K2581" i="4"/>
  <c r="L2581" i="4"/>
  <c r="M2581" i="4"/>
  <c r="I2582" i="4"/>
  <c r="J2582" i="4"/>
  <c r="K2582" i="4"/>
  <c r="L2582" i="4"/>
  <c r="M2582" i="4"/>
  <c r="I2583" i="4"/>
  <c r="J2583" i="4"/>
  <c r="K2583" i="4"/>
  <c r="L2583" i="4"/>
  <c r="M2583" i="4"/>
  <c r="I2584" i="4"/>
  <c r="J2584" i="4"/>
  <c r="K2584" i="4"/>
  <c r="L2584" i="4"/>
  <c r="M2584" i="4"/>
  <c r="I2585" i="4"/>
  <c r="J2585" i="4"/>
  <c r="K2585" i="4"/>
  <c r="L2585" i="4"/>
  <c r="M2585" i="4"/>
  <c r="I2586" i="4"/>
  <c r="J2586" i="4"/>
  <c r="K2586" i="4"/>
  <c r="L2586" i="4"/>
  <c r="M2586" i="4"/>
  <c r="I2587" i="4"/>
  <c r="J2587" i="4"/>
  <c r="K2587" i="4"/>
  <c r="L2587" i="4"/>
  <c r="M2587" i="4"/>
  <c r="I2588" i="4"/>
  <c r="J2588" i="4"/>
  <c r="K2588" i="4"/>
  <c r="L2588" i="4"/>
  <c r="M2588" i="4"/>
  <c r="I2589" i="4"/>
  <c r="J2589" i="4"/>
  <c r="K2589" i="4"/>
  <c r="L2589" i="4"/>
  <c r="M2589" i="4"/>
  <c r="I2590" i="4"/>
  <c r="J2590" i="4"/>
  <c r="K2590" i="4"/>
  <c r="L2590" i="4"/>
  <c r="M2590" i="4"/>
  <c r="I2591" i="4"/>
  <c r="J2591" i="4"/>
  <c r="K2591" i="4"/>
  <c r="L2591" i="4"/>
  <c r="M2591" i="4"/>
  <c r="I2592" i="4"/>
  <c r="J2592" i="4"/>
  <c r="K2592" i="4"/>
  <c r="L2592" i="4"/>
  <c r="M2592" i="4"/>
  <c r="I2593" i="4"/>
  <c r="J2593" i="4"/>
  <c r="K2593" i="4"/>
  <c r="L2593" i="4"/>
  <c r="M2593" i="4"/>
  <c r="I2594" i="4"/>
  <c r="J2594" i="4"/>
  <c r="K2594" i="4"/>
  <c r="L2594" i="4"/>
  <c r="M2594" i="4"/>
  <c r="I2595" i="4"/>
  <c r="J2595" i="4"/>
  <c r="K2595" i="4"/>
  <c r="L2595" i="4"/>
  <c r="M2595" i="4"/>
  <c r="I2596" i="4"/>
  <c r="J2596" i="4"/>
  <c r="K2596" i="4"/>
  <c r="L2596" i="4"/>
  <c r="M2596" i="4"/>
  <c r="I2597" i="4"/>
  <c r="J2597" i="4"/>
  <c r="K2597" i="4"/>
  <c r="L2597" i="4"/>
  <c r="M2597" i="4"/>
  <c r="I2598" i="4"/>
  <c r="J2598" i="4"/>
  <c r="K2598" i="4"/>
  <c r="L2598" i="4"/>
  <c r="M2598" i="4"/>
  <c r="I2599" i="4"/>
  <c r="J2599" i="4"/>
  <c r="K2599" i="4"/>
  <c r="L2599" i="4"/>
  <c r="M2599" i="4"/>
  <c r="I2600" i="4"/>
  <c r="J2600" i="4"/>
  <c r="K2600" i="4"/>
  <c r="L2600" i="4"/>
  <c r="M2600" i="4"/>
  <c r="I2601" i="4"/>
  <c r="J2601" i="4"/>
  <c r="K2601" i="4"/>
  <c r="L2601" i="4"/>
  <c r="M2601" i="4"/>
  <c r="I2602" i="4"/>
  <c r="J2602" i="4"/>
  <c r="K2602" i="4"/>
  <c r="L2602" i="4"/>
  <c r="M2602" i="4"/>
  <c r="I2603" i="4"/>
  <c r="J2603" i="4"/>
  <c r="K2603" i="4"/>
  <c r="L2603" i="4"/>
  <c r="M2603" i="4"/>
  <c r="I2604" i="4"/>
  <c r="J2604" i="4"/>
  <c r="K2604" i="4"/>
  <c r="L2604" i="4"/>
  <c r="M2604" i="4"/>
  <c r="I2605" i="4"/>
  <c r="J2605" i="4"/>
  <c r="K2605" i="4"/>
  <c r="L2605" i="4"/>
  <c r="M2605" i="4"/>
  <c r="I2606" i="4"/>
  <c r="J2606" i="4"/>
  <c r="K2606" i="4"/>
  <c r="L2606" i="4"/>
  <c r="M2606" i="4"/>
  <c r="I2607" i="4"/>
  <c r="J2607" i="4"/>
  <c r="K2607" i="4"/>
  <c r="L2607" i="4"/>
  <c r="M2607" i="4"/>
  <c r="I2608" i="4"/>
  <c r="J2608" i="4"/>
  <c r="K2608" i="4"/>
  <c r="L2608" i="4"/>
  <c r="M2608" i="4"/>
  <c r="I2609" i="4"/>
  <c r="J2609" i="4"/>
  <c r="K2609" i="4"/>
  <c r="L2609" i="4"/>
  <c r="M2609" i="4"/>
  <c r="I2610" i="4"/>
  <c r="J2610" i="4"/>
  <c r="K2610" i="4"/>
  <c r="L2610" i="4"/>
  <c r="M2610" i="4"/>
  <c r="I2611" i="4"/>
  <c r="J2611" i="4"/>
  <c r="K2611" i="4"/>
  <c r="L2611" i="4"/>
  <c r="M2611" i="4"/>
  <c r="I2612" i="4"/>
  <c r="J2612" i="4"/>
  <c r="K2612" i="4"/>
  <c r="L2612" i="4"/>
  <c r="M2612" i="4"/>
  <c r="I2613" i="4"/>
  <c r="J2613" i="4"/>
  <c r="K2613" i="4"/>
  <c r="L2613" i="4"/>
  <c r="M2613" i="4"/>
  <c r="I2614" i="4"/>
  <c r="J2614" i="4"/>
  <c r="K2614" i="4"/>
  <c r="L2614" i="4"/>
  <c r="M2614" i="4"/>
  <c r="I2615" i="4"/>
  <c r="J2615" i="4"/>
  <c r="K2615" i="4"/>
  <c r="L2615" i="4"/>
  <c r="M2615" i="4"/>
  <c r="I2616" i="4"/>
  <c r="J2616" i="4"/>
  <c r="K2616" i="4"/>
  <c r="L2616" i="4"/>
  <c r="M2616" i="4"/>
  <c r="I2617" i="4"/>
  <c r="J2617" i="4"/>
  <c r="K2617" i="4"/>
  <c r="L2617" i="4"/>
  <c r="M2617" i="4"/>
  <c r="I2618" i="4"/>
  <c r="J2618" i="4"/>
  <c r="K2618" i="4"/>
  <c r="L2618" i="4"/>
  <c r="M2618" i="4"/>
  <c r="I2619" i="4"/>
  <c r="J2619" i="4"/>
  <c r="K2619" i="4"/>
  <c r="L2619" i="4"/>
  <c r="M2619" i="4"/>
  <c r="I2620" i="4"/>
  <c r="J2620" i="4"/>
  <c r="K2620" i="4"/>
  <c r="L2620" i="4"/>
  <c r="M2620" i="4"/>
  <c r="I2621" i="4"/>
  <c r="J2621" i="4"/>
  <c r="K2621" i="4"/>
  <c r="L2621" i="4"/>
  <c r="M2621" i="4"/>
  <c r="I2622" i="4"/>
  <c r="J2622" i="4"/>
  <c r="K2622" i="4"/>
  <c r="L2622" i="4"/>
  <c r="M2622" i="4"/>
  <c r="I2623" i="4"/>
  <c r="J2623" i="4"/>
  <c r="K2623" i="4"/>
  <c r="L2623" i="4"/>
  <c r="M2623" i="4"/>
  <c r="I2624" i="4"/>
  <c r="J2624" i="4"/>
  <c r="K2624" i="4"/>
  <c r="L2624" i="4"/>
  <c r="M2624" i="4"/>
  <c r="I2625" i="4"/>
  <c r="J2625" i="4"/>
  <c r="K2625" i="4"/>
  <c r="L2625" i="4"/>
  <c r="M2625" i="4"/>
  <c r="I2626" i="4"/>
  <c r="J2626" i="4"/>
  <c r="K2626" i="4"/>
  <c r="L2626" i="4"/>
  <c r="M2626" i="4"/>
  <c r="I2627" i="4"/>
  <c r="J2627" i="4"/>
  <c r="K2627" i="4"/>
  <c r="L2627" i="4"/>
  <c r="M2627" i="4"/>
  <c r="I2628" i="4"/>
  <c r="J2628" i="4"/>
  <c r="K2628" i="4"/>
  <c r="L2628" i="4"/>
  <c r="M2628" i="4"/>
  <c r="I2629" i="4"/>
  <c r="J2629" i="4"/>
  <c r="K2629" i="4"/>
  <c r="L2629" i="4"/>
  <c r="M2629" i="4"/>
  <c r="I2630" i="4"/>
  <c r="J2630" i="4"/>
  <c r="K2630" i="4"/>
  <c r="L2630" i="4"/>
  <c r="M2630" i="4"/>
  <c r="I2631" i="4"/>
  <c r="J2631" i="4"/>
  <c r="K2631" i="4"/>
  <c r="L2631" i="4"/>
  <c r="M2631" i="4"/>
  <c r="I2632" i="4"/>
  <c r="J2632" i="4"/>
  <c r="K2632" i="4"/>
  <c r="L2632" i="4"/>
  <c r="M2632" i="4"/>
  <c r="I2633" i="4"/>
  <c r="J2633" i="4"/>
  <c r="K2633" i="4"/>
  <c r="L2633" i="4"/>
  <c r="M2633" i="4"/>
  <c r="I2634" i="4"/>
  <c r="J2634" i="4"/>
  <c r="K2634" i="4"/>
  <c r="L2634" i="4"/>
  <c r="M2634" i="4"/>
  <c r="I2635" i="4"/>
  <c r="J2635" i="4"/>
  <c r="K2635" i="4"/>
  <c r="L2635" i="4"/>
  <c r="M2635" i="4"/>
  <c r="I2636" i="4"/>
  <c r="J2636" i="4"/>
  <c r="K2636" i="4"/>
  <c r="L2636" i="4"/>
  <c r="M2636" i="4"/>
  <c r="I2637" i="4"/>
  <c r="J2637" i="4"/>
  <c r="K2637" i="4"/>
  <c r="L2637" i="4"/>
  <c r="M2637" i="4"/>
  <c r="I2638" i="4"/>
  <c r="J2638" i="4"/>
  <c r="K2638" i="4"/>
  <c r="L2638" i="4"/>
  <c r="M2638" i="4"/>
  <c r="I2639" i="4"/>
  <c r="J2639" i="4"/>
  <c r="K2639" i="4"/>
  <c r="L2639" i="4"/>
  <c r="M2639" i="4"/>
  <c r="I2640" i="4"/>
  <c r="J2640" i="4"/>
  <c r="K2640" i="4"/>
  <c r="L2640" i="4"/>
  <c r="M2640" i="4"/>
  <c r="I2641" i="4"/>
  <c r="J2641" i="4"/>
  <c r="K2641" i="4"/>
  <c r="L2641" i="4"/>
  <c r="M2641" i="4"/>
  <c r="I2642" i="4"/>
  <c r="J2642" i="4"/>
  <c r="K2642" i="4"/>
  <c r="L2642" i="4"/>
  <c r="M2642" i="4"/>
  <c r="I2643" i="4"/>
  <c r="J2643" i="4"/>
  <c r="K2643" i="4"/>
  <c r="L2643" i="4"/>
  <c r="M2643" i="4"/>
  <c r="I2644" i="4"/>
  <c r="J2644" i="4"/>
  <c r="K2644" i="4"/>
  <c r="L2644" i="4"/>
  <c r="M2644" i="4"/>
  <c r="I2645" i="4"/>
  <c r="J2645" i="4"/>
  <c r="K2645" i="4"/>
  <c r="L2645" i="4"/>
  <c r="M2645" i="4"/>
  <c r="I2646" i="4"/>
  <c r="J2646" i="4"/>
  <c r="K2646" i="4"/>
  <c r="L2646" i="4"/>
  <c r="M2646" i="4"/>
  <c r="I2647" i="4"/>
  <c r="J2647" i="4"/>
  <c r="K2647" i="4"/>
  <c r="L2647" i="4"/>
  <c r="M2647" i="4"/>
  <c r="I2648" i="4"/>
  <c r="J2648" i="4"/>
  <c r="K2648" i="4"/>
  <c r="L2648" i="4"/>
  <c r="M2648" i="4"/>
  <c r="I2649" i="4"/>
  <c r="J2649" i="4"/>
  <c r="K2649" i="4"/>
  <c r="L2649" i="4"/>
  <c r="M2649" i="4"/>
  <c r="I2650" i="4"/>
  <c r="J2650" i="4"/>
  <c r="K2650" i="4"/>
  <c r="L2650" i="4"/>
  <c r="M2650" i="4"/>
  <c r="I2651" i="4"/>
  <c r="J2651" i="4"/>
  <c r="K2651" i="4"/>
  <c r="L2651" i="4"/>
  <c r="M2651" i="4"/>
  <c r="I2652" i="4"/>
  <c r="J2652" i="4"/>
  <c r="K2652" i="4"/>
  <c r="L2652" i="4"/>
  <c r="M2652" i="4"/>
  <c r="I2653" i="4"/>
  <c r="J2653" i="4"/>
  <c r="K2653" i="4"/>
  <c r="L2653" i="4"/>
  <c r="M2653" i="4"/>
  <c r="I2654" i="4"/>
  <c r="J2654" i="4"/>
  <c r="K2654" i="4"/>
  <c r="L2654" i="4"/>
  <c r="M2654" i="4"/>
  <c r="I2655" i="4"/>
  <c r="J2655" i="4"/>
  <c r="K2655" i="4"/>
  <c r="L2655" i="4"/>
  <c r="M2655" i="4"/>
  <c r="I2656" i="4"/>
  <c r="J2656" i="4"/>
  <c r="K2656" i="4"/>
  <c r="L2656" i="4"/>
  <c r="M2656" i="4"/>
  <c r="I2657" i="4"/>
  <c r="J2657" i="4"/>
  <c r="K2657" i="4"/>
  <c r="L2657" i="4"/>
  <c r="M2657" i="4"/>
  <c r="I2658" i="4"/>
  <c r="J2658" i="4"/>
  <c r="K2658" i="4"/>
  <c r="L2658" i="4"/>
  <c r="M2658" i="4"/>
  <c r="I2659" i="4"/>
  <c r="J2659" i="4"/>
  <c r="K2659" i="4"/>
  <c r="L2659" i="4"/>
  <c r="M2659" i="4"/>
  <c r="I2660" i="4"/>
  <c r="J2660" i="4"/>
  <c r="K2660" i="4"/>
  <c r="L2660" i="4"/>
  <c r="M2660" i="4"/>
  <c r="I2661" i="4"/>
  <c r="J2661" i="4"/>
  <c r="K2661" i="4"/>
  <c r="L2661" i="4"/>
  <c r="M2661" i="4"/>
  <c r="I2662" i="4"/>
  <c r="J2662" i="4"/>
  <c r="K2662" i="4"/>
  <c r="L2662" i="4"/>
  <c r="M2662" i="4"/>
  <c r="I2663" i="4"/>
  <c r="J2663" i="4"/>
  <c r="K2663" i="4"/>
  <c r="L2663" i="4"/>
  <c r="M2663" i="4"/>
  <c r="I2664" i="4"/>
  <c r="J2664" i="4"/>
  <c r="K2664" i="4"/>
  <c r="L2664" i="4"/>
  <c r="M2664" i="4"/>
  <c r="I2665" i="4"/>
  <c r="J2665" i="4"/>
  <c r="K2665" i="4"/>
  <c r="L2665" i="4"/>
  <c r="M2665" i="4"/>
  <c r="I2666" i="4"/>
  <c r="J2666" i="4"/>
  <c r="K2666" i="4"/>
  <c r="L2666" i="4"/>
  <c r="M2666" i="4"/>
  <c r="I2667" i="4"/>
  <c r="J2667" i="4"/>
  <c r="K2667" i="4"/>
  <c r="L2667" i="4"/>
  <c r="M2667" i="4"/>
  <c r="I2668" i="4"/>
  <c r="J2668" i="4"/>
  <c r="K2668" i="4"/>
  <c r="L2668" i="4"/>
  <c r="M2668" i="4"/>
  <c r="I2669" i="4"/>
  <c r="J2669" i="4"/>
  <c r="K2669" i="4"/>
  <c r="L2669" i="4"/>
  <c r="M2669" i="4"/>
  <c r="I2670" i="4"/>
  <c r="J2670" i="4"/>
  <c r="K2670" i="4"/>
  <c r="L2670" i="4"/>
  <c r="M2670" i="4"/>
  <c r="I2671" i="4"/>
  <c r="J2671" i="4"/>
  <c r="K2671" i="4"/>
  <c r="L2671" i="4"/>
  <c r="M2671" i="4"/>
  <c r="I2672" i="4"/>
  <c r="J2672" i="4"/>
  <c r="K2672" i="4"/>
  <c r="L2672" i="4"/>
  <c r="M2672" i="4"/>
  <c r="I2673" i="4"/>
  <c r="J2673" i="4"/>
  <c r="K2673" i="4"/>
  <c r="L2673" i="4"/>
  <c r="M2673" i="4"/>
  <c r="I2674" i="4"/>
  <c r="J2674" i="4"/>
  <c r="K2674" i="4"/>
  <c r="L2674" i="4"/>
  <c r="M2674" i="4"/>
  <c r="I2675" i="4"/>
  <c r="J2675" i="4"/>
  <c r="K2675" i="4"/>
  <c r="L2675" i="4"/>
  <c r="M2675" i="4"/>
  <c r="I2676" i="4"/>
  <c r="J2676" i="4"/>
  <c r="K2676" i="4"/>
  <c r="L2676" i="4"/>
  <c r="M2676" i="4"/>
  <c r="I2677" i="4"/>
  <c r="J2677" i="4"/>
  <c r="K2677" i="4"/>
  <c r="L2677" i="4"/>
  <c r="M2677" i="4"/>
  <c r="I2678" i="4"/>
  <c r="J2678" i="4"/>
  <c r="K2678" i="4"/>
  <c r="L2678" i="4"/>
  <c r="M2678" i="4"/>
  <c r="I2679" i="4"/>
  <c r="J2679" i="4"/>
  <c r="K2679" i="4"/>
  <c r="L2679" i="4"/>
  <c r="M2679" i="4"/>
  <c r="I2680" i="4"/>
  <c r="J2680" i="4"/>
  <c r="K2680" i="4"/>
  <c r="L2680" i="4"/>
  <c r="M2680" i="4"/>
  <c r="I2681" i="4"/>
  <c r="J2681" i="4"/>
  <c r="K2681" i="4"/>
  <c r="L2681" i="4"/>
  <c r="M2681" i="4"/>
  <c r="I2682" i="4"/>
  <c r="J2682" i="4"/>
  <c r="K2682" i="4"/>
  <c r="L2682" i="4"/>
  <c r="M2682" i="4"/>
  <c r="I2683" i="4"/>
  <c r="J2683" i="4"/>
  <c r="K2683" i="4"/>
  <c r="L2683" i="4"/>
  <c r="M2683" i="4"/>
  <c r="I2684" i="4"/>
  <c r="J2684" i="4"/>
  <c r="K2684" i="4"/>
  <c r="L2684" i="4"/>
  <c r="M2684" i="4"/>
  <c r="I2685" i="4"/>
  <c r="J2685" i="4"/>
  <c r="K2685" i="4"/>
  <c r="L2685" i="4"/>
  <c r="M2685" i="4"/>
  <c r="I2686" i="4"/>
  <c r="J2686" i="4"/>
  <c r="K2686" i="4"/>
  <c r="L2686" i="4"/>
  <c r="M2686" i="4"/>
  <c r="I2687" i="4"/>
  <c r="J2687" i="4"/>
  <c r="K2687" i="4"/>
  <c r="L2687" i="4"/>
  <c r="M2687" i="4"/>
  <c r="I2688" i="4"/>
  <c r="J2688" i="4"/>
  <c r="K2688" i="4"/>
  <c r="L2688" i="4"/>
  <c r="M2688" i="4"/>
  <c r="I2689" i="4"/>
  <c r="J2689" i="4"/>
  <c r="K2689" i="4"/>
  <c r="L2689" i="4"/>
  <c r="M2689" i="4"/>
  <c r="I2690" i="4"/>
  <c r="J2690" i="4"/>
  <c r="K2690" i="4"/>
  <c r="L2690" i="4"/>
  <c r="M2690" i="4"/>
  <c r="I2691" i="4"/>
  <c r="J2691" i="4"/>
  <c r="K2691" i="4"/>
  <c r="L2691" i="4"/>
  <c r="M2691" i="4"/>
  <c r="I2692" i="4"/>
  <c r="J2692" i="4"/>
  <c r="K2692" i="4"/>
  <c r="L2692" i="4"/>
  <c r="M2692" i="4"/>
  <c r="I2693" i="4"/>
  <c r="J2693" i="4"/>
  <c r="K2693" i="4"/>
  <c r="L2693" i="4"/>
  <c r="M2693" i="4"/>
  <c r="I2694" i="4"/>
  <c r="J2694" i="4"/>
  <c r="K2694" i="4"/>
  <c r="L2694" i="4"/>
  <c r="M2694" i="4"/>
  <c r="I2695" i="4"/>
  <c r="J2695" i="4"/>
  <c r="K2695" i="4"/>
  <c r="L2695" i="4"/>
  <c r="M2695" i="4"/>
  <c r="I2696" i="4"/>
  <c r="J2696" i="4"/>
  <c r="K2696" i="4"/>
  <c r="L2696" i="4"/>
  <c r="M2696" i="4"/>
  <c r="I2697" i="4"/>
  <c r="J2697" i="4"/>
  <c r="K2697" i="4"/>
  <c r="L2697" i="4"/>
  <c r="M2697" i="4"/>
  <c r="I2698" i="4"/>
  <c r="J2698" i="4"/>
  <c r="K2698" i="4"/>
  <c r="L2698" i="4"/>
  <c r="M2698" i="4"/>
  <c r="I2699" i="4"/>
  <c r="J2699" i="4"/>
  <c r="K2699" i="4"/>
  <c r="L2699" i="4"/>
  <c r="M2699" i="4"/>
  <c r="I2700" i="4"/>
  <c r="J2700" i="4"/>
  <c r="K2700" i="4"/>
  <c r="L2700" i="4"/>
  <c r="M2700" i="4"/>
  <c r="I2701" i="4"/>
  <c r="J2701" i="4"/>
  <c r="K2701" i="4"/>
  <c r="L2701" i="4"/>
  <c r="M2701" i="4"/>
  <c r="I2702" i="4"/>
  <c r="J2702" i="4"/>
  <c r="K2702" i="4"/>
  <c r="L2702" i="4"/>
  <c r="M2702" i="4"/>
  <c r="I2703" i="4"/>
  <c r="J2703" i="4"/>
  <c r="K2703" i="4"/>
  <c r="L2703" i="4"/>
  <c r="M2703" i="4"/>
  <c r="I2704" i="4"/>
  <c r="J2704" i="4"/>
  <c r="K2704" i="4"/>
  <c r="L2704" i="4"/>
  <c r="M2704" i="4"/>
  <c r="I2705" i="4"/>
  <c r="J2705" i="4"/>
  <c r="K2705" i="4"/>
  <c r="L2705" i="4"/>
  <c r="M2705" i="4"/>
  <c r="I2706" i="4"/>
  <c r="J2706" i="4"/>
  <c r="K2706" i="4"/>
  <c r="L2706" i="4"/>
  <c r="M2706" i="4"/>
  <c r="I2707" i="4"/>
  <c r="J2707" i="4"/>
  <c r="K2707" i="4"/>
  <c r="L2707" i="4"/>
  <c r="M2707" i="4"/>
  <c r="I3" i="4"/>
  <c r="J3" i="4"/>
  <c r="K3" i="4"/>
  <c r="M3" i="4"/>
  <c r="J4" i="5" l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 s="1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J937" i="5" s="1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 s="1"/>
  <c r="J990" i="5" s="1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 s="1"/>
  <c r="J1017" i="5" s="1"/>
  <c r="J1018" i="5" s="1"/>
  <c r="J1019" i="5" s="1"/>
  <c r="J1020" i="5" s="1"/>
  <c r="J1021" i="5" s="1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 s="1"/>
  <c r="J1049" i="5" s="1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 s="1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J1100" i="5" s="1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 s="1"/>
  <c r="J1133" i="5" s="1"/>
  <c r="J1134" i="5" s="1"/>
  <c r="J1135" i="5" s="1"/>
  <c r="J1136" i="5" s="1"/>
  <c r="J1137" i="5" s="1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J1152" i="5" s="1"/>
  <c r="J1153" i="5" s="1"/>
  <c r="J1154" i="5" s="1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 s="1"/>
  <c r="J1189" i="5" s="1"/>
  <c r="J1190" i="5" s="1"/>
  <c r="J1191" i="5" s="1"/>
  <c r="J1192" i="5" s="1"/>
  <c r="J1193" i="5" s="1"/>
  <c r="J1194" i="5" s="1"/>
  <c r="J1195" i="5" s="1"/>
  <c r="J1196" i="5" s="1"/>
  <c r="J1197" i="5" s="1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 s="1"/>
  <c r="J1215" i="5" s="1"/>
  <c r="J1216" i="5" s="1"/>
  <c r="J1217" i="5" s="1"/>
  <c r="J1218" i="5" s="1"/>
  <c r="J1219" i="5" s="1"/>
  <c r="J1220" i="5" s="1"/>
  <c r="J1221" i="5" s="1"/>
  <c r="J1222" i="5" s="1"/>
  <c r="J1223" i="5" s="1"/>
  <c r="J1224" i="5" s="1"/>
  <c r="J1225" i="5" s="1"/>
  <c r="J1226" i="5" s="1"/>
  <c r="J1227" i="5" s="1"/>
  <c r="J1228" i="5" s="1"/>
  <c r="J1229" i="5" s="1"/>
  <c r="J1230" i="5" s="1"/>
  <c r="J1231" i="5" s="1"/>
  <c r="J1232" i="5" s="1"/>
  <c r="J1233" i="5" s="1"/>
  <c r="J1234" i="5" s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 s="1"/>
  <c r="J1247" i="5" s="1"/>
  <c r="J1248" i="5" s="1"/>
  <c r="J1249" i="5" s="1"/>
  <c r="J1250" i="5" s="1"/>
  <c r="J1251" i="5" s="1"/>
  <c r="J1252" i="5" s="1"/>
  <c r="J1253" i="5" s="1"/>
  <c r="J1254" i="5" s="1"/>
  <c r="J1255" i="5" s="1"/>
  <c r="J1256" i="5" s="1"/>
  <c r="J1257" i="5" s="1"/>
  <c r="J1258" i="5" s="1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 s="1"/>
  <c r="J1332" i="5" s="1"/>
  <c r="J1333" i="5" s="1"/>
  <c r="J1334" i="5" s="1"/>
  <c r="J1335" i="5" s="1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 s="1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 s="1"/>
  <c r="J1391" i="5" s="1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 s="1"/>
  <c r="J1443" i="5" s="1"/>
  <c r="J1444" i="5" s="1"/>
  <c r="J1445" i="5" s="1"/>
  <c r="J1446" i="5" s="1"/>
  <c r="J1447" i="5" s="1"/>
  <c r="J1448" i="5" s="1"/>
  <c r="J1449" i="5" s="1"/>
  <c r="J1450" i="5" s="1"/>
  <c r="J1451" i="5" s="1"/>
  <c r="J1452" i="5" s="1"/>
  <c r="J1453" i="5" s="1"/>
  <c r="J1454" i="5" s="1"/>
  <c r="J1455" i="5" s="1"/>
  <c r="J1456" i="5" s="1"/>
  <c r="J1457" i="5" s="1"/>
  <c r="J1458" i="5" s="1"/>
  <c r="J1459" i="5" s="1"/>
  <c r="J1460" i="5" s="1"/>
  <c r="J1461" i="5" s="1"/>
  <c r="J1462" i="5" s="1"/>
  <c r="J1463" i="5" s="1"/>
  <c r="J1464" i="5" s="1"/>
  <c r="J1465" i="5" s="1"/>
  <c r="J1466" i="5" s="1"/>
  <c r="J1467" i="5" s="1"/>
  <c r="J1468" i="5" s="1"/>
  <c r="J1469" i="5" s="1"/>
  <c r="J1470" i="5" s="1"/>
  <c r="J1471" i="5" s="1"/>
  <c r="J1472" i="5" s="1"/>
  <c r="J1473" i="5" s="1"/>
  <c r="J1474" i="5" s="1"/>
  <c r="J1475" i="5" s="1"/>
  <c r="J1476" i="5" s="1"/>
  <c r="J1477" i="5" s="1"/>
  <c r="J1478" i="5" s="1"/>
  <c r="J1479" i="5" s="1"/>
  <c r="J1480" i="5" s="1"/>
  <c r="J1481" i="5" s="1"/>
  <c r="J1482" i="5" s="1"/>
  <c r="J1483" i="5" s="1"/>
  <c r="J1484" i="5" s="1"/>
  <c r="J1485" i="5" s="1"/>
  <c r="J1486" i="5" s="1"/>
  <c r="J1487" i="5" s="1"/>
  <c r="J1488" i="5" s="1"/>
  <c r="J1489" i="5" s="1"/>
  <c r="J1490" i="5" s="1"/>
  <c r="J1491" i="5" s="1"/>
  <c r="J1492" i="5" s="1"/>
  <c r="J1493" i="5" s="1"/>
  <c r="J1494" i="5" s="1"/>
  <c r="J1495" i="5" s="1"/>
  <c r="J1496" i="5" s="1"/>
  <c r="J1497" i="5" s="1"/>
  <c r="J1498" i="5" s="1"/>
  <c r="J1499" i="5" s="1"/>
  <c r="J1500" i="5" s="1"/>
  <c r="J1501" i="5" s="1"/>
  <c r="J1502" i="5" s="1"/>
  <c r="J1503" i="5" s="1"/>
  <c r="J1504" i="5" s="1"/>
  <c r="J1505" i="5" s="1"/>
  <c r="J1506" i="5" s="1"/>
  <c r="J1507" i="5" s="1"/>
  <c r="J1508" i="5" s="1"/>
  <c r="J1509" i="5" s="1"/>
  <c r="J1510" i="5" s="1"/>
  <c r="J1511" i="5" s="1"/>
  <c r="J1512" i="5" s="1"/>
  <c r="J1513" i="5" s="1"/>
  <c r="J1514" i="5" s="1"/>
  <c r="J1515" i="5" s="1"/>
  <c r="J1516" i="5" s="1"/>
  <c r="J1517" i="5" s="1"/>
  <c r="J1518" i="5" s="1"/>
  <c r="J1519" i="5" s="1"/>
  <c r="J1520" i="5" s="1"/>
  <c r="J1521" i="5" s="1"/>
  <c r="J1522" i="5" s="1"/>
  <c r="J1523" i="5" s="1"/>
  <c r="J1524" i="5" s="1"/>
  <c r="J1525" i="5" s="1"/>
  <c r="J1526" i="5" s="1"/>
  <c r="J1527" i="5" s="1"/>
  <c r="J1528" i="5" s="1"/>
  <c r="J1529" i="5" s="1"/>
  <c r="J1530" i="5" s="1"/>
  <c r="J1531" i="5" s="1"/>
  <c r="J1532" i="5" s="1"/>
  <c r="J1533" i="5" s="1"/>
  <c r="J1534" i="5" s="1"/>
  <c r="J1535" i="5" s="1"/>
  <c r="J1536" i="5" s="1"/>
  <c r="J1537" i="5" s="1"/>
  <c r="J1538" i="5" s="1"/>
  <c r="J1539" i="5" s="1"/>
  <c r="J1540" i="5" s="1"/>
  <c r="J1541" i="5" s="1"/>
  <c r="J1542" i="5" s="1"/>
  <c r="J1543" i="5" s="1"/>
  <c r="J1544" i="5" s="1"/>
  <c r="J1545" i="5" s="1"/>
  <c r="J1546" i="5" s="1"/>
  <c r="J1547" i="5" s="1"/>
  <c r="J1548" i="5" s="1"/>
  <c r="J1549" i="5" s="1"/>
  <c r="J1550" i="5" s="1"/>
  <c r="J1551" i="5" s="1"/>
  <c r="J1552" i="5" s="1"/>
  <c r="J1553" i="5" s="1"/>
  <c r="J1554" i="5" s="1"/>
  <c r="J1555" i="5" s="1"/>
  <c r="J1556" i="5" s="1"/>
  <c r="J1557" i="5" s="1"/>
  <c r="J1558" i="5" s="1"/>
  <c r="J1559" i="5" s="1"/>
  <c r="J1560" i="5" s="1"/>
  <c r="J1561" i="5" s="1"/>
  <c r="J1562" i="5" s="1"/>
  <c r="J1563" i="5" s="1"/>
  <c r="J1564" i="5" s="1"/>
  <c r="J1565" i="5" s="1"/>
  <c r="J1566" i="5" s="1"/>
  <c r="J1567" i="5" s="1"/>
  <c r="J1568" i="5" s="1"/>
  <c r="J1569" i="5" s="1"/>
  <c r="J1570" i="5" s="1"/>
  <c r="J1571" i="5" s="1"/>
  <c r="J1572" i="5" s="1"/>
  <c r="J1573" i="5" s="1"/>
  <c r="J1574" i="5" s="1"/>
  <c r="J1575" i="5" s="1"/>
  <c r="J1576" i="5" s="1"/>
  <c r="J1577" i="5" s="1"/>
  <c r="J1578" i="5" s="1"/>
  <c r="J1579" i="5" s="1"/>
  <c r="J1580" i="5" s="1"/>
  <c r="J1581" i="5" s="1"/>
  <c r="J1582" i="5" s="1"/>
  <c r="J1583" i="5" s="1"/>
  <c r="J1584" i="5" s="1"/>
  <c r="J1585" i="5" s="1"/>
  <c r="J1586" i="5" s="1"/>
  <c r="J1587" i="5" s="1"/>
  <c r="J1588" i="5" s="1"/>
  <c r="J1589" i="5" s="1"/>
  <c r="J1590" i="5" s="1"/>
  <c r="J1591" i="5" s="1"/>
  <c r="J1592" i="5" s="1"/>
  <c r="J1593" i="5" s="1"/>
  <c r="J1594" i="5" s="1"/>
  <c r="J1595" i="5" s="1"/>
  <c r="J1596" i="5" s="1"/>
  <c r="J1597" i="5" s="1"/>
  <c r="J1598" i="5" s="1"/>
  <c r="J1599" i="5" s="1"/>
  <c r="J1600" i="5" s="1"/>
  <c r="J1601" i="5" s="1"/>
  <c r="J1602" i="5" s="1"/>
  <c r="J1603" i="5" s="1"/>
  <c r="J1604" i="5" s="1"/>
  <c r="J1605" i="5" s="1"/>
  <c r="J1606" i="5" s="1"/>
  <c r="J1607" i="5" s="1"/>
  <c r="J1608" i="5" s="1"/>
  <c r="J1609" i="5" s="1"/>
  <c r="J1610" i="5" s="1"/>
  <c r="J1611" i="5" s="1"/>
  <c r="J1612" i="5" s="1"/>
  <c r="J1613" i="5" s="1"/>
  <c r="J1614" i="5" s="1"/>
  <c r="J1615" i="5" s="1"/>
  <c r="J1616" i="5" s="1"/>
  <c r="J1617" i="5" s="1"/>
  <c r="J1618" i="5" s="1"/>
  <c r="J1619" i="5" s="1"/>
  <c r="J1620" i="5" s="1"/>
  <c r="J1621" i="5" s="1"/>
  <c r="J1622" i="5" s="1"/>
  <c r="J1623" i="5" s="1"/>
  <c r="J1624" i="5" s="1"/>
  <c r="J1625" i="5" s="1"/>
  <c r="J1626" i="5" s="1"/>
  <c r="J1627" i="5" s="1"/>
  <c r="J1628" i="5" s="1"/>
  <c r="J1629" i="5" s="1"/>
  <c r="J1630" i="5" s="1"/>
  <c r="J1631" i="5" s="1"/>
  <c r="J1632" i="5" s="1"/>
  <c r="J1633" i="5" s="1"/>
  <c r="J1634" i="5" s="1"/>
  <c r="J1635" i="5" s="1"/>
  <c r="J1636" i="5" s="1"/>
  <c r="J1637" i="5" s="1"/>
  <c r="J1638" i="5" s="1"/>
  <c r="J1639" i="5" s="1"/>
  <c r="J1640" i="5" s="1"/>
  <c r="J1641" i="5" s="1"/>
  <c r="J1642" i="5" s="1"/>
  <c r="J1643" i="5" s="1"/>
  <c r="J1644" i="5" s="1"/>
  <c r="J1645" i="5" s="1"/>
  <c r="J1646" i="5" s="1"/>
  <c r="J1647" i="5" s="1"/>
  <c r="J1648" i="5" s="1"/>
  <c r="J1649" i="5" s="1"/>
  <c r="J1650" i="5" s="1"/>
  <c r="J1651" i="5" s="1"/>
  <c r="J1652" i="5" s="1"/>
  <c r="J1653" i="5" s="1"/>
  <c r="J1654" i="5" s="1"/>
  <c r="J1655" i="5" s="1"/>
  <c r="J1656" i="5" s="1"/>
  <c r="J1657" i="5" s="1"/>
  <c r="J1658" i="5" s="1"/>
  <c r="J1659" i="5" s="1"/>
  <c r="J1660" i="5" s="1"/>
  <c r="J1661" i="5" s="1"/>
  <c r="J1662" i="5" s="1"/>
  <c r="J1663" i="5" s="1"/>
  <c r="J1664" i="5" s="1"/>
  <c r="J1665" i="5" s="1"/>
  <c r="J1666" i="5" s="1"/>
  <c r="J1667" i="5" s="1"/>
  <c r="J1668" i="5" s="1"/>
  <c r="J1669" i="5" s="1"/>
  <c r="J1670" i="5" s="1"/>
  <c r="J1671" i="5" s="1"/>
  <c r="J1672" i="5" s="1"/>
  <c r="J1673" i="5" s="1"/>
  <c r="J1674" i="5" s="1"/>
  <c r="J1675" i="5" s="1"/>
  <c r="J1676" i="5" s="1"/>
  <c r="J1677" i="5" s="1"/>
  <c r="J1678" i="5" s="1"/>
  <c r="J1679" i="5" s="1"/>
  <c r="J1680" i="5" s="1"/>
  <c r="J1681" i="5" s="1"/>
  <c r="J1682" i="5" s="1"/>
  <c r="J1683" i="5" s="1"/>
  <c r="J1684" i="5" s="1"/>
  <c r="J1685" i="5" s="1"/>
  <c r="J1686" i="5" s="1"/>
  <c r="J1687" i="5" s="1"/>
  <c r="J1688" i="5" s="1"/>
  <c r="J1689" i="5" s="1"/>
  <c r="J1690" i="5" s="1"/>
  <c r="J1691" i="5" s="1"/>
  <c r="J1692" i="5" s="1"/>
  <c r="J1693" i="5" s="1"/>
  <c r="J1694" i="5" s="1"/>
  <c r="J1695" i="5" s="1"/>
  <c r="J1696" i="5" s="1"/>
  <c r="J1697" i="5" s="1"/>
  <c r="J1698" i="5" s="1"/>
  <c r="J1699" i="5" s="1"/>
  <c r="J1700" i="5" s="1"/>
  <c r="J1701" i="5" s="1"/>
  <c r="J1702" i="5" s="1"/>
  <c r="J1703" i="5" s="1"/>
  <c r="J1704" i="5" s="1"/>
  <c r="J1705" i="5" s="1"/>
  <c r="J1706" i="5" s="1"/>
  <c r="J1707" i="5" s="1"/>
  <c r="J1708" i="5" s="1"/>
  <c r="J1709" i="5" s="1"/>
  <c r="J1710" i="5" s="1"/>
  <c r="J1711" i="5" s="1"/>
  <c r="J1712" i="5" s="1"/>
  <c r="J1713" i="5" s="1"/>
  <c r="J1714" i="5" s="1"/>
  <c r="J1715" i="5" s="1"/>
  <c r="J1716" i="5" s="1"/>
  <c r="J1717" i="5" s="1"/>
  <c r="J1718" i="5" s="1"/>
  <c r="J1719" i="5" s="1"/>
  <c r="J1720" i="5" s="1"/>
  <c r="J1721" i="5" s="1"/>
  <c r="J1722" i="5" s="1"/>
  <c r="J1723" i="5" s="1"/>
  <c r="J1724" i="5" s="1"/>
  <c r="J1725" i="5" s="1"/>
  <c r="J1726" i="5" s="1"/>
  <c r="J1727" i="5" s="1"/>
  <c r="J1728" i="5" s="1"/>
  <c r="J1729" i="5" s="1"/>
  <c r="J1730" i="5" s="1"/>
  <c r="J1731" i="5" s="1"/>
  <c r="J1732" i="5" s="1"/>
  <c r="J1733" i="5" s="1"/>
  <c r="J1734" i="5" s="1"/>
  <c r="J1735" i="5" s="1"/>
  <c r="J1736" i="5" s="1"/>
  <c r="J1737" i="5" s="1"/>
  <c r="J1738" i="5" s="1"/>
  <c r="J1739" i="5" s="1"/>
  <c r="J1740" i="5" s="1"/>
  <c r="J1741" i="5" s="1"/>
  <c r="J1742" i="5" s="1"/>
  <c r="J1743" i="5" s="1"/>
  <c r="J1744" i="5" s="1"/>
  <c r="J1745" i="5" s="1"/>
  <c r="J1746" i="5" s="1"/>
  <c r="J1747" i="5" s="1"/>
  <c r="J1748" i="5" s="1"/>
  <c r="J1749" i="5" s="1"/>
  <c r="J1750" i="5" s="1"/>
  <c r="J1751" i="5" s="1"/>
  <c r="J1752" i="5" s="1"/>
  <c r="J1753" i="5" s="1"/>
  <c r="J1754" i="5" s="1"/>
  <c r="J1755" i="5" s="1"/>
  <c r="J1756" i="5" s="1"/>
  <c r="J1757" i="5" s="1"/>
  <c r="J1758" i="5" s="1"/>
  <c r="J1759" i="5" s="1"/>
  <c r="J1760" i="5" s="1"/>
  <c r="J1761" i="5" s="1"/>
  <c r="J1762" i="5" s="1"/>
  <c r="J1763" i="5" s="1"/>
  <c r="J1764" i="5" s="1"/>
  <c r="J1765" i="5" s="1"/>
  <c r="J1766" i="5" s="1"/>
  <c r="J1767" i="5" s="1"/>
  <c r="J1768" i="5" s="1"/>
  <c r="J1769" i="5" s="1"/>
  <c r="J1770" i="5" s="1"/>
  <c r="J1771" i="5" s="1"/>
  <c r="J1772" i="5" s="1"/>
  <c r="J1773" i="5" s="1"/>
  <c r="J1774" i="5" s="1"/>
  <c r="J1775" i="5" s="1"/>
  <c r="J1776" i="5" s="1"/>
  <c r="J1777" i="5" s="1"/>
  <c r="J1778" i="5" s="1"/>
  <c r="J1779" i="5" s="1"/>
  <c r="J1780" i="5" s="1"/>
  <c r="J1781" i="5" s="1"/>
  <c r="J1782" i="5" s="1"/>
  <c r="J1783" i="5" s="1"/>
  <c r="J1784" i="5" s="1"/>
  <c r="J1785" i="5" s="1"/>
  <c r="J1786" i="5" s="1"/>
  <c r="J1787" i="5" s="1"/>
  <c r="J1788" i="5" s="1"/>
  <c r="J1789" i="5" s="1"/>
  <c r="J1790" i="5" s="1"/>
  <c r="J1791" i="5" s="1"/>
  <c r="J1792" i="5" s="1"/>
  <c r="J1793" i="5" s="1"/>
  <c r="J1794" i="5" s="1"/>
  <c r="J1795" i="5" s="1"/>
  <c r="J1796" i="5" s="1"/>
  <c r="J1797" i="5" s="1"/>
  <c r="J1798" i="5" s="1"/>
  <c r="J1799" i="5" s="1"/>
  <c r="J1800" i="5" s="1"/>
  <c r="J1801" i="5" s="1"/>
  <c r="J1802" i="5" s="1"/>
  <c r="J1803" i="5" s="1"/>
  <c r="J1804" i="5" s="1"/>
  <c r="J1805" i="5" s="1"/>
  <c r="J1806" i="5" s="1"/>
  <c r="J1807" i="5" s="1"/>
  <c r="J1808" i="5" s="1"/>
  <c r="J1809" i="5" s="1"/>
  <c r="J1810" i="5" s="1"/>
  <c r="J1811" i="5" s="1"/>
  <c r="J1812" i="5" s="1"/>
  <c r="J1813" i="5" s="1"/>
  <c r="J1814" i="5" s="1"/>
  <c r="J1815" i="5" s="1"/>
  <c r="J1816" i="5" s="1"/>
  <c r="J1817" i="5" s="1"/>
  <c r="J1818" i="5" s="1"/>
  <c r="J1819" i="5" s="1"/>
  <c r="J1820" i="5" s="1"/>
  <c r="J1821" i="5" s="1"/>
  <c r="J1822" i="5" s="1"/>
  <c r="J1823" i="5" s="1"/>
  <c r="J1824" i="5" s="1"/>
  <c r="J1825" i="5" s="1"/>
  <c r="J1826" i="5" s="1"/>
  <c r="J1827" i="5" s="1"/>
  <c r="J1828" i="5" s="1"/>
  <c r="J1829" i="5" s="1"/>
  <c r="J1830" i="5" s="1"/>
  <c r="J1831" i="5" s="1"/>
  <c r="J1832" i="5" s="1"/>
  <c r="J1833" i="5" s="1"/>
  <c r="J1834" i="5" s="1"/>
  <c r="J1835" i="5" s="1"/>
  <c r="J1836" i="5" s="1"/>
  <c r="J1837" i="5" s="1"/>
  <c r="J1838" i="5" s="1"/>
  <c r="J1839" i="5" s="1"/>
  <c r="J1840" i="5" s="1"/>
  <c r="J1841" i="5" s="1"/>
  <c r="J1842" i="5" s="1"/>
  <c r="J1843" i="5" s="1"/>
  <c r="J1844" i="5" s="1"/>
  <c r="J1845" i="5" s="1"/>
  <c r="J1846" i="5" s="1"/>
  <c r="J1847" i="5" s="1"/>
  <c r="J1848" i="5" s="1"/>
  <c r="J1849" i="5" s="1"/>
  <c r="J1850" i="5" s="1"/>
  <c r="J1851" i="5" s="1"/>
  <c r="J1852" i="5" s="1"/>
  <c r="J1853" i="5" s="1"/>
  <c r="J1854" i="5" s="1"/>
  <c r="J1855" i="5" s="1"/>
  <c r="J1856" i="5" s="1"/>
  <c r="J1857" i="5" s="1"/>
  <c r="J1858" i="5" s="1"/>
  <c r="J1859" i="5" s="1"/>
  <c r="J1860" i="5" s="1"/>
  <c r="J1861" i="5" s="1"/>
  <c r="J1862" i="5" s="1"/>
  <c r="J1863" i="5" s="1"/>
  <c r="J1864" i="5" s="1"/>
  <c r="J1865" i="5" s="1"/>
  <c r="J1866" i="5" s="1"/>
  <c r="J1867" i="5" s="1"/>
  <c r="J1868" i="5" s="1"/>
  <c r="J1869" i="5" s="1"/>
  <c r="J1870" i="5" s="1"/>
  <c r="J1871" i="5" s="1"/>
  <c r="J1872" i="5" s="1"/>
  <c r="J1873" i="5" s="1"/>
  <c r="J1874" i="5" s="1"/>
  <c r="J1875" i="5" s="1"/>
  <c r="J1876" i="5" s="1"/>
  <c r="J1877" i="5" s="1"/>
  <c r="J1878" i="5" s="1"/>
  <c r="J1879" i="5" s="1"/>
  <c r="J1880" i="5" s="1"/>
  <c r="J1881" i="5" s="1"/>
  <c r="J1882" i="5" s="1"/>
  <c r="J1883" i="5" s="1"/>
  <c r="J1884" i="5" s="1"/>
  <c r="J1885" i="5" s="1"/>
  <c r="J1886" i="5" s="1"/>
  <c r="J1887" i="5" s="1"/>
  <c r="J1888" i="5" s="1"/>
  <c r="J1889" i="5" s="1"/>
  <c r="J1890" i="5" s="1"/>
  <c r="J1891" i="5" s="1"/>
  <c r="J1892" i="5" s="1"/>
  <c r="J1893" i="5" s="1"/>
  <c r="J1894" i="5" s="1"/>
  <c r="J1895" i="5" s="1"/>
  <c r="J1896" i="5" s="1"/>
  <c r="J1897" i="5" s="1"/>
  <c r="J1898" i="5" s="1"/>
  <c r="J1899" i="5" s="1"/>
  <c r="J1900" i="5" s="1"/>
  <c r="J1901" i="5" s="1"/>
  <c r="J1902" i="5" s="1"/>
  <c r="J1903" i="5" s="1"/>
  <c r="J1904" i="5" s="1"/>
  <c r="J1905" i="5" s="1"/>
  <c r="J1906" i="5" s="1"/>
  <c r="J1907" i="5" s="1"/>
  <c r="J1908" i="5" s="1"/>
  <c r="J1909" i="5" s="1"/>
  <c r="J1910" i="5" s="1"/>
  <c r="J1911" i="5" s="1"/>
  <c r="J1912" i="5" s="1"/>
  <c r="J1913" i="5" s="1"/>
  <c r="J1914" i="5" s="1"/>
  <c r="J1915" i="5" s="1"/>
  <c r="J1916" i="5" s="1"/>
  <c r="J1917" i="5" s="1"/>
  <c r="J1918" i="5" s="1"/>
  <c r="J1919" i="5" s="1"/>
  <c r="J1920" i="5" s="1"/>
  <c r="J1921" i="5" s="1"/>
  <c r="J1922" i="5" s="1"/>
  <c r="J1923" i="5" s="1"/>
  <c r="J1924" i="5" s="1"/>
  <c r="J1925" i="5" s="1"/>
  <c r="J1926" i="5" s="1"/>
  <c r="J1927" i="5" s="1"/>
  <c r="J1928" i="5" s="1"/>
  <c r="J1929" i="5" s="1"/>
  <c r="J1930" i="5" s="1"/>
  <c r="J1931" i="5" s="1"/>
  <c r="J1932" i="5" s="1"/>
  <c r="J1933" i="5" s="1"/>
  <c r="J1934" i="5" s="1"/>
  <c r="J1935" i="5" s="1"/>
  <c r="J1936" i="5" s="1"/>
  <c r="J1937" i="5" s="1"/>
  <c r="J1938" i="5" s="1"/>
  <c r="J1939" i="5" s="1"/>
  <c r="J1940" i="5" s="1"/>
  <c r="J1941" i="5" s="1"/>
  <c r="J1942" i="5" s="1"/>
  <c r="J1943" i="5" s="1"/>
  <c r="J1944" i="5" s="1"/>
  <c r="J1945" i="5" s="1"/>
  <c r="J1946" i="5" s="1"/>
  <c r="J1947" i="5" s="1"/>
  <c r="J1948" i="5" s="1"/>
  <c r="J1949" i="5" s="1"/>
  <c r="J1950" i="5" s="1"/>
  <c r="J1951" i="5" s="1"/>
  <c r="J1952" i="5" s="1"/>
  <c r="J1953" i="5" s="1"/>
  <c r="J1954" i="5" s="1"/>
  <c r="J1955" i="5" s="1"/>
  <c r="J1956" i="5" s="1"/>
  <c r="J1957" i="5" s="1"/>
  <c r="J1958" i="5" s="1"/>
  <c r="J1959" i="5" s="1"/>
  <c r="J1960" i="5" s="1"/>
  <c r="J1961" i="5" s="1"/>
  <c r="J1962" i="5" s="1"/>
  <c r="J1963" i="5" s="1"/>
  <c r="J1964" i="5" s="1"/>
  <c r="J1965" i="5" s="1"/>
  <c r="J1966" i="5" s="1"/>
  <c r="J1967" i="5" s="1"/>
  <c r="J1968" i="5" s="1"/>
  <c r="J1969" i="5" s="1"/>
  <c r="J1970" i="5" s="1"/>
  <c r="J1971" i="5" s="1"/>
  <c r="J1972" i="5" s="1"/>
  <c r="J1973" i="5" s="1"/>
  <c r="J1974" i="5" s="1"/>
  <c r="J1975" i="5" s="1"/>
  <c r="J1976" i="5" s="1"/>
  <c r="J1977" i="5" s="1"/>
  <c r="J1978" i="5" s="1"/>
  <c r="J1979" i="5" s="1"/>
  <c r="J1980" i="5" s="1"/>
  <c r="J1981" i="5" s="1"/>
  <c r="J1982" i="5" s="1"/>
  <c r="J1983" i="5" s="1"/>
  <c r="J1984" i="5" s="1"/>
  <c r="J1985" i="5" s="1"/>
  <c r="J1986" i="5" s="1"/>
  <c r="J1987" i="5" s="1"/>
  <c r="J1988" i="5" s="1"/>
  <c r="J1989" i="5" s="1"/>
  <c r="J1990" i="5" s="1"/>
  <c r="J1991" i="5" s="1"/>
  <c r="J1992" i="5" s="1"/>
  <c r="J1993" i="5" s="1"/>
  <c r="J1994" i="5" s="1"/>
  <c r="J1995" i="5" s="1"/>
  <c r="J1996" i="5" s="1"/>
  <c r="J1997" i="5" s="1"/>
  <c r="J1998" i="5" s="1"/>
  <c r="J1999" i="5" s="1"/>
  <c r="J2000" i="5" s="1"/>
  <c r="J2001" i="5" s="1"/>
  <c r="J2002" i="5" s="1"/>
  <c r="J2003" i="5" s="1"/>
  <c r="J2004" i="5" s="1"/>
  <c r="J2005" i="5" s="1"/>
  <c r="J2006" i="5" s="1"/>
  <c r="J2007" i="5" s="1"/>
  <c r="J2008" i="5" s="1"/>
  <c r="J2009" i="5" s="1"/>
  <c r="J2010" i="5" s="1"/>
  <c r="J2011" i="5" s="1"/>
  <c r="J2012" i="5" s="1"/>
  <c r="J2013" i="5" s="1"/>
  <c r="J2014" i="5" s="1"/>
  <c r="J2015" i="5" s="1"/>
  <c r="J2016" i="5" s="1"/>
  <c r="J2017" i="5" s="1"/>
  <c r="J2018" i="5" s="1"/>
  <c r="J2019" i="5" s="1"/>
  <c r="J2020" i="5" s="1"/>
  <c r="J2021" i="5" s="1"/>
  <c r="J2022" i="5" s="1"/>
  <c r="J2023" i="5" s="1"/>
  <c r="J2024" i="5" s="1"/>
  <c r="J2025" i="5" s="1"/>
  <c r="J2026" i="5" s="1"/>
  <c r="J2027" i="5" s="1"/>
  <c r="J2028" i="5" s="1"/>
  <c r="J2029" i="5" s="1"/>
  <c r="J2030" i="5" s="1"/>
  <c r="J2031" i="5" s="1"/>
  <c r="J2032" i="5" s="1"/>
  <c r="J2033" i="5" s="1"/>
  <c r="J2034" i="5" s="1"/>
  <c r="J2035" i="5" s="1"/>
  <c r="J2036" i="5" s="1"/>
  <c r="J2037" i="5" s="1"/>
  <c r="J2038" i="5" s="1"/>
  <c r="J2039" i="5" s="1"/>
  <c r="J2040" i="5" s="1"/>
  <c r="J2041" i="5" s="1"/>
  <c r="J2042" i="5" s="1"/>
  <c r="J2043" i="5" s="1"/>
  <c r="J2044" i="5" s="1"/>
  <c r="J2045" i="5" s="1"/>
  <c r="J2046" i="5" s="1"/>
  <c r="J2047" i="5" s="1"/>
  <c r="J2048" i="5" s="1"/>
  <c r="J2049" i="5" s="1"/>
  <c r="J2050" i="5" s="1"/>
  <c r="J2051" i="5" s="1"/>
  <c r="J2052" i="5" s="1"/>
  <c r="J2053" i="5" s="1"/>
  <c r="J2054" i="5" s="1"/>
  <c r="J2055" i="5" s="1"/>
  <c r="J2056" i="5" s="1"/>
  <c r="J2057" i="5" s="1"/>
  <c r="J2058" i="5" s="1"/>
  <c r="J2059" i="5" s="1"/>
  <c r="J2060" i="5" s="1"/>
  <c r="J2061" i="5" s="1"/>
  <c r="J2062" i="5" s="1"/>
  <c r="J2063" i="5" s="1"/>
  <c r="J2064" i="5" s="1"/>
  <c r="J2065" i="5" s="1"/>
  <c r="J2066" i="5" s="1"/>
  <c r="J2067" i="5" s="1"/>
  <c r="J2068" i="5" s="1"/>
  <c r="J2069" i="5" s="1"/>
  <c r="J2070" i="5" s="1"/>
  <c r="J2071" i="5" s="1"/>
  <c r="J2072" i="5" s="1"/>
  <c r="J2073" i="5" s="1"/>
  <c r="J2074" i="5" s="1"/>
  <c r="J2075" i="5" s="1"/>
  <c r="J2076" i="5" s="1"/>
  <c r="J2077" i="5" s="1"/>
  <c r="J2078" i="5" s="1"/>
  <c r="J2079" i="5" s="1"/>
  <c r="J2080" i="5" s="1"/>
  <c r="J2081" i="5" s="1"/>
  <c r="J2082" i="5" s="1"/>
  <c r="J2083" i="5" s="1"/>
  <c r="J2084" i="5" s="1"/>
  <c r="J2085" i="5" s="1"/>
  <c r="J2086" i="5" s="1"/>
  <c r="J2087" i="5" s="1"/>
  <c r="J2088" i="5" s="1"/>
  <c r="J2089" i="5" s="1"/>
  <c r="J2090" i="5" s="1"/>
  <c r="J2091" i="5" s="1"/>
  <c r="J2092" i="5" s="1"/>
  <c r="J2093" i="5" s="1"/>
  <c r="J2094" i="5" s="1"/>
  <c r="J2095" i="5" s="1"/>
  <c r="J2096" i="5" s="1"/>
  <c r="J2097" i="5" s="1"/>
  <c r="J2098" i="5" s="1"/>
  <c r="J2099" i="5" s="1"/>
  <c r="J2100" i="5" s="1"/>
  <c r="J2101" i="5" s="1"/>
  <c r="J2102" i="5" s="1"/>
  <c r="J2103" i="5" s="1"/>
  <c r="J2104" i="5" s="1"/>
  <c r="J2105" i="5" s="1"/>
  <c r="J2106" i="5" s="1"/>
  <c r="J2107" i="5" s="1"/>
  <c r="J2108" i="5" s="1"/>
  <c r="J2109" i="5" s="1"/>
  <c r="J2110" i="5" s="1"/>
  <c r="J2111" i="5" s="1"/>
  <c r="J2112" i="5" s="1"/>
  <c r="J2113" i="5" s="1"/>
  <c r="J2114" i="5" s="1"/>
  <c r="J2115" i="5" s="1"/>
  <c r="J2116" i="5" s="1"/>
  <c r="J2117" i="5" s="1"/>
  <c r="J2118" i="5" s="1"/>
  <c r="J2119" i="5" s="1"/>
  <c r="J2120" i="5" s="1"/>
  <c r="J2121" i="5" s="1"/>
  <c r="J2122" i="5" s="1"/>
  <c r="J2123" i="5" s="1"/>
  <c r="J2124" i="5" s="1"/>
  <c r="J2125" i="5" s="1"/>
  <c r="J2126" i="5" s="1"/>
  <c r="J2127" i="5" s="1"/>
  <c r="J2128" i="5" s="1"/>
  <c r="J2129" i="5" s="1"/>
  <c r="J2130" i="5" s="1"/>
  <c r="J2131" i="5" s="1"/>
  <c r="J2132" i="5" s="1"/>
  <c r="J2133" i="5" s="1"/>
  <c r="J2134" i="5" s="1"/>
  <c r="J2135" i="5" s="1"/>
  <c r="J2136" i="5" s="1"/>
  <c r="J2137" i="5" s="1"/>
  <c r="J2138" i="5" s="1"/>
  <c r="J2139" i="5" s="1"/>
  <c r="J2140" i="5" s="1"/>
  <c r="J2141" i="5" s="1"/>
  <c r="J2142" i="5" s="1"/>
  <c r="J2143" i="5" s="1"/>
  <c r="J2144" i="5" s="1"/>
  <c r="J2145" i="5" s="1"/>
  <c r="J2146" i="5" s="1"/>
  <c r="J2147" i="5" s="1"/>
  <c r="J2148" i="5" s="1"/>
  <c r="J2149" i="5" s="1"/>
  <c r="J2150" i="5" s="1"/>
  <c r="J2151" i="5" s="1"/>
  <c r="J2152" i="5" s="1"/>
  <c r="J2153" i="5" s="1"/>
  <c r="J2154" i="5" s="1"/>
  <c r="J2155" i="5" s="1"/>
  <c r="J2156" i="5" s="1"/>
  <c r="J2157" i="5" s="1"/>
  <c r="J2158" i="5" s="1"/>
  <c r="J2159" i="5" s="1"/>
  <c r="J2160" i="5" s="1"/>
  <c r="J2161" i="5" s="1"/>
  <c r="J2162" i="5" s="1"/>
  <c r="J2163" i="5" s="1"/>
  <c r="J2164" i="5" s="1"/>
  <c r="J2165" i="5" s="1"/>
  <c r="J2166" i="5" s="1"/>
  <c r="J2167" i="5" s="1"/>
  <c r="J2168" i="5" s="1"/>
  <c r="J2169" i="5" s="1"/>
  <c r="J2170" i="5" s="1"/>
  <c r="J2171" i="5" s="1"/>
  <c r="J2172" i="5" s="1"/>
  <c r="J2173" i="5" s="1"/>
  <c r="J2174" i="5" s="1"/>
  <c r="J2175" i="5" s="1"/>
  <c r="J2176" i="5" s="1"/>
  <c r="J2177" i="5" s="1"/>
  <c r="J2178" i="5" s="1"/>
  <c r="J2179" i="5" s="1"/>
  <c r="J2180" i="5" s="1"/>
  <c r="J2181" i="5" s="1"/>
  <c r="J2182" i="5" s="1"/>
  <c r="J2183" i="5" s="1"/>
  <c r="J2184" i="5" s="1"/>
  <c r="J2185" i="5" s="1"/>
  <c r="J2186" i="5" s="1"/>
  <c r="J2187" i="5" s="1"/>
  <c r="J2188" i="5" s="1"/>
  <c r="J2189" i="5" s="1"/>
  <c r="J2190" i="5" s="1"/>
  <c r="J2191" i="5" s="1"/>
  <c r="J2192" i="5" s="1"/>
  <c r="J2193" i="5" s="1"/>
  <c r="J2194" i="5" s="1"/>
  <c r="J2195" i="5" s="1"/>
  <c r="J2196" i="5" s="1"/>
  <c r="J2197" i="5" s="1"/>
  <c r="J2198" i="5" s="1"/>
  <c r="J2199" i="5" s="1"/>
  <c r="J2200" i="5" s="1"/>
  <c r="J2201" i="5" s="1"/>
  <c r="J2202" i="5" s="1"/>
  <c r="J2203" i="5" s="1"/>
  <c r="J2204" i="5" s="1"/>
  <c r="J2205" i="5" s="1"/>
  <c r="J2206" i="5" s="1"/>
  <c r="J2207" i="5" s="1"/>
  <c r="J2208" i="5" s="1"/>
  <c r="J2209" i="5" s="1"/>
  <c r="J2210" i="5" s="1"/>
  <c r="J2211" i="5" s="1"/>
  <c r="J2212" i="5" s="1"/>
  <c r="J2213" i="5" s="1"/>
  <c r="J2214" i="5" s="1"/>
  <c r="J2215" i="5" s="1"/>
  <c r="J2216" i="5" s="1"/>
  <c r="J2217" i="5" s="1"/>
  <c r="J2218" i="5" s="1"/>
  <c r="J2219" i="5" s="1"/>
  <c r="J2220" i="5" s="1"/>
  <c r="J2221" i="5" s="1"/>
  <c r="J2222" i="5" s="1"/>
  <c r="J2223" i="5" s="1"/>
  <c r="J2224" i="5" s="1"/>
  <c r="J2225" i="5" s="1"/>
  <c r="J2226" i="5" s="1"/>
  <c r="J2227" i="5" s="1"/>
  <c r="J2228" i="5" s="1"/>
  <c r="J2229" i="5" s="1"/>
  <c r="J2230" i="5" s="1"/>
  <c r="J2231" i="5" s="1"/>
  <c r="J2232" i="5" s="1"/>
  <c r="J2233" i="5" s="1"/>
  <c r="J2234" i="5" s="1"/>
  <c r="J2235" i="5" s="1"/>
  <c r="J2236" i="5" s="1"/>
  <c r="J2237" i="5" s="1"/>
  <c r="J2238" i="5" s="1"/>
  <c r="J2239" i="5" s="1"/>
  <c r="J2240" i="5" s="1"/>
  <c r="J2241" i="5" s="1"/>
  <c r="J2242" i="5" s="1"/>
  <c r="J2243" i="5" s="1"/>
  <c r="J2244" i="5" s="1"/>
  <c r="J2245" i="5" s="1"/>
  <c r="J2246" i="5" s="1"/>
  <c r="J2247" i="5" s="1"/>
  <c r="J2248" i="5" s="1"/>
  <c r="J2249" i="5" s="1"/>
  <c r="J2250" i="5" s="1"/>
  <c r="J2251" i="5" s="1"/>
  <c r="J2252" i="5" s="1"/>
  <c r="J2253" i="5" s="1"/>
  <c r="J2254" i="5" s="1"/>
  <c r="J2255" i="5" s="1"/>
  <c r="J2256" i="5" s="1"/>
  <c r="J2257" i="5" s="1"/>
  <c r="J2258" i="5" s="1"/>
  <c r="J2259" i="5" s="1"/>
  <c r="J2260" i="5" s="1"/>
  <c r="J2261" i="5" s="1"/>
  <c r="J2262" i="5" s="1"/>
  <c r="J2263" i="5" s="1"/>
  <c r="J2264" i="5" s="1"/>
  <c r="J2265" i="5" s="1"/>
  <c r="J2266" i="5" s="1"/>
  <c r="J2267" i="5" s="1"/>
  <c r="J2268" i="5" s="1"/>
  <c r="J2269" i="5" s="1"/>
  <c r="J2270" i="5" s="1"/>
  <c r="J2271" i="5" s="1"/>
  <c r="J2272" i="5" s="1"/>
  <c r="J2273" i="5" s="1"/>
  <c r="J2274" i="5" s="1"/>
  <c r="J2275" i="5" s="1"/>
  <c r="J2276" i="5" s="1"/>
  <c r="J2277" i="5" s="1"/>
  <c r="J2278" i="5" s="1"/>
  <c r="J2279" i="5" s="1"/>
  <c r="J2280" i="5" s="1"/>
  <c r="J2281" i="5" s="1"/>
  <c r="J2282" i="5" s="1"/>
  <c r="J2283" i="5" s="1"/>
  <c r="J2284" i="5" s="1"/>
  <c r="J2285" i="5" s="1"/>
  <c r="J2286" i="5" s="1"/>
  <c r="J2287" i="5" s="1"/>
  <c r="J2288" i="5" s="1"/>
  <c r="J2289" i="5" s="1"/>
  <c r="J2290" i="5" s="1"/>
  <c r="J2291" i="5" s="1"/>
  <c r="J2292" i="5" s="1"/>
  <c r="J2293" i="5" s="1"/>
  <c r="J2294" i="5" s="1"/>
  <c r="J2295" i="5" s="1"/>
  <c r="J2296" i="5" s="1"/>
  <c r="J2297" i="5" s="1"/>
  <c r="J2298" i="5" s="1"/>
  <c r="J2299" i="5" s="1"/>
  <c r="J2300" i="5" s="1"/>
  <c r="J2301" i="5" s="1"/>
  <c r="J2302" i="5" s="1"/>
  <c r="J2303" i="5" s="1"/>
  <c r="J2304" i="5" s="1"/>
  <c r="J2305" i="5" s="1"/>
  <c r="J2306" i="5" s="1"/>
  <c r="J2307" i="5" s="1"/>
  <c r="J2308" i="5" s="1"/>
  <c r="J2309" i="5" s="1"/>
  <c r="J2310" i="5" s="1"/>
  <c r="J2311" i="5" s="1"/>
  <c r="J2312" i="5" s="1"/>
  <c r="J2313" i="5" s="1"/>
  <c r="J2314" i="5" s="1"/>
  <c r="J2315" i="5" s="1"/>
  <c r="J2316" i="5" s="1"/>
  <c r="J2317" i="5" s="1"/>
  <c r="J2318" i="5" s="1"/>
  <c r="J2319" i="5" s="1"/>
  <c r="J2320" i="5" s="1"/>
  <c r="J2321" i="5" s="1"/>
  <c r="J2322" i="5" s="1"/>
  <c r="J2323" i="5" s="1"/>
  <c r="J2324" i="5" s="1"/>
  <c r="J2325" i="5" s="1"/>
  <c r="J2326" i="5" s="1"/>
  <c r="J2327" i="5" s="1"/>
  <c r="J2328" i="5" s="1"/>
  <c r="J2329" i="5" s="1"/>
  <c r="J2330" i="5" s="1"/>
  <c r="J2331" i="5" s="1"/>
  <c r="J2332" i="5" s="1"/>
  <c r="J2333" i="5" s="1"/>
  <c r="J2334" i="5" s="1"/>
  <c r="J2335" i="5" s="1"/>
  <c r="J2336" i="5" s="1"/>
  <c r="J2337" i="5" s="1"/>
  <c r="J2338" i="5" s="1"/>
  <c r="J2339" i="5" s="1"/>
  <c r="J2340" i="5" s="1"/>
  <c r="J2341" i="5" s="1"/>
  <c r="J2342" i="5" s="1"/>
  <c r="J2343" i="5" s="1"/>
  <c r="J2344" i="5" s="1"/>
  <c r="J2345" i="5" s="1"/>
  <c r="J2346" i="5" s="1"/>
  <c r="J2347" i="5" s="1"/>
  <c r="J2348" i="5" s="1"/>
  <c r="J2349" i="5" s="1"/>
  <c r="J2350" i="5" s="1"/>
  <c r="J2351" i="5" s="1"/>
  <c r="J2352" i="5" s="1"/>
  <c r="J2353" i="5" s="1"/>
  <c r="J2354" i="5" s="1"/>
  <c r="J2355" i="5" s="1"/>
  <c r="J2356" i="5" s="1"/>
  <c r="J2357" i="5" s="1"/>
  <c r="J2358" i="5" s="1"/>
  <c r="J2359" i="5" s="1"/>
  <c r="J2360" i="5" s="1"/>
  <c r="J2361" i="5" s="1"/>
  <c r="J2362" i="5" s="1"/>
  <c r="J2363" i="5" s="1"/>
  <c r="J2364" i="5" s="1"/>
  <c r="J2365" i="5" s="1"/>
  <c r="J2366" i="5" s="1"/>
  <c r="J2367" i="5" s="1"/>
  <c r="J2368" i="5" s="1"/>
  <c r="J2369" i="5" s="1"/>
  <c r="J2370" i="5" s="1"/>
  <c r="J2371" i="5" s="1"/>
  <c r="J2372" i="5" s="1"/>
  <c r="J2373" i="5" s="1"/>
  <c r="J2374" i="5" s="1"/>
  <c r="J2375" i="5" s="1"/>
  <c r="J2376" i="5" s="1"/>
  <c r="J2377" i="5" s="1"/>
  <c r="J2378" i="5" s="1"/>
  <c r="J2379" i="5" s="1"/>
  <c r="J2380" i="5" s="1"/>
  <c r="J2381" i="5" s="1"/>
  <c r="J2382" i="5" s="1"/>
  <c r="J2383" i="5" s="1"/>
  <c r="J2384" i="5" s="1"/>
  <c r="J2385" i="5" s="1"/>
  <c r="J2386" i="5" s="1"/>
  <c r="J2387" i="5" s="1"/>
  <c r="J2388" i="5" s="1"/>
  <c r="J2389" i="5" s="1"/>
  <c r="J2390" i="5" s="1"/>
  <c r="J2391" i="5" s="1"/>
  <c r="J2392" i="5" s="1"/>
  <c r="J2393" i="5" s="1"/>
  <c r="J2394" i="5" s="1"/>
  <c r="J2395" i="5" s="1"/>
  <c r="J2396" i="5" s="1"/>
  <c r="J2397" i="5" s="1"/>
  <c r="J2398" i="5" s="1"/>
  <c r="J2399" i="5" s="1"/>
  <c r="J2400" i="5" s="1"/>
  <c r="J2401" i="5" s="1"/>
  <c r="J2402" i="5" s="1"/>
  <c r="J2403" i="5" s="1"/>
  <c r="J2404" i="5" s="1"/>
  <c r="J2405" i="5" s="1"/>
  <c r="J2406" i="5" s="1"/>
  <c r="J2407" i="5" s="1"/>
  <c r="J2408" i="5" s="1"/>
  <c r="J2409" i="5" s="1"/>
  <c r="J2410" i="5" s="1"/>
  <c r="J2411" i="5" s="1"/>
  <c r="J2412" i="5" s="1"/>
  <c r="J2413" i="5" s="1"/>
  <c r="J2414" i="5" s="1"/>
  <c r="J2415" i="5" s="1"/>
  <c r="J2416" i="5" s="1"/>
  <c r="J2417" i="5" s="1"/>
  <c r="J2418" i="5" s="1"/>
  <c r="J2419" i="5" s="1"/>
  <c r="J2420" i="5" s="1"/>
  <c r="J2421" i="5" s="1"/>
  <c r="J2422" i="5" s="1"/>
  <c r="J2423" i="5" s="1"/>
  <c r="J2424" i="5" s="1"/>
  <c r="J2425" i="5" s="1"/>
  <c r="J2426" i="5" s="1"/>
  <c r="J2427" i="5" s="1"/>
  <c r="J2428" i="5" s="1"/>
  <c r="J2429" i="5" s="1"/>
  <c r="J2430" i="5" s="1"/>
  <c r="J2431" i="5" s="1"/>
  <c r="J2432" i="5" s="1"/>
  <c r="J2433" i="5" s="1"/>
  <c r="J2434" i="5" s="1"/>
  <c r="J2435" i="5" s="1"/>
  <c r="J2436" i="5" s="1"/>
  <c r="J2437" i="5" s="1"/>
  <c r="J2438" i="5" s="1"/>
  <c r="J2439" i="5" s="1"/>
  <c r="J2440" i="5" s="1"/>
  <c r="J2441" i="5" s="1"/>
  <c r="J2442" i="5" s="1"/>
  <c r="J2443" i="5" s="1"/>
  <c r="J2444" i="5" s="1"/>
  <c r="J2445" i="5" s="1"/>
  <c r="J2446" i="5" s="1"/>
  <c r="J2447" i="5" s="1"/>
  <c r="J2448" i="5" s="1"/>
  <c r="J2449" i="5" s="1"/>
  <c r="J2450" i="5" s="1"/>
  <c r="J2451" i="5" s="1"/>
  <c r="J2452" i="5" s="1"/>
  <c r="J2453" i="5" s="1"/>
  <c r="J2454" i="5" s="1"/>
  <c r="J2455" i="5" s="1"/>
  <c r="J2456" i="5" s="1"/>
  <c r="J2457" i="5" s="1"/>
  <c r="J2458" i="5" s="1"/>
  <c r="J2459" i="5" s="1"/>
  <c r="J2460" i="5" s="1"/>
  <c r="J2461" i="5" s="1"/>
  <c r="J2462" i="5" s="1"/>
  <c r="J2463" i="5" s="1"/>
  <c r="J2464" i="5" s="1"/>
  <c r="J2465" i="5" s="1"/>
  <c r="J2466" i="5" s="1"/>
  <c r="J2467" i="5" s="1"/>
  <c r="J2468" i="5" s="1"/>
  <c r="J2469" i="5" s="1"/>
  <c r="J2470" i="5" s="1"/>
  <c r="J2471" i="5" s="1"/>
  <c r="J2472" i="5" s="1"/>
  <c r="J2473" i="5" s="1"/>
  <c r="J2474" i="5" s="1"/>
  <c r="J2475" i="5" s="1"/>
  <c r="J2476" i="5" s="1"/>
  <c r="J2477" i="5" s="1"/>
  <c r="J2478" i="5" s="1"/>
  <c r="J2479" i="5" s="1"/>
  <c r="J2480" i="5" s="1"/>
  <c r="J2481" i="5" s="1"/>
  <c r="J2482" i="5" s="1"/>
  <c r="J2483" i="5" s="1"/>
  <c r="J2484" i="5" s="1"/>
  <c r="J2485" i="5" s="1"/>
  <c r="J2486" i="5" s="1"/>
  <c r="J2487" i="5" s="1"/>
  <c r="J2488" i="5" s="1"/>
  <c r="J2489" i="5" s="1"/>
  <c r="J2490" i="5" s="1"/>
  <c r="J2491" i="5" s="1"/>
  <c r="J2492" i="5" s="1"/>
  <c r="J2493" i="5" s="1"/>
  <c r="J2494" i="5" s="1"/>
  <c r="J2495" i="5" s="1"/>
  <c r="J2496" i="5" s="1"/>
  <c r="J2497" i="5" s="1"/>
  <c r="J2498" i="5" s="1"/>
  <c r="J2499" i="5" s="1"/>
  <c r="J2500" i="5" s="1"/>
  <c r="J2501" i="5" s="1"/>
  <c r="J2502" i="5" s="1"/>
  <c r="J2503" i="5" s="1"/>
  <c r="J2504" i="5" s="1"/>
  <c r="J2505" i="5" s="1"/>
  <c r="J2506" i="5" s="1"/>
  <c r="J2507" i="5" s="1"/>
  <c r="J2508" i="5" s="1"/>
  <c r="J2509" i="5" s="1"/>
  <c r="J2510" i="5" s="1"/>
  <c r="J2511" i="5" s="1"/>
  <c r="J2512" i="5" s="1"/>
  <c r="J2513" i="5" s="1"/>
  <c r="J2514" i="5" s="1"/>
  <c r="J2515" i="5" s="1"/>
  <c r="J2516" i="5" s="1"/>
  <c r="J2517" i="5" s="1"/>
  <c r="J2518" i="5" s="1"/>
  <c r="J2519" i="5" s="1"/>
  <c r="J2520" i="5" s="1"/>
  <c r="J2521" i="5" s="1"/>
  <c r="J2522" i="5" s="1"/>
  <c r="J2523" i="5" s="1"/>
  <c r="J2524" i="5" s="1"/>
  <c r="J2525" i="5" s="1"/>
  <c r="J2526" i="5" s="1"/>
  <c r="J2527" i="5" s="1"/>
  <c r="J2528" i="5" s="1"/>
  <c r="J2529" i="5" s="1"/>
  <c r="J2530" i="5" s="1"/>
  <c r="J2531" i="5" s="1"/>
  <c r="J2532" i="5" s="1"/>
  <c r="J2533" i="5" s="1"/>
  <c r="J2534" i="5" s="1"/>
  <c r="J2535" i="5" s="1"/>
  <c r="J2536" i="5" s="1"/>
  <c r="J2537" i="5" s="1"/>
  <c r="J2538" i="5" s="1"/>
  <c r="J2539" i="5" s="1"/>
  <c r="J2540" i="5" s="1"/>
  <c r="J2541" i="5" s="1"/>
  <c r="J2542" i="5" s="1"/>
  <c r="J2543" i="5" s="1"/>
  <c r="J2544" i="5" s="1"/>
  <c r="J2545" i="5" s="1"/>
  <c r="J2546" i="5" s="1"/>
  <c r="J2547" i="5" s="1"/>
  <c r="J2548" i="5" s="1"/>
  <c r="J2549" i="5" s="1"/>
  <c r="J2550" i="5" s="1"/>
  <c r="J2551" i="5" s="1"/>
  <c r="J2552" i="5" s="1"/>
  <c r="J2553" i="5" s="1"/>
  <c r="J2554" i="5" s="1"/>
  <c r="J2555" i="5" s="1"/>
  <c r="J2556" i="5" s="1"/>
  <c r="J2557" i="5" s="1"/>
  <c r="J2558" i="5" s="1"/>
  <c r="J2559" i="5" s="1"/>
  <c r="J2560" i="5" s="1"/>
  <c r="J2561" i="5" s="1"/>
  <c r="J2562" i="5" s="1"/>
  <c r="J2563" i="5" s="1"/>
  <c r="J2564" i="5" s="1"/>
  <c r="J2565" i="5" s="1"/>
  <c r="J2566" i="5" s="1"/>
  <c r="J2567" i="5" s="1"/>
  <c r="J2568" i="5" s="1"/>
  <c r="J2569" i="5" s="1"/>
  <c r="J2570" i="5" s="1"/>
  <c r="J2571" i="5" s="1"/>
  <c r="J2572" i="5" s="1"/>
  <c r="J2573" i="5" s="1"/>
  <c r="J2574" i="5" s="1"/>
  <c r="J2575" i="5" s="1"/>
  <c r="J2576" i="5" s="1"/>
  <c r="J2577" i="5" s="1"/>
  <c r="J2578" i="5" s="1"/>
  <c r="J2579" i="5" s="1"/>
  <c r="J2580" i="5" s="1"/>
  <c r="J2581" i="5" s="1"/>
  <c r="J2582" i="5" s="1"/>
  <c r="J2583" i="5" s="1"/>
  <c r="J2584" i="5" s="1"/>
  <c r="J2585" i="5" s="1"/>
  <c r="J2586" i="5" s="1"/>
  <c r="J2587" i="5" s="1"/>
  <c r="J2588" i="5" s="1"/>
  <c r="J2589" i="5" s="1"/>
  <c r="J2590" i="5" s="1"/>
  <c r="J2591" i="5" s="1"/>
  <c r="J2592" i="5" s="1"/>
  <c r="J2593" i="5" s="1"/>
  <c r="J2594" i="5" s="1"/>
  <c r="J2595" i="5" s="1"/>
  <c r="J2596" i="5" s="1"/>
  <c r="J2597" i="5" s="1"/>
  <c r="J2598" i="5" s="1"/>
  <c r="J2599" i="5" s="1"/>
  <c r="J2600" i="5" s="1"/>
  <c r="J2601" i="5" s="1"/>
  <c r="J2602" i="5" s="1"/>
  <c r="J2603" i="5" s="1"/>
  <c r="J2604" i="5" s="1"/>
  <c r="J2605" i="5" s="1"/>
  <c r="J2606" i="5" s="1"/>
  <c r="J2607" i="5" s="1"/>
  <c r="J2608" i="5" s="1"/>
  <c r="J2609" i="5" s="1"/>
  <c r="J2610" i="5" s="1"/>
  <c r="J2611" i="5" s="1"/>
  <c r="J2612" i="5" s="1"/>
  <c r="J2613" i="5" s="1"/>
  <c r="J2614" i="5" s="1"/>
  <c r="J2615" i="5" s="1"/>
  <c r="J2616" i="5" s="1"/>
  <c r="J2617" i="5" s="1"/>
  <c r="J2618" i="5" s="1"/>
  <c r="J2619" i="5" s="1"/>
  <c r="J2620" i="5" s="1"/>
  <c r="J2621" i="5" s="1"/>
  <c r="J2622" i="5" s="1"/>
  <c r="J2623" i="5" s="1"/>
  <c r="J2624" i="5" s="1"/>
  <c r="J2625" i="5" s="1"/>
  <c r="J2626" i="5" s="1"/>
  <c r="J2627" i="5" s="1"/>
  <c r="J2628" i="5" s="1"/>
  <c r="J2629" i="5" s="1"/>
  <c r="J2630" i="5" s="1"/>
  <c r="J2631" i="5" s="1"/>
  <c r="J2632" i="5" s="1"/>
  <c r="J2633" i="5" s="1"/>
  <c r="J2634" i="5" s="1"/>
  <c r="J2635" i="5" s="1"/>
  <c r="J2636" i="5" s="1"/>
  <c r="J2637" i="5" s="1"/>
  <c r="J2638" i="5" s="1"/>
  <c r="J2639" i="5" s="1"/>
  <c r="J2640" i="5" s="1"/>
  <c r="J2641" i="5" s="1"/>
  <c r="J2642" i="5" s="1"/>
  <c r="J2643" i="5" s="1"/>
  <c r="J2644" i="5" s="1"/>
  <c r="J2645" i="5" s="1"/>
  <c r="J2646" i="5" s="1"/>
  <c r="J2647" i="5" s="1"/>
  <c r="J2648" i="5" s="1"/>
  <c r="J2649" i="5" s="1"/>
  <c r="J2650" i="5" s="1"/>
  <c r="J2651" i="5" s="1"/>
  <c r="J2652" i="5" s="1"/>
  <c r="J2653" i="5" s="1"/>
  <c r="J2654" i="5" s="1"/>
  <c r="J2655" i="5" s="1"/>
  <c r="J2656" i="5" s="1"/>
  <c r="J2657" i="5" s="1"/>
  <c r="J2658" i="5" s="1"/>
  <c r="J2659" i="5" s="1"/>
  <c r="J2660" i="5" s="1"/>
  <c r="J2661" i="5" s="1"/>
  <c r="J2662" i="5" s="1"/>
  <c r="J2663" i="5" s="1"/>
  <c r="J2664" i="5" s="1"/>
  <c r="J2665" i="5" s="1"/>
  <c r="J2666" i="5" s="1"/>
  <c r="J2667" i="5" s="1"/>
  <c r="J2668" i="5" s="1"/>
  <c r="J2669" i="5" s="1"/>
  <c r="J2670" i="5" s="1"/>
  <c r="J2671" i="5" s="1"/>
  <c r="J2672" i="5" s="1"/>
  <c r="J2673" i="5" s="1"/>
  <c r="J2674" i="5" s="1"/>
  <c r="J2675" i="5" s="1"/>
  <c r="J2676" i="5" s="1"/>
  <c r="J2677" i="5" s="1"/>
  <c r="J2678" i="5" s="1"/>
  <c r="J2679" i="5" s="1"/>
  <c r="J2680" i="5" s="1"/>
  <c r="J2681" i="5" s="1"/>
  <c r="J2682" i="5" s="1"/>
  <c r="J2683" i="5" s="1"/>
  <c r="J2684" i="5" s="1"/>
  <c r="J2685" i="5" s="1"/>
  <c r="J2686" i="5" s="1"/>
  <c r="J2687" i="5" s="1"/>
  <c r="J2688" i="5" s="1"/>
  <c r="J2689" i="5" s="1"/>
  <c r="J2690" i="5" s="1"/>
  <c r="J2691" i="5" s="1"/>
  <c r="J2692" i="5" s="1"/>
  <c r="J2693" i="5" s="1"/>
  <c r="J2694" i="5" s="1"/>
  <c r="J2695" i="5" s="1"/>
  <c r="J2696" i="5" s="1"/>
  <c r="J2697" i="5" s="1"/>
  <c r="J2698" i="5" s="1"/>
  <c r="J2699" i="5" s="1"/>
  <c r="J2700" i="5" s="1"/>
  <c r="J2701" i="5" s="1"/>
  <c r="J2702" i="5" s="1"/>
  <c r="J2703" i="5" s="1"/>
  <c r="J2704" i="5" s="1"/>
  <c r="J2705" i="5" s="1"/>
  <c r="J2706" i="5" s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8" i="5"/>
  <c r="O1149" i="5"/>
  <c r="O1150" i="5"/>
  <c r="O1151" i="5"/>
  <c r="O1152" i="5"/>
  <c r="O1153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0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199" i="5"/>
  <c r="O1200" i="5"/>
  <c r="O1201" i="5"/>
  <c r="O1202" i="5"/>
  <c r="O1203" i="5"/>
  <c r="O1204" i="5"/>
  <c r="O1205" i="5"/>
  <c r="O1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66" i="5"/>
  <c r="O1467" i="5"/>
  <c r="O1468" i="5"/>
  <c r="O1469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7" i="5"/>
  <c r="O1548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1" i="5"/>
  <c r="O1592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4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1807" i="5"/>
  <c r="O1808" i="5"/>
  <c r="O1809" i="5"/>
  <c r="O1810" i="5"/>
  <c r="O1811" i="5"/>
  <c r="O1812" i="5"/>
  <c r="O1813" i="5"/>
  <c r="O1814" i="5"/>
  <c r="O1815" i="5"/>
  <c r="O1816" i="5"/>
  <c r="O1817" i="5"/>
  <c r="O1818" i="5"/>
  <c r="O1819" i="5"/>
  <c r="O1820" i="5"/>
  <c r="O1821" i="5"/>
  <c r="O1822" i="5"/>
  <c r="O1823" i="5"/>
  <c r="O1824" i="5"/>
  <c r="O1825" i="5"/>
  <c r="O1826" i="5"/>
  <c r="O1827" i="5"/>
  <c r="O1828" i="5"/>
  <c r="O1829" i="5"/>
  <c r="O1830" i="5"/>
  <c r="O1831" i="5"/>
  <c r="O1832" i="5"/>
  <c r="O1833" i="5"/>
  <c r="O1834" i="5"/>
  <c r="O1835" i="5"/>
  <c r="O1836" i="5"/>
  <c r="O1837" i="5"/>
  <c r="O1838" i="5"/>
  <c r="O1839" i="5"/>
  <c r="O1840" i="5"/>
  <c r="O1841" i="5"/>
  <c r="O1842" i="5"/>
  <c r="O1843" i="5"/>
  <c r="O1844" i="5"/>
  <c r="O1845" i="5"/>
  <c r="O1846" i="5"/>
  <c r="O1847" i="5"/>
  <c r="O1848" i="5"/>
  <c r="O1849" i="5"/>
  <c r="O1850" i="5"/>
  <c r="O1851" i="5"/>
  <c r="O1852" i="5"/>
  <c r="O1853" i="5"/>
  <c r="O1854" i="5"/>
  <c r="O1855" i="5"/>
  <c r="O1856" i="5"/>
  <c r="O1857" i="5"/>
  <c r="O1858" i="5"/>
  <c r="O1859" i="5"/>
  <c r="O1860" i="5"/>
  <c r="O1861" i="5"/>
  <c r="O1862" i="5"/>
  <c r="O1863" i="5"/>
  <c r="O1864" i="5"/>
  <c r="O1865" i="5"/>
  <c r="O1866" i="5"/>
  <c r="O1867" i="5"/>
  <c r="O1868" i="5"/>
  <c r="O1869" i="5"/>
  <c r="O1870" i="5"/>
  <c r="O1871" i="5"/>
  <c r="O1872" i="5"/>
  <c r="O1873" i="5"/>
  <c r="O1874" i="5"/>
  <c r="O1875" i="5"/>
  <c r="O1876" i="5"/>
  <c r="O1877" i="5"/>
  <c r="O1878" i="5"/>
  <c r="O1879" i="5"/>
  <c r="O1880" i="5"/>
  <c r="O1881" i="5"/>
  <c r="O1882" i="5"/>
  <c r="O1883" i="5"/>
  <c r="O1884" i="5"/>
  <c r="O1885" i="5"/>
  <c r="O1886" i="5"/>
  <c r="O1887" i="5"/>
  <c r="O1888" i="5"/>
  <c r="O1889" i="5"/>
  <c r="O1890" i="5"/>
  <c r="O1891" i="5"/>
  <c r="O1892" i="5"/>
  <c r="O1893" i="5"/>
  <c r="O1894" i="5"/>
  <c r="O1895" i="5"/>
  <c r="O1896" i="5"/>
  <c r="O1897" i="5"/>
  <c r="O1898" i="5"/>
  <c r="O1899" i="5"/>
  <c r="O1900" i="5"/>
  <c r="O1901" i="5"/>
  <c r="O1902" i="5"/>
  <c r="O1903" i="5"/>
  <c r="O1904" i="5"/>
  <c r="O1905" i="5"/>
  <c r="O1906" i="5"/>
  <c r="O1907" i="5"/>
  <c r="O1908" i="5"/>
  <c r="O1909" i="5"/>
  <c r="O1910" i="5"/>
  <c r="O1911" i="5"/>
  <c r="O1912" i="5"/>
  <c r="O1913" i="5"/>
  <c r="O1914" i="5"/>
  <c r="O1915" i="5"/>
  <c r="O1916" i="5"/>
  <c r="O1917" i="5"/>
  <c r="O1918" i="5"/>
  <c r="O1919" i="5"/>
  <c r="O1920" i="5"/>
  <c r="O1921" i="5"/>
  <c r="O1922" i="5"/>
  <c r="O1923" i="5"/>
  <c r="O1924" i="5"/>
  <c r="O1925" i="5"/>
  <c r="O1926" i="5"/>
  <c r="O1927" i="5"/>
  <c r="O1928" i="5"/>
  <c r="O1929" i="5"/>
  <c r="O1930" i="5"/>
  <c r="O1931" i="5"/>
  <c r="O1932" i="5"/>
  <c r="O1933" i="5"/>
  <c r="O1934" i="5"/>
  <c r="O1935" i="5"/>
  <c r="O1936" i="5"/>
  <c r="O1937" i="5"/>
  <c r="O1938" i="5"/>
  <c r="O1939" i="5"/>
  <c r="O1940" i="5"/>
  <c r="O1941" i="5"/>
  <c r="O1942" i="5"/>
  <c r="O1943" i="5"/>
  <c r="O1944" i="5"/>
  <c r="O1945" i="5"/>
  <c r="O1946" i="5"/>
  <c r="O1947" i="5"/>
  <c r="O1948" i="5"/>
  <c r="O1949" i="5"/>
  <c r="O1950" i="5"/>
  <c r="O1951" i="5"/>
  <c r="O1952" i="5"/>
  <c r="O1953" i="5"/>
  <c r="O1954" i="5"/>
  <c r="O1955" i="5"/>
  <c r="O1956" i="5"/>
  <c r="O1957" i="5"/>
  <c r="O1958" i="5"/>
  <c r="O1959" i="5"/>
  <c r="O1960" i="5"/>
  <c r="O1961" i="5"/>
  <c r="O1962" i="5"/>
  <c r="O1963" i="5"/>
  <c r="O1964" i="5"/>
  <c r="O1965" i="5"/>
  <c r="O1966" i="5"/>
  <c r="O1967" i="5"/>
  <c r="O1968" i="5"/>
  <c r="O1969" i="5"/>
  <c r="O1970" i="5"/>
  <c r="O1971" i="5"/>
  <c r="O1972" i="5"/>
  <c r="O1973" i="5"/>
  <c r="O1974" i="5"/>
  <c r="O1975" i="5"/>
  <c r="O1976" i="5"/>
  <c r="O1977" i="5"/>
  <c r="O1978" i="5"/>
  <c r="O1979" i="5"/>
  <c r="O1980" i="5"/>
  <c r="O1981" i="5"/>
  <c r="O1982" i="5"/>
  <c r="O1983" i="5"/>
  <c r="O1984" i="5"/>
  <c r="O1985" i="5"/>
  <c r="O1986" i="5"/>
  <c r="O1987" i="5"/>
  <c r="O1988" i="5"/>
  <c r="O1989" i="5"/>
  <c r="O1990" i="5"/>
  <c r="O1991" i="5"/>
  <c r="O1992" i="5"/>
  <c r="O1993" i="5"/>
  <c r="O1994" i="5"/>
  <c r="O1995" i="5"/>
  <c r="O1996" i="5"/>
  <c r="O1997" i="5"/>
  <c r="O1998" i="5"/>
  <c r="O1999" i="5"/>
  <c r="O2000" i="5"/>
  <c r="O2001" i="5"/>
  <c r="O2002" i="5"/>
  <c r="O2003" i="5"/>
  <c r="O2004" i="5"/>
  <c r="O2005" i="5"/>
  <c r="O2006" i="5"/>
  <c r="O2007" i="5"/>
  <c r="O2008" i="5"/>
  <c r="O2009" i="5"/>
  <c r="O2010" i="5"/>
  <c r="O2011" i="5"/>
  <c r="O2012" i="5"/>
  <c r="O2013" i="5"/>
  <c r="O2014" i="5"/>
  <c r="O2015" i="5"/>
  <c r="O2016" i="5"/>
  <c r="O2017" i="5"/>
  <c r="O2018" i="5"/>
  <c r="O2019" i="5"/>
  <c r="O2020" i="5"/>
  <c r="O2021" i="5"/>
  <c r="O2022" i="5"/>
  <c r="O2023" i="5"/>
  <c r="O2024" i="5"/>
  <c r="O2025" i="5"/>
  <c r="O2026" i="5"/>
  <c r="O2027" i="5"/>
  <c r="O2028" i="5"/>
  <c r="O2029" i="5"/>
  <c r="O2030" i="5"/>
  <c r="O2031" i="5"/>
  <c r="O2032" i="5"/>
  <c r="O2033" i="5"/>
  <c r="O2034" i="5"/>
  <c r="O2035" i="5"/>
  <c r="O2036" i="5"/>
  <c r="O2037" i="5"/>
  <c r="O2038" i="5"/>
  <c r="O2039" i="5"/>
  <c r="O2040" i="5"/>
  <c r="O2041" i="5"/>
  <c r="O2042" i="5"/>
  <c r="O2043" i="5"/>
  <c r="O2044" i="5"/>
  <c r="O2045" i="5"/>
  <c r="O2046" i="5"/>
  <c r="O2047" i="5"/>
  <c r="O2048" i="5"/>
  <c r="O2049" i="5"/>
  <c r="O2050" i="5"/>
  <c r="O2051" i="5"/>
  <c r="O2052" i="5"/>
  <c r="O2053" i="5"/>
  <c r="O2054" i="5"/>
  <c r="O2055" i="5"/>
  <c r="O2056" i="5"/>
  <c r="O2057" i="5"/>
  <c r="O2058" i="5"/>
  <c r="O2059" i="5"/>
  <c r="O2060" i="5"/>
  <c r="O2061" i="5"/>
  <c r="O2062" i="5"/>
  <c r="O2063" i="5"/>
  <c r="O2064" i="5"/>
  <c r="O2065" i="5"/>
  <c r="O2066" i="5"/>
  <c r="O2067" i="5"/>
  <c r="O2068" i="5"/>
  <c r="O2069" i="5"/>
  <c r="O2070" i="5"/>
  <c r="O2071" i="5"/>
  <c r="O2072" i="5"/>
  <c r="O2073" i="5"/>
  <c r="O2074" i="5"/>
  <c r="O2075" i="5"/>
  <c r="O2076" i="5"/>
  <c r="O2077" i="5"/>
  <c r="O2078" i="5"/>
  <c r="O2079" i="5"/>
  <c r="O2080" i="5"/>
  <c r="O2081" i="5"/>
  <c r="O2082" i="5"/>
  <c r="O2083" i="5"/>
  <c r="O2084" i="5"/>
  <c r="O2085" i="5"/>
  <c r="O2086" i="5"/>
  <c r="O2087" i="5"/>
  <c r="O2088" i="5"/>
  <c r="O2089" i="5"/>
  <c r="O2090" i="5"/>
  <c r="O2091" i="5"/>
  <c r="O2092" i="5"/>
  <c r="O2093" i="5"/>
  <c r="O2094" i="5"/>
  <c r="O2095" i="5"/>
  <c r="O2096" i="5"/>
  <c r="O2097" i="5"/>
  <c r="O2098" i="5"/>
  <c r="O2099" i="5"/>
  <c r="O2100" i="5"/>
  <c r="O2101" i="5"/>
  <c r="O2102" i="5"/>
  <c r="O2103" i="5"/>
  <c r="O2104" i="5"/>
  <c r="O2105" i="5"/>
  <c r="O2106" i="5"/>
  <c r="O2107" i="5"/>
  <c r="O2108" i="5"/>
  <c r="O2109" i="5"/>
  <c r="O2110" i="5"/>
  <c r="O2111" i="5"/>
  <c r="O2112" i="5"/>
  <c r="O2113" i="5"/>
  <c r="O2114" i="5"/>
  <c r="O2115" i="5"/>
  <c r="O2116" i="5"/>
  <c r="O2117" i="5"/>
  <c r="O2118" i="5"/>
  <c r="O2119" i="5"/>
  <c r="O2120" i="5"/>
  <c r="O2121" i="5"/>
  <c r="O2122" i="5"/>
  <c r="O2123" i="5"/>
  <c r="O2124" i="5"/>
  <c r="O2125" i="5"/>
  <c r="O2126" i="5"/>
  <c r="O2127" i="5"/>
  <c r="O2128" i="5"/>
  <c r="O2129" i="5"/>
  <c r="O2130" i="5"/>
  <c r="O2131" i="5"/>
  <c r="O2132" i="5"/>
  <c r="O2133" i="5"/>
  <c r="O2134" i="5"/>
  <c r="O2135" i="5"/>
  <c r="O2136" i="5"/>
  <c r="O2137" i="5"/>
  <c r="O2138" i="5"/>
  <c r="O2139" i="5"/>
  <c r="O2140" i="5"/>
  <c r="O2141" i="5"/>
  <c r="O2142" i="5"/>
  <c r="O2143" i="5"/>
  <c r="O2144" i="5"/>
  <c r="O2145" i="5"/>
  <c r="O2146" i="5"/>
  <c r="O2147" i="5"/>
  <c r="O2148" i="5"/>
  <c r="O2149" i="5"/>
  <c r="O2150" i="5"/>
  <c r="O2151" i="5"/>
  <c r="O2152" i="5"/>
  <c r="O2153" i="5"/>
  <c r="O2154" i="5"/>
  <c r="O2155" i="5"/>
  <c r="O2156" i="5"/>
  <c r="O2157" i="5"/>
  <c r="O2158" i="5"/>
  <c r="O2159" i="5"/>
  <c r="O2160" i="5"/>
  <c r="O2161" i="5"/>
  <c r="O2162" i="5"/>
  <c r="O2163" i="5"/>
  <c r="O2164" i="5"/>
  <c r="O2165" i="5"/>
  <c r="O2166" i="5"/>
  <c r="O2167" i="5"/>
  <c r="O2168" i="5"/>
  <c r="O2169" i="5"/>
  <c r="O2170" i="5"/>
  <c r="O2171" i="5"/>
  <c r="O2172" i="5"/>
  <c r="O2173" i="5"/>
  <c r="O2174" i="5"/>
  <c r="O2175" i="5"/>
  <c r="O2176" i="5"/>
  <c r="O2177" i="5"/>
  <c r="O2178" i="5"/>
  <c r="O2179" i="5"/>
  <c r="O2180" i="5"/>
  <c r="O2181" i="5"/>
  <c r="O2182" i="5"/>
  <c r="O2183" i="5"/>
  <c r="O2184" i="5"/>
  <c r="O2185" i="5"/>
  <c r="O2186" i="5"/>
  <c r="O2187" i="5"/>
  <c r="O2188" i="5"/>
  <c r="O2189" i="5"/>
  <c r="O2190" i="5"/>
  <c r="O2191" i="5"/>
  <c r="O2192" i="5"/>
  <c r="O2193" i="5"/>
  <c r="O2194" i="5"/>
  <c r="O2195" i="5"/>
  <c r="O2196" i="5"/>
  <c r="O2197" i="5"/>
  <c r="O2198" i="5"/>
  <c r="O2199" i="5"/>
  <c r="O2200" i="5"/>
  <c r="O2201" i="5"/>
  <c r="O2202" i="5"/>
  <c r="O2203" i="5"/>
  <c r="O2204" i="5"/>
  <c r="O2205" i="5"/>
  <c r="O2206" i="5"/>
  <c r="O2207" i="5"/>
  <c r="O2208" i="5"/>
  <c r="O2209" i="5"/>
  <c r="O2210" i="5"/>
  <c r="O2211" i="5"/>
  <c r="O2212" i="5"/>
  <c r="O2213" i="5"/>
  <c r="O2214" i="5"/>
  <c r="O2215" i="5"/>
  <c r="O2216" i="5"/>
  <c r="O2217" i="5"/>
  <c r="O2218" i="5"/>
  <c r="O2219" i="5"/>
  <c r="O2220" i="5"/>
  <c r="O2221" i="5"/>
  <c r="O2222" i="5"/>
  <c r="O2223" i="5"/>
  <c r="O2224" i="5"/>
  <c r="O2225" i="5"/>
  <c r="O2226" i="5"/>
  <c r="O2227" i="5"/>
  <c r="O2228" i="5"/>
  <c r="O2229" i="5"/>
  <c r="O2230" i="5"/>
  <c r="O2231" i="5"/>
  <c r="O2232" i="5"/>
  <c r="O2233" i="5"/>
  <c r="O2234" i="5"/>
  <c r="O2235" i="5"/>
  <c r="O2236" i="5"/>
  <c r="O2237" i="5"/>
  <c r="O2238" i="5"/>
  <c r="O2239" i="5"/>
  <c r="O2240" i="5"/>
  <c r="O2241" i="5"/>
  <c r="O2242" i="5"/>
  <c r="O2243" i="5"/>
  <c r="O2244" i="5"/>
  <c r="O2245" i="5"/>
  <c r="O2246" i="5"/>
  <c r="O2247" i="5"/>
  <c r="O2248" i="5"/>
  <c r="O2249" i="5"/>
  <c r="O2250" i="5"/>
  <c r="O2251" i="5"/>
  <c r="O2252" i="5"/>
  <c r="O2253" i="5"/>
  <c r="O2254" i="5"/>
  <c r="O2255" i="5"/>
  <c r="O2256" i="5"/>
  <c r="O2257" i="5"/>
  <c r="O2258" i="5"/>
  <c r="O2259" i="5"/>
  <c r="O2260" i="5"/>
  <c r="O2261" i="5"/>
  <c r="O2262" i="5"/>
  <c r="O2263" i="5"/>
  <c r="O2264" i="5"/>
  <c r="O2265" i="5"/>
  <c r="O2266" i="5"/>
  <c r="O2267" i="5"/>
  <c r="O2268" i="5"/>
  <c r="O2269" i="5"/>
  <c r="O2270" i="5"/>
  <c r="O2271" i="5"/>
  <c r="O2272" i="5"/>
  <c r="O2273" i="5"/>
  <c r="O2274" i="5"/>
  <c r="O2275" i="5"/>
  <c r="O2276" i="5"/>
  <c r="O2277" i="5"/>
  <c r="O2278" i="5"/>
  <c r="O2279" i="5"/>
  <c r="O2280" i="5"/>
  <c r="O2281" i="5"/>
  <c r="O2282" i="5"/>
  <c r="O2283" i="5"/>
  <c r="O2284" i="5"/>
  <c r="O2285" i="5"/>
  <c r="O2286" i="5"/>
  <c r="O2287" i="5"/>
  <c r="O2288" i="5"/>
  <c r="O2289" i="5"/>
  <c r="O2290" i="5"/>
  <c r="O2291" i="5"/>
  <c r="O2292" i="5"/>
  <c r="O2293" i="5"/>
  <c r="O2294" i="5"/>
  <c r="O2295" i="5"/>
  <c r="O2296" i="5"/>
  <c r="O2297" i="5"/>
  <c r="O2298" i="5"/>
  <c r="O2299" i="5"/>
  <c r="O2300" i="5"/>
  <c r="O2301" i="5"/>
  <c r="O2302" i="5"/>
  <c r="O2303" i="5"/>
  <c r="O2304" i="5"/>
  <c r="O2305" i="5"/>
  <c r="O2306" i="5"/>
  <c r="O2307" i="5"/>
  <c r="O2308" i="5"/>
  <c r="O2309" i="5"/>
  <c r="O2310" i="5"/>
  <c r="O2311" i="5"/>
  <c r="O2312" i="5"/>
  <c r="O2313" i="5"/>
  <c r="O2314" i="5"/>
  <c r="O2315" i="5"/>
  <c r="O2316" i="5"/>
  <c r="O2317" i="5"/>
  <c r="O2318" i="5"/>
  <c r="O2319" i="5"/>
  <c r="O2320" i="5"/>
  <c r="O2321" i="5"/>
  <c r="O2322" i="5"/>
  <c r="O2323" i="5"/>
  <c r="O2324" i="5"/>
  <c r="O2325" i="5"/>
  <c r="O2326" i="5"/>
  <c r="O2327" i="5"/>
  <c r="O2328" i="5"/>
  <c r="O2329" i="5"/>
  <c r="O2330" i="5"/>
  <c r="O2331" i="5"/>
  <c r="O2332" i="5"/>
  <c r="O2333" i="5"/>
  <c r="O2334" i="5"/>
  <c r="O2335" i="5"/>
  <c r="O2336" i="5"/>
  <c r="O2337" i="5"/>
  <c r="O2338" i="5"/>
  <c r="O2339" i="5"/>
  <c r="O2340" i="5"/>
  <c r="O2341" i="5"/>
  <c r="O2342" i="5"/>
  <c r="O2343" i="5"/>
  <c r="O2344" i="5"/>
  <c r="O2345" i="5"/>
  <c r="O2346" i="5"/>
  <c r="O2347" i="5"/>
  <c r="O2348" i="5"/>
  <c r="O2349" i="5"/>
  <c r="O2350" i="5"/>
  <c r="O2351" i="5"/>
  <c r="O2352" i="5"/>
  <c r="O2353" i="5"/>
  <c r="O2354" i="5"/>
  <c r="O2355" i="5"/>
  <c r="O2356" i="5"/>
  <c r="O2357" i="5"/>
  <c r="O2358" i="5"/>
  <c r="O2359" i="5"/>
  <c r="O2360" i="5"/>
  <c r="O2361" i="5"/>
  <c r="O2362" i="5"/>
  <c r="O2363" i="5"/>
  <c r="O2364" i="5"/>
  <c r="O2365" i="5"/>
  <c r="O2366" i="5"/>
  <c r="O2367" i="5"/>
  <c r="O2368" i="5"/>
  <c r="O2369" i="5"/>
  <c r="O2370" i="5"/>
  <c r="O2371" i="5"/>
  <c r="O2372" i="5"/>
  <c r="O2373" i="5"/>
  <c r="O2374" i="5"/>
  <c r="O2375" i="5"/>
  <c r="O2376" i="5"/>
  <c r="O2377" i="5"/>
  <c r="O2378" i="5"/>
  <c r="O2379" i="5"/>
  <c r="O2380" i="5"/>
  <c r="O2381" i="5"/>
  <c r="O2382" i="5"/>
  <c r="O2383" i="5"/>
  <c r="O2384" i="5"/>
  <c r="O2385" i="5"/>
  <c r="O2386" i="5"/>
  <c r="O2387" i="5"/>
  <c r="O2388" i="5"/>
  <c r="O2389" i="5"/>
  <c r="O2390" i="5"/>
  <c r="O2391" i="5"/>
  <c r="O2392" i="5"/>
  <c r="O2393" i="5"/>
  <c r="O2394" i="5"/>
  <c r="O2395" i="5"/>
  <c r="O2396" i="5"/>
  <c r="O2397" i="5"/>
  <c r="O2398" i="5"/>
  <c r="O2399" i="5"/>
  <c r="O2400" i="5"/>
  <c r="O2401" i="5"/>
  <c r="O2402" i="5"/>
  <c r="O2403" i="5"/>
  <c r="O2404" i="5"/>
  <c r="O2405" i="5"/>
  <c r="O2406" i="5"/>
  <c r="O2407" i="5"/>
  <c r="O2408" i="5"/>
  <c r="O2409" i="5"/>
  <c r="O2410" i="5"/>
  <c r="O2411" i="5"/>
  <c r="O2412" i="5"/>
  <c r="O2413" i="5"/>
  <c r="O2414" i="5"/>
  <c r="O2415" i="5"/>
  <c r="O2416" i="5"/>
  <c r="O2417" i="5"/>
  <c r="O2418" i="5"/>
  <c r="O2419" i="5"/>
  <c r="O2420" i="5"/>
  <c r="O2421" i="5"/>
  <c r="O2422" i="5"/>
  <c r="O2423" i="5"/>
  <c r="O2424" i="5"/>
  <c r="O2425" i="5"/>
  <c r="O2426" i="5"/>
  <c r="O2427" i="5"/>
  <c r="O2428" i="5"/>
  <c r="O2429" i="5"/>
  <c r="O2430" i="5"/>
  <c r="O2431" i="5"/>
  <c r="O2432" i="5"/>
  <c r="O2433" i="5"/>
  <c r="O2434" i="5"/>
  <c r="O2435" i="5"/>
  <c r="O2436" i="5"/>
  <c r="O2437" i="5"/>
  <c r="O2438" i="5"/>
  <c r="O2439" i="5"/>
  <c r="O2440" i="5"/>
  <c r="O2441" i="5"/>
  <c r="O2442" i="5"/>
  <c r="O2443" i="5"/>
  <c r="O2444" i="5"/>
  <c r="O2445" i="5"/>
  <c r="O2446" i="5"/>
  <c r="O2447" i="5"/>
  <c r="O2448" i="5"/>
  <c r="O2449" i="5"/>
  <c r="O2450" i="5"/>
  <c r="O2451" i="5"/>
  <c r="O2452" i="5"/>
  <c r="O2453" i="5"/>
  <c r="O2454" i="5"/>
  <c r="O2455" i="5"/>
  <c r="O2456" i="5"/>
  <c r="O2457" i="5"/>
  <c r="O2458" i="5"/>
  <c r="O2459" i="5"/>
  <c r="O2460" i="5"/>
  <c r="O2461" i="5"/>
  <c r="O2462" i="5"/>
  <c r="O2463" i="5"/>
  <c r="O2464" i="5"/>
  <c r="O2465" i="5"/>
  <c r="O2466" i="5"/>
  <c r="O2467" i="5"/>
  <c r="O2468" i="5"/>
  <c r="O2469" i="5"/>
  <c r="O2470" i="5"/>
  <c r="O2471" i="5"/>
  <c r="O2472" i="5"/>
  <c r="O2473" i="5"/>
  <c r="O2474" i="5"/>
  <c r="O2475" i="5"/>
  <c r="O2476" i="5"/>
  <c r="O2477" i="5"/>
  <c r="O2478" i="5"/>
  <c r="O2479" i="5"/>
  <c r="O2480" i="5"/>
  <c r="O2481" i="5"/>
  <c r="O2482" i="5"/>
  <c r="O2483" i="5"/>
  <c r="O2484" i="5"/>
  <c r="O2485" i="5"/>
  <c r="O2486" i="5"/>
  <c r="O2487" i="5"/>
  <c r="O2488" i="5"/>
  <c r="O2489" i="5"/>
  <c r="O2490" i="5"/>
  <c r="O2491" i="5"/>
  <c r="O2492" i="5"/>
  <c r="O2493" i="5"/>
  <c r="O2494" i="5"/>
  <c r="O2495" i="5"/>
  <c r="O2496" i="5"/>
  <c r="O2497" i="5"/>
  <c r="O2498" i="5"/>
  <c r="O2499" i="5"/>
  <c r="O2500" i="5"/>
  <c r="O2501" i="5"/>
  <c r="O2502" i="5"/>
  <c r="O2503" i="5"/>
  <c r="O2504" i="5"/>
  <c r="O2505" i="5"/>
  <c r="O2506" i="5"/>
  <c r="O2507" i="5"/>
  <c r="O2508" i="5"/>
  <c r="O2509" i="5"/>
  <c r="O2510" i="5"/>
  <c r="O2511" i="5"/>
  <c r="O2512" i="5"/>
  <c r="O2513" i="5"/>
  <c r="O2514" i="5"/>
  <c r="O2515" i="5"/>
  <c r="O2516" i="5"/>
  <c r="O2517" i="5"/>
  <c r="O2518" i="5"/>
  <c r="O2519" i="5"/>
  <c r="O2520" i="5"/>
  <c r="O2521" i="5"/>
  <c r="O2522" i="5"/>
  <c r="O2523" i="5"/>
  <c r="O2524" i="5"/>
  <c r="O2525" i="5"/>
  <c r="O2526" i="5"/>
  <c r="O2527" i="5"/>
  <c r="O2528" i="5"/>
  <c r="O2529" i="5"/>
  <c r="O2530" i="5"/>
  <c r="O2531" i="5"/>
  <c r="O2532" i="5"/>
  <c r="O2533" i="5"/>
  <c r="O2534" i="5"/>
  <c r="O2535" i="5"/>
  <c r="O2536" i="5"/>
  <c r="O2537" i="5"/>
  <c r="O2538" i="5"/>
  <c r="O2539" i="5"/>
  <c r="O2540" i="5"/>
  <c r="O2541" i="5"/>
  <c r="O2542" i="5"/>
  <c r="O2543" i="5"/>
  <c r="O2544" i="5"/>
  <c r="O2545" i="5"/>
  <c r="O2546" i="5"/>
  <c r="O2547" i="5"/>
  <c r="O2548" i="5"/>
  <c r="O2549" i="5"/>
  <c r="O2550" i="5"/>
  <c r="O2551" i="5"/>
  <c r="O2552" i="5"/>
  <c r="O2553" i="5"/>
  <c r="O2554" i="5"/>
  <c r="O2555" i="5"/>
  <c r="O2556" i="5"/>
  <c r="O2557" i="5"/>
  <c r="O2558" i="5"/>
  <c r="O2559" i="5"/>
  <c r="O2560" i="5"/>
  <c r="O2561" i="5"/>
  <c r="O2562" i="5"/>
  <c r="O2563" i="5"/>
  <c r="O2564" i="5"/>
  <c r="O2565" i="5"/>
  <c r="O2566" i="5"/>
  <c r="O2567" i="5"/>
  <c r="O2568" i="5"/>
  <c r="O2569" i="5"/>
  <c r="O2570" i="5"/>
  <c r="O2571" i="5"/>
  <c r="O2572" i="5"/>
  <c r="O2573" i="5"/>
  <c r="O2574" i="5"/>
  <c r="O2575" i="5"/>
  <c r="O2576" i="5"/>
  <c r="O2577" i="5"/>
  <c r="O2578" i="5"/>
  <c r="O2579" i="5"/>
  <c r="O2580" i="5"/>
  <c r="O2581" i="5"/>
  <c r="O2582" i="5"/>
  <c r="O2583" i="5"/>
  <c r="O2584" i="5"/>
  <c r="O2585" i="5"/>
  <c r="O2586" i="5"/>
  <c r="O2587" i="5"/>
  <c r="O2588" i="5"/>
  <c r="O2589" i="5"/>
  <c r="O2590" i="5"/>
  <c r="O2591" i="5"/>
  <c r="O2592" i="5"/>
  <c r="O2593" i="5"/>
  <c r="O2594" i="5"/>
  <c r="O2595" i="5"/>
  <c r="O2596" i="5"/>
  <c r="O2597" i="5"/>
  <c r="O2598" i="5"/>
  <c r="O2599" i="5"/>
  <c r="O2600" i="5"/>
  <c r="O2601" i="5"/>
  <c r="O2602" i="5"/>
  <c r="O2603" i="5"/>
  <c r="O2604" i="5"/>
  <c r="O2605" i="5"/>
  <c r="O2606" i="5"/>
  <c r="O2607" i="5"/>
  <c r="O2608" i="5"/>
  <c r="O2609" i="5"/>
  <c r="O2610" i="5"/>
  <c r="O2611" i="5"/>
  <c r="O2612" i="5"/>
  <c r="O2613" i="5"/>
  <c r="O2614" i="5"/>
  <c r="O2615" i="5"/>
  <c r="O2616" i="5"/>
  <c r="O2617" i="5"/>
  <c r="O2618" i="5"/>
  <c r="O2619" i="5"/>
  <c r="O2620" i="5"/>
  <c r="O2621" i="5"/>
  <c r="O2622" i="5"/>
  <c r="O2623" i="5"/>
  <c r="O2624" i="5"/>
  <c r="O2625" i="5"/>
  <c r="O2626" i="5"/>
  <c r="O2627" i="5"/>
  <c r="O2628" i="5"/>
  <c r="O2629" i="5"/>
  <c r="O2630" i="5"/>
  <c r="O2631" i="5"/>
  <c r="O2632" i="5"/>
  <c r="O2633" i="5"/>
  <c r="O2634" i="5"/>
  <c r="O2635" i="5"/>
  <c r="O2636" i="5"/>
  <c r="O2637" i="5"/>
  <c r="O2638" i="5"/>
  <c r="O2639" i="5"/>
  <c r="O2640" i="5"/>
  <c r="O2641" i="5"/>
  <c r="O2642" i="5"/>
  <c r="O2643" i="5"/>
  <c r="O2644" i="5"/>
  <c r="O2645" i="5"/>
  <c r="O2646" i="5"/>
  <c r="O2647" i="5"/>
  <c r="O2648" i="5"/>
  <c r="O2649" i="5"/>
  <c r="O2650" i="5"/>
  <c r="O2651" i="5"/>
  <c r="O2652" i="5"/>
  <c r="O2653" i="5"/>
  <c r="O2654" i="5"/>
  <c r="O2655" i="5"/>
  <c r="O2656" i="5"/>
  <c r="O2657" i="5"/>
  <c r="O2658" i="5"/>
  <c r="O2659" i="5"/>
  <c r="O2660" i="5"/>
  <c r="O2661" i="5"/>
  <c r="O2662" i="5"/>
  <c r="O2663" i="5"/>
  <c r="O2664" i="5"/>
  <c r="O2665" i="5"/>
  <c r="O2666" i="5"/>
  <c r="O2667" i="5"/>
  <c r="O2668" i="5"/>
  <c r="O2669" i="5"/>
  <c r="O2670" i="5"/>
  <c r="O2671" i="5"/>
  <c r="O2672" i="5"/>
  <c r="O2673" i="5"/>
  <c r="O2674" i="5"/>
  <c r="O2675" i="5"/>
  <c r="O2676" i="5"/>
  <c r="O2677" i="5"/>
  <c r="O2678" i="5"/>
  <c r="O2679" i="5"/>
  <c r="O2680" i="5"/>
  <c r="O2681" i="5"/>
  <c r="O2682" i="5"/>
  <c r="O2683" i="5"/>
  <c r="O2684" i="5"/>
  <c r="O2685" i="5"/>
  <c r="O2686" i="5"/>
  <c r="O2687" i="5"/>
  <c r="O2688" i="5"/>
  <c r="O2689" i="5"/>
  <c r="O2690" i="5"/>
  <c r="O2691" i="5"/>
  <c r="O2692" i="5"/>
  <c r="O2693" i="5"/>
  <c r="O2694" i="5"/>
  <c r="O2695" i="5"/>
  <c r="O2696" i="5"/>
  <c r="O2697" i="5"/>
  <c r="O2698" i="5"/>
  <c r="O2699" i="5"/>
  <c r="O2700" i="5"/>
  <c r="O2701" i="5"/>
  <c r="O2702" i="5"/>
  <c r="O2703" i="5"/>
  <c r="O2704" i="5"/>
  <c r="O2705" i="5"/>
  <c r="O2706" i="5"/>
  <c r="E2" i="5"/>
  <c r="K2" i="5"/>
  <c r="O3" i="5"/>
  <c r="O2" i="5"/>
  <c r="P2" i="5" s="1"/>
  <c r="Q2" i="5" s="1"/>
  <c r="K3" i="5"/>
  <c r="T4" i="1"/>
  <c r="D6" i="1"/>
  <c r="D3" i="1"/>
  <c r="D12" i="1"/>
  <c r="D4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D5" i="5"/>
  <c r="D6" i="5"/>
  <c r="D7" i="5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3" i="5"/>
  <c r="E3" i="5" s="1"/>
  <c r="B2" i="5"/>
  <c r="T11" i="1"/>
  <c r="C3" i="5"/>
  <c r="C4" i="5"/>
  <c r="D4" i="5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B1508" i="5" s="1"/>
  <c r="B1509" i="5" s="1"/>
  <c r="B1510" i="5" s="1"/>
  <c r="B1511" i="5" s="1"/>
  <c r="B1512" i="5" s="1"/>
  <c r="B1513" i="5" s="1"/>
  <c r="B1514" i="5" s="1"/>
  <c r="B1515" i="5" s="1"/>
  <c r="B1516" i="5" s="1"/>
  <c r="B1517" i="5" s="1"/>
  <c r="B1518" i="5" s="1"/>
  <c r="B1519" i="5" s="1"/>
  <c r="B1520" i="5" s="1"/>
  <c r="B1521" i="5" s="1"/>
  <c r="B1522" i="5" s="1"/>
  <c r="B1523" i="5" s="1"/>
  <c r="B1524" i="5" s="1"/>
  <c r="B1525" i="5" s="1"/>
  <c r="B1526" i="5" s="1"/>
  <c r="B1527" i="5" s="1"/>
  <c r="B1528" i="5" s="1"/>
  <c r="B1529" i="5" s="1"/>
  <c r="B1530" i="5" s="1"/>
  <c r="B1531" i="5" s="1"/>
  <c r="B1532" i="5" s="1"/>
  <c r="B1533" i="5" s="1"/>
  <c r="B1534" i="5" s="1"/>
  <c r="B1535" i="5" s="1"/>
  <c r="B1536" i="5" s="1"/>
  <c r="B1537" i="5" s="1"/>
  <c r="B1538" i="5" s="1"/>
  <c r="B1539" i="5" s="1"/>
  <c r="B1540" i="5" s="1"/>
  <c r="B1541" i="5" s="1"/>
  <c r="B1542" i="5" s="1"/>
  <c r="B1543" i="5" s="1"/>
  <c r="B1544" i="5" s="1"/>
  <c r="B1545" i="5" s="1"/>
  <c r="B1546" i="5" s="1"/>
  <c r="B1547" i="5" s="1"/>
  <c r="B1548" i="5" s="1"/>
  <c r="B1549" i="5" s="1"/>
  <c r="B1550" i="5" s="1"/>
  <c r="B1551" i="5" s="1"/>
  <c r="B1552" i="5" s="1"/>
  <c r="B1553" i="5" s="1"/>
  <c r="B1554" i="5" s="1"/>
  <c r="B1555" i="5" s="1"/>
  <c r="B1556" i="5" s="1"/>
  <c r="B1557" i="5" s="1"/>
  <c r="B1558" i="5" s="1"/>
  <c r="B1559" i="5" s="1"/>
  <c r="B1560" i="5" s="1"/>
  <c r="B1561" i="5" s="1"/>
  <c r="B1562" i="5" s="1"/>
  <c r="B1563" i="5" s="1"/>
  <c r="B1564" i="5" s="1"/>
  <c r="B1565" i="5" s="1"/>
  <c r="B1566" i="5" s="1"/>
  <c r="B1567" i="5" s="1"/>
  <c r="B1568" i="5" s="1"/>
  <c r="B1569" i="5" s="1"/>
  <c r="B1570" i="5" s="1"/>
  <c r="B1571" i="5" s="1"/>
  <c r="B1572" i="5" s="1"/>
  <c r="B1573" i="5" s="1"/>
  <c r="B1574" i="5" s="1"/>
  <c r="B1575" i="5" s="1"/>
  <c r="B1576" i="5" s="1"/>
  <c r="B1577" i="5" s="1"/>
  <c r="B1578" i="5" s="1"/>
  <c r="B1579" i="5" s="1"/>
  <c r="B1580" i="5" s="1"/>
  <c r="B1581" i="5" s="1"/>
  <c r="B1582" i="5" s="1"/>
  <c r="B1583" i="5" s="1"/>
  <c r="B1584" i="5" s="1"/>
  <c r="B1585" i="5" s="1"/>
  <c r="B1586" i="5" s="1"/>
  <c r="B1587" i="5" s="1"/>
  <c r="B1588" i="5" s="1"/>
  <c r="B1589" i="5" s="1"/>
  <c r="B1590" i="5" s="1"/>
  <c r="B1591" i="5" s="1"/>
  <c r="B1592" i="5" s="1"/>
  <c r="B1593" i="5" s="1"/>
  <c r="B1594" i="5" s="1"/>
  <c r="B1595" i="5" s="1"/>
  <c r="B1596" i="5" s="1"/>
  <c r="B1597" i="5" s="1"/>
  <c r="B1598" i="5" s="1"/>
  <c r="B1599" i="5" s="1"/>
  <c r="B1600" i="5" s="1"/>
  <c r="B1601" i="5" s="1"/>
  <c r="B1602" i="5" s="1"/>
  <c r="B1603" i="5" s="1"/>
  <c r="B1604" i="5" s="1"/>
  <c r="B1605" i="5" s="1"/>
  <c r="B1606" i="5" s="1"/>
  <c r="B1607" i="5" s="1"/>
  <c r="B1608" i="5" s="1"/>
  <c r="B1609" i="5" s="1"/>
  <c r="B1610" i="5" s="1"/>
  <c r="B1611" i="5" s="1"/>
  <c r="B1612" i="5" s="1"/>
  <c r="B1613" i="5" s="1"/>
  <c r="B1614" i="5" s="1"/>
  <c r="B1615" i="5" s="1"/>
  <c r="B1616" i="5" s="1"/>
  <c r="B1617" i="5" s="1"/>
  <c r="B1618" i="5" s="1"/>
  <c r="B1619" i="5" s="1"/>
  <c r="B1620" i="5" s="1"/>
  <c r="B1621" i="5" s="1"/>
  <c r="B1622" i="5" s="1"/>
  <c r="B1623" i="5" s="1"/>
  <c r="B1624" i="5" s="1"/>
  <c r="B1625" i="5" s="1"/>
  <c r="B1626" i="5" s="1"/>
  <c r="B1627" i="5" s="1"/>
  <c r="B1628" i="5" s="1"/>
  <c r="B1629" i="5" s="1"/>
  <c r="B1630" i="5" s="1"/>
  <c r="B1631" i="5" s="1"/>
  <c r="B1632" i="5" s="1"/>
  <c r="B1633" i="5" s="1"/>
  <c r="B1634" i="5" s="1"/>
  <c r="B1635" i="5" s="1"/>
  <c r="B1636" i="5" s="1"/>
  <c r="B1637" i="5" s="1"/>
  <c r="B1638" i="5" s="1"/>
  <c r="B1639" i="5" s="1"/>
  <c r="B1640" i="5" s="1"/>
  <c r="B1641" i="5" s="1"/>
  <c r="B1642" i="5" s="1"/>
  <c r="B1643" i="5" s="1"/>
  <c r="B1644" i="5" s="1"/>
  <c r="B1645" i="5" s="1"/>
  <c r="B1646" i="5" s="1"/>
  <c r="B1647" i="5" s="1"/>
  <c r="B1648" i="5" s="1"/>
  <c r="B1649" i="5" s="1"/>
  <c r="B1650" i="5" s="1"/>
  <c r="B1651" i="5" s="1"/>
  <c r="B1652" i="5" s="1"/>
  <c r="B1653" i="5" s="1"/>
  <c r="B1654" i="5" s="1"/>
  <c r="B1655" i="5" s="1"/>
  <c r="B1656" i="5" s="1"/>
  <c r="B1657" i="5" s="1"/>
  <c r="B1658" i="5" s="1"/>
  <c r="B1659" i="5" s="1"/>
  <c r="B1660" i="5" s="1"/>
  <c r="B1661" i="5" s="1"/>
  <c r="B1662" i="5" s="1"/>
  <c r="B1663" i="5" s="1"/>
  <c r="B1664" i="5" s="1"/>
  <c r="B1665" i="5" s="1"/>
  <c r="B1666" i="5" s="1"/>
  <c r="B1667" i="5" s="1"/>
  <c r="B1668" i="5" s="1"/>
  <c r="B1669" i="5" s="1"/>
  <c r="B1670" i="5" s="1"/>
  <c r="B1671" i="5" s="1"/>
  <c r="B1672" i="5" s="1"/>
  <c r="B1673" i="5" s="1"/>
  <c r="B1674" i="5" s="1"/>
  <c r="B1675" i="5" s="1"/>
  <c r="B1676" i="5" s="1"/>
  <c r="B1677" i="5" s="1"/>
  <c r="B1678" i="5" s="1"/>
  <c r="B1679" i="5" s="1"/>
  <c r="B1680" i="5" s="1"/>
  <c r="B1681" i="5" s="1"/>
  <c r="B1682" i="5" s="1"/>
  <c r="B1683" i="5" s="1"/>
  <c r="B1684" i="5" s="1"/>
  <c r="B1685" i="5" s="1"/>
  <c r="B1686" i="5" s="1"/>
  <c r="B1687" i="5" s="1"/>
  <c r="B1688" i="5" s="1"/>
  <c r="B1689" i="5" s="1"/>
  <c r="B1690" i="5" s="1"/>
  <c r="B1691" i="5" s="1"/>
  <c r="B1692" i="5" s="1"/>
  <c r="B1693" i="5" s="1"/>
  <c r="B1694" i="5" s="1"/>
  <c r="B1695" i="5" s="1"/>
  <c r="B1696" i="5" s="1"/>
  <c r="B1697" i="5" s="1"/>
  <c r="B1698" i="5" s="1"/>
  <c r="B1699" i="5" s="1"/>
  <c r="B1700" i="5" s="1"/>
  <c r="B1701" i="5" s="1"/>
  <c r="B1702" i="5" s="1"/>
  <c r="B1703" i="5" s="1"/>
  <c r="B1704" i="5" s="1"/>
  <c r="B1705" i="5" s="1"/>
  <c r="B1706" i="5" s="1"/>
  <c r="B1707" i="5" s="1"/>
  <c r="B1708" i="5" s="1"/>
  <c r="B1709" i="5" s="1"/>
  <c r="B1710" i="5" s="1"/>
  <c r="B1711" i="5" s="1"/>
  <c r="B1712" i="5" s="1"/>
  <c r="B1713" i="5" s="1"/>
  <c r="B1714" i="5" s="1"/>
  <c r="B1715" i="5" s="1"/>
  <c r="B1716" i="5" s="1"/>
  <c r="B1717" i="5" s="1"/>
  <c r="B1718" i="5" s="1"/>
  <c r="B1719" i="5" s="1"/>
  <c r="B1720" i="5" s="1"/>
  <c r="B1721" i="5" s="1"/>
  <c r="B1722" i="5" s="1"/>
  <c r="B1723" i="5" s="1"/>
  <c r="B1724" i="5" s="1"/>
  <c r="B1725" i="5" s="1"/>
  <c r="B1726" i="5" s="1"/>
  <c r="B1727" i="5" s="1"/>
  <c r="B1728" i="5" s="1"/>
  <c r="B1729" i="5" s="1"/>
  <c r="B1730" i="5" s="1"/>
  <c r="B1731" i="5" s="1"/>
  <c r="B1732" i="5" s="1"/>
  <c r="B1733" i="5" s="1"/>
  <c r="B1734" i="5" s="1"/>
  <c r="B1735" i="5" s="1"/>
  <c r="B1736" i="5" s="1"/>
  <c r="B1737" i="5" s="1"/>
  <c r="B1738" i="5" s="1"/>
  <c r="B1739" i="5" s="1"/>
  <c r="B1740" i="5" s="1"/>
  <c r="B1741" i="5" s="1"/>
  <c r="B1742" i="5" s="1"/>
  <c r="B1743" i="5" s="1"/>
  <c r="B1744" i="5" s="1"/>
  <c r="B1745" i="5" s="1"/>
  <c r="B1746" i="5" s="1"/>
  <c r="B1747" i="5" s="1"/>
  <c r="B1748" i="5" s="1"/>
  <c r="B1749" i="5" s="1"/>
  <c r="B1750" i="5" s="1"/>
  <c r="B1751" i="5" s="1"/>
  <c r="B1752" i="5" s="1"/>
  <c r="B1753" i="5" s="1"/>
  <c r="B1754" i="5" s="1"/>
  <c r="B1755" i="5" s="1"/>
  <c r="B1756" i="5" s="1"/>
  <c r="B1757" i="5" s="1"/>
  <c r="B1758" i="5" s="1"/>
  <c r="B1759" i="5" s="1"/>
  <c r="B1760" i="5" s="1"/>
  <c r="B1761" i="5" s="1"/>
  <c r="B1762" i="5" s="1"/>
  <c r="B1763" i="5" s="1"/>
  <c r="B1764" i="5" s="1"/>
  <c r="B1765" i="5" s="1"/>
  <c r="B1766" i="5" s="1"/>
  <c r="B1767" i="5" s="1"/>
  <c r="B1768" i="5" s="1"/>
  <c r="B1769" i="5" s="1"/>
  <c r="B1770" i="5" s="1"/>
  <c r="B1771" i="5" s="1"/>
  <c r="B1772" i="5" s="1"/>
  <c r="B1773" i="5" s="1"/>
  <c r="B1774" i="5" s="1"/>
  <c r="B1775" i="5" s="1"/>
  <c r="B1776" i="5" s="1"/>
  <c r="B1777" i="5" s="1"/>
  <c r="B1778" i="5" s="1"/>
  <c r="B1779" i="5" s="1"/>
  <c r="B1780" i="5" s="1"/>
  <c r="B1781" i="5" s="1"/>
  <c r="B1782" i="5" s="1"/>
  <c r="B1783" i="5" s="1"/>
  <c r="B1784" i="5" s="1"/>
  <c r="B1785" i="5" s="1"/>
  <c r="B1786" i="5" s="1"/>
  <c r="B1787" i="5" s="1"/>
  <c r="B1788" i="5" s="1"/>
  <c r="B1789" i="5" s="1"/>
  <c r="B1790" i="5" s="1"/>
  <c r="B1791" i="5" s="1"/>
  <c r="B1792" i="5" s="1"/>
  <c r="B1793" i="5" s="1"/>
  <c r="B1794" i="5" s="1"/>
  <c r="B1795" i="5" s="1"/>
  <c r="B1796" i="5" s="1"/>
  <c r="B1797" i="5" s="1"/>
  <c r="B1798" i="5" s="1"/>
  <c r="B1799" i="5" s="1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  <c r="B1830" i="5" s="1"/>
  <c r="B1831" i="5" s="1"/>
  <c r="B1832" i="5" s="1"/>
  <c r="B1833" i="5" s="1"/>
  <c r="B1834" i="5" s="1"/>
  <c r="B1835" i="5" s="1"/>
  <c r="B1836" i="5" s="1"/>
  <c r="B1837" i="5" s="1"/>
  <c r="B1838" i="5" s="1"/>
  <c r="B1839" i="5" s="1"/>
  <c r="B1840" i="5" s="1"/>
  <c r="B1841" i="5" s="1"/>
  <c r="B1842" i="5" s="1"/>
  <c r="B1843" i="5" s="1"/>
  <c r="B1844" i="5" s="1"/>
  <c r="B1845" i="5" s="1"/>
  <c r="B1846" i="5" s="1"/>
  <c r="B1847" i="5" s="1"/>
  <c r="B1848" i="5" s="1"/>
  <c r="B1849" i="5" s="1"/>
  <c r="B1850" i="5" s="1"/>
  <c r="B1851" i="5" s="1"/>
  <c r="B1852" i="5" s="1"/>
  <c r="B1853" i="5" s="1"/>
  <c r="B1854" i="5" s="1"/>
  <c r="B1855" i="5" s="1"/>
  <c r="B1856" i="5" s="1"/>
  <c r="B1857" i="5" s="1"/>
  <c r="B1858" i="5" s="1"/>
  <c r="B1859" i="5" s="1"/>
  <c r="B1860" i="5" s="1"/>
  <c r="B1861" i="5" s="1"/>
  <c r="B1862" i="5" s="1"/>
  <c r="B1863" i="5" s="1"/>
  <c r="B1864" i="5" s="1"/>
  <c r="B1865" i="5" s="1"/>
  <c r="B1866" i="5" s="1"/>
  <c r="B1867" i="5" s="1"/>
  <c r="B1868" i="5" s="1"/>
  <c r="B1869" i="5" s="1"/>
  <c r="B1870" i="5" s="1"/>
  <c r="B1871" i="5" s="1"/>
  <c r="B1872" i="5" s="1"/>
  <c r="B1873" i="5" s="1"/>
  <c r="B1874" i="5" s="1"/>
  <c r="B1875" i="5" s="1"/>
  <c r="B1876" i="5" s="1"/>
  <c r="B1877" i="5" s="1"/>
  <c r="B1878" i="5" s="1"/>
  <c r="B1879" i="5" s="1"/>
  <c r="B1880" i="5" s="1"/>
  <c r="B1881" i="5" s="1"/>
  <c r="B1882" i="5" s="1"/>
  <c r="B1883" i="5" s="1"/>
  <c r="B1884" i="5" s="1"/>
  <c r="B1885" i="5" s="1"/>
  <c r="B1886" i="5" s="1"/>
  <c r="B1887" i="5" s="1"/>
  <c r="B1888" i="5" s="1"/>
  <c r="B1889" i="5" s="1"/>
  <c r="B1890" i="5" s="1"/>
  <c r="B1891" i="5" s="1"/>
  <c r="B1892" i="5" s="1"/>
  <c r="B1893" i="5" s="1"/>
  <c r="B1894" i="5" s="1"/>
  <c r="B1895" i="5" s="1"/>
  <c r="B1896" i="5" s="1"/>
  <c r="B1897" i="5" s="1"/>
  <c r="B1898" i="5" s="1"/>
  <c r="B1899" i="5" s="1"/>
  <c r="B1900" i="5" s="1"/>
  <c r="B1901" i="5" s="1"/>
  <c r="B1902" i="5" s="1"/>
  <c r="B1903" i="5" s="1"/>
  <c r="B1904" i="5" s="1"/>
  <c r="B1905" i="5" s="1"/>
  <c r="B1906" i="5" s="1"/>
  <c r="B1907" i="5" s="1"/>
  <c r="B1908" i="5" s="1"/>
  <c r="B1909" i="5" s="1"/>
  <c r="B1910" i="5" s="1"/>
  <c r="B1911" i="5" s="1"/>
  <c r="B1912" i="5" s="1"/>
  <c r="B1913" i="5" s="1"/>
  <c r="B1914" i="5" s="1"/>
  <c r="B1915" i="5" s="1"/>
  <c r="B1916" i="5" s="1"/>
  <c r="B1917" i="5" s="1"/>
  <c r="B1918" i="5" s="1"/>
  <c r="B1919" i="5" s="1"/>
  <c r="B1920" i="5" s="1"/>
  <c r="B1921" i="5" s="1"/>
  <c r="B1922" i="5" s="1"/>
  <c r="B1923" i="5" s="1"/>
  <c r="B1924" i="5" s="1"/>
  <c r="B1925" i="5" s="1"/>
  <c r="B1926" i="5" s="1"/>
  <c r="B1927" i="5" s="1"/>
  <c r="B1928" i="5" s="1"/>
  <c r="B1929" i="5" s="1"/>
  <c r="B1930" i="5" s="1"/>
  <c r="B1931" i="5" s="1"/>
  <c r="B1932" i="5" s="1"/>
  <c r="B1933" i="5" s="1"/>
  <c r="B1934" i="5" s="1"/>
  <c r="B1935" i="5" s="1"/>
  <c r="B1936" i="5" s="1"/>
  <c r="B1937" i="5" s="1"/>
  <c r="B1938" i="5" s="1"/>
  <c r="B1939" i="5" s="1"/>
  <c r="B1940" i="5" s="1"/>
  <c r="B1941" i="5" s="1"/>
  <c r="B1942" i="5" s="1"/>
  <c r="B1943" i="5" s="1"/>
  <c r="B1944" i="5" s="1"/>
  <c r="B1945" i="5" s="1"/>
  <c r="B1946" i="5" s="1"/>
  <c r="B1947" i="5" s="1"/>
  <c r="B1948" i="5" s="1"/>
  <c r="B1949" i="5" s="1"/>
  <c r="B1950" i="5" s="1"/>
  <c r="B1951" i="5" s="1"/>
  <c r="B1952" i="5" s="1"/>
  <c r="B1953" i="5" s="1"/>
  <c r="B1954" i="5" s="1"/>
  <c r="B1955" i="5" s="1"/>
  <c r="B1956" i="5" s="1"/>
  <c r="B1957" i="5" s="1"/>
  <c r="B1958" i="5" s="1"/>
  <c r="B1959" i="5" s="1"/>
  <c r="B1960" i="5" s="1"/>
  <c r="B1961" i="5" s="1"/>
  <c r="B1962" i="5" s="1"/>
  <c r="B1963" i="5" s="1"/>
  <c r="B1964" i="5" s="1"/>
  <c r="B1965" i="5" s="1"/>
  <c r="B1966" i="5" s="1"/>
  <c r="B1967" i="5" s="1"/>
  <c r="B1968" i="5" s="1"/>
  <c r="B1969" i="5" s="1"/>
  <c r="B1970" i="5" s="1"/>
  <c r="B1971" i="5" s="1"/>
  <c r="B1972" i="5" s="1"/>
  <c r="B1973" i="5" s="1"/>
  <c r="B1974" i="5" s="1"/>
  <c r="B1975" i="5" s="1"/>
  <c r="B1976" i="5" s="1"/>
  <c r="B1977" i="5" s="1"/>
  <c r="B1978" i="5" s="1"/>
  <c r="B1979" i="5" s="1"/>
  <c r="B1980" i="5" s="1"/>
  <c r="B1981" i="5" s="1"/>
  <c r="B1982" i="5" s="1"/>
  <c r="B1983" i="5" s="1"/>
  <c r="B1984" i="5" s="1"/>
  <c r="B1985" i="5" s="1"/>
  <c r="B1986" i="5" s="1"/>
  <c r="B1987" i="5" s="1"/>
  <c r="B1988" i="5" s="1"/>
  <c r="B1989" i="5" s="1"/>
  <c r="B1990" i="5" s="1"/>
  <c r="B1991" i="5" s="1"/>
  <c r="B1992" i="5" s="1"/>
  <c r="B1993" i="5" s="1"/>
  <c r="B1994" i="5" s="1"/>
  <c r="B1995" i="5" s="1"/>
  <c r="B1996" i="5" s="1"/>
  <c r="B1997" i="5" s="1"/>
  <c r="B1998" i="5" s="1"/>
  <c r="B1999" i="5" s="1"/>
  <c r="B2000" i="5" s="1"/>
  <c r="B2001" i="5" s="1"/>
  <c r="B2002" i="5" s="1"/>
  <c r="B2003" i="5" s="1"/>
  <c r="B2004" i="5" s="1"/>
  <c r="B2005" i="5" s="1"/>
  <c r="B2006" i="5" s="1"/>
  <c r="B2007" i="5" s="1"/>
  <c r="B2008" i="5" s="1"/>
  <c r="B2009" i="5" s="1"/>
  <c r="B2010" i="5" s="1"/>
  <c r="B2011" i="5" s="1"/>
  <c r="B2012" i="5" s="1"/>
  <c r="B2013" i="5" s="1"/>
  <c r="B2014" i="5" s="1"/>
  <c r="B2015" i="5" s="1"/>
  <c r="B2016" i="5" s="1"/>
  <c r="B2017" i="5" s="1"/>
  <c r="B2018" i="5" s="1"/>
  <c r="B2019" i="5" s="1"/>
  <c r="B2020" i="5" s="1"/>
  <c r="B2021" i="5" s="1"/>
  <c r="B2022" i="5" s="1"/>
  <c r="B2023" i="5" s="1"/>
  <c r="B2024" i="5" s="1"/>
  <c r="B2025" i="5" s="1"/>
  <c r="B2026" i="5" s="1"/>
  <c r="B2027" i="5" s="1"/>
  <c r="B2028" i="5" s="1"/>
  <c r="B2029" i="5" s="1"/>
  <c r="B2030" i="5" s="1"/>
  <c r="B2031" i="5" s="1"/>
  <c r="B2032" i="5" s="1"/>
  <c r="B2033" i="5" s="1"/>
  <c r="B2034" i="5" s="1"/>
  <c r="B2035" i="5" s="1"/>
  <c r="B2036" i="5" s="1"/>
  <c r="B2037" i="5" s="1"/>
  <c r="B2038" i="5" s="1"/>
  <c r="B2039" i="5" s="1"/>
  <c r="B2040" i="5" s="1"/>
  <c r="B2041" i="5" s="1"/>
  <c r="B2042" i="5" s="1"/>
  <c r="B2043" i="5" s="1"/>
  <c r="B2044" i="5" s="1"/>
  <c r="B2045" i="5" s="1"/>
  <c r="B2046" i="5" s="1"/>
  <c r="B2047" i="5" s="1"/>
  <c r="B2048" i="5" s="1"/>
  <c r="B2049" i="5" s="1"/>
  <c r="B2050" i="5" s="1"/>
  <c r="B2051" i="5" s="1"/>
  <c r="B2052" i="5" s="1"/>
  <c r="B2053" i="5" s="1"/>
  <c r="B2054" i="5" s="1"/>
  <c r="B2055" i="5" s="1"/>
  <c r="B2056" i="5" s="1"/>
  <c r="B2057" i="5" s="1"/>
  <c r="B2058" i="5" s="1"/>
  <c r="B2059" i="5" s="1"/>
  <c r="B2060" i="5" s="1"/>
  <c r="B2061" i="5" s="1"/>
  <c r="B2062" i="5" s="1"/>
  <c r="B2063" i="5" s="1"/>
  <c r="B2064" i="5" s="1"/>
  <c r="B2065" i="5" s="1"/>
  <c r="B2066" i="5" s="1"/>
  <c r="B2067" i="5" s="1"/>
  <c r="B2068" i="5" s="1"/>
  <c r="B2069" i="5" s="1"/>
  <c r="B2070" i="5" s="1"/>
  <c r="B2071" i="5" s="1"/>
  <c r="B2072" i="5" s="1"/>
  <c r="B2073" i="5" s="1"/>
  <c r="B2074" i="5" s="1"/>
  <c r="B2075" i="5" s="1"/>
  <c r="B2076" i="5" s="1"/>
  <c r="B2077" i="5" s="1"/>
  <c r="B2078" i="5" s="1"/>
  <c r="B2079" i="5" s="1"/>
  <c r="B2080" i="5" s="1"/>
  <c r="B2081" i="5" s="1"/>
  <c r="B2082" i="5" s="1"/>
  <c r="B2083" i="5" s="1"/>
  <c r="B2084" i="5" s="1"/>
  <c r="B2085" i="5" s="1"/>
  <c r="B2086" i="5" s="1"/>
  <c r="B2087" i="5" s="1"/>
  <c r="B2088" i="5" s="1"/>
  <c r="B2089" i="5" s="1"/>
  <c r="B2090" i="5" s="1"/>
  <c r="B2091" i="5" s="1"/>
  <c r="B2092" i="5" s="1"/>
  <c r="B2093" i="5" s="1"/>
  <c r="B2094" i="5" s="1"/>
  <c r="B2095" i="5" s="1"/>
  <c r="B2096" i="5" s="1"/>
  <c r="B2097" i="5" s="1"/>
  <c r="B2098" i="5" s="1"/>
  <c r="B2099" i="5" s="1"/>
  <c r="B2100" i="5" s="1"/>
  <c r="B2101" i="5" s="1"/>
  <c r="B2102" i="5" s="1"/>
  <c r="B2103" i="5" s="1"/>
  <c r="B2104" i="5" s="1"/>
  <c r="B2105" i="5" s="1"/>
  <c r="B2106" i="5" s="1"/>
  <c r="B2107" i="5" s="1"/>
  <c r="B2108" i="5" s="1"/>
  <c r="B2109" i="5" s="1"/>
  <c r="B2110" i="5" s="1"/>
  <c r="B2111" i="5" s="1"/>
  <c r="B2112" i="5" s="1"/>
  <c r="B2113" i="5" s="1"/>
  <c r="B2114" i="5" s="1"/>
  <c r="B2115" i="5" s="1"/>
  <c r="B2116" i="5" s="1"/>
  <c r="B2117" i="5" s="1"/>
  <c r="B2118" i="5" s="1"/>
  <c r="B2119" i="5" s="1"/>
  <c r="B2120" i="5" s="1"/>
  <c r="B2121" i="5" s="1"/>
  <c r="B2122" i="5" s="1"/>
  <c r="B2123" i="5" s="1"/>
  <c r="B2124" i="5" s="1"/>
  <c r="B2125" i="5" s="1"/>
  <c r="B2126" i="5" s="1"/>
  <c r="B2127" i="5" s="1"/>
  <c r="B2128" i="5" s="1"/>
  <c r="B2129" i="5" s="1"/>
  <c r="B2130" i="5" s="1"/>
  <c r="B2131" i="5" s="1"/>
  <c r="B2132" i="5" s="1"/>
  <c r="B2133" i="5" s="1"/>
  <c r="B2134" i="5" s="1"/>
  <c r="B2135" i="5" s="1"/>
  <c r="B2136" i="5" s="1"/>
  <c r="B2137" i="5" s="1"/>
  <c r="B2138" i="5" s="1"/>
  <c r="B2139" i="5" s="1"/>
  <c r="B2140" i="5" s="1"/>
  <c r="B2141" i="5" s="1"/>
  <c r="B2142" i="5" s="1"/>
  <c r="B2143" i="5" s="1"/>
  <c r="B2144" i="5" s="1"/>
  <c r="B2145" i="5" s="1"/>
  <c r="B2146" i="5" s="1"/>
  <c r="B2147" i="5" s="1"/>
  <c r="B2148" i="5" s="1"/>
  <c r="B2149" i="5" s="1"/>
  <c r="B2150" i="5" s="1"/>
  <c r="B2151" i="5" s="1"/>
  <c r="B2152" i="5" s="1"/>
  <c r="B2153" i="5" s="1"/>
  <c r="B2154" i="5" s="1"/>
  <c r="B2155" i="5" s="1"/>
  <c r="B2156" i="5" s="1"/>
  <c r="B2157" i="5" s="1"/>
  <c r="B2158" i="5" s="1"/>
  <c r="B2159" i="5" s="1"/>
  <c r="B2160" i="5" s="1"/>
  <c r="B2161" i="5" s="1"/>
  <c r="B2162" i="5" s="1"/>
  <c r="B2163" i="5" s="1"/>
  <c r="B2164" i="5" s="1"/>
  <c r="B2165" i="5" s="1"/>
  <c r="B2166" i="5" s="1"/>
  <c r="B2167" i="5" s="1"/>
  <c r="B2168" i="5" s="1"/>
  <c r="B2169" i="5" s="1"/>
  <c r="B2170" i="5" s="1"/>
  <c r="B2171" i="5" s="1"/>
  <c r="B2172" i="5" s="1"/>
  <c r="B2173" i="5" s="1"/>
  <c r="B2174" i="5" s="1"/>
  <c r="B2175" i="5" s="1"/>
  <c r="B2176" i="5" s="1"/>
  <c r="B2177" i="5" s="1"/>
  <c r="B2178" i="5" s="1"/>
  <c r="B2179" i="5" s="1"/>
  <c r="B2180" i="5" s="1"/>
  <c r="B2181" i="5" s="1"/>
  <c r="B2182" i="5" s="1"/>
  <c r="B2183" i="5" s="1"/>
  <c r="B2184" i="5" s="1"/>
  <c r="B2185" i="5" s="1"/>
  <c r="B2186" i="5" s="1"/>
  <c r="B2187" i="5" s="1"/>
  <c r="B2188" i="5" s="1"/>
  <c r="B2189" i="5" s="1"/>
  <c r="B2190" i="5" s="1"/>
  <c r="B2191" i="5" s="1"/>
  <c r="B2192" i="5" s="1"/>
  <c r="B2193" i="5" s="1"/>
  <c r="B2194" i="5" s="1"/>
  <c r="B2195" i="5" s="1"/>
  <c r="B2196" i="5" s="1"/>
  <c r="B2197" i="5" s="1"/>
  <c r="B2198" i="5" s="1"/>
  <c r="B2199" i="5" s="1"/>
  <c r="B2200" i="5" s="1"/>
  <c r="B2201" i="5" s="1"/>
  <c r="B2202" i="5" s="1"/>
  <c r="B2203" i="5" s="1"/>
  <c r="B2204" i="5" s="1"/>
  <c r="B2205" i="5" s="1"/>
  <c r="B2206" i="5" s="1"/>
  <c r="B2207" i="5" s="1"/>
  <c r="B2208" i="5" s="1"/>
  <c r="B2209" i="5" s="1"/>
  <c r="B2210" i="5" s="1"/>
  <c r="B2211" i="5" s="1"/>
  <c r="B2212" i="5" s="1"/>
  <c r="B2213" i="5" s="1"/>
  <c r="B2214" i="5" s="1"/>
  <c r="B2215" i="5" s="1"/>
  <c r="B2216" i="5" s="1"/>
  <c r="B2217" i="5" s="1"/>
  <c r="B2218" i="5" s="1"/>
  <c r="B2219" i="5" s="1"/>
  <c r="B2220" i="5" s="1"/>
  <c r="B2221" i="5" s="1"/>
  <c r="B2222" i="5" s="1"/>
  <c r="B2223" i="5" s="1"/>
  <c r="B2224" i="5" s="1"/>
  <c r="B2225" i="5" s="1"/>
  <c r="B2226" i="5" s="1"/>
  <c r="B2227" i="5" s="1"/>
  <c r="B2228" i="5" s="1"/>
  <c r="B2229" i="5" s="1"/>
  <c r="B2230" i="5" s="1"/>
  <c r="B2231" i="5" s="1"/>
  <c r="B2232" i="5" s="1"/>
  <c r="B2233" i="5" s="1"/>
  <c r="B2234" i="5" s="1"/>
  <c r="B2235" i="5" s="1"/>
  <c r="B2236" i="5" s="1"/>
  <c r="B2237" i="5" s="1"/>
  <c r="B2238" i="5" s="1"/>
  <c r="B2239" i="5" s="1"/>
  <c r="B2240" i="5" s="1"/>
  <c r="B2241" i="5" s="1"/>
  <c r="B2242" i="5" s="1"/>
  <c r="B2243" i="5" s="1"/>
  <c r="B2244" i="5" s="1"/>
  <c r="B2245" i="5" s="1"/>
  <c r="B2246" i="5" s="1"/>
  <c r="B2247" i="5" s="1"/>
  <c r="B2248" i="5" s="1"/>
  <c r="B2249" i="5" s="1"/>
  <c r="B2250" i="5" s="1"/>
  <c r="B2251" i="5" s="1"/>
  <c r="B2252" i="5" s="1"/>
  <c r="B2253" i="5" s="1"/>
  <c r="B2254" i="5" s="1"/>
  <c r="B2255" i="5" s="1"/>
  <c r="B2256" i="5" s="1"/>
  <c r="B2257" i="5" s="1"/>
  <c r="B2258" i="5" s="1"/>
  <c r="B2259" i="5" s="1"/>
  <c r="B2260" i="5" s="1"/>
  <c r="B2261" i="5" s="1"/>
  <c r="B2262" i="5" s="1"/>
  <c r="B2263" i="5" s="1"/>
  <c r="B2264" i="5" s="1"/>
  <c r="B2265" i="5" s="1"/>
  <c r="B2266" i="5" s="1"/>
  <c r="B2267" i="5" s="1"/>
  <c r="B2268" i="5" s="1"/>
  <c r="B2269" i="5" s="1"/>
  <c r="B2270" i="5" s="1"/>
  <c r="B2271" i="5" s="1"/>
  <c r="B2272" i="5" s="1"/>
  <c r="B2273" i="5" s="1"/>
  <c r="B2274" i="5" s="1"/>
  <c r="B2275" i="5" s="1"/>
  <c r="B2276" i="5" s="1"/>
  <c r="B2277" i="5" s="1"/>
  <c r="B2278" i="5" s="1"/>
  <c r="B2279" i="5" s="1"/>
  <c r="B2280" i="5" s="1"/>
  <c r="B2281" i="5" s="1"/>
  <c r="B2282" i="5" s="1"/>
  <c r="B2283" i="5" s="1"/>
  <c r="B2284" i="5" s="1"/>
  <c r="B2285" i="5" s="1"/>
  <c r="B2286" i="5" s="1"/>
  <c r="B2287" i="5" s="1"/>
  <c r="B2288" i="5" s="1"/>
  <c r="B2289" i="5" s="1"/>
  <c r="B2290" i="5" s="1"/>
  <c r="B2291" i="5" s="1"/>
  <c r="B2292" i="5" s="1"/>
  <c r="B2293" i="5" s="1"/>
  <c r="B2294" i="5" s="1"/>
  <c r="B2295" i="5" s="1"/>
  <c r="B2296" i="5" s="1"/>
  <c r="B2297" i="5" s="1"/>
  <c r="B2298" i="5" s="1"/>
  <c r="B2299" i="5" s="1"/>
  <c r="B2300" i="5" s="1"/>
  <c r="B2301" i="5" s="1"/>
  <c r="B2302" i="5" s="1"/>
  <c r="B2303" i="5" s="1"/>
  <c r="B2304" i="5" s="1"/>
  <c r="B2305" i="5" s="1"/>
  <c r="B2306" i="5" s="1"/>
  <c r="B2307" i="5" s="1"/>
  <c r="B2308" i="5" s="1"/>
  <c r="B2309" i="5" s="1"/>
  <c r="B2310" i="5" s="1"/>
  <c r="B2311" i="5" s="1"/>
  <c r="B2312" i="5" s="1"/>
  <c r="B2313" i="5" s="1"/>
  <c r="B2314" i="5" s="1"/>
  <c r="B2315" i="5" s="1"/>
  <c r="B2316" i="5" s="1"/>
  <c r="B2317" i="5" s="1"/>
  <c r="B2318" i="5" s="1"/>
  <c r="B2319" i="5" s="1"/>
  <c r="B2320" i="5" s="1"/>
  <c r="B2321" i="5" s="1"/>
  <c r="B2322" i="5" s="1"/>
  <c r="B2323" i="5" s="1"/>
  <c r="B2324" i="5" s="1"/>
  <c r="B2325" i="5" s="1"/>
  <c r="B2326" i="5" s="1"/>
  <c r="B2327" i="5" s="1"/>
  <c r="B2328" i="5" s="1"/>
  <c r="B2329" i="5" s="1"/>
  <c r="B2330" i="5" s="1"/>
  <c r="B2331" i="5" s="1"/>
  <c r="B2332" i="5" s="1"/>
  <c r="B2333" i="5" s="1"/>
  <c r="B2334" i="5" s="1"/>
  <c r="B2335" i="5" s="1"/>
  <c r="B2336" i="5" s="1"/>
  <c r="B2337" i="5" s="1"/>
  <c r="B2338" i="5" s="1"/>
  <c r="B2339" i="5" s="1"/>
  <c r="B2340" i="5" s="1"/>
  <c r="B2341" i="5" s="1"/>
  <c r="B2342" i="5" s="1"/>
  <c r="B2343" i="5" s="1"/>
  <c r="B2344" i="5" s="1"/>
  <c r="B2345" i="5" s="1"/>
  <c r="B2346" i="5" s="1"/>
  <c r="B2347" i="5" s="1"/>
  <c r="B2348" i="5" s="1"/>
  <c r="B2349" i="5" s="1"/>
  <c r="B2350" i="5" s="1"/>
  <c r="B2351" i="5" s="1"/>
  <c r="B2352" i="5" s="1"/>
  <c r="B2353" i="5" s="1"/>
  <c r="B2354" i="5" s="1"/>
  <c r="B2355" i="5" s="1"/>
  <c r="B2356" i="5" s="1"/>
  <c r="B2357" i="5" s="1"/>
  <c r="B2358" i="5" s="1"/>
  <c r="B2359" i="5" s="1"/>
  <c r="B2360" i="5" s="1"/>
  <c r="B2361" i="5" s="1"/>
  <c r="B2362" i="5" s="1"/>
  <c r="B2363" i="5" s="1"/>
  <c r="B2364" i="5" s="1"/>
  <c r="B2365" i="5" s="1"/>
  <c r="B2366" i="5" s="1"/>
  <c r="B2367" i="5" s="1"/>
  <c r="B2368" i="5" s="1"/>
  <c r="B2369" i="5" s="1"/>
  <c r="B2370" i="5" s="1"/>
  <c r="B2371" i="5" s="1"/>
  <c r="B2372" i="5" s="1"/>
  <c r="B2373" i="5" s="1"/>
  <c r="B2374" i="5" s="1"/>
  <c r="B2375" i="5" s="1"/>
  <c r="B2376" i="5" s="1"/>
  <c r="B2377" i="5" s="1"/>
  <c r="B2378" i="5" s="1"/>
  <c r="B2379" i="5" s="1"/>
  <c r="B2380" i="5" s="1"/>
  <c r="B2381" i="5" s="1"/>
  <c r="B2382" i="5" s="1"/>
  <c r="B2383" i="5" s="1"/>
  <c r="B2384" i="5" s="1"/>
  <c r="B2385" i="5" s="1"/>
  <c r="B2386" i="5" s="1"/>
  <c r="B2387" i="5" s="1"/>
  <c r="B2388" i="5" s="1"/>
  <c r="B2389" i="5" s="1"/>
  <c r="B2390" i="5" s="1"/>
  <c r="B2391" i="5" s="1"/>
  <c r="B2392" i="5" s="1"/>
  <c r="B2393" i="5" s="1"/>
  <c r="B2394" i="5" s="1"/>
  <c r="B2395" i="5" s="1"/>
  <c r="B2396" i="5" s="1"/>
  <c r="B2397" i="5" s="1"/>
  <c r="B2398" i="5" s="1"/>
  <c r="B2399" i="5" s="1"/>
  <c r="B2400" i="5" s="1"/>
  <c r="B2401" i="5" s="1"/>
  <c r="B2402" i="5" s="1"/>
  <c r="B2403" i="5" s="1"/>
  <c r="B2404" i="5" s="1"/>
  <c r="B2405" i="5" s="1"/>
  <c r="B2406" i="5" s="1"/>
  <c r="B2407" i="5" s="1"/>
  <c r="B2408" i="5" s="1"/>
  <c r="B2409" i="5" s="1"/>
  <c r="B2410" i="5" s="1"/>
  <c r="B2411" i="5" s="1"/>
  <c r="B2412" i="5" s="1"/>
  <c r="B2413" i="5" s="1"/>
  <c r="B2414" i="5" s="1"/>
  <c r="B2415" i="5" s="1"/>
  <c r="B2416" i="5" s="1"/>
  <c r="B2417" i="5" s="1"/>
  <c r="B2418" i="5" s="1"/>
  <c r="B2419" i="5" s="1"/>
  <c r="B2420" i="5" s="1"/>
  <c r="B2421" i="5" s="1"/>
  <c r="B2422" i="5" s="1"/>
  <c r="B2423" i="5" s="1"/>
  <c r="B2424" i="5" s="1"/>
  <c r="B2425" i="5" s="1"/>
  <c r="B2426" i="5" s="1"/>
  <c r="B2427" i="5" s="1"/>
  <c r="B2428" i="5" s="1"/>
  <c r="B2429" i="5" s="1"/>
  <c r="B2430" i="5" s="1"/>
  <c r="B2431" i="5" s="1"/>
  <c r="B2432" i="5" s="1"/>
  <c r="B2433" i="5" s="1"/>
  <c r="B2434" i="5" s="1"/>
  <c r="B2435" i="5" s="1"/>
  <c r="B2436" i="5" s="1"/>
  <c r="B2437" i="5" s="1"/>
  <c r="B2438" i="5" s="1"/>
  <c r="B2439" i="5" s="1"/>
  <c r="B2440" i="5" s="1"/>
  <c r="B2441" i="5" s="1"/>
  <c r="B2442" i="5" s="1"/>
  <c r="B2443" i="5" s="1"/>
  <c r="B2444" i="5" s="1"/>
  <c r="B2445" i="5" s="1"/>
  <c r="B2446" i="5" s="1"/>
  <c r="B2447" i="5" s="1"/>
  <c r="B2448" i="5" s="1"/>
  <c r="B2449" i="5" s="1"/>
  <c r="B2450" i="5" s="1"/>
  <c r="B2451" i="5" s="1"/>
  <c r="B2452" i="5" s="1"/>
  <c r="B2453" i="5" s="1"/>
  <c r="B2454" i="5" s="1"/>
  <c r="B2455" i="5" s="1"/>
  <c r="B2456" i="5" s="1"/>
  <c r="B2457" i="5" s="1"/>
  <c r="B2458" i="5" s="1"/>
  <c r="B2459" i="5" s="1"/>
  <c r="B2460" i="5" s="1"/>
  <c r="B2461" i="5" s="1"/>
  <c r="B2462" i="5" s="1"/>
  <c r="B2463" i="5" s="1"/>
  <c r="B2464" i="5" s="1"/>
  <c r="B2465" i="5" s="1"/>
  <c r="B2466" i="5" s="1"/>
  <c r="B2467" i="5" s="1"/>
  <c r="B2468" i="5" s="1"/>
  <c r="B2469" i="5" s="1"/>
  <c r="B2470" i="5" s="1"/>
  <c r="B2471" i="5" s="1"/>
  <c r="B2472" i="5" s="1"/>
  <c r="B2473" i="5" s="1"/>
  <c r="B2474" i="5" s="1"/>
  <c r="B2475" i="5" s="1"/>
  <c r="B2476" i="5" s="1"/>
  <c r="B2477" i="5" s="1"/>
  <c r="B2478" i="5" s="1"/>
  <c r="B2479" i="5" s="1"/>
  <c r="B2480" i="5" s="1"/>
  <c r="B2481" i="5" s="1"/>
  <c r="B2482" i="5" s="1"/>
  <c r="B2483" i="5" s="1"/>
  <c r="B2484" i="5" s="1"/>
  <c r="B2485" i="5" s="1"/>
  <c r="B2486" i="5" s="1"/>
  <c r="B2487" i="5" s="1"/>
  <c r="B2488" i="5" s="1"/>
  <c r="B2489" i="5" s="1"/>
  <c r="B2490" i="5" s="1"/>
  <c r="B2491" i="5" s="1"/>
  <c r="B2492" i="5" s="1"/>
  <c r="B2493" i="5" s="1"/>
  <c r="B2494" i="5" s="1"/>
  <c r="B2495" i="5" s="1"/>
  <c r="B2496" i="5" s="1"/>
  <c r="B2497" i="5" s="1"/>
  <c r="B2498" i="5" s="1"/>
  <c r="B2499" i="5" s="1"/>
  <c r="B2500" i="5" s="1"/>
  <c r="B2501" i="5" s="1"/>
  <c r="B2502" i="5" s="1"/>
  <c r="B2503" i="5" s="1"/>
  <c r="B2504" i="5" s="1"/>
  <c r="B2505" i="5" s="1"/>
  <c r="B2506" i="5" s="1"/>
  <c r="B2507" i="5" s="1"/>
  <c r="B2508" i="5" s="1"/>
  <c r="B2509" i="5" s="1"/>
  <c r="B2510" i="5" s="1"/>
  <c r="B2511" i="5" s="1"/>
  <c r="B2512" i="5" s="1"/>
  <c r="B2513" i="5" s="1"/>
  <c r="B2514" i="5" s="1"/>
  <c r="B2515" i="5" s="1"/>
  <c r="B2516" i="5" s="1"/>
  <c r="B2517" i="5" s="1"/>
  <c r="B2518" i="5" s="1"/>
  <c r="B2519" i="5" s="1"/>
  <c r="B2520" i="5" s="1"/>
  <c r="B2521" i="5" s="1"/>
  <c r="B2522" i="5" s="1"/>
  <c r="B2523" i="5" s="1"/>
  <c r="B2524" i="5" s="1"/>
  <c r="B2525" i="5" s="1"/>
  <c r="B2526" i="5" s="1"/>
  <c r="B2527" i="5" s="1"/>
  <c r="B2528" i="5" s="1"/>
  <c r="B2529" i="5" s="1"/>
  <c r="B2530" i="5" s="1"/>
  <c r="B2531" i="5" s="1"/>
  <c r="B2532" i="5" s="1"/>
  <c r="B2533" i="5" s="1"/>
  <c r="B2534" i="5" s="1"/>
  <c r="B2535" i="5" s="1"/>
  <c r="B2536" i="5" s="1"/>
  <c r="B2537" i="5" s="1"/>
  <c r="B2538" i="5" s="1"/>
  <c r="B2539" i="5" s="1"/>
  <c r="B2540" i="5" s="1"/>
  <c r="B2541" i="5" s="1"/>
  <c r="B2542" i="5" s="1"/>
  <c r="B2543" i="5" s="1"/>
  <c r="B2544" i="5" s="1"/>
  <c r="B2545" i="5" s="1"/>
  <c r="B2546" i="5" s="1"/>
  <c r="B2547" i="5" s="1"/>
  <c r="B2548" i="5" s="1"/>
  <c r="B2549" i="5" s="1"/>
  <c r="B2550" i="5" s="1"/>
  <c r="B2551" i="5" s="1"/>
  <c r="B2552" i="5" s="1"/>
  <c r="B2553" i="5" s="1"/>
  <c r="B2554" i="5" s="1"/>
  <c r="B2555" i="5" s="1"/>
  <c r="B2556" i="5" s="1"/>
  <c r="B2557" i="5" s="1"/>
  <c r="B2558" i="5" s="1"/>
  <c r="B2559" i="5" s="1"/>
  <c r="B2560" i="5" s="1"/>
  <c r="B2561" i="5" s="1"/>
  <c r="B2562" i="5" s="1"/>
  <c r="B2563" i="5" s="1"/>
  <c r="B2564" i="5" s="1"/>
  <c r="B2565" i="5" s="1"/>
  <c r="B2566" i="5" s="1"/>
  <c r="B2567" i="5" s="1"/>
  <c r="B2568" i="5" s="1"/>
  <c r="B2569" i="5" s="1"/>
  <c r="B2570" i="5" s="1"/>
  <c r="B2571" i="5" s="1"/>
  <c r="B2572" i="5" s="1"/>
  <c r="B2573" i="5" s="1"/>
  <c r="B2574" i="5" s="1"/>
  <c r="B2575" i="5" s="1"/>
  <c r="B2576" i="5" s="1"/>
  <c r="B2577" i="5" s="1"/>
  <c r="B2578" i="5" s="1"/>
  <c r="B2579" i="5" s="1"/>
  <c r="B2580" i="5" s="1"/>
  <c r="B2581" i="5" s="1"/>
  <c r="B2582" i="5" s="1"/>
  <c r="B2583" i="5" s="1"/>
  <c r="B2584" i="5" s="1"/>
  <c r="B2585" i="5" s="1"/>
  <c r="B2586" i="5" s="1"/>
  <c r="B2587" i="5" s="1"/>
  <c r="B2588" i="5" s="1"/>
  <c r="B2589" i="5" s="1"/>
  <c r="B2590" i="5" s="1"/>
  <c r="B2591" i="5" s="1"/>
  <c r="B2592" i="5" s="1"/>
  <c r="B2593" i="5" s="1"/>
  <c r="B2594" i="5" s="1"/>
  <c r="B2595" i="5" s="1"/>
  <c r="B2596" i="5" s="1"/>
  <c r="B2597" i="5" s="1"/>
  <c r="B2598" i="5" s="1"/>
  <c r="B2599" i="5" s="1"/>
  <c r="B2600" i="5" s="1"/>
  <c r="B2601" i="5" s="1"/>
  <c r="B2602" i="5" s="1"/>
  <c r="B2603" i="5" s="1"/>
  <c r="B2604" i="5" s="1"/>
  <c r="B2605" i="5" s="1"/>
  <c r="B2606" i="5" s="1"/>
  <c r="B2607" i="5" s="1"/>
  <c r="B2608" i="5" s="1"/>
  <c r="B2609" i="5" s="1"/>
  <c r="B2610" i="5" s="1"/>
  <c r="B2611" i="5" s="1"/>
  <c r="B2612" i="5" s="1"/>
  <c r="B2613" i="5" s="1"/>
  <c r="B2614" i="5" s="1"/>
  <c r="B2615" i="5" s="1"/>
  <c r="B2616" i="5" s="1"/>
  <c r="B2617" i="5" s="1"/>
  <c r="B2618" i="5" s="1"/>
  <c r="B2619" i="5" s="1"/>
  <c r="B2620" i="5" s="1"/>
  <c r="B2621" i="5" s="1"/>
  <c r="B2622" i="5" s="1"/>
  <c r="B2623" i="5" s="1"/>
  <c r="B2624" i="5" s="1"/>
  <c r="B2625" i="5" s="1"/>
  <c r="B2626" i="5" s="1"/>
  <c r="B2627" i="5" s="1"/>
  <c r="B2628" i="5" s="1"/>
  <c r="B2629" i="5" s="1"/>
  <c r="B2630" i="5" s="1"/>
  <c r="B2631" i="5" s="1"/>
  <c r="B2632" i="5" s="1"/>
  <c r="B2633" i="5" s="1"/>
  <c r="B2634" i="5" s="1"/>
  <c r="B2635" i="5" s="1"/>
  <c r="B2636" i="5" s="1"/>
  <c r="B2637" i="5" s="1"/>
  <c r="B2638" i="5" s="1"/>
  <c r="B2639" i="5" s="1"/>
  <c r="B2640" i="5" s="1"/>
  <c r="B2641" i="5" s="1"/>
  <c r="B2642" i="5" s="1"/>
  <c r="B2643" i="5" s="1"/>
  <c r="B2644" i="5" s="1"/>
  <c r="B2645" i="5" s="1"/>
  <c r="B2646" i="5" s="1"/>
  <c r="B2647" i="5" s="1"/>
  <c r="B2648" i="5" s="1"/>
  <c r="B2649" i="5" s="1"/>
  <c r="B2650" i="5" s="1"/>
  <c r="B2651" i="5" s="1"/>
  <c r="B2652" i="5" s="1"/>
  <c r="B2653" i="5" s="1"/>
  <c r="B2654" i="5" s="1"/>
  <c r="B2655" i="5" s="1"/>
  <c r="B2656" i="5" s="1"/>
  <c r="B2657" i="5" s="1"/>
  <c r="B2658" i="5" s="1"/>
  <c r="B2659" i="5" s="1"/>
  <c r="B2660" i="5" s="1"/>
  <c r="B2661" i="5" s="1"/>
  <c r="B2662" i="5" s="1"/>
  <c r="B2663" i="5" s="1"/>
  <c r="B2664" i="5" s="1"/>
  <c r="B2665" i="5" s="1"/>
  <c r="B2666" i="5" s="1"/>
  <c r="B2667" i="5" s="1"/>
  <c r="B2668" i="5" s="1"/>
  <c r="B2669" i="5" s="1"/>
  <c r="B2670" i="5" s="1"/>
  <c r="B2671" i="5" s="1"/>
  <c r="B2672" i="5" s="1"/>
  <c r="B2673" i="5" s="1"/>
  <c r="B2674" i="5" s="1"/>
  <c r="B2675" i="5" s="1"/>
  <c r="B2676" i="5" s="1"/>
  <c r="B2677" i="5" s="1"/>
  <c r="B2678" i="5" s="1"/>
  <c r="B2679" i="5" s="1"/>
  <c r="B2680" i="5" s="1"/>
  <c r="B2681" i="5" s="1"/>
  <c r="B2682" i="5" s="1"/>
  <c r="B2683" i="5" s="1"/>
  <c r="B2684" i="5" s="1"/>
  <c r="B2685" i="5" s="1"/>
  <c r="B2686" i="5" s="1"/>
  <c r="B2687" i="5" s="1"/>
  <c r="B2688" i="5" s="1"/>
  <c r="B2689" i="5" s="1"/>
  <c r="B2690" i="5" s="1"/>
  <c r="B2691" i="5" s="1"/>
  <c r="B2692" i="5" s="1"/>
  <c r="B2693" i="5" s="1"/>
  <c r="B2694" i="5" s="1"/>
  <c r="B2695" i="5" s="1"/>
  <c r="B2696" i="5" s="1"/>
  <c r="B2697" i="5" s="1"/>
  <c r="B2698" i="5" s="1"/>
  <c r="B2699" i="5" s="1"/>
  <c r="B2700" i="5" s="1"/>
  <c r="B2701" i="5" s="1"/>
  <c r="B2702" i="5" s="1"/>
  <c r="B2703" i="5" s="1"/>
  <c r="B2704" i="5" s="1"/>
  <c r="B2705" i="5" s="1"/>
  <c r="B2706" i="5" s="1"/>
  <c r="P3" i="5" l="1"/>
  <c r="Q3" i="5" s="1"/>
  <c r="P4" i="5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P371" i="5" s="1"/>
  <c r="P372" i="5" s="1"/>
  <c r="P373" i="5" s="1"/>
  <c r="P374" i="5" s="1"/>
  <c r="P375" i="5" s="1"/>
  <c r="P376" i="5" s="1"/>
  <c r="P377" i="5" s="1"/>
  <c r="P378" i="5" s="1"/>
  <c r="P379" i="5" s="1"/>
  <c r="P380" i="5" s="1"/>
  <c r="P381" i="5" s="1"/>
  <c r="P382" i="5" s="1"/>
  <c r="P383" i="5" s="1"/>
  <c r="P384" i="5" s="1"/>
  <c r="P385" i="5" s="1"/>
  <c r="P386" i="5" s="1"/>
  <c r="P387" i="5" s="1"/>
  <c r="P388" i="5" s="1"/>
  <c r="P389" i="5" s="1"/>
  <c r="P390" i="5" s="1"/>
  <c r="P391" i="5" s="1"/>
  <c r="P392" i="5" s="1"/>
  <c r="P393" i="5" s="1"/>
  <c r="P394" i="5" s="1"/>
  <c r="P395" i="5" s="1"/>
  <c r="P396" i="5" s="1"/>
  <c r="P397" i="5" s="1"/>
  <c r="P398" i="5" s="1"/>
  <c r="P399" i="5" s="1"/>
  <c r="P400" i="5" s="1"/>
  <c r="P401" i="5" s="1"/>
  <c r="P402" i="5" s="1"/>
  <c r="P403" i="5" s="1"/>
  <c r="P404" i="5" s="1"/>
  <c r="P405" i="5" s="1"/>
  <c r="P406" i="5" s="1"/>
  <c r="P407" i="5" s="1"/>
  <c r="P408" i="5" s="1"/>
  <c r="P409" i="5" s="1"/>
  <c r="P410" i="5" s="1"/>
  <c r="P411" i="5" s="1"/>
  <c r="P412" i="5" s="1"/>
  <c r="P413" i="5" s="1"/>
  <c r="P414" i="5" s="1"/>
  <c r="P415" i="5" s="1"/>
  <c r="P416" i="5" s="1"/>
  <c r="P417" i="5" s="1"/>
  <c r="P418" i="5" s="1"/>
  <c r="P419" i="5" s="1"/>
  <c r="P420" i="5" s="1"/>
  <c r="P421" i="5" s="1"/>
  <c r="P422" i="5" s="1"/>
  <c r="P423" i="5" s="1"/>
  <c r="P424" i="5" s="1"/>
  <c r="P425" i="5" s="1"/>
  <c r="P426" i="5" s="1"/>
  <c r="P427" i="5" s="1"/>
  <c r="P428" i="5" s="1"/>
  <c r="P429" i="5" s="1"/>
  <c r="P430" i="5" s="1"/>
  <c r="P431" i="5" s="1"/>
  <c r="P432" i="5" s="1"/>
  <c r="P433" i="5" s="1"/>
  <c r="P434" i="5" s="1"/>
  <c r="P435" i="5" s="1"/>
  <c r="P436" i="5" s="1"/>
  <c r="P437" i="5" s="1"/>
  <c r="P438" i="5" s="1"/>
  <c r="P439" i="5" s="1"/>
  <c r="P440" i="5" s="1"/>
  <c r="P441" i="5" s="1"/>
  <c r="P442" i="5" s="1"/>
  <c r="P443" i="5" s="1"/>
  <c r="P444" i="5" s="1"/>
  <c r="P445" i="5" s="1"/>
  <c r="P446" i="5" s="1"/>
  <c r="P447" i="5" s="1"/>
  <c r="P448" i="5" s="1"/>
  <c r="P449" i="5" s="1"/>
  <c r="P450" i="5" s="1"/>
  <c r="P451" i="5" s="1"/>
  <c r="P452" i="5" s="1"/>
  <c r="P453" i="5" s="1"/>
  <c r="P454" i="5" s="1"/>
  <c r="P455" i="5" s="1"/>
  <c r="P456" i="5" s="1"/>
  <c r="P457" i="5" s="1"/>
  <c r="P458" i="5" s="1"/>
  <c r="P459" i="5" s="1"/>
  <c r="P460" i="5" s="1"/>
  <c r="P461" i="5" s="1"/>
  <c r="P462" i="5" s="1"/>
  <c r="P463" i="5" s="1"/>
  <c r="P464" i="5" s="1"/>
  <c r="P465" i="5" s="1"/>
  <c r="P466" i="5" s="1"/>
  <c r="P467" i="5" s="1"/>
  <c r="P468" i="5" s="1"/>
  <c r="P469" i="5" s="1"/>
  <c r="P470" i="5" s="1"/>
  <c r="P471" i="5" s="1"/>
  <c r="P472" i="5" s="1"/>
  <c r="P473" i="5" s="1"/>
  <c r="P474" i="5" s="1"/>
  <c r="P475" i="5" s="1"/>
  <c r="P476" i="5" s="1"/>
  <c r="P477" i="5" s="1"/>
  <c r="P478" i="5" s="1"/>
  <c r="P479" i="5" s="1"/>
  <c r="P480" i="5" s="1"/>
  <c r="P481" i="5" s="1"/>
  <c r="P482" i="5" s="1"/>
  <c r="P483" i="5" s="1"/>
  <c r="P484" i="5" s="1"/>
  <c r="P485" i="5" s="1"/>
  <c r="P486" i="5" s="1"/>
  <c r="P487" i="5" s="1"/>
  <c r="P488" i="5" s="1"/>
  <c r="P489" i="5" s="1"/>
  <c r="P490" i="5" s="1"/>
  <c r="P491" i="5" s="1"/>
  <c r="P492" i="5" s="1"/>
  <c r="P493" i="5" s="1"/>
  <c r="P494" i="5" s="1"/>
  <c r="P495" i="5" s="1"/>
  <c r="P496" i="5" s="1"/>
  <c r="P497" i="5" s="1"/>
  <c r="P498" i="5" s="1"/>
  <c r="P499" i="5" s="1"/>
  <c r="P500" i="5" s="1"/>
  <c r="P501" i="5" s="1"/>
  <c r="P502" i="5" s="1"/>
  <c r="P503" i="5" s="1"/>
  <c r="P504" i="5" s="1"/>
  <c r="P505" i="5" s="1"/>
  <c r="P506" i="5" s="1"/>
  <c r="P507" i="5" s="1"/>
  <c r="P508" i="5" s="1"/>
  <c r="P509" i="5" s="1"/>
  <c r="P510" i="5" s="1"/>
  <c r="P511" i="5" s="1"/>
  <c r="P512" i="5" s="1"/>
  <c r="P513" i="5" s="1"/>
  <c r="P514" i="5" s="1"/>
  <c r="P515" i="5" s="1"/>
  <c r="P516" i="5" s="1"/>
  <c r="P517" i="5" s="1"/>
  <c r="P518" i="5" s="1"/>
  <c r="P519" i="5" s="1"/>
  <c r="P520" i="5" s="1"/>
  <c r="P521" i="5" s="1"/>
  <c r="P522" i="5" s="1"/>
  <c r="P523" i="5" s="1"/>
  <c r="P524" i="5" s="1"/>
  <c r="P525" i="5" s="1"/>
  <c r="P526" i="5" s="1"/>
  <c r="P527" i="5" s="1"/>
  <c r="P528" i="5" s="1"/>
  <c r="P529" i="5" s="1"/>
  <c r="P530" i="5" s="1"/>
  <c r="P531" i="5" s="1"/>
  <c r="P532" i="5" s="1"/>
  <c r="P533" i="5" s="1"/>
  <c r="P534" i="5" s="1"/>
  <c r="P535" i="5" s="1"/>
  <c r="P536" i="5" s="1"/>
  <c r="P537" i="5" s="1"/>
  <c r="P538" i="5" s="1"/>
  <c r="P539" i="5" s="1"/>
  <c r="P540" i="5" s="1"/>
  <c r="P541" i="5" s="1"/>
  <c r="P542" i="5" s="1"/>
  <c r="P543" i="5" s="1"/>
  <c r="P544" i="5" s="1"/>
  <c r="P545" i="5" s="1"/>
  <c r="P546" i="5" s="1"/>
  <c r="P547" i="5" s="1"/>
  <c r="P548" i="5" s="1"/>
  <c r="P549" i="5" s="1"/>
  <c r="P550" i="5" s="1"/>
  <c r="P551" i="5" s="1"/>
  <c r="P552" i="5" s="1"/>
  <c r="P553" i="5" s="1"/>
  <c r="P554" i="5" s="1"/>
  <c r="P555" i="5" s="1"/>
  <c r="P556" i="5" s="1"/>
  <c r="P557" i="5" s="1"/>
  <c r="P558" i="5" s="1"/>
  <c r="P559" i="5" s="1"/>
  <c r="P560" i="5" s="1"/>
  <c r="P561" i="5" s="1"/>
  <c r="P562" i="5" s="1"/>
  <c r="P563" i="5" s="1"/>
  <c r="P564" i="5" s="1"/>
  <c r="P565" i="5" s="1"/>
  <c r="P566" i="5" s="1"/>
  <c r="P567" i="5" s="1"/>
  <c r="P568" i="5" s="1"/>
  <c r="P569" i="5" s="1"/>
  <c r="P570" i="5" s="1"/>
  <c r="P571" i="5" s="1"/>
  <c r="P572" i="5" s="1"/>
  <c r="P573" i="5" s="1"/>
  <c r="P574" i="5" s="1"/>
  <c r="P575" i="5" s="1"/>
  <c r="P576" i="5" s="1"/>
  <c r="P577" i="5" s="1"/>
  <c r="P578" i="5" s="1"/>
  <c r="P579" i="5" s="1"/>
  <c r="P580" i="5" s="1"/>
  <c r="P581" i="5" s="1"/>
  <c r="P582" i="5" s="1"/>
  <c r="P583" i="5" s="1"/>
  <c r="P584" i="5" s="1"/>
  <c r="P585" i="5" s="1"/>
  <c r="P586" i="5" s="1"/>
  <c r="P587" i="5" s="1"/>
  <c r="P588" i="5" s="1"/>
  <c r="P589" i="5" s="1"/>
  <c r="P590" i="5" s="1"/>
  <c r="P591" i="5" s="1"/>
  <c r="P592" i="5" s="1"/>
  <c r="P593" i="5" s="1"/>
  <c r="P594" i="5" s="1"/>
  <c r="P595" i="5" s="1"/>
  <c r="P596" i="5" s="1"/>
  <c r="P597" i="5" s="1"/>
  <c r="P598" i="5" s="1"/>
  <c r="P599" i="5" s="1"/>
  <c r="P600" i="5" s="1"/>
  <c r="P601" i="5" s="1"/>
  <c r="P602" i="5" s="1"/>
  <c r="P603" i="5" s="1"/>
  <c r="P604" i="5" s="1"/>
  <c r="P605" i="5" s="1"/>
  <c r="P606" i="5" s="1"/>
  <c r="P607" i="5" s="1"/>
  <c r="P608" i="5" s="1"/>
  <c r="P609" i="5" s="1"/>
  <c r="P610" i="5" s="1"/>
  <c r="P611" i="5" s="1"/>
  <c r="P612" i="5" s="1"/>
  <c r="P613" i="5" s="1"/>
  <c r="P614" i="5" s="1"/>
  <c r="P615" i="5" s="1"/>
  <c r="P616" i="5" s="1"/>
  <c r="P617" i="5" s="1"/>
  <c r="P618" i="5" s="1"/>
  <c r="P619" i="5" s="1"/>
  <c r="P620" i="5" s="1"/>
  <c r="P621" i="5" s="1"/>
  <c r="P622" i="5" s="1"/>
  <c r="P623" i="5" s="1"/>
  <c r="P624" i="5" s="1"/>
  <c r="P625" i="5" s="1"/>
  <c r="P626" i="5" s="1"/>
  <c r="P627" i="5" s="1"/>
  <c r="P628" i="5" s="1"/>
  <c r="P629" i="5" s="1"/>
  <c r="P630" i="5" s="1"/>
  <c r="P631" i="5" s="1"/>
  <c r="P632" i="5" s="1"/>
  <c r="P633" i="5" s="1"/>
  <c r="P634" i="5" s="1"/>
  <c r="P635" i="5" s="1"/>
  <c r="P636" i="5" s="1"/>
  <c r="P637" i="5" s="1"/>
  <c r="P638" i="5" s="1"/>
  <c r="P639" i="5" s="1"/>
  <c r="P640" i="5" s="1"/>
  <c r="P641" i="5" s="1"/>
  <c r="P642" i="5" s="1"/>
  <c r="P643" i="5" s="1"/>
  <c r="P644" i="5" s="1"/>
  <c r="P645" i="5" s="1"/>
  <c r="P646" i="5" s="1"/>
  <c r="P647" i="5" s="1"/>
  <c r="P648" i="5" s="1"/>
  <c r="P649" i="5" s="1"/>
  <c r="P650" i="5" s="1"/>
  <c r="P651" i="5" s="1"/>
  <c r="P652" i="5" s="1"/>
  <c r="P653" i="5" s="1"/>
  <c r="P654" i="5" s="1"/>
  <c r="P655" i="5" s="1"/>
  <c r="P656" i="5" s="1"/>
  <c r="P657" i="5" s="1"/>
  <c r="P658" i="5" s="1"/>
  <c r="P659" i="5" s="1"/>
  <c r="P660" i="5" s="1"/>
  <c r="P661" i="5" s="1"/>
  <c r="P662" i="5" s="1"/>
  <c r="P663" i="5" s="1"/>
  <c r="P664" i="5" s="1"/>
  <c r="P665" i="5" s="1"/>
  <c r="P666" i="5" s="1"/>
  <c r="P667" i="5" s="1"/>
  <c r="P668" i="5" s="1"/>
  <c r="P669" i="5" s="1"/>
  <c r="P670" i="5" s="1"/>
  <c r="P671" i="5" s="1"/>
  <c r="P672" i="5" s="1"/>
  <c r="P673" i="5" s="1"/>
  <c r="P674" i="5" s="1"/>
  <c r="P675" i="5" s="1"/>
  <c r="P676" i="5" s="1"/>
  <c r="P677" i="5" s="1"/>
  <c r="P678" i="5" s="1"/>
  <c r="P679" i="5" s="1"/>
  <c r="P680" i="5" s="1"/>
  <c r="P681" i="5" s="1"/>
  <c r="P682" i="5" s="1"/>
  <c r="P683" i="5" s="1"/>
  <c r="P684" i="5" s="1"/>
  <c r="P685" i="5" s="1"/>
  <c r="P686" i="5" s="1"/>
  <c r="P687" i="5" s="1"/>
  <c r="P688" i="5" s="1"/>
  <c r="P689" i="5" s="1"/>
  <c r="P690" i="5" s="1"/>
  <c r="P691" i="5" s="1"/>
  <c r="P692" i="5" s="1"/>
  <c r="P693" i="5" s="1"/>
  <c r="P694" i="5" s="1"/>
  <c r="P695" i="5" s="1"/>
  <c r="P696" i="5" s="1"/>
  <c r="P697" i="5" s="1"/>
  <c r="P698" i="5" s="1"/>
  <c r="P699" i="5" s="1"/>
  <c r="P700" i="5" s="1"/>
  <c r="P701" i="5" s="1"/>
  <c r="P702" i="5" s="1"/>
  <c r="P703" i="5" s="1"/>
  <c r="P704" i="5" s="1"/>
  <c r="P705" i="5" s="1"/>
  <c r="P706" i="5" s="1"/>
  <c r="P707" i="5" s="1"/>
  <c r="P708" i="5" s="1"/>
  <c r="P709" i="5" s="1"/>
  <c r="P710" i="5" s="1"/>
  <c r="P711" i="5" s="1"/>
  <c r="P712" i="5" s="1"/>
  <c r="P713" i="5" s="1"/>
  <c r="P714" i="5" s="1"/>
  <c r="P715" i="5" s="1"/>
  <c r="P716" i="5" s="1"/>
  <c r="P717" i="5" s="1"/>
  <c r="P718" i="5" s="1"/>
  <c r="P719" i="5" s="1"/>
  <c r="P720" i="5" s="1"/>
  <c r="P721" i="5" s="1"/>
  <c r="P722" i="5" s="1"/>
  <c r="P723" i="5" s="1"/>
  <c r="P724" i="5" s="1"/>
  <c r="P725" i="5" s="1"/>
  <c r="P726" i="5" s="1"/>
  <c r="P727" i="5" s="1"/>
  <c r="P728" i="5" s="1"/>
  <c r="P729" i="5" s="1"/>
  <c r="P730" i="5" s="1"/>
  <c r="P731" i="5" s="1"/>
  <c r="P732" i="5" s="1"/>
  <c r="P733" i="5" s="1"/>
  <c r="P734" i="5" s="1"/>
  <c r="P735" i="5" s="1"/>
  <c r="P736" i="5" s="1"/>
  <c r="P737" i="5" s="1"/>
  <c r="P738" i="5" s="1"/>
  <c r="P739" i="5" s="1"/>
  <c r="P740" i="5" s="1"/>
  <c r="P741" i="5" s="1"/>
  <c r="P742" i="5" s="1"/>
  <c r="P743" i="5" s="1"/>
  <c r="P744" i="5" s="1"/>
  <c r="P745" i="5" s="1"/>
  <c r="P746" i="5" s="1"/>
  <c r="P747" i="5" s="1"/>
  <c r="P748" i="5" s="1"/>
  <c r="P749" i="5" s="1"/>
  <c r="P750" i="5" s="1"/>
  <c r="P751" i="5" s="1"/>
  <c r="P752" i="5" s="1"/>
  <c r="P753" i="5" s="1"/>
  <c r="P754" i="5" s="1"/>
  <c r="P755" i="5" s="1"/>
  <c r="P756" i="5" s="1"/>
  <c r="P757" i="5" s="1"/>
  <c r="P758" i="5" s="1"/>
  <c r="P759" i="5" s="1"/>
  <c r="P760" i="5" s="1"/>
  <c r="P761" i="5" s="1"/>
  <c r="P762" i="5" s="1"/>
  <c r="P763" i="5" s="1"/>
  <c r="P764" i="5" s="1"/>
  <c r="P765" i="5" s="1"/>
  <c r="P766" i="5" s="1"/>
  <c r="P767" i="5" s="1"/>
  <c r="P768" i="5" s="1"/>
  <c r="P769" i="5" s="1"/>
  <c r="P770" i="5" s="1"/>
  <c r="P771" i="5" s="1"/>
  <c r="P772" i="5" s="1"/>
  <c r="P773" i="5" s="1"/>
  <c r="P774" i="5" s="1"/>
  <c r="P775" i="5" s="1"/>
  <c r="P776" i="5" s="1"/>
  <c r="P777" i="5" s="1"/>
  <c r="P778" i="5" s="1"/>
  <c r="P779" i="5" s="1"/>
  <c r="P780" i="5" s="1"/>
  <c r="P781" i="5" s="1"/>
  <c r="P782" i="5" s="1"/>
  <c r="P783" i="5" s="1"/>
  <c r="P784" i="5" s="1"/>
  <c r="P785" i="5" s="1"/>
  <c r="P786" i="5" s="1"/>
  <c r="P787" i="5" s="1"/>
  <c r="P788" i="5" s="1"/>
  <c r="P789" i="5" s="1"/>
  <c r="P790" i="5" s="1"/>
  <c r="P791" i="5" s="1"/>
  <c r="P792" i="5" s="1"/>
  <c r="P793" i="5" s="1"/>
  <c r="P794" i="5" s="1"/>
  <c r="P795" i="5" s="1"/>
  <c r="P796" i="5" s="1"/>
  <c r="P797" i="5" s="1"/>
  <c r="P798" i="5" s="1"/>
  <c r="P799" i="5" s="1"/>
  <c r="P800" i="5" s="1"/>
  <c r="P801" i="5" s="1"/>
  <c r="P802" i="5" s="1"/>
  <c r="P803" i="5" s="1"/>
  <c r="P804" i="5" s="1"/>
  <c r="P805" i="5" s="1"/>
  <c r="P806" i="5" s="1"/>
  <c r="P807" i="5" s="1"/>
  <c r="P808" i="5" s="1"/>
  <c r="P809" i="5" s="1"/>
  <c r="P810" i="5" s="1"/>
  <c r="P811" i="5" s="1"/>
  <c r="P812" i="5" s="1"/>
  <c r="P813" i="5" s="1"/>
  <c r="P814" i="5" s="1"/>
  <c r="P815" i="5" s="1"/>
  <c r="P816" i="5" s="1"/>
  <c r="P817" i="5" s="1"/>
  <c r="P818" i="5" s="1"/>
  <c r="P819" i="5" s="1"/>
  <c r="P820" i="5" s="1"/>
  <c r="P821" i="5" s="1"/>
  <c r="P822" i="5" s="1"/>
  <c r="P823" i="5" s="1"/>
  <c r="P824" i="5" s="1"/>
  <c r="P825" i="5" s="1"/>
  <c r="P826" i="5" s="1"/>
  <c r="P827" i="5" s="1"/>
  <c r="P828" i="5" s="1"/>
  <c r="P829" i="5" s="1"/>
  <c r="P830" i="5" s="1"/>
  <c r="P831" i="5" s="1"/>
  <c r="P832" i="5" s="1"/>
  <c r="P833" i="5" s="1"/>
  <c r="P834" i="5" s="1"/>
  <c r="P835" i="5" s="1"/>
  <c r="P836" i="5" s="1"/>
  <c r="P837" i="5" s="1"/>
  <c r="P838" i="5" s="1"/>
  <c r="P839" i="5" s="1"/>
  <c r="P840" i="5" s="1"/>
  <c r="P841" i="5" s="1"/>
  <c r="P842" i="5" s="1"/>
  <c r="P843" i="5" s="1"/>
  <c r="P844" i="5" s="1"/>
  <c r="P845" i="5" s="1"/>
  <c r="P846" i="5" s="1"/>
  <c r="P847" i="5" s="1"/>
  <c r="P848" i="5" s="1"/>
  <c r="P849" i="5" s="1"/>
  <c r="P850" i="5" s="1"/>
  <c r="P851" i="5" s="1"/>
  <c r="P852" i="5" s="1"/>
  <c r="P853" i="5" s="1"/>
  <c r="P854" i="5" s="1"/>
  <c r="P855" i="5" s="1"/>
  <c r="P856" i="5" s="1"/>
  <c r="P857" i="5" s="1"/>
  <c r="P858" i="5" s="1"/>
  <c r="P859" i="5" s="1"/>
  <c r="P860" i="5" s="1"/>
  <c r="P861" i="5" s="1"/>
  <c r="P862" i="5" s="1"/>
  <c r="P863" i="5" s="1"/>
  <c r="P864" i="5" s="1"/>
  <c r="P865" i="5" s="1"/>
  <c r="P866" i="5" s="1"/>
  <c r="P867" i="5" s="1"/>
  <c r="P868" i="5" s="1"/>
  <c r="P869" i="5" s="1"/>
  <c r="P870" i="5" s="1"/>
  <c r="P871" i="5" s="1"/>
  <c r="P872" i="5" s="1"/>
  <c r="P873" i="5" s="1"/>
  <c r="P874" i="5" s="1"/>
  <c r="P875" i="5" s="1"/>
  <c r="P876" i="5" s="1"/>
  <c r="P877" i="5" s="1"/>
  <c r="P878" i="5" s="1"/>
  <c r="P879" i="5" s="1"/>
  <c r="P880" i="5" s="1"/>
  <c r="P881" i="5" s="1"/>
  <c r="P882" i="5" s="1"/>
  <c r="P883" i="5" s="1"/>
  <c r="P884" i="5" s="1"/>
  <c r="P885" i="5" s="1"/>
  <c r="P886" i="5" s="1"/>
  <c r="P887" i="5" s="1"/>
  <c r="P888" i="5" s="1"/>
  <c r="P889" i="5" s="1"/>
  <c r="P890" i="5" s="1"/>
  <c r="P891" i="5" s="1"/>
  <c r="P892" i="5" s="1"/>
  <c r="P893" i="5" s="1"/>
  <c r="P894" i="5" s="1"/>
  <c r="P895" i="5" s="1"/>
  <c r="P896" i="5" s="1"/>
  <c r="P897" i="5" s="1"/>
  <c r="P898" i="5" s="1"/>
  <c r="P899" i="5" s="1"/>
  <c r="P900" i="5" s="1"/>
  <c r="P901" i="5" s="1"/>
  <c r="P902" i="5" s="1"/>
  <c r="P903" i="5" s="1"/>
  <c r="P904" i="5" s="1"/>
  <c r="P905" i="5" s="1"/>
  <c r="P906" i="5" s="1"/>
  <c r="P907" i="5" s="1"/>
  <c r="P908" i="5" s="1"/>
  <c r="P909" i="5" s="1"/>
  <c r="P910" i="5" s="1"/>
  <c r="P911" i="5" s="1"/>
  <c r="P912" i="5" s="1"/>
  <c r="P913" i="5" s="1"/>
  <c r="P914" i="5" s="1"/>
  <c r="P915" i="5" s="1"/>
  <c r="P916" i="5" s="1"/>
  <c r="P917" i="5" s="1"/>
  <c r="P918" i="5" s="1"/>
  <c r="P919" i="5" s="1"/>
  <c r="P920" i="5" s="1"/>
  <c r="P921" i="5" s="1"/>
  <c r="P922" i="5" s="1"/>
  <c r="P923" i="5" s="1"/>
  <c r="P924" i="5" s="1"/>
  <c r="P925" i="5" s="1"/>
  <c r="P926" i="5" s="1"/>
  <c r="P927" i="5" s="1"/>
  <c r="P928" i="5" s="1"/>
  <c r="P929" i="5" s="1"/>
  <c r="P930" i="5" s="1"/>
  <c r="P931" i="5" s="1"/>
  <c r="P932" i="5" s="1"/>
  <c r="P933" i="5" s="1"/>
  <c r="P934" i="5" s="1"/>
  <c r="P935" i="5" s="1"/>
  <c r="P936" i="5" s="1"/>
  <c r="P937" i="5" s="1"/>
  <c r="P938" i="5" s="1"/>
  <c r="P939" i="5" s="1"/>
  <c r="P940" i="5" s="1"/>
  <c r="P941" i="5" s="1"/>
  <c r="P942" i="5" s="1"/>
  <c r="P943" i="5" s="1"/>
  <c r="P944" i="5" s="1"/>
  <c r="P945" i="5" s="1"/>
  <c r="P946" i="5" s="1"/>
  <c r="P947" i="5" s="1"/>
  <c r="P948" i="5" s="1"/>
  <c r="P949" i="5" s="1"/>
  <c r="P950" i="5" s="1"/>
  <c r="P951" i="5" s="1"/>
  <c r="P952" i="5" s="1"/>
  <c r="P953" i="5" s="1"/>
  <c r="P954" i="5" s="1"/>
  <c r="P955" i="5" s="1"/>
  <c r="P956" i="5" s="1"/>
  <c r="P957" i="5" s="1"/>
  <c r="P958" i="5" s="1"/>
  <c r="P959" i="5" s="1"/>
  <c r="P960" i="5" s="1"/>
  <c r="P961" i="5" s="1"/>
  <c r="P962" i="5" s="1"/>
  <c r="P963" i="5" s="1"/>
  <c r="P964" i="5" s="1"/>
  <c r="P965" i="5" s="1"/>
  <c r="P966" i="5" s="1"/>
  <c r="P967" i="5" s="1"/>
  <c r="P968" i="5" s="1"/>
  <c r="P969" i="5" s="1"/>
  <c r="P970" i="5" s="1"/>
  <c r="P971" i="5" s="1"/>
  <c r="P972" i="5" s="1"/>
  <c r="P973" i="5" s="1"/>
  <c r="P974" i="5" s="1"/>
  <c r="P975" i="5" s="1"/>
  <c r="P976" i="5" s="1"/>
  <c r="P977" i="5" s="1"/>
  <c r="P978" i="5" s="1"/>
  <c r="P979" i="5" s="1"/>
  <c r="P980" i="5" s="1"/>
  <c r="P981" i="5" s="1"/>
  <c r="P982" i="5" s="1"/>
  <c r="P983" i="5" s="1"/>
  <c r="P984" i="5" s="1"/>
  <c r="P985" i="5" s="1"/>
  <c r="P986" i="5" s="1"/>
  <c r="P987" i="5" s="1"/>
  <c r="P988" i="5" s="1"/>
  <c r="P989" i="5" s="1"/>
  <c r="P990" i="5" s="1"/>
  <c r="P991" i="5" s="1"/>
  <c r="P992" i="5" s="1"/>
  <c r="P993" i="5" s="1"/>
  <c r="P994" i="5" s="1"/>
  <c r="P995" i="5" s="1"/>
  <c r="P996" i="5" s="1"/>
  <c r="P997" i="5" s="1"/>
  <c r="P998" i="5" s="1"/>
  <c r="P999" i="5" s="1"/>
  <c r="P1000" i="5" s="1"/>
  <c r="P1001" i="5" s="1"/>
  <c r="P1002" i="5" s="1"/>
  <c r="P1003" i="5" s="1"/>
  <c r="P1004" i="5" s="1"/>
  <c r="P1005" i="5" s="1"/>
  <c r="P1006" i="5" s="1"/>
  <c r="P1007" i="5" s="1"/>
  <c r="P1008" i="5" s="1"/>
  <c r="P1009" i="5" s="1"/>
  <c r="P1010" i="5" s="1"/>
  <c r="P1011" i="5" s="1"/>
  <c r="P1012" i="5" s="1"/>
  <c r="P1013" i="5" s="1"/>
  <c r="P1014" i="5" s="1"/>
  <c r="P1015" i="5" s="1"/>
  <c r="P1016" i="5" s="1"/>
  <c r="P1017" i="5" s="1"/>
  <c r="P1018" i="5" s="1"/>
  <c r="P1019" i="5" s="1"/>
  <c r="P1020" i="5" s="1"/>
  <c r="P1021" i="5" s="1"/>
  <c r="P1022" i="5" s="1"/>
  <c r="P1023" i="5" s="1"/>
  <c r="P1024" i="5" s="1"/>
  <c r="P1025" i="5" s="1"/>
  <c r="P1026" i="5" s="1"/>
  <c r="P1027" i="5" s="1"/>
  <c r="P1028" i="5" s="1"/>
  <c r="P1029" i="5" s="1"/>
  <c r="P1030" i="5" s="1"/>
  <c r="P1031" i="5" s="1"/>
  <c r="P1032" i="5" s="1"/>
  <c r="P1033" i="5" s="1"/>
  <c r="P1034" i="5" s="1"/>
  <c r="P1035" i="5" s="1"/>
  <c r="P1036" i="5" s="1"/>
  <c r="P1037" i="5" s="1"/>
  <c r="P1038" i="5" s="1"/>
  <c r="P1039" i="5" s="1"/>
  <c r="P1040" i="5" s="1"/>
  <c r="P1041" i="5" s="1"/>
  <c r="P1042" i="5" s="1"/>
  <c r="P1043" i="5" s="1"/>
  <c r="P1044" i="5" s="1"/>
  <c r="P1045" i="5" s="1"/>
  <c r="P1046" i="5" s="1"/>
  <c r="P1047" i="5" s="1"/>
  <c r="P1048" i="5" s="1"/>
  <c r="P1049" i="5" s="1"/>
  <c r="P1050" i="5" s="1"/>
  <c r="P1051" i="5" s="1"/>
  <c r="P1052" i="5" s="1"/>
  <c r="P1053" i="5" s="1"/>
  <c r="P1054" i="5" s="1"/>
  <c r="P1055" i="5" s="1"/>
  <c r="P1056" i="5" s="1"/>
  <c r="P1057" i="5" s="1"/>
  <c r="P1058" i="5" s="1"/>
  <c r="P1059" i="5" s="1"/>
  <c r="P1060" i="5" s="1"/>
  <c r="P1061" i="5" s="1"/>
  <c r="P1062" i="5" s="1"/>
  <c r="P1063" i="5" s="1"/>
  <c r="P1064" i="5" s="1"/>
  <c r="P1065" i="5" s="1"/>
  <c r="P1066" i="5" s="1"/>
  <c r="P1067" i="5" s="1"/>
  <c r="P1068" i="5" s="1"/>
  <c r="P1069" i="5" s="1"/>
  <c r="P1070" i="5" s="1"/>
  <c r="P1071" i="5" s="1"/>
  <c r="P1072" i="5" s="1"/>
  <c r="P1073" i="5" s="1"/>
  <c r="P1074" i="5" s="1"/>
  <c r="P1075" i="5" s="1"/>
  <c r="P1076" i="5" s="1"/>
  <c r="P1077" i="5" s="1"/>
  <c r="P1078" i="5" s="1"/>
  <c r="P1079" i="5" s="1"/>
  <c r="P1080" i="5" s="1"/>
  <c r="P1081" i="5" s="1"/>
  <c r="P1082" i="5" s="1"/>
  <c r="P1083" i="5" s="1"/>
  <c r="P1084" i="5" s="1"/>
  <c r="P1085" i="5" s="1"/>
  <c r="P1086" i="5" s="1"/>
  <c r="P1087" i="5" s="1"/>
  <c r="P1088" i="5" s="1"/>
  <c r="P1089" i="5" s="1"/>
  <c r="P1090" i="5" s="1"/>
  <c r="P1091" i="5" s="1"/>
  <c r="P1092" i="5" s="1"/>
  <c r="P1093" i="5" s="1"/>
  <c r="P1094" i="5" s="1"/>
  <c r="P1095" i="5" s="1"/>
  <c r="P1096" i="5" s="1"/>
  <c r="P1097" i="5" s="1"/>
  <c r="P1098" i="5" s="1"/>
  <c r="P1099" i="5" s="1"/>
  <c r="P1100" i="5" s="1"/>
  <c r="P1101" i="5" s="1"/>
  <c r="P1102" i="5" s="1"/>
  <c r="P1103" i="5" s="1"/>
  <c r="P1104" i="5" s="1"/>
  <c r="P1105" i="5" s="1"/>
  <c r="P1106" i="5" s="1"/>
  <c r="P1107" i="5" s="1"/>
  <c r="P1108" i="5" s="1"/>
  <c r="P1109" i="5" s="1"/>
  <c r="P1110" i="5" s="1"/>
  <c r="P1111" i="5" s="1"/>
  <c r="P1112" i="5" s="1"/>
  <c r="P1113" i="5" s="1"/>
  <c r="P1114" i="5" s="1"/>
  <c r="P1115" i="5" s="1"/>
  <c r="P1116" i="5" s="1"/>
  <c r="P1117" i="5" s="1"/>
  <c r="P1118" i="5" s="1"/>
  <c r="P1119" i="5" s="1"/>
  <c r="P1120" i="5" s="1"/>
  <c r="P1121" i="5" s="1"/>
  <c r="P1122" i="5" s="1"/>
  <c r="P1123" i="5" s="1"/>
  <c r="P1124" i="5" s="1"/>
  <c r="P1125" i="5" s="1"/>
  <c r="P1126" i="5" s="1"/>
  <c r="P1127" i="5" s="1"/>
  <c r="P1128" i="5" s="1"/>
  <c r="P1129" i="5" s="1"/>
  <c r="P1130" i="5" s="1"/>
  <c r="P1131" i="5" s="1"/>
  <c r="P1132" i="5" s="1"/>
  <c r="P1133" i="5" s="1"/>
  <c r="P1134" i="5" s="1"/>
  <c r="P1135" i="5" s="1"/>
  <c r="P1136" i="5" s="1"/>
  <c r="P1137" i="5" s="1"/>
  <c r="P1138" i="5" s="1"/>
  <c r="P1139" i="5" s="1"/>
  <c r="P1140" i="5" s="1"/>
  <c r="P1141" i="5" s="1"/>
  <c r="P1142" i="5" s="1"/>
  <c r="P1143" i="5" s="1"/>
  <c r="P1144" i="5" s="1"/>
  <c r="P1145" i="5" s="1"/>
  <c r="P1146" i="5" s="1"/>
  <c r="P1147" i="5" s="1"/>
  <c r="P1148" i="5" s="1"/>
  <c r="P1149" i="5" s="1"/>
  <c r="P1150" i="5" s="1"/>
  <c r="P1151" i="5" s="1"/>
  <c r="P1152" i="5" s="1"/>
  <c r="P1153" i="5" s="1"/>
  <c r="P1154" i="5" s="1"/>
  <c r="P1155" i="5" s="1"/>
  <c r="P1156" i="5" s="1"/>
  <c r="P1157" i="5" s="1"/>
  <c r="P1158" i="5" s="1"/>
  <c r="P1159" i="5" s="1"/>
  <c r="P1160" i="5" s="1"/>
  <c r="P1161" i="5" s="1"/>
  <c r="P1162" i="5" s="1"/>
  <c r="P1163" i="5" s="1"/>
  <c r="P1164" i="5" s="1"/>
  <c r="P1165" i="5" s="1"/>
  <c r="P1166" i="5" s="1"/>
  <c r="P1167" i="5" s="1"/>
  <c r="P1168" i="5" s="1"/>
  <c r="P1169" i="5" s="1"/>
  <c r="P1170" i="5" s="1"/>
  <c r="P1171" i="5" s="1"/>
  <c r="P1172" i="5" s="1"/>
  <c r="P1173" i="5" s="1"/>
  <c r="P1174" i="5" s="1"/>
  <c r="P1175" i="5" s="1"/>
  <c r="P1176" i="5" s="1"/>
  <c r="P1177" i="5" s="1"/>
  <c r="P1178" i="5" s="1"/>
  <c r="P1179" i="5" s="1"/>
  <c r="P1180" i="5" s="1"/>
  <c r="P1181" i="5" s="1"/>
  <c r="P1182" i="5" s="1"/>
  <c r="P1183" i="5" s="1"/>
  <c r="P1184" i="5" s="1"/>
  <c r="P1185" i="5" s="1"/>
  <c r="P1186" i="5" s="1"/>
  <c r="P1187" i="5" s="1"/>
  <c r="P1188" i="5" s="1"/>
  <c r="P1189" i="5" s="1"/>
  <c r="P1190" i="5" s="1"/>
  <c r="P1191" i="5" s="1"/>
  <c r="P1192" i="5" s="1"/>
  <c r="P1193" i="5" s="1"/>
  <c r="P1194" i="5" s="1"/>
  <c r="P1195" i="5" s="1"/>
  <c r="P1196" i="5" s="1"/>
  <c r="P1197" i="5" s="1"/>
  <c r="P1198" i="5" s="1"/>
  <c r="P1199" i="5" s="1"/>
  <c r="P1200" i="5" s="1"/>
  <c r="P1201" i="5" s="1"/>
  <c r="P1202" i="5" s="1"/>
  <c r="P1203" i="5" s="1"/>
  <c r="P1204" i="5" s="1"/>
  <c r="P1205" i="5" s="1"/>
  <c r="P1206" i="5" s="1"/>
  <c r="P1207" i="5" s="1"/>
  <c r="P1208" i="5" s="1"/>
  <c r="P1209" i="5" s="1"/>
  <c r="P1210" i="5" s="1"/>
  <c r="P1211" i="5" s="1"/>
  <c r="P1212" i="5" s="1"/>
  <c r="P1213" i="5" s="1"/>
  <c r="P1214" i="5" s="1"/>
  <c r="P1215" i="5" s="1"/>
  <c r="P1216" i="5" s="1"/>
  <c r="P1217" i="5" s="1"/>
  <c r="P1218" i="5" s="1"/>
  <c r="P1219" i="5" s="1"/>
  <c r="P1220" i="5" s="1"/>
  <c r="P1221" i="5" s="1"/>
  <c r="P1222" i="5" s="1"/>
  <c r="P1223" i="5" s="1"/>
  <c r="P1224" i="5" s="1"/>
  <c r="P1225" i="5" s="1"/>
  <c r="P1226" i="5" s="1"/>
  <c r="P1227" i="5" s="1"/>
  <c r="P1228" i="5" s="1"/>
  <c r="P1229" i="5" s="1"/>
  <c r="P1230" i="5" s="1"/>
  <c r="P1231" i="5" s="1"/>
  <c r="P1232" i="5" s="1"/>
  <c r="P1233" i="5" s="1"/>
  <c r="P1234" i="5" s="1"/>
  <c r="P1235" i="5" s="1"/>
  <c r="P1236" i="5" s="1"/>
  <c r="P1237" i="5" s="1"/>
  <c r="P1238" i="5" s="1"/>
  <c r="P1239" i="5" s="1"/>
  <c r="P1240" i="5" s="1"/>
  <c r="P1241" i="5" s="1"/>
  <c r="P1242" i="5" s="1"/>
  <c r="P1243" i="5" s="1"/>
  <c r="P1244" i="5" s="1"/>
  <c r="P1245" i="5" s="1"/>
  <c r="P1246" i="5" s="1"/>
  <c r="P1247" i="5" s="1"/>
  <c r="P1248" i="5" s="1"/>
  <c r="P1249" i="5" s="1"/>
  <c r="P1250" i="5" s="1"/>
  <c r="P1251" i="5" s="1"/>
  <c r="P1252" i="5" s="1"/>
  <c r="P1253" i="5" s="1"/>
  <c r="P1254" i="5" s="1"/>
  <c r="P1255" i="5" s="1"/>
  <c r="P1256" i="5" s="1"/>
  <c r="P1257" i="5" s="1"/>
  <c r="P1258" i="5" s="1"/>
  <c r="P1259" i="5" s="1"/>
  <c r="P1260" i="5" s="1"/>
  <c r="P1261" i="5" s="1"/>
  <c r="P1262" i="5" s="1"/>
  <c r="P1263" i="5" s="1"/>
  <c r="P1264" i="5" s="1"/>
  <c r="P1265" i="5" s="1"/>
  <c r="P1266" i="5" s="1"/>
  <c r="P1267" i="5" s="1"/>
  <c r="P1268" i="5" s="1"/>
  <c r="P1269" i="5" s="1"/>
  <c r="P1270" i="5" s="1"/>
  <c r="P1271" i="5" s="1"/>
  <c r="P1272" i="5" s="1"/>
  <c r="P1273" i="5" s="1"/>
  <c r="P1274" i="5" s="1"/>
  <c r="P1275" i="5" s="1"/>
  <c r="P1276" i="5" s="1"/>
  <c r="P1277" i="5" s="1"/>
  <c r="P1278" i="5" s="1"/>
  <c r="P1279" i="5" s="1"/>
  <c r="P1280" i="5" s="1"/>
  <c r="P1281" i="5" s="1"/>
  <c r="P1282" i="5" s="1"/>
  <c r="P1283" i="5" s="1"/>
  <c r="P1284" i="5" s="1"/>
  <c r="P1285" i="5" s="1"/>
  <c r="P1286" i="5" s="1"/>
  <c r="P1287" i="5" s="1"/>
  <c r="P1288" i="5" s="1"/>
  <c r="P1289" i="5" s="1"/>
  <c r="P1290" i="5" s="1"/>
  <c r="P1291" i="5" s="1"/>
  <c r="P1292" i="5" s="1"/>
  <c r="P1293" i="5" s="1"/>
  <c r="P1294" i="5" s="1"/>
  <c r="P1295" i="5" s="1"/>
  <c r="P1296" i="5" s="1"/>
  <c r="P1297" i="5" s="1"/>
  <c r="P1298" i="5" s="1"/>
  <c r="P1299" i="5" s="1"/>
  <c r="P1300" i="5" s="1"/>
  <c r="P1301" i="5" s="1"/>
  <c r="P1302" i="5" s="1"/>
  <c r="P1303" i="5" s="1"/>
  <c r="P1304" i="5" s="1"/>
  <c r="P1305" i="5" s="1"/>
  <c r="P1306" i="5" s="1"/>
  <c r="P1307" i="5" s="1"/>
  <c r="P1308" i="5" s="1"/>
  <c r="P1309" i="5" s="1"/>
  <c r="P1310" i="5" s="1"/>
  <c r="P1311" i="5" s="1"/>
  <c r="P1312" i="5" s="1"/>
  <c r="P1313" i="5" s="1"/>
  <c r="P1314" i="5" s="1"/>
  <c r="P1315" i="5" s="1"/>
  <c r="P1316" i="5" s="1"/>
  <c r="P1317" i="5" s="1"/>
  <c r="P1318" i="5" s="1"/>
  <c r="P1319" i="5" s="1"/>
  <c r="P1320" i="5" s="1"/>
  <c r="P1321" i="5" s="1"/>
  <c r="P1322" i="5" s="1"/>
  <c r="P1323" i="5" s="1"/>
  <c r="P1324" i="5" s="1"/>
  <c r="P1325" i="5" s="1"/>
  <c r="P1326" i="5" s="1"/>
  <c r="P1327" i="5" s="1"/>
  <c r="P1328" i="5" s="1"/>
  <c r="P1329" i="5" s="1"/>
  <c r="P1330" i="5" s="1"/>
  <c r="P1331" i="5" s="1"/>
  <c r="P1332" i="5" s="1"/>
  <c r="P1333" i="5" s="1"/>
  <c r="P1334" i="5" s="1"/>
  <c r="P1335" i="5" s="1"/>
  <c r="P1336" i="5" s="1"/>
  <c r="P1337" i="5" s="1"/>
  <c r="P1338" i="5" s="1"/>
  <c r="P1339" i="5" s="1"/>
  <c r="P1340" i="5" s="1"/>
  <c r="P1341" i="5" s="1"/>
  <c r="P1342" i="5" s="1"/>
  <c r="P1343" i="5" s="1"/>
  <c r="P1344" i="5" s="1"/>
  <c r="P1345" i="5" s="1"/>
  <c r="P1346" i="5" s="1"/>
  <c r="P1347" i="5" s="1"/>
  <c r="P1348" i="5" s="1"/>
  <c r="P1349" i="5" s="1"/>
  <c r="P1350" i="5" s="1"/>
  <c r="P1351" i="5" s="1"/>
  <c r="P1352" i="5" s="1"/>
  <c r="P1353" i="5" s="1"/>
  <c r="P1354" i="5" s="1"/>
  <c r="P1355" i="5" s="1"/>
  <c r="P1356" i="5" s="1"/>
  <c r="P1357" i="5" s="1"/>
  <c r="P1358" i="5" s="1"/>
  <c r="P1359" i="5" s="1"/>
  <c r="P1360" i="5" s="1"/>
  <c r="P1361" i="5" s="1"/>
  <c r="P1362" i="5" s="1"/>
  <c r="P1363" i="5" s="1"/>
  <c r="P1364" i="5" s="1"/>
  <c r="P1365" i="5" s="1"/>
  <c r="P1366" i="5" s="1"/>
  <c r="P1367" i="5" s="1"/>
  <c r="P1368" i="5" s="1"/>
  <c r="P1369" i="5" s="1"/>
  <c r="P1370" i="5" s="1"/>
  <c r="P1371" i="5" s="1"/>
  <c r="P1372" i="5" s="1"/>
  <c r="P1373" i="5" s="1"/>
  <c r="P1374" i="5" s="1"/>
  <c r="P1375" i="5" s="1"/>
  <c r="P1376" i="5" s="1"/>
  <c r="P1377" i="5" s="1"/>
  <c r="P1378" i="5" s="1"/>
  <c r="P1379" i="5" s="1"/>
  <c r="P1380" i="5" s="1"/>
  <c r="P1381" i="5" s="1"/>
  <c r="P1382" i="5" s="1"/>
  <c r="P1383" i="5" s="1"/>
  <c r="P1384" i="5" s="1"/>
  <c r="P1385" i="5" s="1"/>
  <c r="P1386" i="5" s="1"/>
  <c r="P1387" i="5" s="1"/>
  <c r="P1388" i="5" s="1"/>
  <c r="P1389" i="5" s="1"/>
  <c r="P1390" i="5" s="1"/>
  <c r="P1391" i="5" s="1"/>
  <c r="P1392" i="5" s="1"/>
  <c r="P1393" i="5" s="1"/>
  <c r="P1394" i="5" s="1"/>
  <c r="P1395" i="5" s="1"/>
  <c r="P1396" i="5" s="1"/>
  <c r="P1397" i="5" s="1"/>
  <c r="P1398" i="5" s="1"/>
  <c r="P1399" i="5" s="1"/>
  <c r="P1400" i="5" s="1"/>
  <c r="P1401" i="5" s="1"/>
  <c r="P1402" i="5" s="1"/>
  <c r="P1403" i="5" s="1"/>
  <c r="P1404" i="5" s="1"/>
  <c r="P1405" i="5" s="1"/>
  <c r="P1406" i="5" s="1"/>
  <c r="P1407" i="5" s="1"/>
  <c r="P1408" i="5" s="1"/>
  <c r="P1409" i="5" s="1"/>
  <c r="P1410" i="5" s="1"/>
  <c r="P1411" i="5" s="1"/>
  <c r="P1412" i="5" s="1"/>
  <c r="P1413" i="5" s="1"/>
  <c r="P1414" i="5" s="1"/>
  <c r="P1415" i="5" s="1"/>
  <c r="P1416" i="5" s="1"/>
  <c r="P1417" i="5" s="1"/>
  <c r="P1418" i="5" s="1"/>
  <c r="P1419" i="5" s="1"/>
  <c r="P1420" i="5" s="1"/>
  <c r="P1421" i="5" s="1"/>
  <c r="P1422" i="5" s="1"/>
  <c r="P1423" i="5" s="1"/>
  <c r="P1424" i="5" s="1"/>
  <c r="P1425" i="5" s="1"/>
  <c r="P1426" i="5" s="1"/>
  <c r="P1427" i="5" s="1"/>
  <c r="P1428" i="5" s="1"/>
  <c r="P1429" i="5" s="1"/>
  <c r="P1430" i="5" s="1"/>
  <c r="P1431" i="5" s="1"/>
  <c r="P1432" i="5" s="1"/>
  <c r="P1433" i="5" s="1"/>
  <c r="P1434" i="5" s="1"/>
  <c r="P1435" i="5" s="1"/>
  <c r="P1436" i="5" s="1"/>
  <c r="P1437" i="5" s="1"/>
  <c r="P1438" i="5" s="1"/>
  <c r="P1439" i="5" s="1"/>
  <c r="P1440" i="5" s="1"/>
  <c r="P1441" i="5" s="1"/>
  <c r="P1442" i="5" s="1"/>
  <c r="P1443" i="5" s="1"/>
  <c r="P1444" i="5" s="1"/>
  <c r="P1445" i="5" s="1"/>
  <c r="P1446" i="5" s="1"/>
  <c r="P1447" i="5" s="1"/>
  <c r="P1448" i="5" s="1"/>
  <c r="P1449" i="5" s="1"/>
  <c r="P1450" i="5" s="1"/>
  <c r="P1451" i="5" s="1"/>
  <c r="P1452" i="5" s="1"/>
  <c r="P1453" i="5" s="1"/>
  <c r="P1454" i="5" s="1"/>
  <c r="P1455" i="5" s="1"/>
  <c r="P1456" i="5" s="1"/>
  <c r="P1457" i="5" s="1"/>
  <c r="P1458" i="5" s="1"/>
  <c r="P1459" i="5" s="1"/>
  <c r="P1460" i="5" s="1"/>
  <c r="P1461" i="5" s="1"/>
  <c r="P1462" i="5" s="1"/>
  <c r="P1463" i="5" s="1"/>
  <c r="P1464" i="5" s="1"/>
  <c r="P1465" i="5" s="1"/>
  <c r="P1466" i="5" s="1"/>
  <c r="P1467" i="5" s="1"/>
  <c r="P1468" i="5" s="1"/>
  <c r="P1469" i="5" s="1"/>
  <c r="P1470" i="5" s="1"/>
  <c r="P1471" i="5" s="1"/>
  <c r="P1472" i="5" s="1"/>
  <c r="P1473" i="5" s="1"/>
  <c r="P1474" i="5" s="1"/>
  <c r="P1475" i="5" s="1"/>
  <c r="P1476" i="5" s="1"/>
  <c r="P1477" i="5" s="1"/>
  <c r="P1478" i="5" s="1"/>
  <c r="P1479" i="5" s="1"/>
  <c r="P1480" i="5" s="1"/>
  <c r="P1481" i="5" s="1"/>
  <c r="P1482" i="5" s="1"/>
  <c r="P1483" i="5" s="1"/>
  <c r="P1484" i="5" s="1"/>
  <c r="P1485" i="5" s="1"/>
  <c r="P1486" i="5" s="1"/>
  <c r="P1487" i="5" s="1"/>
  <c r="P1488" i="5" s="1"/>
  <c r="P1489" i="5" s="1"/>
  <c r="P1490" i="5" s="1"/>
  <c r="P1491" i="5" s="1"/>
  <c r="P1492" i="5" s="1"/>
  <c r="P1493" i="5" s="1"/>
  <c r="P1494" i="5" s="1"/>
  <c r="P1495" i="5" s="1"/>
  <c r="P1496" i="5" s="1"/>
  <c r="P1497" i="5" s="1"/>
  <c r="P1498" i="5" s="1"/>
  <c r="P1499" i="5" s="1"/>
  <c r="P1500" i="5" s="1"/>
  <c r="P1501" i="5" s="1"/>
  <c r="P1502" i="5" s="1"/>
  <c r="P1503" i="5" s="1"/>
  <c r="P1504" i="5" s="1"/>
  <c r="P1505" i="5" s="1"/>
  <c r="P1506" i="5" s="1"/>
  <c r="P1507" i="5" s="1"/>
  <c r="P1508" i="5" s="1"/>
  <c r="P1509" i="5" s="1"/>
  <c r="P1510" i="5" s="1"/>
  <c r="P1511" i="5" s="1"/>
  <c r="P1512" i="5" s="1"/>
  <c r="P1513" i="5" s="1"/>
  <c r="P1514" i="5" s="1"/>
  <c r="P1515" i="5" s="1"/>
  <c r="P1516" i="5" s="1"/>
  <c r="P1517" i="5" s="1"/>
  <c r="P1518" i="5" s="1"/>
  <c r="P1519" i="5" s="1"/>
  <c r="P1520" i="5" s="1"/>
  <c r="P1521" i="5" s="1"/>
  <c r="P1522" i="5" s="1"/>
  <c r="P1523" i="5" s="1"/>
  <c r="P1524" i="5" s="1"/>
  <c r="P1525" i="5" s="1"/>
  <c r="P1526" i="5" s="1"/>
  <c r="P1527" i="5" s="1"/>
  <c r="P1528" i="5" s="1"/>
  <c r="P1529" i="5" s="1"/>
  <c r="P1530" i="5" s="1"/>
  <c r="P1531" i="5" s="1"/>
  <c r="P1532" i="5" s="1"/>
  <c r="P1533" i="5" s="1"/>
  <c r="P1534" i="5" s="1"/>
  <c r="P1535" i="5" s="1"/>
  <c r="P1536" i="5" s="1"/>
  <c r="P1537" i="5" s="1"/>
  <c r="P1538" i="5" s="1"/>
  <c r="P1539" i="5" s="1"/>
  <c r="P1540" i="5" s="1"/>
  <c r="P1541" i="5" s="1"/>
  <c r="P1542" i="5" s="1"/>
  <c r="P1543" i="5" s="1"/>
  <c r="P1544" i="5" s="1"/>
  <c r="P1545" i="5" s="1"/>
  <c r="P1546" i="5" s="1"/>
  <c r="P1547" i="5" s="1"/>
  <c r="P1548" i="5" s="1"/>
  <c r="P1549" i="5" s="1"/>
  <c r="P1550" i="5" s="1"/>
  <c r="P1551" i="5" s="1"/>
  <c r="P1552" i="5" s="1"/>
  <c r="P1553" i="5" s="1"/>
  <c r="P1554" i="5" s="1"/>
  <c r="P1555" i="5" s="1"/>
  <c r="P1556" i="5" s="1"/>
  <c r="P1557" i="5" s="1"/>
  <c r="P1558" i="5" s="1"/>
  <c r="P1559" i="5" s="1"/>
  <c r="P1560" i="5" s="1"/>
  <c r="P1561" i="5" s="1"/>
  <c r="P1562" i="5" s="1"/>
  <c r="P1563" i="5" s="1"/>
  <c r="P1564" i="5" s="1"/>
  <c r="P1565" i="5" s="1"/>
  <c r="P1566" i="5" s="1"/>
  <c r="P1567" i="5" s="1"/>
  <c r="P1568" i="5" s="1"/>
  <c r="P1569" i="5" s="1"/>
  <c r="P1570" i="5" s="1"/>
  <c r="P1571" i="5" s="1"/>
  <c r="P1572" i="5" s="1"/>
  <c r="P1573" i="5" s="1"/>
  <c r="P1574" i="5" s="1"/>
  <c r="P1575" i="5" s="1"/>
  <c r="P1576" i="5" s="1"/>
  <c r="P1577" i="5" s="1"/>
  <c r="P1578" i="5" s="1"/>
  <c r="P1579" i="5" s="1"/>
  <c r="P1580" i="5" s="1"/>
  <c r="P1581" i="5" s="1"/>
  <c r="P1582" i="5" s="1"/>
  <c r="P1583" i="5" s="1"/>
  <c r="P1584" i="5" s="1"/>
  <c r="P1585" i="5" s="1"/>
  <c r="P1586" i="5" s="1"/>
  <c r="P1587" i="5" s="1"/>
  <c r="P1588" i="5" s="1"/>
  <c r="P1589" i="5" s="1"/>
  <c r="P1590" i="5" s="1"/>
  <c r="P1591" i="5" s="1"/>
  <c r="P1592" i="5" s="1"/>
  <c r="P1593" i="5" s="1"/>
  <c r="P1594" i="5" s="1"/>
  <c r="P1595" i="5" s="1"/>
  <c r="P1596" i="5" s="1"/>
  <c r="P1597" i="5" s="1"/>
  <c r="P1598" i="5" s="1"/>
  <c r="P1599" i="5" s="1"/>
  <c r="P1600" i="5" s="1"/>
  <c r="P1601" i="5" s="1"/>
  <c r="P1602" i="5" s="1"/>
  <c r="P1603" i="5" s="1"/>
  <c r="P1604" i="5" s="1"/>
  <c r="P1605" i="5" s="1"/>
  <c r="P1606" i="5" s="1"/>
  <c r="P1607" i="5" s="1"/>
  <c r="P1608" i="5" s="1"/>
  <c r="P1609" i="5" s="1"/>
  <c r="P1610" i="5" s="1"/>
  <c r="P1611" i="5" s="1"/>
  <c r="P1612" i="5" s="1"/>
  <c r="P1613" i="5" s="1"/>
  <c r="P1614" i="5" s="1"/>
  <c r="P1615" i="5" s="1"/>
  <c r="P1616" i="5" s="1"/>
  <c r="P1617" i="5" s="1"/>
  <c r="P1618" i="5" s="1"/>
  <c r="P1619" i="5" s="1"/>
  <c r="P1620" i="5" s="1"/>
  <c r="P1621" i="5" s="1"/>
  <c r="P1622" i="5" s="1"/>
  <c r="P1623" i="5" s="1"/>
  <c r="P1624" i="5" s="1"/>
  <c r="P1625" i="5" s="1"/>
  <c r="P1626" i="5" s="1"/>
  <c r="P1627" i="5" s="1"/>
  <c r="P1628" i="5" s="1"/>
  <c r="P1629" i="5" s="1"/>
  <c r="P1630" i="5" s="1"/>
  <c r="P1631" i="5" s="1"/>
  <c r="P1632" i="5" s="1"/>
  <c r="P1633" i="5" s="1"/>
  <c r="P1634" i="5" s="1"/>
  <c r="P1635" i="5" s="1"/>
  <c r="P1636" i="5" s="1"/>
  <c r="P1637" i="5" s="1"/>
  <c r="P1638" i="5" s="1"/>
  <c r="P1639" i="5" s="1"/>
  <c r="P1640" i="5" s="1"/>
  <c r="P1641" i="5" s="1"/>
  <c r="P1642" i="5" s="1"/>
  <c r="P1643" i="5" s="1"/>
  <c r="P1644" i="5" s="1"/>
  <c r="P1645" i="5" s="1"/>
  <c r="P1646" i="5" s="1"/>
  <c r="P1647" i="5" s="1"/>
  <c r="P1648" i="5" s="1"/>
  <c r="P1649" i="5" s="1"/>
  <c r="P1650" i="5" s="1"/>
  <c r="P1651" i="5" s="1"/>
  <c r="P1652" i="5" s="1"/>
  <c r="P1653" i="5" s="1"/>
  <c r="P1654" i="5" s="1"/>
  <c r="P1655" i="5" s="1"/>
  <c r="P1656" i="5" s="1"/>
  <c r="P1657" i="5" s="1"/>
  <c r="P1658" i="5" s="1"/>
  <c r="P1659" i="5" s="1"/>
  <c r="P1660" i="5" s="1"/>
  <c r="P1661" i="5" s="1"/>
  <c r="P1662" i="5" s="1"/>
  <c r="P1663" i="5" s="1"/>
  <c r="P1664" i="5" s="1"/>
  <c r="P1665" i="5" s="1"/>
  <c r="P1666" i="5" s="1"/>
  <c r="P1667" i="5" s="1"/>
  <c r="P1668" i="5" s="1"/>
  <c r="P1669" i="5" s="1"/>
  <c r="P1670" i="5" s="1"/>
  <c r="P1671" i="5" s="1"/>
  <c r="P1672" i="5" s="1"/>
  <c r="P1673" i="5" s="1"/>
  <c r="P1674" i="5" s="1"/>
  <c r="P1675" i="5" s="1"/>
  <c r="P1676" i="5" s="1"/>
  <c r="P1677" i="5" s="1"/>
  <c r="P1678" i="5" s="1"/>
  <c r="P1679" i="5" s="1"/>
  <c r="P1680" i="5" s="1"/>
  <c r="P1681" i="5" s="1"/>
  <c r="P1682" i="5" s="1"/>
  <c r="P1683" i="5" s="1"/>
  <c r="P1684" i="5" s="1"/>
  <c r="P1685" i="5" s="1"/>
  <c r="P1686" i="5" s="1"/>
  <c r="P1687" i="5" s="1"/>
  <c r="P1688" i="5" s="1"/>
  <c r="P1689" i="5" s="1"/>
  <c r="P1690" i="5" s="1"/>
  <c r="P1691" i="5" s="1"/>
  <c r="P1692" i="5" s="1"/>
  <c r="P1693" i="5" s="1"/>
  <c r="P1694" i="5" s="1"/>
  <c r="P1695" i="5" s="1"/>
  <c r="P1696" i="5" s="1"/>
  <c r="P1697" i="5" s="1"/>
  <c r="P1698" i="5" s="1"/>
  <c r="P1699" i="5" s="1"/>
  <c r="P1700" i="5" s="1"/>
  <c r="P1701" i="5" s="1"/>
  <c r="P1702" i="5" s="1"/>
  <c r="P1703" i="5" s="1"/>
  <c r="P1704" i="5" s="1"/>
  <c r="P1705" i="5" s="1"/>
  <c r="P1706" i="5" s="1"/>
  <c r="P1707" i="5" s="1"/>
  <c r="P1708" i="5" s="1"/>
  <c r="P1709" i="5" s="1"/>
  <c r="P1710" i="5" s="1"/>
  <c r="P1711" i="5" s="1"/>
  <c r="P1712" i="5" s="1"/>
  <c r="P1713" i="5" s="1"/>
  <c r="P1714" i="5" s="1"/>
  <c r="P1715" i="5" s="1"/>
  <c r="P1716" i="5" s="1"/>
  <c r="P1717" i="5" s="1"/>
  <c r="P1718" i="5" s="1"/>
  <c r="P1719" i="5" s="1"/>
  <c r="P1720" i="5" s="1"/>
  <c r="P1721" i="5" s="1"/>
  <c r="P1722" i="5" s="1"/>
  <c r="P1723" i="5" s="1"/>
  <c r="P1724" i="5" s="1"/>
  <c r="P1725" i="5" s="1"/>
  <c r="P1726" i="5" s="1"/>
  <c r="P1727" i="5" s="1"/>
  <c r="P1728" i="5" s="1"/>
  <c r="P1729" i="5" s="1"/>
  <c r="P1730" i="5" s="1"/>
  <c r="P1731" i="5" s="1"/>
  <c r="P1732" i="5" s="1"/>
  <c r="P1733" i="5" s="1"/>
  <c r="P1734" i="5" s="1"/>
  <c r="P1735" i="5" s="1"/>
  <c r="P1736" i="5" s="1"/>
  <c r="P1737" i="5" s="1"/>
  <c r="P1738" i="5" s="1"/>
  <c r="P1739" i="5" s="1"/>
  <c r="P1740" i="5" s="1"/>
  <c r="P1741" i="5" s="1"/>
  <c r="P1742" i="5" s="1"/>
  <c r="P1743" i="5" s="1"/>
  <c r="P1744" i="5" s="1"/>
  <c r="P1745" i="5" s="1"/>
  <c r="P1746" i="5" s="1"/>
  <c r="P1747" i="5" s="1"/>
  <c r="P1748" i="5" s="1"/>
  <c r="P1749" i="5" s="1"/>
  <c r="P1750" i="5" s="1"/>
  <c r="P1751" i="5" s="1"/>
  <c r="P1752" i="5" s="1"/>
  <c r="P1753" i="5" s="1"/>
  <c r="P1754" i="5" s="1"/>
  <c r="P1755" i="5" s="1"/>
  <c r="P1756" i="5" s="1"/>
  <c r="P1757" i="5" s="1"/>
  <c r="P1758" i="5" s="1"/>
  <c r="P1759" i="5" s="1"/>
  <c r="P1760" i="5" s="1"/>
  <c r="P1761" i="5" s="1"/>
  <c r="P1762" i="5" s="1"/>
  <c r="P1763" i="5" s="1"/>
  <c r="P1764" i="5" s="1"/>
  <c r="P1765" i="5" s="1"/>
  <c r="P1766" i="5" s="1"/>
  <c r="P1767" i="5" s="1"/>
  <c r="P1768" i="5" s="1"/>
  <c r="P1769" i="5" s="1"/>
  <c r="P1770" i="5" s="1"/>
  <c r="P1771" i="5" s="1"/>
  <c r="P1772" i="5" s="1"/>
  <c r="P1773" i="5" s="1"/>
  <c r="P1774" i="5" s="1"/>
  <c r="P1775" i="5" s="1"/>
  <c r="P1776" i="5" s="1"/>
  <c r="P1777" i="5" s="1"/>
  <c r="P1778" i="5" s="1"/>
  <c r="P1779" i="5" s="1"/>
  <c r="P1780" i="5" s="1"/>
  <c r="P1781" i="5" s="1"/>
  <c r="P1782" i="5" s="1"/>
  <c r="P1783" i="5" s="1"/>
  <c r="P1784" i="5" s="1"/>
  <c r="P1785" i="5" s="1"/>
  <c r="P1786" i="5" s="1"/>
  <c r="P1787" i="5" s="1"/>
  <c r="P1788" i="5" s="1"/>
  <c r="P1789" i="5" s="1"/>
  <c r="P1790" i="5" s="1"/>
  <c r="P1791" i="5" s="1"/>
  <c r="P1792" i="5" s="1"/>
  <c r="P1793" i="5" s="1"/>
  <c r="P1794" i="5" s="1"/>
  <c r="P1795" i="5" s="1"/>
  <c r="P1796" i="5" s="1"/>
  <c r="P1797" i="5" s="1"/>
  <c r="P1798" i="5" s="1"/>
  <c r="P1799" i="5" s="1"/>
  <c r="P1800" i="5" s="1"/>
  <c r="P1801" i="5" s="1"/>
  <c r="P1802" i="5" s="1"/>
  <c r="P1803" i="5" s="1"/>
  <c r="P1804" i="5" s="1"/>
  <c r="P1805" i="5" s="1"/>
  <c r="P1806" i="5" s="1"/>
  <c r="P1807" i="5" s="1"/>
  <c r="P1808" i="5" s="1"/>
  <c r="P1809" i="5" s="1"/>
  <c r="P1810" i="5" s="1"/>
  <c r="P1811" i="5" s="1"/>
  <c r="P1812" i="5" s="1"/>
  <c r="P1813" i="5" s="1"/>
  <c r="P1814" i="5" s="1"/>
  <c r="P1815" i="5" s="1"/>
  <c r="P1816" i="5" s="1"/>
  <c r="P1817" i="5" s="1"/>
  <c r="P1818" i="5" s="1"/>
  <c r="P1819" i="5" s="1"/>
  <c r="P1820" i="5" s="1"/>
  <c r="P1821" i="5" s="1"/>
  <c r="P1822" i="5" s="1"/>
  <c r="P1823" i="5" s="1"/>
  <c r="P1824" i="5" s="1"/>
  <c r="P1825" i="5" s="1"/>
  <c r="P1826" i="5" s="1"/>
  <c r="P1827" i="5" s="1"/>
  <c r="P1828" i="5" s="1"/>
  <c r="P1829" i="5" s="1"/>
  <c r="P1830" i="5" s="1"/>
  <c r="P1831" i="5" s="1"/>
  <c r="P1832" i="5" s="1"/>
  <c r="P1833" i="5" s="1"/>
  <c r="P1834" i="5" s="1"/>
  <c r="P1835" i="5" s="1"/>
  <c r="P1836" i="5" s="1"/>
  <c r="P1837" i="5" s="1"/>
  <c r="P1838" i="5" s="1"/>
  <c r="P1839" i="5" s="1"/>
  <c r="P1840" i="5" s="1"/>
  <c r="P1841" i="5" s="1"/>
  <c r="P1842" i="5" s="1"/>
  <c r="P1843" i="5" s="1"/>
  <c r="P1844" i="5" s="1"/>
  <c r="P1845" i="5" s="1"/>
  <c r="P1846" i="5" s="1"/>
  <c r="P1847" i="5" s="1"/>
  <c r="P1848" i="5" s="1"/>
  <c r="P1849" i="5" s="1"/>
  <c r="P1850" i="5" s="1"/>
  <c r="P1851" i="5" s="1"/>
  <c r="P1852" i="5" s="1"/>
  <c r="P1853" i="5" s="1"/>
  <c r="P1854" i="5" s="1"/>
  <c r="P1855" i="5" s="1"/>
  <c r="P1856" i="5" s="1"/>
  <c r="P1857" i="5" s="1"/>
  <c r="P1858" i="5" s="1"/>
  <c r="P1859" i="5" s="1"/>
  <c r="P1860" i="5" s="1"/>
  <c r="P1861" i="5" s="1"/>
  <c r="P1862" i="5" s="1"/>
  <c r="P1863" i="5" s="1"/>
  <c r="P1864" i="5" s="1"/>
  <c r="P1865" i="5" s="1"/>
  <c r="P1866" i="5" s="1"/>
  <c r="P1867" i="5" s="1"/>
  <c r="P1868" i="5" s="1"/>
  <c r="P1869" i="5" s="1"/>
  <c r="P1870" i="5" s="1"/>
  <c r="P1871" i="5" s="1"/>
  <c r="P1872" i="5" s="1"/>
  <c r="P1873" i="5" s="1"/>
  <c r="P1874" i="5" s="1"/>
  <c r="P1875" i="5" s="1"/>
  <c r="P1876" i="5" s="1"/>
  <c r="P1877" i="5" s="1"/>
  <c r="P1878" i="5" s="1"/>
  <c r="P1879" i="5" s="1"/>
  <c r="P1880" i="5" s="1"/>
  <c r="P1881" i="5" s="1"/>
  <c r="P1882" i="5" s="1"/>
  <c r="P1883" i="5" s="1"/>
  <c r="P1884" i="5" s="1"/>
  <c r="P1885" i="5" s="1"/>
  <c r="P1886" i="5" s="1"/>
  <c r="P1887" i="5" s="1"/>
  <c r="P1888" i="5" s="1"/>
  <c r="P1889" i="5" s="1"/>
  <c r="P1890" i="5" s="1"/>
  <c r="P1891" i="5" s="1"/>
  <c r="P1892" i="5" s="1"/>
  <c r="P1893" i="5" s="1"/>
  <c r="P1894" i="5" s="1"/>
  <c r="P1895" i="5" s="1"/>
  <c r="P1896" i="5" s="1"/>
  <c r="P1897" i="5" s="1"/>
  <c r="P1898" i="5" s="1"/>
  <c r="P1899" i="5" s="1"/>
  <c r="P1900" i="5" s="1"/>
  <c r="P1901" i="5" s="1"/>
  <c r="P1902" i="5" s="1"/>
  <c r="P1903" i="5" s="1"/>
  <c r="P1904" i="5" s="1"/>
  <c r="P1905" i="5" s="1"/>
  <c r="P1906" i="5" s="1"/>
  <c r="P1907" i="5" s="1"/>
  <c r="P1908" i="5" s="1"/>
  <c r="P1909" i="5" s="1"/>
  <c r="P1910" i="5" s="1"/>
  <c r="P1911" i="5" s="1"/>
  <c r="P1912" i="5" s="1"/>
  <c r="P1913" i="5" s="1"/>
  <c r="P1914" i="5" s="1"/>
  <c r="P1915" i="5" s="1"/>
  <c r="P1916" i="5" s="1"/>
  <c r="P1917" i="5" s="1"/>
  <c r="P1918" i="5" s="1"/>
  <c r="P1919" i="5" s="1"/>
  <c r="P1920" i="5" s="1"/>
  <c r="P1921" i="5" s="1"/>
  <c r="P1922" i="5" s="1"/>
  <c r="P1923" i="5" s="1"/>
  <c r="P1924" i="5" s="1"/>
  <c r="P1925" i="5" s="1"/>
  <c r="P1926" i="5" s="1"/>
  <c r="P1927" i="5" s="1"/>
  <c r="P1928" i="5" s="1"/>
  <c r="P1929" i="5" s="1"/>
  <c r="P1930" i="5" s="1"/>
  <c r="P1931" i="5" s="1"/>
  <c r="P1932" i="5" s="1"/>
  <c r="P1933" i="5" s="1"/>
  <c r="P1934" i="5" s="1"/>
  <c r="P1935" i="5" s="1"/>
  <c r="P1936" i="5" s="1"/>
  <c r="P1937" i="5" s="1"/>
  <c r="P1938" i="5" s="1"/>
  <c r="P1939" i="5" s="1"/>
  <c r="P1940" i="5" s="1"/>
  <c r="P1941" i="5" s="1"/>
  <c r="P1942" i="5" s="1"/>
  <c r="P1943" i="5" s="1"/>
  <c r="P1944" i="5" s="1"/>
  <c r="P1945" i="5" s="1"/>
  <c r="P1946" i="5" s="1"/>
  <c r="P1947" i="5" s="1"/>
  <c r="P1948" i="5" s="1"/>
  <c r="P1949" i="5" s="1"/>
  <c r="P1950" i="5" s="1"/>
  <c r="P1951" i="5" s="1"/>
  <c r="P1952" i="5" s="1"/>
  <c r="P1953" i="5" s="1"/>
  <c r="P1954" i="5" s="1"/>
  <c r="P1955" i="5" s="1"/>
  <c r="P1956" i="5" s="1"/>
  <c r="P1957" i="5" s="1"/>
  <c r="P1958" i="5" s="1"/>
  <c r="P1959" i="5" s="1"/>
  <c r="P1960" i="5" s="1"/>
  <c r="P1961" i="5" s="1"/>
  <c r="P1962" i="5" s="1"/>
  <c r="P1963" i="5" s="1"/>
  <c r="P1964" i="5" s="1"/>
  <c r="P1965" i="5" s="1"/>
  <c r="P1966" i="5" s="1"/>
  <c r="P1967" i="5" s="1"/>
  <c r="P1968" i="5" s="1"/>
  <c r="P1969" i="5" s="1"/>
  <c r="P1970" i="5" s="1"/>
  <c r="P1971" i="5" s="1"/>
  <c r="P1972" i="5" s="1"/>
  <c r="P1973" i="5" s="1"/>
  <c r="P1974" i="5" s="1"/>
  <c r="P1975" i="5" s="1"/>
  <c r="P1976" i="5" s="1"/>
  <c r="P1977" i="5" s="1"/>
  <c r="P1978" i="5" s="1"/>
  <c r="P1979" i="5" s="1"/>
  <c r="P1980" i="5" s="1"/>
  <c r="P1981" i="5" s="1"/>
  <c r="P1982" i="5" s="1"/>
  <c r="P1983" i="5" s="1"/>
  <c r="P1984" i="5" s="1"/>
  <c r="P1985" i="5" s="1"/>
  <c r="P1986" i="5" s="1"/>
  <c r="P1987" i="5" s="1"/>
  <c r="P1988" i="5" s="1"/>
  <c r="P1989" i="5" s="1"/>
  <c r="P1990" i="5" s="1"/>
  <c r="P1991" i="5" s="1"/>
  <c r="P1992" i="5" s="1"/>
  <c r="P1993" i="5" s="1"/>
  <c r="P1994" i="5" s="1"/>
  <c r="P1995" i="5" s="1"/>
  <c r="P1996" i="5" s="1"/>
  <c r="P1997" i="5" s="1"/>
  <c r="P1998" i="5" s="1"/>
  <c r="P1999" i="5" s="1"/>
  <c r="P2000" i="5" s="1"/>
  <c r="P2001" i="5" s="1"/>
  <c r="P2002" i="5" s="1"/>
  <c r="P2003" i="5" s="1"/>
  <c r="P2004" i="5" s="1"/>
  <c r="P2005" i="5" s="1"/>
  <c r="P2006" i="5" s="1"/>
  <c r="P2007" i="5" s="1"/>
  <c r="P2008" i="5" s="1"/>
  <c r="P2009" i="5" s="1"/>
  <c r="P2010" i="5" s="1"/>
  <c r="P2011" i="5" s="1"/>
  <c r="P2012" i="5" s="1"/>
  <c r="P2013" i="5" s="1"/>
  <c r="P2014" i="5" s="1"/>
  <c r="P2015" i="5" s="1"/>
  <c r="P2016" i="5" s="1"/>
  <c r="P2017" i="5" s="1"/>
  <c r="P2018" i="5" s="1"/>
  <c r="P2019" i="5" s="1"/>
  <c r="P2020" i="5" s="1"/>
  <c r="P2021" i="5" s="1"/>
  <c r="P2022" i="5" s="1"/>
  <c r="P2023" i="5" s="1"/>
  <c r="P2024" i="5" s="1"/>
  <c r="P2025" i="5" s="1"/>
  <c r="P2026" i="5" s="1"/>
  <c r="P2027" i="5" s="1"/>
  <c r="P2028" i="5" s="1"/>
  <c r="P2029" i="5" s="1"/>
  <c r="P2030" i="5" s="1"/>
  <c r="P2031" i="5" s="1"/>
  <c r="P2032" i="5" s="1"/>
  <c r="P2033" i="5" s="1"/>
  <c r="P2034" i="5" s="1"/>
  <c r="P2035" i="5" s="1"/>
  <c r="P2036" i="5" s="1"/>
  <c r="P2037" i="5" s="1"/>
  <c r="P2038" i="5" s="1"/>
  <c r="P2039" i="5" s="1"/>
  <c r="P2040" i="5" s="1"/>
  <c r="P2041" i="5" s="1"/>
  <c r="P2042" i="5" s="1"/>
  <c r="P2043" i="5" s="1"/>
  <c r="P2044" i="5" s="1"/>
  <c r="P2045" i="5" s="1"/>
  <c r="P2046" i="5" s="1"/>
  <c r="P2047" i="5" s="1"/>
  <c r="P2048" i="5" s="1"/>
  <c r="P2049" i="5" s="1"/>
  <c r="P2050" i="5" s="1"/>
  <c r="P2051" i="5" s="1"/>
  <c r="P2052" i="5" s="1"/>
  <c r="P2053" i="5" s="1"/>
  <c r="P2054" i="5" s="1"/>
  <c r="P2055" i="5" s="1"/>
  <c r="P2056" i="5" s="1"/>
  <c r="P2057" i="5" s="1"/>
  <c r="P2058" i="5" s="1"/>
  <c r="P2059" i="5" s="1"/>
  <c r="P2060" i="5" s="1"/>
  <c r="P2061" i="5" s="1"/>
  <c r="P2062" i="5" s="1"/>
  <c r="P2063" i="5" s="1"/>
  <c r="P2064" i="5" s="1"/>
  <c r="P2065" i="5" s="1"/>
  <c r="P2066" i="5" s="1"/>
  <c r="P2067" i="5" s="1"/>
  <c r="P2068" i="5" s="1"/>
  <c r="P2069" i="5" s="1"/>
  <c r="P2070" i="5" s="1"/>
  <c r="P2071" i="5" s="1"/>
  <c r="P2072" i="5" s="1"/>
  <c r="P2073" i="5" s="1"/>
  <c r="P2074" i="5" s="1"/>
  <c r="P2075" i="5" s="1"/>
  <c r="P2076" i="5" s="1"/>
  <c r="P2077" i="5" s="1"/>
  <c r="P2078" i="5" s="1"/>
  <c r="P2079" i="5" s="1"/>
  <c r="P2080" i="5" s="1"/>
  <c r="P2081" i="5" s="1"/>
  <c r="P2082" i="5" s="1"/>
  <c r="P2083" i="5" s="1"/>
  <c r="P2084" i="5" s="1"/>
  <c r="P2085" i="5" s="1"/>
  <c r="P2086" i="5" s="1"/>
  <c r="P2087" i="5" s="1"/>
  <c r="P2088" i="5" s="1"/>
  <c r="P2089" i="5" s="1"/>
  <c r="P2090" i="5" s="1"/>
  <c r="P2091" i="5" s="1"/>
  <c r="P2092" i="5" s="1"/>
  <c r="P2093" i="5" s="1"/>
  <c r="P2094" i="5" s="1"/>
  <c r="P2095" i="5" s="1"/>
  <c r="P2096" i="5" s="1"/>
  <c r="P2097" i="5" s="1"/>
  <c r="P2098" i="5" s="1"/>
  <c r="P2099" i="5" s="1"/>
  <c r="P2100" i="5" s="1"/>
  <c r="P2101" i="5" s="1"/>
  <c r="P2102" i="5" s="1"/>
  <c r="P2103" i="5" s="1"/>
  <c r="P2104" i="5" s="1"/>
  <c r="P2105" i="5" s="1"/>
  <c r="P2106" i="5" s="1"/>
  <c r="P2107" i="5" s="1"/>
  <c r="P2108" i="5" s="1"/>
  <c r="P2109" i="5" s="1"/>
  <c r="P2110" i="5" s="1"/>
  <c r="P2111" i="5" s="1"/>
  <c r="P2112" i="5" s="1"/>
  <c r="P2113" i="5" s="1"/>
  <c r="P2114" i="5" s="1"/>
  <c r="P2115" i="5" s="1"/>
  <c r="P2116" i="5" s="1"/>
  <c r="P2117" i="5" s="1"/>
  <c r="P2118" i="5" s="1"/>
  <c r="P2119" i="5" s="1"/>
  <c r="P2120" i="5" s="1"/>
  <c r="P2121" i="5" s="1"/>
  <c r="P2122" i="5" s="1"/>
  <c r="P2123" i="5" s="1"/>
  <c r="P2124" i="5" s="1"/>
  <c r="P2125" i="5" s="1"/>
  <c r="P2126" i="5" s="1"/>
  <c r="P2127" i="5" s="1"/>
  <c r="P2128" i="5" s="1"/>
  <c r="P2129" i="5" s="1"/>
  <c r="P2130" i="5" s="1"/>
  <c r="P2131" i="5" s="1"/>
  <c r="P2132" i="5" s="1"/>
  <c r="P2133" i="5" s="1"/>
  <c r="P2134" i="5" s="1"/>
  <c r="P2135" i="5" s="1"/>
  <c r="P2136" i="5" s="1"/>
  <c r="P2137" i="5" s="1"/>
  <c r="P2138" i="5" s="1"/>
  <c r="P2139" i="5" s="1"/>
  <c r="P2140" i="5" s="1"/>
  <c r="P2141" i="5" s="1"/>
  <c r="P2142" i="5" s="1"/>
  <c r="P2143" i="5" s="1"/>
  <c r="P2144" i="5" s="1"/>
  <c r="P2145" i="5" s="1"/>
  <c r="P2146" i="5" s="1"/>
  <c r="P2147" i="5" s="1"/>
  <c r="P2148" i="5" s="1"/>
  <c r="P2149" i="5" s="1"/>
  <c r="P2150" i="5" s="1"/>
  <c r="P2151" i="5" s="1"/>
  <c r="P2152" i="5" s="1"/>
  <c r="P2153" i="5" s="1"/>
  <c r="P2154" i="5" s="1"/>
  <c r="P2155" i="5" s="1"/>
  <c r="P2156" i="5" s="1"/>
  <c r="P2157" i="5" s="1"/>
  <c r="P2158" i="5" s="1"/>
  <c r="P2159" i="5" s="1"/>
  <c r="P2160" i="5" s="1"/>
  <c r="P2161" i="5" s="1"/>
  <c r="P2162" i="5" s="1"/>
  <c r="P2163" i="5" s="1"/>
  <c r="P2164" i="5" s="1"/>
  <c r="P2165" i="5" s="1"/>
  <c r="P2166" i="5" s="1"/>
  <c r="P2167" i="5" s="1"/>
  <c r="P2168" i="5" s="1"/>
  <c r="P2169" i="5" s="1"/>
  <c r="P2170" i="5" s="1"/>
  <c r="P2171" i="5" s="1"/>
  <c r="P2172" i="5" s="1"/>
  <c r="P2173" i="5" s="1"/>
  <c r="P2174" i="5" s="1"/>
  <c r="P2175" i="5" s="1"/>
  <c r="P2176" i="5" s="1"/>
  <c r="P2177" i="5" s="1"/>
  <c r="P2178" i="5" s="1"/>
  <c r="P2179" i="5" s="1"/>
  <c r="P2180" i="5" s="1"/>
  <c r="P2181" i="5" s="1"/>
  <c r="P2182" i="5" s="1"/>
  <c r="P2183" i="5" s="1"/>
  <c r="P2184" i="5" s="1"/>
  <c r="P2185" i="5" s="1"/>
  <c r="P2186" i="5" s="1"/>
  <c r="P2187" i="5" s="1"/>
  <c r="P2188" i="5" s="1"/>
  <c r="P2189" i="5" s="1"/>
  <c r="P2190" i="5" s="1"/>
  <c r="P2191" i="5" s="1"/>
  <c r="P2192" i="5" s="1"/>
  <c r="P2193" i="5" s="1"/>
  <c r="P2194" i="5" s="1"/>
  <c r="P2195" i="5" s="1"/>
  <c r="P2196" i="5" s="1"/>
  <c r="P2197" i="5" s="1"/>
  <c r="P2198" i="5" s="1"/>
  <c r="P2199" i="5" s="1"/>
  <c r="P2200" i="5" s="1"/>
  <c r="P2201" i="5" s="1"/>
  <c r="P2202" i="5" s="1"/>
  <c r="P2203" i="5" s="1"/>
  <c r="P2204" i="5" s="1"/>
  <c r="P2205" i="5" s="1"/>
  <c r="P2206" i="5" s="1"/>
  <c r="P2207" i="5" s="1"/>
  <c r="P2208" i="5" s="1"/>
  <c r="P2209" i="5" s="1"/>
  <c r="P2210" i="5" s="1"/>
  <c r="P2211" i="5" s="1"/>
  <c r="P2212" i="5" s="1"/>
  <c r="P2213" i="5" s="1"/>
  <c r="P2214" i="5" s="1"/>
  <c r="P2215" i="5" s="1"/>
  <c r="P2216" i="5" s="1"/>
  <c r="P2217" i="5" s="1"/>
  <c r="P2218" i="5" s="1"/>
  <c r="P2219" i="5" s="1"/>
  <c r="P2220" i="5" s="1"/>
  <c r="P2221" i="5" s="1"/>
  <c r="P2222" i="5" s="1"/>
  <c r="P2223" i="5" s="1"/>
  <c r="P2224" i="5" s="1"/>
  <c r="P2225" i="5" s="1"/>
  <c r="P2226" i="5" s="1"/>
  <c r="P2227" i="5" s="1"/>
  <c r="P2228" i="5" s="1"/>
  <c r="P2229" i="5" s="1"/>
  <c r="P2230" i="5" s="1"/>
  <c r="P2231" i="5" s="1"/>
  <c r="P2232" i="5" s="1"/>
  <c r="P2233" i="5" s="1"/>
  <c r="P2234" i="5" s="1"/>
  <c r="P2235" i="5" s="1"/>
  <c r="P2236" i="5" s="1"/>
  <c r="P2237" i="5" s="1"/>
  <c r="P2238" i="5" s="1"/>
  <c r="P2239" i="5" s="1"/>
  <c r="P2240" i="5" s="1"/>
  <c r="P2241" i="5" s="1"/>
  <c r="P2242" i="5" s="1"/>
  <c r="P2243" i="5" s="1"/>
  <c r="P2244" i="5" s="1"/>
  <c r="P2245" i="5" s="1"/>
  <c r="P2246" i="5" s="1"/>
  <c r="P2247" i="5" s="1"/>
  <c r="P2248" i="5" s="1"/>
  <c r="P2249" i="5" s="1"/>
  <c r="P2250" i="5" s="1"/>
  <c r="P2251" i="5" s="1"/>
  <c r="P2252" i="5" s="1"/>
  <c r="P2253" i="5" s="1"/>
  <c r="P2254" i="5" s="1"/>
  <c r="P2255" i="5" s="1"/>
  <c r="P2256" i="5" s="1"/>
  <c r="P2257" i="5" s="1"/>
  <c r="P2258" i="5" s="1"/>
  <c r="P2259" i="5" s="1"/>
  <c r="P2260" i="5" s="1"/>
  <c r="P2261" i="5" s="1"/>
  <c r="P2262" i="5" s="1"/>
  <c r="P2263" i="5" s="1"/>
  <c r="P2264" i="5" s="1"/>
  <c r="P2265" i="5" s="1"/>
  <c r="P2266" i="5" s="1"/>
  <c r="P2267" i="5" s="1"/>
  <c r="P2268" i="5" s="1"/>
  <c r="P2269" i="5" s="1"/>
  <c r="P2270" i="5" s="1"/>
  <c r="P2271" i="5" s="1"/>
  <c r="P2272" i="5" s="1"/>
  <c r="P2273" i="5" s="1"/>
  <c r="P2274" i="5" s="1"/>
  <c r="P2275" i="5" s="1"/>
  <c r="P2276" i="5" s="1"/>
  <c r="P2277" i="5" s="1"/>
  <c r="P2278" i="5" s="1"/>
  <c r="P2279" i="5" s="1"/>
  <c r="P2280" i="5" s="1"/>
  <c r="P2281" i="5" s="1"/>
  <c r="P2282" i="5" s="1"/>
  <c r="P2283" i="5" s="1"/>
  <c r="P2284" i="5" s="1"/>
  <c r="P2285" i="5" s="1"/>
  <c r="P2286" i="5" s="1"/>
  <c r="P2287" i="5" s="1"/>
  <c r="P2288" i="5" s="1"/>
  <c r="P2289" i="5" s="1"/>
  <c r="P2290" i="5" s="1"/>
  <c r="P2291" i="5" s="1"/>
  <c r="P2292" i="5" s="1"/>
  <c r="P2293" i="5" s="1"/>
  <c r="P2294" i="5" s="1"/>
  <c r="P2295" i="5" s="1"/>
  <c r="P2296" i="5" s="1"/>
  <c r="P2297" i="5" s="1"/>
  <c r="P2298" i="5" s="1"/>
  <c r="P2299" i="5" s="1"/>
  <c r="P2300" i="5" s="1"/>
  <c r="P2301" i="5" s="1"/>
  <c r="P2302" i="5" s="1"/>
  <c r="P2303" i="5" s="1"/>
  <c r="P2304" i="5" s="1"/>
  <c r="P2305" i="5" s="1"/>
  <c r="P2306" i="5" s="1"/>
  <c r="P2307" i="5" s="1"/>
  <c r="P2308" i="5" s="1"/>
  <c r="P2309" i="5" s="1"/>
  <c r="P2310" i="5" s="1"/>
  <c r="P2311" i="5" s="1"/>
  <c r="P2312" i="5" s="1"/>
  <c r="P2313" i="5" s="1"/>
  <c r="P2314" i="5" s="1"/>
  <c r="P2315" i="5" s="1"/>
  <c r="P2316" i="5" s="1"/>
  <c r="P2317" i="5" s="1"/>
  <c r="P2318" i="5" s="1"/>
  <c r="P2319" i="5" s="1"/>
  <c r="P2320" i="5" s="1"/>
  <c r="P2321" i="5" s="1"/>
  <c r="P2322" i="5" s="1"/>
  <c r="P2323" i="5" s="1"/>
  <c r="P2324" i="5" s="1"/>
  <c r="P2325" i="5" s="1"/>
  <c r="P2326" i="5" s="1"/>
  <c r="P2327" i="5" s="1"/>
  <c r="P2328" i="5" s="1"/>
  <c r="P2329" i="5" s="1"/>
  <c r="P2330" i="5" s="1"/>
  <c r="P2331" i="5" s="1"/>
  <c r="P2332" i="5" s="1"/>
  <c r="P2333" i="5" s="1"/>
  <c r="P2334" i="5" s="1"/>
  <c r="P2335" i="5" s="1"/>
  <c r="P2336" i="5" s="1"/>
  <c r="P2337" i="5" s="1"/>
  <c r="P2338" i="5" s="1"/>
  <c r="P2339" i="5" s="1"/>
  <c r="P2340" i="5" s="1"/>
  <c r="P2341" i="5" s="1"/>
  <c r="P2342" i="5" s="1"/>
  <c r="P2343" i="5" s="1"/>
  <c r="P2344" i="5" s="1"/>
  <c r="P2345" i="5" s="1"/>
  <c r="P2346" i="5" s="1"/>
  <c r="P2347" i="5" s="1"/>
  <c r="P2348" i="5" s="1"/>
  <c r="P2349" i="5" s="1"/>
  <c r="P2350" i="5" s="1"/>
  <c r="P2351" i="5" s="1"/>
  <c r="P2352" i="5" s="1"/>
  <c r="P2353" i="5" s="1"/>
  <c r="P2354" i="5" s="1"/>
  <c r="P2355" i="5" s="1"/>
  <c r="P2356" i="5" s="1"/>
  <c r="P2357" i="5" s="1"/>
  <c r="P2358" i="5" s="1"/>
  <c r="P2359" i="5" s="1"/>
  <c r="P2360" i="5" s="1"/>
  <c r="P2361" i="5" s="1"/>
  <c r="P2362" i="5" s="1"/>
  <c r="P2363" i="5" s="1"/>
  <c r="P2364" i="5" s="1"/>
  <c r="P2365" i="5" s="1"/>
  <c r="P2366" i="5" s="1"/>
  <c r="P2367" i="5" s="1"/>
  <c r="P2368" i="5" s="1"/>
  <c r="P2369" i="5" s="1"/>
  <c r="P2370" i="5" s="1"/>
  <c r="P2371" i="5" s="1"/>
  <c r="P2372" i="5" s="1"/>
  <c r="P2373" i="5" s="1"/>
  <c r="P2374" i="5" s="1"/>
  <c r="P2375" i="5" s="1"/>
  <c r="P2376" i="5" s="1"/>
  <c r="P2377" i="5" s="1"/>
  <c r="P2378" i="5" s="1"/>
  <c r="P2379" i="5" s="1"/>
  <c r="P2380" i="5" s="1"/>
  <c r="P2381" i="5" s="1"/>
  <c r="P2382" i="5" s="1"/>
  <c r="P2383" i="5" s="1"/>
  <c r="P2384" i="5" s="1"/>
  <c r="P2385" i="5" s="1"/>
  <c r="P2386" i="5" s="1"/>
  <c r="P2387" i="5" s="1"/>
  <c r="P2388" i="5" s="1"/>
  <c r="P2389" i="5" s="1"/>
  <c r="P2390" i="5" s="1"/>
  <c r="P2391" i="5" s="1"/>
  <c r="P2392" i="5" s="1"/>
  <c r="P2393" i="5" s="1"/>
  <c r="P2394" i="5" s="1"/>
  <c r="P2395" i="5" s="1"/>
  <c r="P2396" i="5" s="1"/>
  <c r="P2397" i="5" s="1"/>
  <c r="P2398" i="5" s="1"/>
  <c r="P2399" i="5" s="1"/>
  <c r="P2400" i="5" s="1"/>
  <c r="P2401" i="5" s="1"/>
  <c r="P2402" i="5" s="1"/>
  <c r="P2403" i="5" s="1"/>
  <c r="P2404" i="5" s="1"/>
  <c r="P2405" i="5" s="1"/>
  <c r="P2406" i="5" s="1"/>
  <c r="P2407" i="5" s="1"/>
  <c r="P2408" i="5" s="1"/>
  <c r="P2409" i="5" s="1"/>
  <c r="P2410" i="5" s="1"/>
  <c r="P2411" i="5" s="1"/>
  <c r="P2412" i="5" s="1"/>
  <c r="P2413" i="5" s="1"/>
  <c r="P2414" i="5" s="1"/>
  <c r="P2415" i="5" s="1"/>
  <c r="P2416" i="5" s="1"/>
  <c r="P2417" i="5" s="1"/>
  <c r="P2418" i="5" s="1"/>
  <c r="P2419" i="5" s="1"/>
  <c r="P2420" i="5" s="1"/>
  <c r="P2421" i="5" s="1"/>
  <c r="P2422" i="5" s="1"/>
  <c r="P2423" i="5" s="1"/>
  <c r="P2424" i="5" s="1"/>
  <c r="P2425" i="5" s="1"/>
  <c r="P2426" i="5" s="1"/>
  <c r="P2427" i="5" s="1"/>
  <c r="P2428" i="5" s="1"/>
  <c r="P2429" i="5" s="1"/>
  <c r="P2430" i="5" s="1"/>
  <c r="P2431" i="5" s="1"/>
  <c r="P2432" i="5" s="1"/>
  <c r="P2433" i="5" s="1"/>
  <c r="P2434" i="5" s="1"/>
  <c r="P2435" i="5" s="1"/>
  <c r="P2436" i="5" s="1"/>
  <c r="P2437" i="5" s="1"/>
  <c r="P2438" i="5" s="1"/>
  <c r="P2439" i="5" s="1"/>
  <c r="P2440" i="5" s="1"/>
  <c r="P2441" i="5" s="1"/>
  <c r="P2442" i="5" s="1"/>
  <c r="P2443" i="5" s="1"/>
  <c r="P2444" i="5" s="1"/>
  <c r="P2445" i="5" s="1"/>
  <c r="P2446" i="5" s="1"/>
  <c r="P2447" i="5" s="1"/>
  <c r="P2448" i="5" s="1"/>
  <c r="P2449" i="5" s="1"/>
  <c r="P2450" i="5" s="1"/>
  <c r="P2451" i="5" s="1"/>
  <c r="P2452" i="5" s="1"/>
  <c r="P2453" i="5" s="1"/>
  <c r="P2454" i="5" s="1"/>
  <c r="P2455" i="5" s="1"/>
  <c r="P2456" i="5" s="1"/>
  <c r="P2457" i="5" s="1"/>
  <c r="P2458" i="5" s="1"/>
  <c r="P2459" i="5" s="1"/>
  <c r="P2460" i="5" s="1"/>
  <c r="P2461" i="5" s="1"/>
  <c r="P2462" i="5" s="1"/>
  <c r="P2463" i="5" s="1"/>
  <c r="P2464" i="5" s="1"/>
  <c r="P2465" i="5" s="1"/>
  <c r="P2466" i="5" s="1"/>
  <c r="P2467" i="5" s="1"/>
  <c r="P2468" i="5" s="1"/>
  <c r="P2469" i="5" s="1"/>
  <c r="P2470" i="5" s="1"/>
  <c r="P2471" i="5" s="1"/>
  <c r="P2472" i="5" s="1"/>
  <c r="P2473" i="5" s="1"/>
  <c r="P2474" i="5" s="1"/>
  <c r="P2475" i="5" s="1"/>
  <c r="P2476" i="5" s="1"/>
  <c r="P2477" i="5" s="1"/>
  <c r="P2478" i="5" s="1"/>
  <c r="P2479" i="5" s="1"/>
  <c r="P2480" i="5" s="1"/>
  <c r="P2481" i="5" s="1"/>
  <c r="P2482" i="5" s="1"/>
  <c r="P2483" i="5" s="1"/>
  <c r="P2484" i="5" s="1"/>
  <c r="P2485" i="5" s="1"/>
  <c r="P2486" i="5" s="1"/>
  <c r="P2487" i="5" s="1"/>
  <c r="P2488" i="5" s="1"/>
  <c r="P2489" i="5" s="1"/>
  <c r="P2490" i="5" s="1"/>
  <c r="P2491" i="5" s="1"/>
  <c r="P2492" i="5" s="1"/>
  <c r="P2493" i="5" s="1"/>
  <c r="P2494" i="5" s="1"/>
  <c r="P2495" i="5" s="1"/>
  <c r="P2496" i="5" s="1"/>
  <c r="P2497" i="5" s="1"/>
  <c r="P2498" i="5" s="1"/>
  <c r="P2499" i="5" s="1"/>
  <c r="P2500" i="5" s="1"/>
  <c r="P2501" i="5" s="1"/>
  <c r="P2502" i="5" s="1"/>
  <c r="P2503" i="5" s="1"/>
  <c r="P2504" i="5" s="1"/>
  <c r="P2505" i="5" s="1"/>
  <c r="P2506" i="5" s="1"/>
  <c r="P2507" i="5" s="1"/>
  <c r="P2508" i="5" s="1"/>
  <c r="P2509" i="5" s="1"/>
  <c r="P2510" i="5" s="1"/>
  <c r="P2511" i="5" s="1"/>
  <c r="P2512" i="5" s="1"/>
  <c r="P2513" i="5" s="1"/>
  <c r="P2514" i="5" s="1"/>
  <c r="P2515" i="5" s="1"/>
  <c r="P2516" i="5" s="1"/>
  <c r="P2517" i="5" s="1"/>
  <c r="P2518" i="5" s="1"/>
  <c r="P2519" i="5" s="1"/>
  <c r="P2520" i="5" s="1"/>
  <c r="P2521" i="5" s="1"/>
  <c r="P2522" i="5" s="1"/>
  <c r="P2523" i="5" s="1"/>
  <c r="P2524" i="5" s="1"/>
  <c r="P2525" i="5" s="1"/>
  <c r="P2526" i="5" s="1"/>
  <c r="P2527" i="5" s="1"/>
  <c r="P2528" i="5" s="1"/>
  <c r="P2529" i="5" s="1"/>
  <c r="P2530" i="5" s="1"/>
  <c r="P2531" i="5" s="1"/>
  <c r="P2532" i="5" s="1"/>
  <c r="P2533" i="5" s="1"/>
  <c r="P2534" i="5" s="1"/>
  <c r="P2535" i="5" s="1"/>
  <c r="P2536" i="5" s="1"/>
  <c r="P2537" i="5" s="1"/>
  <c r="P2538" i="5" s="1"/>
  <c r="P2539" i="5" s="1"/>
  <c r="P2540" i="5" s="1"/>
  <c r="P2541" i="5" s="1"/>
  <c r="P2542" i="5" s="1"/>
  <c r="P2543" i="5" s="1"/>
  <c r="P2544" i="5" s="1"/>
  <c r="P2545" i="5" s="1"/>
  <c r="P2546" i="5" s="1"/>
  <c r="P2547" i="5" s="1"/>
  <c r="P2548" i="5" s="1"/>
  <c r="P2549" i="5" s="1"/>
  <c r="P2550" i="5" s="1"/>
  <c r="P2551" i="5" s="1"/>
  <c r="P2552" i="5" s="1"/>
  <c r="P2553" i="5" s="1"/>
  <c r="P2554" i="5" s="1"/>
  <c r="P2555" i="5" s="1"/>
  <c r="P2556" i="5" s="1"/>
  <c r="P2557" i="5" s="1"/>
  <c r="P2558" i="5" s="1"/>
  <c r="P2559" i="5" s="1"/>
  <c r="P2560" i="5" s="1"/>
  <c r="P2561" i="5" s="1"/>
  <c r="P2562" i="5" s="1"/>
  <c r="P2563" i="5" s="1"/>
  <c r="P2564" i="5" s="1"/>
  <c r="P2565" i="5" s="1"/>
  <c r="P2566" i="5" s="1"/>
  <c r="P2567" i="5" s="1"/>
  <c r="P2568" i="5" s="1"/>
  <c r="P2569" i="5" s="1"/>
  <c r="P2570" i="5" s="1"/>
  <c r="P2571" i="5" s="1"/>
  <c r="P2572" i="5" s="1"/>
  <c r="P2573" i="5" s="1"/>
  <c r="P2574" i="5" s="1"/>
  <c r="P2575" i="5" s="1"/>
  <c r="P2576" i="5" s="1"/>
  <c r="P2577" i="5" s="1"/>
  <c r="P2578" i="5" s="1"/>
  <c r="P2579" i="5" s="1"/>
  <c r="P2580" i="5" s="1"/>
  <c r="P2581" i="5" s="1"/>
  <c r="P2582" i="5" s="1"/>
  <c r="P2583" i="5" s="1"/>
  <c r="P2584" i="5" s="1"/>
  <c r="P2585" i="5" s="1"/>
  <c r="P2586" i="5" s="1"/>
  <c r="P2587" i="5" s="1"/>
  <c r="P2588" i="5" s="1"/>
  <c r="P2589" i="5" s="1"/>
  <c r="P2590" i="5" s="1"/>
  <c r="P2591" i="5" s="1"/>
  <c r="P2592" i="5" s="1"/>
  <c r="P2593" i="5" s="1"/>
  <c r="P2594" i="5" s="1"/>
  <c r="P2595" i="5" s="1"/>
  <c r="P2596" i="5" s="1"/>
  <c r="P2597" i="5" s="1"/>
  <c r="P2598" i="5" s="1"/>
  <c r="P2599" i="5" s="1"/>
  <c r="P2600" i="5" s="1"/>
  <c r="P2601" i="5" s="1"/>
  <c r="P2602" i="5" s="1"/>
  <c r="P2603" i="5" s="1"/>
  <c r="P2604" i="5" s="1"/>
  <c r="P2605" i="5" s="1"/>
  <c r="P2606" i="5" s="1"/>
  <c r="P2607" i="5" s="1"/>
  <c r="P2608" i="5" s="1"/>
  <c r="P2609" i="5" s="1"/>
  <c r="P2610" i="5" s="1"/>
  <c r="P2611" i="5" s="1"/>
  <c r="P2612" i="5" s="1"/>
  <c r="P2613" i="5" s="1"/>
  <c r="P2614" i="5" s="1"/>
  <c r="P2615" i="5" s="1"/>
  <c r="P2616" i="5" s="1"/>
  <c r="P2617" i="5" s="1"/>
  <c r="P2618" i="5" s="1"/>
  <c r="P2619" i="5" s="1"/>
  <c r="P2620" i="5" s="1"/>
  <c r="P2621" i="5" s="1"/>
  <c r="P2622" i="5" s="1"/>
  <c r="P2623" i="5" s="1"/>
  <c r="P2624" i="5" s="1"/>
  <c r="P2625" i="5" s="1"/>
  <c r="P2626" i="5" s="1"/>
  <c r="P2627" i="5" s="1"/>
  <c r="P2628" i="5" s="1"/>
  <c r="P2629" i="5" s="1"/>
  <c r="P2630" i="5" s="1"/>
  <c r="P2631" i="5" s="1"/>
  <c r="P2632" i="5" s="1"/>
  <c r="P2633" i="5" s="1"/>
  <c r="P2634" i="5" s="1"/>
  <c r="P2635" i="5" s="1"/>
  <c r="P2636" i="5" s="1"/>
  <c r="P2637" i="5" s="1"/>
  <c r="P2638" i="5" s="1"/>
  <c r="P2639" i="5" s="1"/>
  <c r="P2640" i="5" s="1"/>
  <c r="P2641" i="5" s="1"/>
  <c r="P2642" i="5" s="1"/>
  <c r="P2643" i="5" s="1"/>
  <c r="P2644" i="5" s="1"/>
  <c r="P2645" i="5" s="1"/>
  <c r="P2646" i="5" s="1"/>
  <c r="P2647" i="5" s="1"/>
  <c r="P2648" i="5" s="1"/>
  <c r="P2649" i="5" s="1"/>
  <c r="P2650" i="5" s="1"/>
  <c r="P2651" i="5" s="1"/>
  <c r="P2652" i="5" s="1"/>
  <c r="P2653" i="5" s="1"/>
  <c r="P2654" i="5" s="1"/>
  <c r="P2655" i="5" s="1"/>
  <c r="P2656" i="5" s="1"/>
  <c r="P2657" i="5" s="1"/>
  <c r="P2658" i="5" s="1"/>
  <c r="P2659" i="5" s="1"/>
  <c r="P2660" i="5" s="1"/>
  <c r="P2661" i="5" s="1"/>
  <c r="P2662" i="5" s="1"/>
  <c r="P2663" i="5" s="1"/>
  <c r="P2664" i="5" s="1"/>
  <c r="P2665" i="5" s="1"/>
  <c r="P2666" i="5" s="1"/>
  <c r="P2667" i="5" s="1"/>
  <c r="P2668" i="5" s="1"/>
  <c r="P2669" i="5" s="1"/>
  <c r="P2670" i="5" s="1"/>
  <c r="P2671" i="5" s="1"/>
  <c r="P2672" i="5" s="1"/>
  <c r="P2673" i="5" s="1"/>
  <c r="P2674" i="5" s="1"/>
  <c r="P2675" i="5" s="1"/>
  <c r="P2676" i="5" s="1"/>
  <c r="P2677" i="5" s="1"/>
  <c r="P2678" i="5" s="1"/>
  <c r="P2679" i="5" s="1"/>
  <c r="P2680" i="5" s="1"/>
  <c r="P2681" i="5" s="1"/>
  <c r="P2682" i="5" s="1"/>
  <c r="P2683" i="5" s="1"/>
  <c r="P2684" i="5" s="1"/>
  <c r="P2685" i="5" s="1"/>
  <c r="P2686" i="5" s="1"/>
  <c r="P2687" i="5" s="1"/>
  <c r="P2688" i="5" s="1"/>
  <c r="P2689" i="5" s="1"/>
  <c r="P2690" i="5" s="1"/>
  <c r="P2691" i="5" s="1"/>
  <c r="P2692" i="5" s="1"/>
  <c r="P2693" i="5" s="1"/>
  <c r="P2694" i="5" s="1"/>
  <c r="P2695" i="5" s="1"/>
  <c r="P2696" i="5" s="1"/>
  <c r="P2697" i="5" s="1"/>
  <c r="P2698" i="5" s="1"/>
  <c r="P2699" i="5" s="1"/>
  <c r="P2700" i="5" s="1"/>
  <c r="P2701" i="5" s="1"/>
  <c r="P2702" i="5" s="1"/>
  <c r="P2703" i="5" s="1"/>
  <c r="P2704" i="5" s="1"/>
  <c r="P2705" i="5" s="1"/>
  <c r="P2706" i="5" s="1"/>
  <c r="T7" i="1"/>
  <c r="T3" i="1"/>
  <c r="T10" i="1"/>
  <c r="T5" i="1"/>
  <c r="T6" i="1"/>
  <c r="T2" i="1"/>
  <c r="T9" i="1"/>
  <c r="T12" i="1"/>
  <c r="T8" i="1"/>
  <c r="D52" i="1"/>
  <c r="D40" i="1"/>
  <c r="D28" i="1"/>
  <c r="D20" i="1"/>
  <c r="D8" i="1"/>
  <c r="D27" i="1"/>
  <c r="D2" i="1"/>
  <c r="D49" i="1"/>
  <c r="D45" i="1"/>
  <c r="D41" i="1"/>
  <c r="D37" i="1"/>
  <c r="D33" i="1"/>
  <c r="D29" i="1"/>
  <c r="D25" i="1"/>
  <c r="D21" i="1"/>
  <c r="D17" i="1"/>
  <c r="D13" i="1"/>
  <c r="D9" i="1"/>
  <c r="D5" i="1"/>
  <c r="D44" i="1"/>
  <c r="D32" i="1"/>
  <c r="D16" i="1"/>
  <c r="D4" i="1"/>
  <c r="D36" i="1"/>
  <c r="D24" i="1"/>
  <c r="D51" i="1"/>
  <c r="D47" i="1"/>
  <c r="D43" i="1"/>
  <c r="D39" i="1"/>
  <c r="D35" i="1"/>
  <c r="D31" i="1"/>
  <c r="D23" i="1"/>
  <c r="D19" i="1"/>
  <c r="D15" i="1"/>
  <c r="D11" i="1"/>
  <c r="D7" i="1"/>
  <c r="D50" i="1"/>
  <c r="D46" i="1"/>
  <c r="D42" i="1"/>
  <c r="D38" i="1"/>
  <c r="D34" i="1"/>
  <c r="D30" i="1"/>
  <c r="D26" i="1"/>
  <c r="D22" i="1"/>
  <c r="D18" i="1"/>
  <c r="D14" i="1"/>
  <c r="D10" i="1"/>
  <c r="D631" i="5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D1011" i="5" s="1"/>
  <c r="D1012" i="5" s="1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D1245" i="5" s="1"/>
  <c r="D1246" i="5" s="1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D1353" i="5" s="1"/>
  <c r="D1354" i="5" s="1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D1389" i="5" s="1"/>
  <c r="D1390" i="5" s="1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D1407" i="5" s="1"/>
  <c r="D1408" i="5" s="1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 s="1"/>
  <c r="D1443" i="5" s="1"/>
  <c r="D1444" i="5" s="1"/>
  <c r="D1445" i="5" s="1"/>
  <c r="D1446" i="5" s="1"/>
  <c r="D1447" i="5" s="1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D1461" i="5" s="1"/>
  <c r="D1462" i="5" s="1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D1479" i="5" s="1"/>
  <c r="D1480" i="5" s="1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 s="1"/>
  <c r="D1495" i="5" s="1"/>
  <c r="D1496" i="5" s="1"/>
  <c r="D1497" i="5" s="1"/>
  <c r="D1498" i="5" s="1"/>
  <c r="D1499" i="5" s="1"/>
  <c r="D1500" i="5" s="1"/>
  <c r="D1501" i="5" s="1"/>
  <c r="D1502" i="5" s="1"/>
  <c r="D1503" i="5" s="1"/>
  <c r="D1504" i="5" s="1"/>
  <c r="D1505" i="5" s="1"/>
  <c r="D1506" i="5" s="1"/>
  <c r="D1507" i="5" s="1"/>
  <c r="D1508" i="5" s="1"/>
  <c r="D1509" i="5" s="1"/>
  <c r="D1510" i="5" s="1"/>
  <c r="D1511" i="5" s="1"/>
  <c r="D1512" i="5" s="1"/>
  <c r="D1513" i="5" s="1"/>
  <c r="D1514" i="5" s="1"/>
  <c r="D1515" i="5" s="1"/>
  <c r="D1516" i="5" s="1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D1533" i="5" s="1"/>
  <c r="D1534" i="5" s="1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D1551" i="5" s="1"/>
  <c r="D1552" i="5" s="1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D1569" i="5" s="1"/>
  <c r="D1570" i="5" s="1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D1587" i="5" s="1"/>
  <c r="D1588" i="5" s="1"/>
  <c r="D1589" i="5" s="1"/>
  <c r="D1590" i="5" s="1"/>
  <c r="D1591" i="5" s="1"/>
  <c r="D1592" i="5" s="1"/>
  <c r="D1593" i="5" s="1"/>
  <c r="D1594" i="5" s="1"/>
  <c r="D1595" i="5" s="1"/>
  <c r="D1596" i="5" s="1"/>
  <c r="D1597" i="5" s="1"/>
  <c r="D1598" i="5" s="1"/>
  <c r="D1599" i="5" s="1"/>
  <c r="D1600" i="5" s="1"/>
  <c r="D1601" i="5" s="1"/>
  <c r="D1602" i="5" s="1"/>
  <c r="D1603" i="5" s="1"/>
  <c r="D1604" i="5" s="1"/>
  <c r="D1605" i="5" s="1"/>
  <c r="D1606" i="5" s="1"/>
  <c r="D1607" i="5" s="1"/>
  <c r="D1608" i="5" s="1"/>
  <c r="D1609" i="5" s="1"/>
  <c r="D1610" i="5" s="1"/>
  <c r="D1611" i="5" s="1"/>
  <c r="D1612" i="5" s="1"/>
  <c r="D1613" i="5" s="1"/>
  <c r="D1614" i="5" s="1"/>
  <c r="D1615" i="5" s="1"/>
  <c r="D1616" i="5" s="1"/>
  <c r="D1617" i="5" s="1"/>
  <c r="D1618" i="5" s="1"/>
  <c r="D1619" i="5" s="1"/>
  <c r="D1620" i="5" s="1"/>
  <c r="D1621" i="5" s="1"/>
  <c r="D1622" i="5" s="1"/>
  <c r="D1623" i="5" s="1"/>
  <c r="D1624" i="5" s="1"/>
  <c r="D1625" i="5" s="1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D1641" i="5" s="1"/>
  <c r="D1642" i="5" s="1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D1659" i="5" s="1"/>
  <c r="D1660" i="5" s="1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D1677" i="5" s="1"/>
  <c r="D1678" i="5" s="1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D1695" i="5" s="1"/>
  <c r="D1696" i="5" s="1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D1713" i="5" s="1"/>
  <c r="D1714" i="5" s="1"/>
  <c r="D1715" i="5" s="1"/>
  <c r="D1716" i="5" s="1"/>
  <c r="D1717" i="5" s="1"/>
  <c r="D1718" i="5" s="1"/>
  <c r="D1719" i="5" s="1"/>
  <c r="D1720" i="5" s="1"/>
  <c r="D1721" i="5" s="1"/>
  <c r="D1722" i="5" s="1"/>
  <c r="D1723" i="5" s="1"/>
  <c r="D1724" i="5" s="1"/>
  <c r="D1725" i="5" s="1"/>
  <c r="D1726" i="5" s="1"/>
  <c r="D1727" i="5" s="1"/>
  <c r="D1728" i="5" s="1"/>
  <c r="D1729" i="5" s="1"/>
  <c r="D1730" i="5" s="1"/>
  <c r="D1731" i="5" s="1"/>
  <c r="D1732" i="5" s="1"/>
  <c r="D1733" i="5" s="1"/>
  <c r="D1734" i="5" s="1"/>
  <c r="D1735" i="5" s="1"/>
  <c r="D1736" i="5" s="1"/>
  <c r="D1737" i="5" s="1"/>
  <c r="D1738" i="5" s="1"/>
  <c r="D1739" i="5" s="1"/>
  <c r="D1740" i="5" s="1"/>
  <c r="D1741" i="5" s="1"/>
  <c r="D1742" i="5" s="1"/>
  <c r="D1743" i="5" s="1"/>
  <c r="D1744" i="5" s="1"/>
  <c r="D1745" i="5" s="1"/>
  <c r="D1746" i="5" s="1"/>
  <c r="D1747" i="5" s="1"/>
  <c r="D1748" i="5" s="1"/>
  <c r="D1749" i="5" s="1"/>
  <c r="D1750" i="5" s="1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D1767" i="5" s="1"/>
  <c r="D1768" i="5" s="1"/>
  <c r="D1769" i="5" s="1"/>
  <c r="D1770" i="5" s="1"/>
  <c r="D1771" i="5" s="1"/>
  <c r="D1772" i="5" s="1"/>
  <c r="D1773" i="5" s="1"/>
  <c r="D1774" i="5" s="1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D1785" i="5" s="1"/>
  <c r="D1786" i="5" s="1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D1803" i="5" s="1"/>
  <c r="D1804" i="5" s="1"/>
  <c r="D1805" i="5" s="1"/>
  <c r="D1806" i="5" s="1"/>
  <c r="D1807" i="5" s="1"/>
  <c r="D1808" i="5" s="1"/>
  <c r="D1809" i="5" s="1"/>
  <c r="D1810" i="5" s="1"/>
  <c r="D1811" i="5" s="1"/>
  <c r="D1812" i="5" s="1"/>
  <c r="D1813" i="5" s="1"/>
  <c r="D1814" i="5" s="1"/>
  <c r="D1815" i="5" s="1"/>
  <c r="D1816" i="5" s="1"/>
  <c r="D1817" i="5" s="1"/>
  <c r="D1818" i="5" s="1"/>
  <c r="D1819" i="5" s="1"/>
  <c r="D1820" i="5" s="1"/>
  <c r="D1821" i="5" s="1"/>
  <c r="D1822" i="5" s="1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D1839" i="5" s="1"/>
  <c r="D1840" i="5" s="1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D1857" i="5" s="1"/>
  <c r="D1858" i="5" s="1"/>
  <c r="D1859" i="5" s="1"/>
  <c r="D1860" i="5" s="1"/>
  <c r="D1861" i="5" s="1"/>
  <c r="D1862" i="5" s="1"/>
  <c r="D1863" i="5" s="1"/>
  <c r="D1864" i="5" s="1"/>
  <c r="D1865" i="5" s="1"/>
  <c r="D1866" i="5" s="1"/>
  <c r="D1867" i="5" s="1"/>
  <c r="D1868" i="5" s="1"/>
  <c r="D1869" i="5" s="1"/>
  <c r="D1870" i="5" s="1"/>
  <c r="D1871" i="5" s="1"/>
  <c r="D1872" i="5" s="1"/>
  <c r="D1873" i="5" s="1"/>
  <c r="D1874" i="5" s="1"/>
  <c r="D1875" i="5" s="1"/>
  <c r="D1876" i="5" s="1"/>
  <c r="D1877" i="5" s="1"/>
  <c r="D1878" i="5" s="1"/>
  <c r="D1879" i="5" s="1"/>
  <c r="D1880" i="5" s="1"/>
  <c r="D1881" i="5" s="1"/>
  <c r="D1882" i="5" s="1"/>
  <c r="D1883" i="5" s="1"/>
  <c r="D1884" i="5" s="1"/>
  <c r="D1885" i="5" s="1"/>
  <c r="D1886" i="5" s="1"/>
  <c r="D1887" i="5" s="1"/>
  <c r="D1888" i="5" s="1"/>
  <c r="D1889" i="5" s="1"/>
  <c r="D1890" i="5" s="1"/>
  <c r="D1891" i="5" s="1"/>
  <c r="D1892" i="5" s="1"/>
  <c r="D1893" i="5" s="1"/>
  <c r="D1894" i="5" s="1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D1911" i="5" s="1"/>
  <c r="D1912" i="5" s="1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D1929" i="5" s="1"/>
  <c r="D1930" i="5" s="1"/>
  <c r="D1931" i="5" s="1"/>
  <c r="D1932" i="5" s="1"/>
  <c r="D1933" i="5" s="1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D1947" i="5" s="1"/>
  <c r="D1948" i="5" s="1"/>
  <c r="D1949" i="5" s="1"/>
  <c r="D1950" i="5" s="1"/>
  <c r="D1951" i="5" s="1"/>
  <c r="D1952" i="5" s="1"/>
  <c r="D1953" i="5" s="1"/>
  <c r="D1954" i="5" s="1"/>
  <c r="D1955" i="5" s="1"/>
  <c r="D1956" i="5" s="1"/>
  <c r="D1957" i="5" s="1"/>
  <c r="D1958" i="5" s="1"/>
  <c r="D1959" i="5" s="1"/>
  <c r="D1960" i="5" s="1"/>
  <c r="D1961" i="5" s="1"/>
  <c r="D1962" i="5" s="1"/>
  <c r="D1963" i="5" s="1"/>
  <c r="D1964" i="5" s="1"/>
  <c r="D1965" i="5" s="1"/>
  <c r="D1966" i="5" s="1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D1983" i="5" s="1"/>
  <c r="D1984" i="5" s="1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D2001" i="5" s="1"/>
  <c r="D2002" i="5" s="1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D2019" i="5" s="1"/>
  <c r="D2020" i="5" s="1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 s="1"/>
  <c r="D2037" i="5" s="1"/>
  <c r="D2038" i="5" s="1"/>
  <c r="D2039" i="5" s="1"/>
  <c r="D2040" i="5" s="1"/>
  <c r="D2041" i="5" s="1"/>
  <c r="D2042" i="5" s="1"/>
  <c r="D2043" i="5" s="1"/>
  <c r="D2044" i="5" s="1"/>
  <c r="D2045" i="5" s="1"/>
  <c r="D2046" i="5" s="1"/>
  <c r="D2047" i="5" s="1"/>
  <c r="D2048" i="5" s="1"/>
  <c r="D2049" i="5" s="1"/>
  <c r="D2050" i="5" s="1"/>
  <c r="D2051" i="5" s="1"/>
  <c r="D2052" i="5" s="1"/>
  <c r="D2053" i="5" s="1"/>
  <c r="D2054" i="5" s="1"/>
  <c r="D2055" i="5" s="1"/>
  <c r="D2056" i="5" s="1"/>
  <c r="D2057" i="5" s="1"/>
  <c r="D2058" i="5" s="1"/>
  <c r="D2059" i="5" s="1"/>
  <c r="D2060" i="5" s="1"/>
  <c r="D2061" i="5" s="1"/>
  <c r="D2062" i="5" s="1"/>
  <c r="D2063" i="5" s="1"/>
  <c r="D2064" i="5" s="1"/>
  <c r="D2065" i="5" s="1"/>
  <c r="D2066" i="5" s="1"/>
  <c r="D2067" i="5" s="1"/>
  <c r="D2068" i="5" s="1"/>
  <c r="D2069" i="5" s="1"/>
  <c r="D2070" i="5" s="1"/>
  <c r="D2071" i="5" s="1"/>
  <c r="D2072" i="5" s="1"/>
  <c r="D2073" i="5" s="1"/>
  <c r="D2074" i="5" s="1"/>
  <c r="D2075" i="5" s="1"/>
  <c r="D2076" i="5" s="1"/>
  <c r="D2077" i="5" s="1"/>
  <c r="D2078" i="5" s="1"/>
  <c r="D2079" i="5" s="1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D2091" i="5" s="1"/>
  <c r="D2092" i="5" s="1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D2109" i="5" s="1"/>
  <c r="D2110" i="5" s="1"/>
  <c r="D2111" i="5" s="1"/>
  <c r="D2112" i="5" s="1"/>
  <c r="D2113" i="5" s="1"/>
  <c r="D2114" i="5" s="1"/>
  <c r="D2115" i="5" s="1"/>
  <c r="D2116" i="5" s="1"/>
  <c r="D2117" i="5" s="1"/>
  <c r="D2118" i="5" s="1"/>
  <c r="D2119" i="5" s="1"/>
  <c r="D2120" i="5" s="1"/>
  <c r="D2121" i="5" s="1"/>
  <c r="D2122" i="5" s="1"/>
  <c r="D2123" i="5" s="1"/>
  <c r="D2124" i="5" s="1"/>
  <c r="D2125" i="5" s="1"/>
  <c r="D2126" i="5" s="1"/>
  <c r="D2127" i="5" s="1"/>
  <c r="D2128" i="5" s="1"/>
  <c r="D2129" i="5" s="1"/>
  <c r="D2130" i="5" s="1"/>
  <c r="D2131" i="5" s="1"/>
  <c r="D2132" i="5" s="1"/>
  <c r="D2133" i="5" s="1"/>
  <c r="D2134" i="5" s="1"/>
  <c r="D2135" i="5" s="1"/>
  <c r="D2136" i="5" s="1"/>
  <c r="D2137" i="5" s="1"/>
  <c r="D2138" i="5" s="1"/>
  <c r="D2139" i="5" s="1"/>
  <c r="D2140" i="5" s="1"/>
  <c r="D2141" i="5" s="1"/>
  <c r="D2142" i="5" s="1"/>
  <c r="D2143" i="5" s="1"/>
  <c r="D2144" i="5" s="1"/>
  <c r="D2145" i="5" s="1"/>
  <c r="D2146" i="5" s="1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 s="1"/>
  <c r="D2163" i="5" s="1"/>
  <c r="D2164" i="5" s="1"/>
  <c r="D2165" i="5" s="1"/>
  <c r="D2166" i="5" s="1"/>
  <c r="D2167" i="5" s="1"/>
  <c r="D2168" i="5" s="1"/>
  <c r="D2169" i="5" s="1"/>
  <c r="D2170" i="5" s="1"/>
  <c r="D2171" i="5" s="1"/>
  <c r="D2172" i="5" s="1"/>
  <c r="D2173" i="5" s="1"/>
  <c r="D2174" i="5" s="1"/>
  <c r="D2175" i="5" s="1"/>
  <c r="D2176" i="5" s="1"/>
  <c r="D2177" i="5" s="1"/>
  <c r="D2178" i="5" s="1"/>
  <c r="D2179" i="5" s="1"/>
  <c r="D2180" i="5" s="1"/>
  <c r="D2181" i="5" s="1"/>
  <c r="D2182" i="5" s="1"/>
  <c r="D2183" i="5" s="1"/>
  <c r="D2184" i="5" s="1"/>
  <c r="D2185" i="5" s="1"/>
  <c r="D2186" i="5" s="1"/>
  <c r="D2187" i="5" s="1"/>
  <c r="D2188" i="5" s="1"/>
  <c r="D2189" i="5" s="1"/>
  <c r="D2190" i="5" s="1"/>
  <c r="D2191" i="5" s="1"/>
  <c r="D2192" i="5" s="1"/>
  <c r="D2193" i="5" s="1"/>
  <c r="D2194" i="5" s="1"/>
  <c r="D2195" i="5" s="1"/>
  <c r="D2196" i="5" s="1"/>
  <c r="D2197" i="5" s="1"/>
  <c r="D2198" i="5" s="1"/>
  <c r="D2199" i="5" s="1"/>
  <c r="D2200" i="5" s="1"/>
  <c r="D2201" i="5" s="1"/>
  <c r="D2202" i="5" s="1"/>
  <c r="D2203" i="5" s="1"/>
  <c r="D2204" i="5" s="1"/>
  <c r="D2205" i="5" s="1"/>
  <c r="D2206" i="5" s="1"/>
  <c r="D2207" i="5" s="1"/>
  <c r="D2208" i="5" s="1"/>
  <c r="D2209" i="5" s="1"/>
  <c r="D2210" i="5" s="1"/>
  <c r="D2211" i="5" s="1"/>
  <c r="D2212" i="5" s="1"/>
  <c r="D2213" i="5" s="1"/>
  <c r="D2214" i="5" s="1"/>
  <c r="D2215" i="5" s="1"/>
  <c r="D2216" i="5" s="1"/>
  <c r="D2217" i="5" s="1"/>
  <c r="D2218" i="5" s="1"/>
  <c r="D2219" i="5" s="1"/>
  <c r="D2220" i="5" s="1"/>
  <c r="D2221" i="5" s="1"/>
  <c r="D2222" i="5" s="1"/>
  <c r="D2223" i="5" s="1"/>
  <c r="D2224" i="5" s="1"/>
  <c r="D2225" i="5" s="1"/>
  <c r="D2226" i="5" s="1"/>
  <c r="D2227" i="5" s="1"/>
  <c r="D2228" i="5" s="1"/>
  <c r="D2229" i="5" s="1"/>
  <c r="D2230" i="5" s="1"/>
  <c r="D2231" i="5" s="1"/>
  <c r="D2232" i="5" s="1"/>
  <c r="D2233" i="5" s="1"/>
  <c r="D2234" i="5" s="1"/>
  <c r="D2235" i="5" s="1"/>
  <c r="D2236" i="5" s="1"/>
  <c r="D2237" i="5" s="1"/>
  <c r="D2238" i="5" s="1"/>
  <c r="D2239" i="5" s="1"/>
  <c r="D2240" i="5" s="1"/>
  <c r="D2241" i="5" s="1"/>
  <c r="D2242" i="5" s="1"/>
  <c r="D2243" i="5" s="1"/>
  <c r="D2244" i="5" s="1"/>
  <c r="D2245" i="5" s="1"/>
  <c r="D2246" i="5" s="1"/>
  <c r="D2247" i="5" s="1"/>
  <c r="D2248" i="5" s="1"/>
  <c r="D2249" i="5" s="1"/>
  <c r="D2250" i="5" s="1"/>
  <c r="D2251" i="5" s="1"/>
  <c r="D2252" i="5" s="1"/>
  <c r="D2253" i="5" s="1"/>
  <c r="D2254" i="5" s="1"/>
  <c r="D2255" i="5" s="1"/>
  <c r="D2256" i="5" s="1"/>
  <c r="D2257" i="5" s="1"/>
  <c r="D2258" i="5" s="1"/>
  <c r="D2259" i="5" s="1"/>
  <c r="D2260" i="5" s="1"/>
  <c r="D2261" i="5" s="1"/>
  <c r="D2262" i="5" s="1"/>
  <c r="D2263" i="5" s="1"/>
  <c r="D2264" i="5" s="1"/>
  <c r="D2265" i="5" s="1"/>
  <c r="D2266" i="5" s="1"/>
  <c r="D2267" i="5" s="1"/>
  <c r="D2268" i="5" s="1"/>
  <c r="D2269" i="5" s="1"/>
  <c r="D2270" i="5" s="1"/>
  <c r="D2271" i="5" s="1"/>
  <c r="D2272" i="5" s="1"/>
  <c r="D2273" i="5" s="1"/>
  <c r="D2274" i="5" s="1"/>
  <c r="D2275" i="5" s="1"/>
  <c r="D2276" i="5" s="1"/>
  <c r="D2277" i="5" s="1"/>
  <c r="D2278" i="5" s="1"/>
  <c r="D2279" i="5" s="1"/>
  <c r="D2280" i="5" s="1"/>
  <c r="D2281" i="5" s="1"/>
  <c r="D2282" i="5" s="1"/>
  <c r="D2283" i="5" s="1"/>
  <c r="D2284" i="5" s="1"/>
  <c r="D2285" i="5" s="1"/>
  <c r="D2286" i="5" s="1"/>
  <c r="D2287" i="5" s="1"/>
  <c r="D2288" i="5" s="1"/>
  <c r="D2289" i="5" s="1"/>
  <c r="D2290" i="5" s="1"/>
  <c r="D2291" i="5" s="1"/>
  <c r="D2292" i="5" s="1"/>
  <c r="D2293" i="5" s="1"/>
  <c r="D2294" i="5" s="1"/>
  <c r="D2295" i="5" s="1"/>
  <c r="D2296" i="5" s="1"/>
  <c r="D2297" i="5" s="1"/>
  <c r="D2298" i="5" s="1"/>
  <c r="D2299" i="5" s="1"/>
  <c r="D2300" i="5" s="1"/>
  <c r="D2301" i="5" s="1"/>
  <c r="D2302" i="5" s="1"/>
  <c r="D2303" i="5" s="1"/>
  <c r="D2304" i="5" s="1"/>
  <c r="D2305" i="5" s="1"/>
  <c r="D2306" i="5" s="1"/>
  <c r="D2307" i="5" s="1"/>
  <c r="D2308" i="5" s="1"/>
  <c r="D2309" i="5" s="1"/>
  <c r="D2310" i="5" s="1"/>
  <c r="D2311" i="5" s="1"/>
  <c r="D2312" i="5" s="1"/>
  <c r="D2313" i="5" s="1"/>
  <c r="D2314" i="5" s="1"/>
  <c r="D2315" i="5" s="1"/>
  <c r="D2316" i="5" s="1"/>
  <c r="D2317" i="5" s="1"/>
  <c r="D2318" i="5" s="1"/>
  <c r="D2319" i="5" s="1"/>
  <c r="D2320" i="5" s="1"/>
  <c r="D2321" i="5" s="1"/>
  <c r="D2322" i="5" s="1"/>
  <c r="D2323" i="5" s="1"/>
  <c r="D2324" i="5" s="1"/>
  <c r="D2325" i="5" s="1"/>
  <c r="D2326" i="5" s="1"/>
  <c r="D2327" i="5" s="1"/>
  <c r="D2328" i="5" s="1"/>
  <c r="D2329" i="5" s="1"/>
  <c r="D2330" i="5" s="1"/>
  <c r="D2331" i="5" s="1"/>
  <c r="D2332" i="5" s="1"/>
  <c r="D2333" i="5" s="1"/>
  <c r="D2334" i="5" s="1"/>
  <c r="D2335" i="5" s="1"/>
  <c r="D2336" i="5" s="1"/>
  <c r="D2337" i="5" s="1"/>
  <c r="D2338" i="5" s="1"/>
  <c r="D2339" i="5" s="1"/>
  <c r="D2340" i="5" s="1"/>
  <c r="D2341" i="5" s="1"/>
  <c r="D2342" i="5" s="1"/>
  <c r="D2343" i="5" s="1"/>
  <c r="D2344" i="5" s="1"/>
  <c r="D2345" i="5" s="1"/>
  <c r="D2346" i="5" s="1"/>
  <c r="D2347" i="5" s="1"/>
  <c r="D2348" i="5" s="1"/>
  <c r="D2349" i="5" s="1"/>
  <c r="D2350" i="5" s="1"/>
  <c r="D2351" i="5" s="1"/>
  <c r="D2352" i="5" s="1"/>
  <c r="D2353" i="5" s="1"/>
  <c r="D2354" i="5" s="1"/>
  <c r="D2355" i="5" s="1"/>
  <c r="D2356" i="5" s="1"/>
  <c r="D2357" i="5" s="1"/>
  <c r="D2358" i="5" s="1"/>
  <c r="D2359" i="5" s="1"/>
  <c r="D2360" i="5" s="1"/>
  <c r="D2361" i="5" s="1"/>
  <c r="D2362" i="5" s="1"/>
  <c r="D2363" i="5" s="1"/>
  <c r="D2364" i="5" s="1"/>
  <c r="D2365" i="5" s="1"/>
  <c r="D2366" i="5" s="1"/>
  <c r="D2367" i="5" s="1"/>
  <c r="D2368" i="5" s="1"/>
  <c r="D2369" i="5" s="1"/>
  <c r="D2370" i="5" s="1"/>
  <c r="D2371" i="5" s="1"/>
  <c r="D2372" i="5" s="1"/>
  <c r="D2373" i="5" s="1"/>
  <c r="D2374" i="5" s="1"/>
  <c r="D2375" i="5" s="1"/>
  <c r="D2376" i="5" s="1"/>
  <c r="D2377" i="5" s="1"/>
  <c r="D2378" i="5" s="1"/>
  <c r="D2379" i="5" s="1"/>
  <c r="D2380" i="5" s="1"/>
  <c r="D2381" i="5" s="1"/>
  <c r="D2382" i="5" s="1"/>
  <c r="D2383" i="5" s="1"/>
  <c r="D2384" i="5" s="1"/>
  <c r="D2385" i="5" s="1"/>
  <c r="D2386" i="5" s="1"/>
  <c r="D2387" i="5" s="1"/>
  <c r="D2388" i="5" s="1"/>
  <c r="D2389" i="5" s="1"/>
  <c r="D2390" i="5" s="1"/>
  <c r="D2391" i="5" s="1"/>
  <c r="D2392" i="5" s="1"/>
  <c r="D2393" i="5" s="1"/>
  <c r="D2394" i="5" s="1"/>
  <c r="D2395" i="5" s="1"/>
  <c r="D2396" i="5" s="1"/>
  <c r="D2397" i="5" s="1"/>
  <c r="D2398" i="5" s="1"/>
  <c r="D2399" i="5" s="1"/>
  <c r="D2400" i="5" s="1"/>
  <c r="D2401" i="5" s="1"/>
  <c r="D2402" i="5" s="1"/>
  <c r="D2403" i="5" s="1"/>
  <c r="D2404" i="5" s="1"/>
  <c r="D2405" i="5" s="1"/>
  <c r="D2406" i="5" s="1"/>
  <c r="D2407" i="5" s="1"/>
  <c r="D2408" i="5" s="1"/>
  <c r="D2409" i="5" s="1"/>
  <c r="D2410" i="5" s="1"/>
  <c r="D2411" i="5" s="1"/>
  <c r="D2412" i="5" s="1"/>
  <c r="D2413" i="5" s="1"/>
  <c r="D2414" i="5" s="1"/>
  <c r="D2415" i="5" s="1"/>
  <c r="D2416" i="5" s="1"/>
  <c r="D2417" i="5" s="1"/>
  <c r="D2418" i="5" s="1"/>
  <c r="D2419" i="5" s="1"/>
  <c r="D2420" i="5" s="1"/>
  <c r="D2421" i="5" s="1"/>
  <c r="D2422" i="5" s="1"/>
  <c r="D2423" i="5" s="1"/>
  <c r="D2424" i="5" s="1"/>
  <c r="D2425" i="5" s="1"/>
  <c r="D2426" i="5" s="1"/>
  <c r="D2427" i="5" s="1"/>
  <c r="D2428" i="5" s="1"/>
  <c r="D2429" i="5" s="1"/>
  <c r="D2430" i="5" s="1"/>
  <c r="D2431" i="5" s="1"/>
  <c r="D2432" i="5" s="1"/>
  <c r="D2433" i="5" s="1"/>
  <c r="D2434" i="5" s="1"/>
  <c r="D2435" i="5" s="1"/>
  <c r="D2436" i="5" s="1"/>
  <c r="D2437" i="5" s="1"/>
  <c r="D2438" i="5" s="1"/>
  <c r="D2439" i="5" s="1"/>
  <c r="D2440" i="5" s="1"/>
  <c r="D2441" i="5" s="1"/>
  <c r="D2442" i="5" s="1"/>
  <c r="D2443" i="5" s="1"/>
  <c r="D2444" i="5" s="1"/>
  <c r="D2445" i="5" s="1"/>
  <c r="D2446" i="5" s="1"/>
  <c r="D2447" i="5" s="1"/>
  <c r="D2448" i="5" s="1"/>
  <c r="D2449" i="5" s="1"/>
  <c r="D2450" i="5" s="1"/>
  <c r="D2451" i="5" s="1"/>
  <c r="D2452" i="5" s="1"/>
  <c r="D2453" i="5" s="1"/>
  <c r="D2454" i="5" s="1"/>
  <c r="D2455" i="5" s="1"/>
  <c r="D2456" i="5" s="1"/>
  <c r="D2457" i="5" s="1"/>
  <c r="D2458" i="5" s="1"/>
  <c r="D2459" i="5" s="1"/>
  <c r="D2460" i="5" s="1"/>
  <c r="D2461" i="5" s="1"/>
  <c r="D2462" i="5" s="1"/>
  <c r="D2463" i="5" s="1"/>
  <c r="D2464" i="5" s="1"/>
  <c r="D2465" i="5" s="1"/>
  <c r="D2466" i="5" s="1"/>
  <c r="D2467" i="5" s="1"/>
  <c r="D2468" i="5" s="1"/>
  <c r="D2469" i="5" s="1"/>
  <c r="D2470" i="5" s="1"/>
  <c r="D2471" i="5" s="1"/>
  <c r="D2472" i="5" s="1"/>
  <c r="D2473" i="5" s="1"/>
  <c r="D2474" i="5" s="1"/>
  <c r="D2475" i="5" s="1"/>
  <c r="D2476" i="5" s="1"/>
  <c r="D2477" i="5" s="1"/>
  <c r="D2478" i="5" s="1"/>
  <c r="D2479" i="5" s="1"/>
  <c r="D2480" i="5" s="1"/>
  <c r="D2481" i="5" s="1"/>
  <c r="D2482" i="5" s="1"/>
  <c r="D2483" i="5" s="1"/>
  <c r="D2484" i="5" s="1"/>
  <c r="D2485" i="5" s="1"/>
  <c r="D2486" i="5" s="1"/>
  <c r="D2487" i="5" s="1"/>
  <c r="D2488" i="5" s="1"/>
  <c r="D2489" i="5" s="1"/>
  <c r="D2490" i="5" s="1"/>
  <c r="D2491" i="5" s="1"/>
  <c r="D2492" i="5" s="1"/>
  <c r="D2493" i="5" s="1"/>
  <c r="D2494" i="5" s="1"/>
  <c r="D2495" i="5" s="1"/>
  <c r="D2496" i="5" s="1"/>
  <c r="D2497" i="5" s="1"/>
  <c r="D2498" i="5" s="1"/>
  <c r="D2499" i="5" s="1"/>
  <c r="D2500" i="5" s="1"/>
  <c r="D2501" i="5" s="1"/>
  <c r="D2502" i="5" s="1"/>
  <c r="D2503" i="5" s="1"/>
  <c r="D2504" i="5" s="1"/>
  <c r="D2505" i="5" s="1"/>
  <c r="D2506" i="5" s="1"/>
  <c r="D2507" i="5" s="1"/>
  <c r="D2508" i="5" s="1"/>
  <c r="D2509" i="5" s="1"/>
  <c r="D2510" i="5" s="1"/>
  <c r="D2511" i="5" s="1"/>
  <c r="D2512" i="5" s="1"/>
  <c r="D2513" i="5" s="1"/>
  <c r="D2514" i="5" s="1"/>
  <c r="D2515" i="5" s="1"/>
  <c r="D2516" i="5" s="1"/>
  <c r="D2517" i="5" s="1"/>
  <c r="D2518" i="5" s="1"/>
  <c r="D2519" i="5" s="1"/>
  <c r="D2520" i="5" s="1"/>
  <c r="D2521" i="5" s="1"/>
  <c r="D2522" i="5" s="1"/>
  <c r="D2523" i="5" s="1"/>
  <c r="D2524" i="5" s="1"/>
  <c r="D2525" i="5" s="1"/>
  <c r="D2526" i="5" s="1"/>
  <c r="D2527" i="5" s="1"/>
  <c r="D2528" i="5" s="1"/>
  <c r="D2529" i="5" s="1"/>
  <c r="D2530" i="5" s="1"/>
  <c r="D2531" i="5" s="1"/>
  <c r="D2532" i="5" s="1"/>
  <c r="D2533" i="5" s="1"/>
  <c r="D2534" i="5" s="1"/>
  <c r="D2535" i="5" s="1"/>
  <c r="D2536" i="5" s="1"/>
  <c r="D2537" i="5" s="1"/>
  <c r="D2538" i="5" s="1"/>
  <c r="D2539" i="5" s="1"/>
  <c r="D2540" i="5" s="1"/>
  <c r="D2541" i="5" s="1"/>
  <c r="D2542" i="5" s="1"/>
  <c r="D2543" i="5" s="1"/>
  <c r="D2544" i="5" s="1"/>
  <c r="D2545" i="5" s="1"/>
  <c r="D2546" i="5" s="1"/>
  <c r="D2547" i="5" s="1"/>
  <c r="D2548" i="5" s="1"/>
  <c r="D2549" i="5" s="1"/>
  <c r="D2550" i="5" s="1"/>
  <c r="D2551" i="5" s="1"/>
  <c r="D2552" i="5" s="1"/>
  <c r="D2553" i="5" s="1"/>
  <c r="D2554" i="5" s="1"/>
  <c r="D2555" i="5" s="1"/>
  <c r="D2556" i="5" s="1"/>
  <c r="D2557" i="5" s="1"/>
  <c r="D2558" i="5" s="1"/>
  <c r="D2559" i="5" s="1"/>
  <c r="D2560" i="5" s="1"/>
  <c r="D2561" i="5" s="1"/>
  <c r="D2562" i="5" s="1"/>
  <c r="D2563" i="5" s="1"/>
  <c r="D2564" i="5" s="1"/>
  <c r="D2565" i="5" s="1"/>
  <c r="D2566" i="5" s="1"/>
  <c r="D2567" i="5" s="1"/>
  <c r="D2568" i="5" s="1"/>
  <c r="D2569" i="5" s="1"/>
  <c r="D2570" i="5" s="1"/>
  <c r="D2571" i="5" s="1"/>
  <c r="D2572" i="5" s="1"/>
  <c r="D2573" i="5" s="1"/>
  <c r="D2574" i="5" s="1"/>
  <c r="D2575" i="5" s="1"/>
  <c r="D2576" i="5" s="1"/>
  <c r="D2577" i="5" s="1"/>
  <c r="D2578" i="5" s="1"/>
  <c r="D2579" i="5" s="1"/>
  <c r="D2580" i="5" s="1"/>
  <c r="D2581" i="5" s="1"/>
  <c r="D2582" i="5" s="1"/>
  <c r="D2583" i="5" s="1"/>
  <c r="D2584" i="5" s="1"/>
  <c r="D2585" i="5" s="1"/>
  <c r="D2586" i="5" s="1"/>
  <c r="D2587" i="5" s="1"/>
  <c r="D2588" i="5" s="1"/>
  <c r="D2589" i="5" s="1"/>
  <c r="D2590" i="5" s="1"/>
  <c r="D2591" i="5" s="1"/>
  <c r="D2592" i="5" s="1"/>
  <c r="D2593" i="5" s="1"/>
  <c r="D2594" i="5" s="1"/>
  <c r="D2595" i="5" s="1"/>
  <c r="D2596" i="5" s="1"/>
  <c r="D2597" i="5" s="1"/>
  <c r="D2598" i="5" s="1"/>
  <c r="D2599" i="5" s="1"/>
  <c r="D2600" i="5" s="1"/>
  <c r="D2601" i="5" s="1"/>
  <c r="D2602" i="5" s="1"/>
  <c r="D2603" i="5" s="1"/>
  <c r="D2604" i="5" s="1"/>
  <c r="D2605" i="5" s="1"/>
  <c r="D2606" i="5" s="1"/>
  <c r="D2607" i="5" s="1"/>
  <c r="D2608" i="5" s="1"/>
  <c r="D2609" i="5" s="1"/>
  <c r="D2610" i="5" s="1"/>
  <c r="D2611" i="5" s="1"/>
  <c r="D2612" i="5" s="1"/>
  <c r="D2613" i="5" s="1"/>
  <c r="D2614" i="5" s="1"/>
  <c r="D2615" i="5" s="1"/>
  <c r="D2616" i="5" s="1"/>
  <c r="D2617" i="5" s="1"/>
  <c r="D2618" i="5" s="1"/>
  <c r="D2619" i="5" s="1"/>
  <c r="D2620" i="5" s="1"/>
  <c r="D2621" i="5" s="1"/>
  <c r="D2622" i="5" s="1"/>
  <c r="D2623" i="5" s="1"/>
  <c r="D2624" i="5" s="1"/>
  <c r="D2625" i="5" s="1"/>
  <c r="D2626" i="5" s="1"/>
  <c r="D2627" i="5" s="1"/>
  <c r="D2628" i="5" s="1"/>
  <c r="D2629" i="5" s="1"/>
  <c r="D2630" i="5" s="1"/>
  <c r="D2631" i="5" s="1"/>
  <c r="D2632" i="5" s="1"/>
  <c r="D2633" i="5" s="1"/>
  <c r="D2634" i="5" s="1"/>
  <c r="D2635" i="5" s="1"/>
  <c r="D2636" i="5" s="1"/>
  <c r="D2637" i="5" s="1"/>
  <c r="D2638" i="5" s="1"/>
  <c r="D2639" i="5" s="1"/>
  <c r="D2640" i="5" s="1"/>
  <c r="D2641" i="5" s="1"/>
  <c r="D2642" i="5" s="1"/>
  <c r="D2643" i="5" s="1"/>
  <c r="D2644" i="5" s="1"/>
  <c r="D2645" i="5" s="1"/>
  <c r="D2646" i="5" s="1"/>
  <c r="D2647" i="5" s="1"/>
  <c r="D2648" i="5" s="1"/>
  <c r="D2649" i="5" s="1"/>
  <c r="D2650" i="5" s="1"/>
  <c r="D2651" i="5" s="1"/>
  <c r="D2652" i="5" s="1"/>
  <c r="D2653" i="5" s="1"/>
  <c r="D2654" i="5" s="1"/>
  <c r="D2655" i="5" s="1"/>
  <c r="D2656" i="5" s="1"/>
  <c r="D2657" i="5" s="1"/>
  <c r="D2658" i="5" s="1"/>
  <c r="D2659" i="5" s="1"/>
  <c r="D2660" i="5" s="1"/>
  <c r="D2661" i="5" s="1"/>
  <c r="D2662" i="5" s="1"/>
  <c r="D2663" i="5" s="1"/>
  <c r="D2664" i="5" s="1"/>
  <c r="D2665" i="5" s="1"/>
  <c r="D2666" i="5" s="1"/>
  <c r="D2667" i="5" s="1"/>
  <c r="D2668" i="5" s="1"/>
  <c r="D2669" i="5" s="1"/>
  <c r="D2670" i="5" s="1"/>
  <c r="D2671" i="5" s="1"/>
  <c r="D2672" i="5" s="1"/>
  <c r="D2673" i="5" s="1"/>
  <c r="D2674" i="5" s="1"/>
  <c r="D2675" i="5" s="1"/>
  <c r="D2676" i="5" s="1"/>
  <c r="D2677" i="5" s="1"/>
  <c r="D2678" i="5" s="1"/>
  <c r="D2679" i="5" s="1"/>
  <c r="D2680" i="5" s="1"/>
  <c r="D2681" i="5" s="1"/>
  <c r="D2682" i="5" s="1"/>
  <c r="D2683" i="5" s="1"/>
  <c r="D2684" i="5" s="1"/>
  <c r="D2685" i="5" s="1"/>
  <c r="D2686" i="5" s="1"/>
  <c r="D2687" i="5" s="1"/>
  <c r="D2688" i="5" s="1"/>
  <c r="D2689" i="5" s="1"/>
  <c r="D2690" i="5" s="1"/>
  <c r="D2691" i="5" s="1"/>
  <c r="D2692" i="5" s="1"/>
  <c r="D2693" i="5" s="1"/>
  <c r="D2694" i="5" s="1"/>
  <c r="D2695" i="5" s="1"/>
  <c r="D2696" i="5" s="1"/>
  <c r="D2697" i="5" s="1"/>
  <c r="D2698" i="5" s="1"/>
  <c r="D2699" i="5" s="1"/>
  <c r="D2700" i="5" s="1"/>
  <c r="D2701" i="5" s="1"/>
  <c r="D2702" i="5" s="1"/>
  <c r="D2703" i="5" s="1"/>
  <c r="D2704" i="5" s="1"/>
  <c r="D2705" i="5" s="1"/>
  <c r="D2706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P2" i="1"/>
  <c r="P3" i="1"/>
  <c r="P5" i="1"/>
  <c r="P6" i="1"/>
  <c r="P22" i="1"/>
  <c r="P18" i="1"/>
  <c r="P14" i="1"/>
  <c r="P10" i="1"/>
  <c r="P21" i="1"/>
  <c r="P17" i="1"/>
  <c r="P13" i="1"/>
  <c r="P9" i="1"/>
  <c r="P20" i="1"/>
  <c r="P16" i="1"/>
  <c r="P12" i="1"/>
  <c r="P8" i="1"/>
  <c r="P4" i="1"/>
  <c r="P19" i="1"/>
  <c r="P15" i="1"/>
  <c r="P11" i="1"/>
  <c r="P7" i="1"/>
  <c r="Q4" i="5" l="1"/>
  <c r="K4" i="5"/>
  <c r="K5" i="5" s="1"/>
  <c r="K6" i="5" s="1"/>
  <c r="K7" i="5" s="1"/>
  <c r="K8" i="5" s="1"/>
  <c r="K9" i="5" s="1"/>
  <c r="K10" i="5" s="1"/>
  <c r="E1008" i="5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E1171" i="5" s="1"/>
  <c r="E1172" i="5" s="1"/>
  <c r="E1173" i="5" s="1"/>
  <c r="E1174" i="5" s="1"/>
  <c r="E1175" i="5" s="1"/>
  <c r="E1176" i="5" s="1"/>
  <c r="E1177" i="5" s="1"/>
  <c r="E1178" i="5" s="1"/>
  <c r="E1179" i="5" s="1"/>
  <c r="E1180" i="5" s="1"/>
  <c r="E1181" i="5" s="1"/>
  <c r="E1182" i="5" s="1"/>
  <c r="E1183" i="5" s="1"/>
  <c r="E1184" i="5" s="1"/>
  <c r="E1185" i="5" s="1"/>
  <c r="E1186" i="5" s="1"/>
  <c r="E1187" i="5" s="1"/>
  <c r="E1188" i="5" s="1"/>
  <c r="E1189" i="5" s="1"/>
  <c r="E1190" i="5" s="1"/>
  <c r="E1191" i="5" s="1"/>
  <c r="E1192" i="5" s="1"/>
  <c r="E1193" i="5" s="1"/>
  <c r="E1194" i="5" s="1"/>
  <c r="E1195" i="5" s="1"/>
  <c r="E1196" i="5" s="1"/>
  <c r="E1197" i="5" s="1"/>
  <c r="E1198" i="5" s="1"/>
  <c r="E1199" i="5" s="1"/>
  <c r="E1200" i="5" s="1"/>
  <c r="E1201" i="5" s="1"/>
  <c r="E1202" i="5" s="1"/>
  <c r="E1203" i="5" s="1"/>
  <c r="E1204" i="5" s="1"/>
  <c r="E1205" i="5" s="1"/>
  <c r="E1206" i="5" s="1"/>
  <c r="E1207" i="5" s="1"/>
  <c r="E1208" i="5" s="1"/>
  <c r="E1209" i="5" s="1"/>
  <c r="E1210" i="5" s="1"/>
  <c r="E1211" i="5" s="1"/>
  <c r="E1212" i="5" s="1"/>
  <c r="E1213" i="5" s="1"/>
  <c r="E1214" i="5" s="1"/>
  <c r="E1215" i="5" s="1"/>
  <c r="E1216" i="5" s="1"/>
  <c r="E1217" i="5" s="1"/>
  <c r="E1218" i="5" s="1"/>
  <c r="E1219" i="5" s="1"/>
  <c r="E1220" i="5" s="1"/>
  <c r="E1221" i="5" s="1"/>
  <c r="E1222" i="5" s="1"/>
  <c r="E1223" i="5" s="1"/>
  <c r="E1224" i="5" s="1"/>
  <c r="E1225" i="5" s="1"/>
  <c r="E1226" i="5" s="1"/>
  <c r="E1227" i="5" s="1"/>
  <c r="E1228" i="5" s="1"/>
  <c r="E1229" i="5" s="1"/>
  <c r="E1230" i="5" s="1"/>
  <c r="E1231" i="5" s="1"/>
  <c r="E1232" i="5" s="1"/>
  <c r="E1233" i="5" s="1"/>
  <c r="E1234" i="5" s="1"/>
  <c r="E1235" i="5" s="1"/>
  <c r="E1236" i="5" s="1"/>
  <c r="E1237" i="5" s="1"/>
  <c r="E1238" i="5" s="1"/>
  <c r="E1239" i="5" s="1"/>
  <c r="E1240" i="5" s="1"/>
  <c r="E1241" i="5" s="1"/>
  <c r="E1242" i="5" s="1"/>
  <c r="E1243" i="5" s="1"/>
  <c r="E1244" i="5" s="1"/>
  <c r="E1245" i="5" s="1"/>
  <c r="E1246" i="5" s="1"/>
  <c r="E1247" i="5" s="1"/>
  <c r="E1248" i="5" s="1"/>
  <c r="E1249" i="5" s="1"/>
  <c r="E1250" i="5" s="1"/>
  <c r="E1251" i="5" s="1"/>
  <c r="E1252" i="5" s="1"/>
  <c r="E1253" i="5" s="1"/>
  <c r="E1254" i="5" s="1"/>
  <c r="E1255" i="5" s="1"/>
  <c r="E1256" i="5" s="1"/>
  <c r="E1257" i="5" s="1"/>
  <c r="E1258" i="5" s="1"/>
  <c r="E1259" i="5" s="1"/>
  <c r="E1260" i="5" s="1"/>
  <c r="E1261" i="5" s="1"/>
  <c r="E1262" i="5" s="1"/>
  <c r="E1263" i="5" s="1"/>
  <c r="E1264" i="5" s="1"/>
  <c r="E1265" i="5" s="1"/>
  <c r="E1266" i="5" s="1"/>
  <c r="E1267" i="5" s="1"/>
  <c r="E1268" i="5" s="1"/>
  <c r="E1269" i="5" s="1"/>
  <c r="E1270" i="5" s="1"/>
  <c r="E1271" i="5" s="1"/>
  <c r="E1272" i="5" s="1"/>
  <c r="E1273" i="5" s="1"/>
  <c r="E1274" i="5" s="1"/>
  <c r="E1275" i="5" s="1"/>
  <c r="E1276" i="5" s="1"/>
  <c r="E1277" i="5" s="1"/>
  <c r="E1278" i="5" s="1"/>
  <c r="E1279" i="5" s="1"/>
  <c r="E1280" i="5" s="1"/>
  <c r="E1281" i="5" s="1"/>
  <c r="E1282" i="5" s="1"/>
  <c r="E1283" i="5" s="1"/>
  <c r="E1284" i="5" s="1"/>
  <c r="E1285" i="5" s="1"/>
  <c r="E1286" i="5" s="1"/>
  <c r="E1287" i="5" s="1"/>
  <c r="E1288" i="5" s="1"/>
  <c r="E1289" i="5" s="1"/>
  <c r="E1290" i="5" s="1"/>
  <c r="E1291" i="5" s="1"/>
  <c r="E1292" i="5" s="1"/>
  <c r="E1293" i="5" s="1"/>
  <c r="E1294" i="5" s="1"/>
  <c r="E1295" i="5" s="1"/>
  <c r="E1296" i="5" s="1"/>
  <c r="E1297" i="5" s="1"/>
  <c r="E1298" i="5" s="1"/>
  <c r="E1299" i="5" s="1"/>
  <c r="E1300" i="5" s="1"/>
  <c r="E1301" i="5" s="1"/>
  <c r="E1302" i="5" s="1"/>
  <c r="E1303" i="5" s="1"/>
  <c r="E1304" i="5" s="1"/>
  <c r="E1305" i="5" s="1"/>
  <c r="E1306" i="5" s="1"/>
  <c r="E1307" i="5" s="1"/>
  <c r="E1308" i="5" s="1"/>
  <c r="E1309" i="5" s="1"/>
  <c r="E1310" i="5" s="1"/>
  <c r="E1311" i="5" s="1"/>
  <c r="E1312" i="5" s="1"/>
  <c r="E1313" i="5" s="1"/>
  <c r="E1314" i="5" s="1"/>
  <c r="E1315" i="5" s="1"/>
  <c r="E1316" i="5" s="1"/>
  <c r="E1317" i="5" s="1"/>
  <c r="E1318" i="5" s="1"/>
  <c r="E1319" i="5" s="1"/>
  <c r="E1320" i="5" s="1"/>
  <c r="E1321" i="5" s="1"/>
  <c r="E1322" i="5" s="1"/>
  <c r="E1323" i="5" s="1"/>
  <c r="E1324" i="5" s="1"/>
  <c r="E1325" i="5" s="1"/>
  <c r="E1326" i="5" s="1"/>
  <c r="E1327" i="5" s="1"/>
  <c r="E1328" i="5" s="1"/>
  <c r="E1329" i="5" s="1"/>
  <c r="E1330" i="5" s="1"/>
  <c r="E1331" i="5" s="1"/>
  <c r="E1332" i="5" s="1"/>
  <c r="E1333" i="5" s="1"/>
  <c r="E1334" i="5" s="1"/>
  <c r="E1335" i="5" s="1"/>
  <c r="E1336" i="5" s="1"/>
  <c r="E1337" i="5" s="1"/>
  <c r="E1338" i="5" s="1"/>
  <c r="E1339" i="5" s="1"/>
  <c r="E1340" i="5" s="1"/>
  <c r="E1341" i="5" s="1"/>
  <c r="E1342" i="5" s="1"/>
  <c r="E1343" i="5" s="1"/>
  <c r="E1344" i="5" s="1"/>
  <c r="E1345" i="5" s="1"/>
  <c r="E1346" i="5" s="1"/>
  <c r="E1347" i="5" s="1"/>
  <c r="E1348" i="5" s="1"/>
  <c r="E1349" i="5" s="1"/>
  <c r="E1350" i="5" s="1"/>
  <c r="E1351" i="5" s="1"/>
  <c r="E1352" i="5" s="1"/>
  <c r="E1353" i="5" s="1"/>
  <c r="E1354" i="5" s="1"/>
  <c r="E1355" i="5" s="1"/>
  <c r="E1356" i="5" s="1"/>
  <c r="E1357" i="5" s="1"/>
  <c r="E1358" i="5" s="1"/>
  <c r="E1359" i="5" s="1"/>
  <c r="E1360" i="5" s="1"/>
  <c r="E1361" i="5" s="1"/>
  <c r="E1362" i="5" s="1"/>
  <c r="E1363" i="5" s="1"/>
  <c r="E1364" i="5" s="1"/>
  <c r="E1365" i="5" s="1"/>
  <c r="E1366" i="5" s="1"/>
  <c r="E1367" i="5" s="1"/>
  <c r="E1368" i="5" s="1"/>
  <c r="E1369" i="5" s="1"/>
  <c r="E1370" i="5" s="1"/>
  <c r="E1371" i="5" s="1"/>
  <c r="E1372" i="5" s="1"/>
  <c r="E1373" i="5" s="1"/>
  <c r="E1374" i="5" s="1"/>
  <c r="E1375" i="5" s="1"/>
  <c r="E1376" i="5" s="1"/>
  <c r="E1377" i="5" s="1"/>
  <c r="E1378" i="5" s="1"/>
  <c r="E1379" i="5" s="1"/>
  <c r="E1380" i="5" s="1"/>
  <c r="E1381" i="5" s="1"/>
  <c r="E1382" i="5" s="1"/>
  <c r="E1383" i="5" s="1"/>
  <c r="E1384" i="5" s="1"/>
  <c r="E1385" i="5" s="1"/>
  <c r="E1386" i="5" s="1"/>
  <c r="E1387" i="5" s="1"/>
  <c r="E1388" i="5" s="1"/>
  <c r="E1389" i="5" s="1"/>
  <c r="E1390" i="5" s="1"/>
  <c r="E1391" i="5" s="1"/>
  <c r="E1392" i="5" s="1"/>
  <c r="E1393" i="5" s="1"/>
  <c r="E1394" i="5" s="1"/>
  <c r="E1395" i="5" s="1"/>
  <c r="E1396" i="5" s="1"/>
  <c r="E1397" i="5" s="1"/>
  <c r="E1398" i="5" s="1"/>
  <c r="E1399" i="5" s="1"/>
  <c r="E1400" i="5" s="1"/>
  <c r="E1401" i="5" s="1"/>
  <c r="E1402" i="5" s="1"/>
  <c r="E1403" i="5" s="1"/>
  <c r="E1404" i="5" s="1"/>
  <c r="E1405" i="5" s="1"/>
  <c r="E1406" i="5" s="1"/>
  <c r="E1407" i="5" s="1"/>
  <c r="E1408" i="5" s="1"/>
  <c r="E1409" i="5" s="1"/>
  <c r="E1410" i="5" s="1"/>
  <c r="E1411" i="5" s="1"/>
  <c r="E1412" i="5" s="1"/>
  <c r="E1413" i="5" s="1"/>
  <c r="E1414" i="5" s="1"/>
  <c r="E1415" i="5" s="1"/>
  <c r="E1416" i="5" s="1"/>
  <c r="E1417" i="5" s="1"/>
  <c r="E1418" i="5" s="1"/>
  <c r="E1419" i="5" s="1"/>
  <c r="E1420" i="5" s="1"/>
  <c r="E1421" i="5" s="1"/>
  <c r="E1422" i="5" s="1"/>
  <c r="E1423" i="5" s="1"/>
  <c r="E1424" i="5" s="1"/>
  <c r="E1425" i="5" s="1"/>
  <c r="E1426" i="5" s="1"/>
  <c r="E1427" i="5" s="1"/>
  <c r="E1428" i="5" s="1"/>
  <c r="E1429" i="5" s="1"/>
  <c r="E1430" i="5" s="1"/>
  <c r="E1431" i="5" s="1"/>
  <c r="E1432" i="5" s="1"/>
  <c r="E1433" i="5" s="1"/>
  <c r="E1434" i="5" s="1"/>
  <c r="E1435" i="5" s="1"/>
  <c r="E1436" i="5" s="1"/>
  <c r="E1437" i="5" s="1"/>
  <c r="E1438" i="5" s="1"/>
  <c r="E1439" i="5" s="1"/>
  <c r="E1440" i="5" s="1"/>
  <c r="E1441" i="5" s="1"/>
  <c r="E1442" i="5" s="1"/>
  <c r="E1443" i="5" s="1"/>
  <c r="E1444" i="5" s="1"/>
  <c r="E1445" i="5" s="1"/>
  <c r="E1446" i="5" s="1"/>
  <c r="E1447" i="5" s="1"/>
  <c r="E1448" i="5" s="1"/>
  <c r="E1449" i="5" s="1"/>
  <c r="E1450" i="5" s="1"/>
  <c r="E1451" i="5" s="1"/>
  <c r="E1452" i="5" s="1"/>
  <c r="E1453" i="5" s="1"/>
  <c r="E1454" i="5" s="1"/>
  <c r="E1455" i="5" s="1"/>
  <c r="E1456" i="5" s="1"/>
  <c r="E1457" i="5" s="1"/>
  <c r="E1458" i="5" s="1"/>
  <c r="E1459" i="5" s="1"/>
  <c r="E1460" i="5" s="1"/>
  <c r="E1461" i="5" s="1"/>
  <c r="E1462" i="5" s="1"/>
  <c r="E1463" i="5" s="1"/>
  <c r="E1464" i="5" s="1"/>
  <c r="E1465" i="5" s="1"/>
  <c r="E1466" i="5" s="1"/>
  <c r="E1467" i="5" s="1"/>
  <c r="E1468" i="5" s="1"/>
  <c r="E1469" i="5" s="1"/>
  <c r="E1470" i="5" s="1"/>
  <c r="E1471" i="5" s="1"/>
  <c r="E1472" i="5" s="1"/>
  <c r="E1473" i="5" s="1"/>
  <c r="E1474" i="5" s="1"/>
  <c r="E1475" i="5" s="1"/>
  <c r="E1476" i="5" s="1"/>
  <c r="E1477" i="5" s="1"/>
  <c r="E1478" i="5" s="1"/>
  <c r="E1479" i="5" s="1"/>
  <c r="E1480" i="5" s="1"/>
  <c r="E1481" i="5" s="1"/>
  <c r="E1482" i="5" s="1"/>
  <c r="E1483" i="5" s="1"/>
  <c r="E1484" i="5" s="1"/>
  <c r="E1485" i="5" s="1"/>
  <c r="E1486" i="5" s="1"/>
  <c r="E1487" i="5" s="1"/>
  <c r="E1488" i="5" s="1"/>
  <c r="E1489" i="5" s="1"/>
  <c r="E1490" i="5" s="1"/>
  <c r="E1491" i="5" s="1"/>
  <c r="E1492" i="5" s="1"/>
  <c r="E1493" i="5" s="1"/>
  <c r="E1494" i="5" s="1"/>
  <c r="E1495" i="5" s="1"/>
  <c r="E1496" i="5" s="1"/>
  <c r="E1497" i="5" s="1"/>
  <c r="E1498" i="5" s="1"/>
  <c r="E1499" i="5" s="1"/>
  <c r="E1500" i="5" s="1"/>
  <c r="E1501" i="5" s="1"/>
  <c r="E1502" i="5" s="1"/>
  <c r="E1503" i="5" s="1"/>
  <c r="E1504" i="5" s="1"/>
  <c r="E1505" i="5" s="1"/>
  <c r="E1506" i="5" s="1"/>
  <c r="E1507" i="5" s="1"/>
  <c r="E1508" i="5" s="1"/>
  <c r="E1509" i="5" s="1"/>
  <c r="E1510" i="5" s="1"/>
  <c r="E1511" i="5" s="1"/>
  <c r="E1512" i="5" s="1"/>
  <c r="E1513" i="5" s="1"/>
  <c r="E1514" i="5" s="1"/>
  <c r="E1515" i="5" s="1"/>
  <c r="E1516" i="5" s="1"/>
  <c r="E1517" i="5" s="1"/>
  <c r="E1518" i="5" s="1"/>
  <c r="E1519" i="5" s="1"/>
  <c r="E1520" i="5" s="1"/>
  <c r="E1521" i="5" s="1"/>
  <c r="E1522" i="5" s="1"/>
  <c r="E1523" i="5" s="1"/>
  <c r="E1524" i="5" s="1"/>
  <c r="E1525" i="5" s="1"/>
  <c r="E1526" i="5" s="1"/>
  <c r="E1527" i="5" s="1"/>
  <c r="E1528" i="5" s="1"/>
  <c r="E1529" i="5" s="1"/>
  <c r="E1530" i="5" s="1"/>
  <c r="E1531" i="5" s="1"/>
  <c r="E1532" i="5" s="1"/>
  <c r="E1533" i="5" s="1"/>
  <c r="E1534" i="5" s="1"/>
  <c r="E1535" i="5" s="1"/>
  <c r="E1536" i="5" s="1"/>
  <c r="E1537" i="5" s="1"/>
  <c r="E1538" i="5" s="1"/>
  <c r="E1539" i="5" s="1"/>
  <c r="E1540" i="5" s="1"/>
  <c r="E1541" i="5" s="1"/>
  <c r="E1542" i="5" s="1"/>
  <c r="E1543" i="5" s="1"/>
  <c r="E1544" i="5" s="1"/>
  <c r="E1545" i="5" s="1"/>
  <c r="E1546" i="5" s="1"/>
  <c r="E1547" i="5" s="1"/>
  <c r="E1548" i="5" s="1"/>
  <c r="E1549" i="5" s="1"/>
  <c r="E1550" i="5" s="1"/>
  <c r="E1551" i="5" s="1"/>
  <c r="E1552" i="5" s="1"/>
  <c r="E1553" i="5" s="1"/>
  <c r="E1554" i="5" s="1"/>
  <c r="E1555" i="5" s="1"/>
  <c r="E1556" i="5" s="1"/>
  <c r="E1557" i="5" s="1"/>
  <c r="E1558" i="5" s="1"/>
  <c r="E1559" i="5" s="1"/>
  <c r="E1560" i="5" s="1"/>
  <c r="E1561" i="5" s="1"/>
  <c r="E1562" i="5" s="1"/>
  <c r="E1563" i="5" s="1"/>
  <c r="E1564" i="5" s="1"/>
  <c r="E1565" i="5" s="1"/>
  <c r="E1566" i="5" s="1"/>
  <c r="E1567" i="5" s="1"/>
  <c r="E1568" i="5" s="1"/>
  <c r="E1569" i="5" s="1"/>
  <c r="E1570" i="5" s="1"/>
  <c r="E1571" i="5" s="1"/>
  <c r="E1572" i="5" s="1"/>
  <c r="E1573" i="5" s="1"/>
  <c r="E1574" i="5" s="1"/>
  <c r="E1575" i="5" s="1"/>
  <c r="E1576" i="5" s="1"/>
  <c r="E1577" i="5" s="1"/>
  <c r="E1578" i="5" s="1"/>
  <c r="E1579" i="5" s="1"/>
  <c r="E1580" i="5" s="1"/>
  <c r="E1581" i="5" s="1"/>
  <c r="E1582" i="5" s="1"/>
  <c r="E1583" i="5" s="1"/>
  <c r="E1584" i="5" s="1"/>
  <c r="E1585" i="5" s="1"/>
  <c r="E1586" i="5" s="1"/>
  <c r="E1587" i="5" s="1"/>
  <c r="E1588" i="5" s="1"/>
  <c r="E1589" i="5" s="1"/>
  <c r="E1590" i="5" s="1"/>
  <c r="E1591" i="5" s="1"/>
  <c r="E1592" i="5" s="1"/>
  <c r="E1593" i="5" s="1"/>
  <c r="E1594" i="5" s="1"/>
  <c r="E1595" i="5" s="1"/>
  <c r="E1596" i="5" s="1"/>
  <c r="E1597" i="5" s="1"/>
  <c r="E1598" i="5" s="1"/>
  <c r="E1599" i="5" s="1"/>
  <c r="E1600" i="5" s="1"/>
  <c r="E1601" i="5" s="1"/>
  <c r="E1602" i="5" s="1"/>
  <c r="E1603" i="5" s="1"/>
  <c r="E1604" i="5" s="1"/>
  <c r="E1605" i="5" s="1"/>
  <c r="E1606" i="5" s="1"/>
  <c r="E1607" i="5" s="1"/>
  <c r="E1608" i="5" s="1"/>
  <c r="E1609" i="5" s="1"/>
  <c r="E1610" i="5" s="1"/>
  <c r="E1611" i="5" s="1"/>
  <c r="E1612" i="5" s="1"/>
  <c r="E1613" i="5" s="1"/>
  <c r="E1614" i="5" s="1"/>
  <c r="E1615" i="5" s="1"/>
  <c r="E1616" i="5" s="1"/>
  <c r="E1617" i="5" s="1"/>
  <c r="E1618" i="5" s="1"/>
  <c r="E1619" i="5" s="1"/>
  <c r="E1620" i="5" s="1"/>
  <c r="E1621" i="5" s="1"/>
  <c r="E1622" i="5" s="1"/>
  <c r="E1623" i="5" s="1"/>
  <c r="E1624" i="5" s="1"/>
  <c r="E1625" i="5" s="1"/>
  <c r="E1626" i="5" s="1"/>
  <c r="E1627" i="5" s="1"/>
  <c r="E1628" i="5" s="1"/>
  <c r="E1629" i="5" s="1"/>
  <c r="E1630" i="5" s="1"/>
  <c r="E1631" i="5" s="1"/>
  <c r="E1632" i="5" s="1"/>
  <c r="E1633" i="5" s="1"/>
  <c r="E1634" i="5" s="1"/>
  <c r="E1635" i="5" s="1"/>
  <c r="E1636" i="5" s="1"/>
  <c r="E1637" i="5" s="1"/>
  <c r="E1638" i="5" s="1"/>
  <c r="E1639" i="5" s="1"/>
  <c r="E1640" i="5" s="1"/>
  <c r="E1641" i="5" s="1"/>
  <c r="E1642" i="5" s="1"/>
  <c r="E1643" i="5" s="1"/>
  <c r="E1644" i="5" s="1"/>
  <c r="E1645" i="5" s="1"/>
  <c r="E1646" i="5" s="1"/>
  <c r="E1647" i="5" s="1"/>
  <c r="E1648" i="5" s="1"/>
  <c r="E1649" i="5" s="1"/>
  <c r="E1650" i="5" s="1"/>
  <c r="E1651" i="5" s="1"/>
  <c r="E1652" i="5" s="1"/>
  <c r="E1653" i="5" s="1"/>
  <c r="E1654" i="5" s="1"/>
  <c r="E1655" i="5" s="1"/>
  <c r="E1656" i="5" s="1"/>
  <c r="E1657" i="5" s="1"/>
  <c r="E1658" i="5" s="1"/>
  <c r="E1659" i="5" s="1"/>
  <c r="E1660" i="5" s="1"/>
  <c r="E1661" i="5" s="1"/>
  <c r="E1662" i="5" s="1"/>
  <c r="E1663" i="5" s="1"/>
  <c r="E1664" i="5" s="1"/>
  <c r="E1665" i="5" s="1"/>
  <c r="E1666" i="5" s="1"/>
  <c r="E1667" i="5" s="1"/>
  <c r="E1668" i="5" s="1"/>
  <c r="E1669" i="5" s="1"/>
  <c r="E1670" i="5" s="1"/>
  <c r="E1671" i="5" s="1"/>
  <c r="E1672" i="5" s="1"/>
  <c r="E1673" i="5" s="1"/>
  <c r="E1674" i="5" s="1"/>
  <c r="E1675" i="5" s="1"/>
  <c r="E1676" i="5" s="1"/>
  <c r="E1677" i="5" s="1"/>
  <c r="E1678" i="5" s="1"/>
  <c r="E1679" i="5" s="1"/>
  <c r="E1680" i="5" s="1"/>
  <c r="E1681" i="5" s="1"/>
  <c r="E1682" i="5" s="1"/>
  <c r="E1683" i="5" s="1"/>
  <c r="E1684" i="5" s="1"/>
  <c r="E1685" i="5" s="1"/>
  <c r="E1686" i="5" s="1"/>
  <c r="E1687" i="5" s="1"/>
  <c r="E1688" i="5" s="1"/>
  <c r="E1689" i="5" s="1"/>
  <c r="E1690" i="5" s="1"/>
  <c r="E1691" i="5" s="1"/>
  <c r="E1692" i="5" s="1"/>
  <c r="E1693" i="5" s="1"/>
  <c r="E1694" i="5" s="1"/>
  <c r="E1695" i="5" s="1"/>
  <c r="E1696" i="5" s="1"/>
  <c r="E1697" i="5" s="1"/>
  <c r="E1698" i="5" s="1"/>
  <c r="E1699" i="5" s="1"/>
  <c r="E1700" i="5" s="1"/>
  <c r="E1701" i="5" s="1"/>
  <c r="E1702" i="5" s="1"/>
  <c r="E1703" i="5" s="1"/>
  <c r="E1704" i="5" s="1"/>
  <c r="E1705" i="5" s="1"/>
  <c r="E1706" i="5" s="1"/>
  <c r="E1707" i="5" s="1"/>
  <c r="E1708" i="5" s="1"/>
  <c r="E1709" i="5" s="1"/>
  <c r="E1710" i="5" s="1"/>
  <c r="E1711" i="5" s="1"/>
  <c r="E1712" i="5" s="1"/>
  <c r="E1713" i="5" s="1"/>
  <c r="E1714" i="5" s="1"/>
  <c r="E1715" i="5" s="1"/>
  <c r="E1716" i="5" s="1"/>
  <c r="E1717" i="5" s="1"/>
  <c r="E1718" i="5" s="1"/>
  <c r="E1719" i="5" s="1"/>
  <c r="E1720" i="5" s="1"/>
  <c r="E1721" i="5" s="1"/>
  <c r="E1722" i="5" s="1"/>
  <c r="E1723" i="5" s="1"/>
  <c r="E1724" i="5" s="1"/>
  <c r="E1725" i="5" s="1"/>
  <c r="E1726" i="5" s="1"/>
  <c r="E1727" i="5" s="1"/>
  <c r="E1728" i="5" s="1"/>
  <c r="E1729" i="5" s="1"/>
  <c r="E1730" i="5" s="1"/>
  <c r="E1731" i="5" s="1"/>
  <c r="E1732" i="5" s="1"/>
  <c r="E1733" i="5" s="1"/>
  <c r="E1734" i="5" s="1"/>
  <c r="E1735" i="5" s="1"/>
  <c r="E1736" i="5" s="1"/>
  <c r="E1737" i="5" s="1"/>
  <c r="E1738" i="5" s="1"/>
  <c r="E1739" i="5" s="1"/>
  <c r="E1740" i="5" s="1"/>
  <c r="E1741" i="5" s="1"/>
  <c r="E1742" i="5" s="1"/>
  <c r="E1743" i="5" s="1"/>
  <c r="E1744" i="5" s="1"/>
  <c r="E1745" i="5" s="1"/>
  <c r="E1746" i="5" s="1"/>
  <c r="E1747" i="5" s="1"/>
  <c r="E1748" i="5" s="1"/>
  <c r="E1749" i="5" s="1"/>
  <c r="E1750" i="5" s="1"/>
  <c r="E1751" i="5" s="1"/>
  <c r="E1752" i="5" s="1"/>
  <c r="E1753" i="5" s="1"/>
  <c r="E1754" i="5" s="1"/>
  <c r="E1755" i="5" s="1"/>
  <c r="E1756" i="5" s="1"/>
  <c r="E1757" i="5" s="1"/>
  <c r="E1758" i="5" s="1"/>
  <c r="E1759" i="5" s="1"/>
  <c r="E1760" i="5" s="1"/>
  <c r="E1761" i="5" s="1"/>
  <c r="E1762" i="5" s="1"/>
  <c r="E1763" i="5" s="1"/>
  <c r="E1764" i="5" s="1"/>
  <c r="E1765" i="5" s="1"/>
  <c r="E1766" i="5" s="1"/>
  <c r="E1767" i="5" s="1"/>
  <c r="E1768" i="5" s="1"/>
  <c r="E1769" i="5" s="1"/>
  <c r="E1770" i="5" s="1"/>
  <c r="E1771" i="5" s="1"/>
  <c r="E1772" i="5" s="1"/>
  <c r="E1773" i="5" s="1"/>
  <c r="E1774" i="5" s="1"/>
  <c r="E1775" i="5" s="1"/>
  <c r="E1776" i="5" s="1"/>
  <c r="E1777" i="5" s="1"/>
  <c r="E1778" i="5" s="1"/>
  <c r="E1779" i="5" s="1"/>
  <c r="E1780" i="5" s="1"/>
  <c r="E1781" i="5" s="1"/>
  <c r="E1782" i="5" s="1"/>
  <c r="E1783" i="5" s="1"/>
  <c r="E1784" i="5" s="1"/>
  <c r="E1785" i="5" s="1"/>
  <c r="E1786" i="5" s="1"/>
  <c r="E1787" i="5" s="1"/>
  <c r="E1788" i="5" s="1"/>
  <c r="E1789" i="5" s="1"/>
  <c r="E1790" i="5" s="1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E1813" i="5" s="1"/>
  <c r="E1814" i="5" s="1"/>
  <c r="E1815" i="5" s="1"/>
  <c r="E1816" i="5" s="1"/>
  <c r="E1817" i="5" s="1"/>
  <c r="E1818" i="5" s="1"/>
  <c r="E1819" i="5" s="1"/>
  <c r="E1820" i="5" s="1"/>
  <c r="E1821" i="5" s="1"/>
  <c r="E1822" i="5" s="1"/>
  <c r="E1823" i="5" s="1"/>
  <c r="E1824" i="5" s="1"/>
  <c r="E1825" i="5" s="1"/>
  <c r="E1826" i="5" s="1"/>
  <c r="E1827" i="5" s="1"/>
  <c r="E1828" i="5" s="1"/>
  <c r="E1829" i="5" s="1"/>
  <c r="E1830" i="5" s="1"/>
  <c r="E1831" i="5" s="1"/>
  <c r="E1832" i="5" s="1"/>
  <c r="E1833" i="5" s="1"/>
  <c r="E1834" i="5" s="1"/>
  <c r="E1835" i="5" s="1"/>
  <c r="E1836" i="5" s="1"/>
  <c r="E1837" i="5" s="1"/>
  <c r="E1838" i="5" s="1"/>
  <c r="E1839" i="5" s="1"/>
  <c r="E1840" i="5" s="1"/>
  <c r="E1841" i="5" s="1"/>
  <c r="E1842" i="5" s="1"/>
  <c r="E1843" i="5" s="1"/>
  <c r="E1844" i="5" s="1"/>
  <c r="E1845" i="5" s="1"/>
  <c r="E1846" i="5" s="1"/>
  <c r="E1847" i="5" s="1"/>
  <c r="E1848" i="5" s="1"/>
  <c r="E1849" i="5" s="1"/>
  <c r="E1850" i="5" s="1"/>
  <c r="E1851" i="5" s="1"/>
  <c r="E1852" i="5" s="1"/>
  <c r="E1853" i="5" s="1"/>
  <c r="E1854" i="5" s="1"/>
  <c r="E1855" i="5" s="1"/>
  <c r="E1856" i="5" s="1"/>
  <c r="E1857" i="5" s="1"/>
  <c r="E1858" i="5" s="1"/>
  <c r="E1859" i="5" s="1"/>
  <c r="E1860" i="5" s="1"/>
  <c r="E1861" i="5" s="1"/>
  <c r="E1862" i="5" s="1"/>
  <c r="E1863" i="5" s="1"/>
  <c r="E1864" i="5" s="1"/>
  <c r="E1865" i="5" s="1"/>
  <c r="E1866" i="5" s="1"/>
  <c r="E1867" i="5" s="1"/>
  <c r="E1868" i="5" s="1"/>
  <c r="E1869" i="5" s="1"/>
  <c r="E1870" i="5" s="1"/>
  <c r="E1871" i="5" s="1"/>
  <c r="E1872" i="5" s="1"/>
  <c r="E1873" i="5" s="1"/>
  <c r="E1874" i="5" s="1"/>
  <c r="E1875" i="5" s="1"/>
  <c r="E1876" i="5" s="1"/>
  <c r="E1877" i="5" s="1"/>
  <c r="E1878" i="5" s="1"/>
  <c r="E1879" i="5" s="1"/>
  <c r="E1880" i="5" s="1"/>
  <c r="E1881" i="5" s="1"/>
  <c r="E1882" i="5" s="1"/>
  <c r="E1883" i="5" s="1"/>
  <c r="E1884" i="5" s="1"/>
  <c r="E1885" i="5" s="1"/>
  <c r="E1886" i="5" s="1"/>
  <c r="E1887" i="5" s="1"/>
  <c r="E1888" i="5" s="1"/>
  <c r="E1889" i="5" s="1"/>
  <c r="E1890" i="5" s="1"/>
  <c r="E1891" i="5" s="1"/>
  <c r="E1892" i="5" s="1"/>
  <c r="E1893" i="5" s="1"/>
  <c r="E1894" i="5" s="1"/>
  <c r="E1895" i="5" s="1"/>
  <c r="E1896" i="5" s="1"/>
  <c r="E1897" i="5" s="1"/>
  <c r="E1898" i="5" s="1"/>
  <c r="E1899" i="5" s="1"/>
  <c r="E1900" i="5" s="1"/>
  <c r="E1901" i="5" s="1"/>
  <c r="E1902" i="5" s="1"/>
  <c r="E1903" i="5" s="1"/>
  <c r="E1904" i="5" s="1"/>
  <c r="E1905" i="5" s="1"/>
  <c r="E1906" i="5" s="1"/>
  <c r="E1907" i="5" s="1"/>
  <c r="E1908" i="5" s="1"/>
  <c r="E1909" i="5" s="1"/>
  <c r="E1910" i="5" s="1"/>
  <c r="E1911" i="5" s="1"/>
  <c r="E1912" i="5" s="1"/>
  <c r="E1913" i="5" s="1"/>
  <c r="E1914" i="5" s="1"/>
  <c r="E1915" i="5" s="1"/>
  <c r="E1916" i="5" s="1"/>
  <c r="E1917" i="5" s="1"/>
  <c r="E1918" i="5" s="1"/>
  <c r="E1919" i="5" s="1"/>
  <c r="E1920" i="5" s="1"/>
  <c r="E1921" i="5" s="1"/>
  <c r="E1922" i="5" s="1"/>
  <c r="E1923" i="5" s="1"/>
  <c r="E1924" i="5" s="1"/>
  <c r="E1925" i="5" s="1"/>
  <c r="E1926" i="5" s="1"/>
  <c r="E1927" i="5" s="1"/>
  <c r="E1928" i="5" s="1"/>
  <c r="E1929" i="5" s="1"/>
  <c r="E1930" i="5" s="1"/>
  <c r="E1931" i="5" s="1"/>
  <c r="E1932" i="5" s="1"/>
  <c r="E1933" i="5" s="1"/>
  <c r="E1934" i="5" s="1"/>
  <c r="E1935" i="5" s="1"/>
  <c r="E1936" i="5" s="1"/>
  <c r="E1937" i="5" s="1"/>
  <c r="E1938" i="5" s="1"/>
  <c r="E1939" i="5" s="1"/>
  <c r="E1940" i="5" s="1"/>
  <c r="E1941" i="5" s="1"/>
  <c r="E1942" i="5" s="1"/>
  <c r="E1943" i="5" s="1"/>
  <c r="E1944" i="5" s="1"/>
  <c r="E1945" i="5" s="1"/>
  <c r="E1946" i="5" s="1"/>
  <c r="E1947" i="5" s="1"/>
  <c r="E1948" i="5" s="1"/>
  <c r="E1949" i="5" s="1"/>
  <c r="E1950" i="5" s="1"/>
  <c r="E1951" i="5" s="1"/>
  <c r="E1952" i="5" s="1"/>
  <c r="E1953" i="5" s="1"/>
  <c r="E1954" i="5" s="1"/>
  <c r="E1955" i="5" s="1"/>
  <c r="E1956" i="5" s="1"/>
  <c r="E1957" i="5" s="1"/>
  <c r="E1958" i="5" s="1"/>
  <c r="E1959" i="5" s="1"/>
  <c r="E1960" i="5" s="1"/>
  <c r="E1961" i="5" s="1"/>
  <c r="E1962" i="5" s="1"/>
  <c r="E1963" i="5" s="1"/>
  <c r="E1964" i="5" s="1"/>
  <c r="E1965" i="5" s="1"/>
  <c r="E1966" i="5" s="1"/>
  <c r="E1967" i="5" s="1"/>
  <c r="E1968" i="5" s="1"/>
  <c r="E1969" i="5" s="1"/>
  <c r="E1970" i="5" s="1"/>
  <c r="E1971" i="5" s="1"/>
  <c r="E1972" i="5" s="1"/>
  <c r="E1973" i="5" s="1"/>
  <c r="E1974" i="5" s="1"/>
  <c r="E1975" i="5" s="1"/>
  <c r="E1976" i="5" s="1"/>
  <c r="E1977" i="5" s="1"/>
  <c r="E1978" i="5" s="1"/>
  <c r="E1979" i="5" s="1"/>
  <c r="E1980" i="5" s="1"/>
  <c r="E1981" i="5" s="1"/>
  <c r="E1982" i="5" s="1"/>
  <c r="E1983" i="5" s="1"/>
  <c r="E1984" i="5" s="1"/>
  <c r="E1985" i="5" s="1"/>
  <c r="E1986" i="5" s="1"/>
  <c r="E1987" i="5" s="1"/>
  <c r="E1988" i="5" s="1"/>
  <c r="E1989" i="5" s="1"/>
  <c r="E1990" i="5" s="1"/>
  <c r="E1991" i="5" s="1"/>
  <c r="E1992" i="5" s="1"/>
  <c r="E1993" i="5" s="1"/>
  <c r="E1994" i="5" s="1"/>
  <c r="E1995" i="5" s="1"/>
  <c r="E1996" i="5" s="1"/>
  <c r="E1997" i="5" s="1"/>
  <c r="E1998" i="5" s="1"/>
  <c r="E1999" i="5" s="1"/>
  <c r="E2000" i="5" s="1"/>
  <c r="E2001" i="5" s="1"/>
  <c r="E2002" i="5" s="1"/>
  <c r="E2003" i="5" s="1"/>
  <c r="E2004" i="5" s="1"/>
  <c r="E2005" i="5" s="1"/>
  <c r="E2006" i="5" s="1"/>
  <c r="E2007" i="5" s="1"/>
  <c r="E2008" i="5" s="1"/>
  <c r="E2009" i="5" s="1"/>
  <c r="E2010" i="5" s="1"/>
  <c r="E2011" i="5" s="1"/>
  <c r="E2012" i="5" s="1"/>
  <c r="E2013" i="5" s="1"/>
  <c r="E2014" i="5" s="1"/>
  <c r="E2015" i="5" s="1"/>
  <c r="E2016" i="5" s="1"/>
  <c r="E2017" i="5" s="1"/>
  <c r="E2018" i="5" s="1"/>
  <c r="E2019" i="5" s="1"/>
  <c r="E2020" i="5" s="1"/>
  <c r="E2021" i="5" s="1"/>
  <c r="E2022" i="5" s="1"/>
  <c r="E2023" i="5" s="1"/>
  <c r="E2024" i="5" s="1"/>
  <c r="E2025" i="5" s="1"/>
  <c r="E2026" i="5" s="1"/>
  <c r="E2027" i="5" s="1"/>
  <c r="E2028" i="5" s="1"/>
  <c r="E2029" i="5" s="1"/>
  <c r="E2030" i="5" s="1"/>
  <c r="E2031" i="5" s="1"/>
  <c r="E2032" i="5" s="1"/>
  <c r="E2033" i="5" s="1"/>
  <c r="E2034" i="5" s="1"/>
  <c r="E2035" i="5" s="1"/>
  <c r="E2036" i="5" s="1"/>
  <c r="E2037" i="5" s="1"/>
  <c r="E2038" i="5" s="1"/>
  <c r="E2039" i="5" s="1"/>
  <c r="E2040" i="5" s="1"/>
  <c r="E2041" i="5" s="1"/>
  <c r="E2042" i="5" s="1"/>
  <c r="E2043" i="5" s="1"/>
  <c r="E2044" i="5" s="1"/>
  <c r="E2045" i="5" s="1"/>
  <c r="E2046" i="5" s="1"/>
  <c r="E2047" i="5" s="1"/>
  <c r="E2048" i="5" s="1"/>
  <c r="E2049" i="5" s="1"/>
  <c r="E2050" i="5" s="1"/>
  <c r="E2051" i="5" s="1"/>
  <c r="E2052" i="5" s="1"/>
  <c r="E2053" i="5" s="1"/>
  <c r="E2054" i="5" s="1"/>
  <c r="E2055" i="5" s="1"/>
  <c r="E2056" i="5" s="1"/>
  <c r="E2057" i="5" s="1"/>
  <c r="E2058" i="5" s="1"/>
  <c r="E2059" i="5" s="1"/>
  <c r="E2060" i="5" s="1"/>
  <c r="E2061" i="5" s="1"/>
  <c r="E2062" i="5" s="1"/>
  <c r="E2063" i="5" s="1"/>
  <c r="E2064" i="5" s="1"/>
  <c r="E2065" i="5" s="1"/>
  <c r="E2066" i="5" s="1"/>
  <c r="E2067" i="5" s="1"/>
  <c r="E2068" i="5" s="1"/>
  <c r="E2069" i="5" s="1"/>
  <c r="E2070" i="5" s="1"/>
  <c r="E2071" i="5" s="1"/>
  <c r="E2072" i="5" s="1"/>
  <c r="E2073" i="5" s="1"/>
  <c r="E2074" i="5" s="1"/>
  <c r="E2075" i="5" s="1"/>
  <c r="E2076" i="5" s="1"/>
  <c r="E2077" i="5" s="1"/>
  <c r="E2078" i="5" s="1"/>
  <c r="E2079" i="5" s="1"/>
  <c r="E2080" i="5" s="1"/>
  <c r="E2081" i="5" s="1"/>
  <c r="E2082" i="5" s="1"/>
  <c r="E2083" i="5" s="1"/>
  <c r="E2084" i="5" s="1"/>
  <c r="E2085" i="5" s="1"/>
  <c r="E2086" i="5" s="1"/>
  <c r="E2087" i="5" s="1"/>
  <c r="E2088" i="5" s="1"/>
  <c r="E2089" i="5" s="1"/>
  <c r="E2090" i="5" s="1"/>
  <c r="E2091" i="5" s="1"/>
  <c r="E2092" i="5" s="1"/>
  <c r="E2093" i="5" s="1"/>
  <c r="E2094" i="5" s="1"/>
  <c r="E2095" i="5" s="1"/>
  <c r="E2096" i="5" s="1"/>
  <c r="E2097" i="5" s="1"/>
  <c r="E2098" i="5" s="1"/>
  <c r="E2099" i="5" s="1"/>
  <c r="E2100" i="5" s="1"/>
  <c r="E2101" i="5" s="1"/>
  <c r="E2102" i="5" s="1"/>
  <c r="E2103" i="5" s="1"/>
  <c r="E2104" i="5" s="1"/>
  <c r="E2105" i="5" s="1"/>
  <c r="E2106" i="5" s="1"/>
  <c r="E2107" i="5" s="1"/>
  <c r="E2108" i="5" s="1"/>
  <c r="E2109" i="5" s="1"/>
  <c r="E2110" i="5" s="1"/>
  <c r="E2111" i="5" s="1"/>
  <c r="E2112" i="5" s="1"/>
  <c r="E2113" i="5" s="1"/>
  <c r="E2114" i="5" s="1"/>
  <c r="E2115" i="5" s="1"/>
  <c r="E2116" i="5" s="1"/>
  <c r="E2117" i="5" s="1"/>
  <c r="E2118" i="5" s="1"/>
  <c r="E2119" i="5" s="1"/>
  <c r="E2120" i="5" s="1"/>
  <c r="E2121" i="5" s="1"/>
  <c r="E2122" i="5" s="1"/>
  <c r="E2123" i="5" s="1"/>
  <c r="E2124" i="5" s="1"/>
  <c r="E2125" i="5" s="1"/>
  <c r="E2126" i="5" s="1"/>
  <c r="E2127" i="5" s="1"/>
  <c r="E2128" i="5" s="1"/>
  <c r="E2129" i="5" s="1"/>
  <c r="E2130" i="5" s="1"/>
  <c r="E2131" i="5" s="1"/>
  <c r="E2132" i="5" s="1"/>
  <c r="E2133" i="5" s="1"/>
  <c r="E2134" i="5" s="1"/>
  <c r="E2135" i="5" s="1"/>
  <c r="E2136" i="5" s="1"/>
  <c r="E2137" i="5" s="1"/>
  <c r="E2138" i="5" s="1"/>
  <c r="E2139" i="5" s="1"/>
  <c r="E2140" i="5" s="1"/>
  <c r="E2141" i="5" s="1"/>
  <c r="E2142" i="5" s="1"/>
  <c r="E2143" i="5" s="1"/>
  <c r="E2144" i="5" s="1"/>
  <c r="E2145" i="5" s="1"/>
  <c r="E2146" i="5" s="1"/>
  <c r="E2147" i="5" s="1"/>
  <c r="E2148" i="5" s="1"/>
  <c r="E2149" i="5" s="1"/>
  <c r="E2150" i="5" s="1"/>
  <c r="E2151" i="5" s="1"/>
  <c r="E2152" i="5" s="1"/>
  <c r="E2153" i="5" s="1"/>
  <c r="E2154" i="5" s="1"/>
  <c r="E2155" i="5" s="1"/>
  <c r="E2156" i="5" s="1"/>
  <c r="E2157" i="5" s="1"/>
  <c r="E2158" i="5" s="1"/>
  <c r="E2159" i="5" s="1"/>
  <c r="E2160" i="5" s="1"/>
  <c r="E2161" i="5" s="1"/>
  <c r="E2162" i="5" s="1"/>
  <c r="E2163" i="5" s="1"/>
  <c r="E2164" i="5" s="1"/>
  <c r="E2165" i="5" s="1"/>
  <c r="E2166" i="5" s="1"/>
  <c r="E2167" i="5" s="1"/>
  <c r="E2168" i="5" s="1"/>
  <c r="E2169" i="5" s="1"/>
  <c r="E2170" i="5" s="1"/>
  <c r="E2171" i="5" s="1"/>
  <c r="E2172" i="5" s="1"/>
  <c r="E2173" i="5" s="1"/>
  <c r="E2174" i="5" s="1"/>
  <c r="E2175" i="5" s="1"/>
  <c r="E2176" i="5" s="1"/>
  <c r="E2177" i="5" s="1"/>
  <c r="E2178" i="5" s="1"/>
  <c r="E2179" i="5" s="1"/>
  <c r="E2180" i="5" s="1"/>
  <c r="E2181" i="5" s="1"/>
  <c r="E2182" i="5" s="1"/>
  <c r="E2183" i="5" s="1"/>
  <c r="E2184" i="5" s="1"/>
  <c r="E2185" i="5" s="1"/>
  <c r="E2186" i="5" s="1"/>
  <c r="E2187" i="5" s="1"/>
  <c r="E2188" i="5" s="1"/>
  <c r="E2189" i="5" s="1"/>
  <c r="E2190" i="5" s="1"/>
  <c r="E2191" i="5" s="1"/>
  <c r="E2192" i="5" s="1"/>
  <c r="E2193" i="5" s="1"/>
  <c r="E2194" i="5" s="1"/>
  <c r="E2195" i="5" s="1"/>
  <c r="E2196" i="5" s="1"/>
  <c r="E2197" i="5" s="1"/>
  <c r="E2198" i="5" s="1"/>
  <c r="E2199" i="5" s="1"/>
  <c r="E2200" i="5" s="1"/>
  <c r="E2201" i="5" s="1"/>
  <c r="E2202" i="5" s="1"/>
  <c r="E2203" i="5" s="1"/>
  <c r="E2204" i="5" s="1"/>
  <c r="E2205" i="5" s="1"/>
  <c r="E2206" i="5" s="1"/>
  <c r="E2207" i="5" s="1"/>
  <c r="E2208" i="5" s="1"/>
  <c r="E2209" i="5" s="1"/>
  <c r="E2210" i="5" s="1"/>
  <c r="E2211" i="5" s="1"/>
  <c r="E2212" i="5" s="1"/>
  <c r="E2213" i="5" s="1"/>
  <c r="E2214" i="5" s="1"/>
  <c r="E2215" i="5" s="1"/>
  <c r="E2216" i="5" s="1"/>
  <c r="E2217" i="5" s="1"/>
  <c r="E2218" i="5" s="1"/>
  <c r="E2219" i="5" s="1"/>
  <c r="E2220" i="5" s="1"/>
  <c r="E2221" i="5" s="1"/>
  <c r="E2222" i="5" s="1"/>
  <c r="E2223" i="5" s="1"/>
  <c r="E2224" i="5" s="1"/>
  <c r="E2225" i="5" s="1"/>
  <c r="E2226" i="5" s="1"/>
  <c r="E2227" i="5" s="1"/>
  <c r="E2228" i="5" s="1"/>
  <c r="E2229" i="5" s="1"/>
  <c r="E2230" i="5" s="1"/>
  <c r="E2231" i="5" s="1"/>
  <c r="E2232" i="5" s="1"/>
  <c r="E2233" i="5" s="1"/>
  <c r="E2234" i="5" s="1"/>
  <c r="E2235" i="5" s="1"/>
  <c r="E2236" i="5" s="1"/>
  <c r="E2237" i="5" s="1"/>
  <c r="E2238" i="5" s="1"/>
  <c r="E2239" i="5" s="1"/>
  <c r="E2240" i="5" s="1"/>
  <c r="E2241" i="5" s="1"/>
  <c r="E2242" i="5" s="1"/>
  <c r="E2243" i="5" s="1"/>
  <c r="E2244" i="5" s="1"/>
  <c r="E2245" i="5" s="1"/>
  <c r="E2246" i="5" s="1"/>
  <c r="E2247" i="5" s="1"/>
  <c r="E2248" i="5" s="1"/>
  <c r="E2249" i="5" s="1"/>
  <c r="E2250" i="5" s="1"/>
  <c r="E2251" i="5" s="1"/>
  <c r="E2252" i="5" s="1"/>
  <c r="E2253" i="5" s="1"/>
  <c r="E2254" i="5" s="1"/>
  <c r="E2255" i="5" s="1"/>
  <c r="E2256" i="5" s="1"/>
  <c r="E2257" i="5" s="1"/>
  <c r="E2258" i="5" s="1"/>
  <c r="E2259" i="5" s="1"/>
  <c r="E2260" i="5" s="1"/>
  <c r="E2261" i="5" s="1"/>
  <c r="E2262" i="5" s="1"/>
  <c r="E2263" i="5" s="1"/>
  <c r="E2264" i="5" s="1"/>
  <c r="E2265" i="5" s="1"/>
  <c r="E2266" i="5" s="1"/>
  <c r="E2267" i="5" s="1"/>
  <c r="E2268" i="5" s="1"/>
  <c r="E2269" i="5" s="1"/>
  <c r="E2270" i="5" s="1"/>
  <c r="E2271" i="5" s="1"/>
  <c r="E2272" i="5" s="1"/>
  <c r="E2273" i="5" s="1"/>
  <c r="E2274" i="5" s="1"/>
  <c r="E2275" i="5" s="1"/>
  <c r="E2276" i="5" s="1"/>
  <c r="E2277" i="5" s="1"/>
  <c r="E2278" i="5" s="1"/>
  <c r="E2279" i="5" s="1"/>
  <c r="E2280" i="5" s="1"/>
  <c r="E2281" i="5" s="1"/>
  <c r="E2282" i="5" s="1"/>
  <c r="E2283" i="5" s="1"/>
  <c r="E2284" i="5" s="1"/>
  <c r="E2285" i="5" s="1"/>
  <c r="E2286" i="5" s="1"/>
  <c r="E2287" i="5" s="1"/>
  <c r="E2288" i="5" s="1"/>
  <c r="E2289" i="5" s="1"/>
  <c r="E2290" i="5" s="1"/>
  <c r="E2291" i="5" s="1"/>
  <c r="E2292" i="5" s="1"/>
  <c r="E2293" i="5" s="1"/>
  <c r="E2294" i="5" s="1"/>
  <c r="E2295" i="5" s="1"/>
  <c r="E2296" i="5" s="1"/>
  <c r="E2297" i="5" s="1"/>
  <c r="E2298" i="5" s="1"/>
  <c r="E2299" i="5" s="1"/>
  <c r="E2300" i="5" s="1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319" i="5" s="1"/>
  <c r="E2320" i="5" s="1"/>
  <c r="E2321" i="5" s="1"/>
  <c r="E2322" i="5" s="1"/>
  <c r="E2323" i="5" s="1"/>
  <c r="E2324" i="5" s="1"/>
  <c r="E2325" i="5" s="1"/>
  <c r="E2326" i="5" s="1"/>
  <c r="E2327" i="5" s="1"/>
  <c r="E2328" i="5" s="1"/>
  <c r="E2329" i="5" s="1"/>
  <c r="E2330" i="5" s="1"/>
  <c r="E2331" i="5" s="1"/>
  <c r="E2332" i="5" s="1"/>
  <c r="E2333" i="5" s="1"/>
  <c r="E2334" i="5" s="1"/>
  <c r="E2335" i="5" s="1"/>
  <c r="E2336" i="5" s="1"/>
  <c r="E2337" i="5" s="1"/>
  <c r="E2338" i="5" s="1"/>
  <c r="E2339" i="5" s="1"/>
  <c r="E2340" i="5" s="1"/>
  <c r="E2341" i="5" s="1"/>
  <c r="E2342" i="5" s="1"/>
  <c r="E2343" i="5" s="1"/>
  <c r="E2344" i="5" s="1"/>
  <c r="E2345" i="5" s="1"/>
  <c r="E2346" i="5" s="1"/>
  <c r="E2347" i="5" s="1"/>
  <c r="E2348" i="5" s="1"/>
  <c r="E2349" i="5" s="1"/>
  <c r="E2350" i="5" s="1"/>
  <c r="E2351" i="5" s="1"/>
  <c r="E2352" i="5" s="1"/>
  <c r="E2353" i="5" s="1"/>
  <c r="E2354" i="5" s="1"/>
  <c r="E2355" i="5" s="1"/>
  <c r="E2356" i="5" s="1"/>
  <c r="E2357" i="5" s="1"/>
  <c r="E2358" i="5" s="1"/>
  <c r="E2359" i="5" s="1"/>
  <c r="E2360" i="5" s="1"/>
  <c r="E2361" i="5" s="1"/>
  <c r="E2362" i="5" s="1"/>
  <c r="E2363" i="5" s="1"/>
  <c r="E2364" i="5" s="1"/>
  <c r="E2365" i="5" s="1"/>
  <c r="E2366" i="5" s="1"/>
  <c r="E2367" i="5" s="1"/>
  <c r="E2368" i="5" s="1"/>
  <c r="E2369" i="5" s="1"/>
  <c r="E2370" i="5" s="1"/>
  <c r="E2371" i="5" s="1"/>
  <c r="E2372" i="5" s="1"/>
  <c r="E2373" i="5" s="1"/>
  <c r="E2374" i="5" s="1"/>
  <c r="E2375" i="5" s="1"/>
  <c r="E2376" i="5" s="1"/>
  <c r="E2377" i="5" s="1"/>
  <c r="E2378" i="5" s="1"/>
  <c r="E2379" i="5" s="1"/>
  <c r="E2380" i="5" s="1"/>
  <c r="E2381" i="5" s="1"/>
  <c r="E2382" i="5" s="1"/>
  <c r="E2383" i="5" s="1"/>
  <c r="E2384" i="5" s="1"/>
  <c r="E2385" i="5" s="1"/>
  <c r="E2386" i="5" s="1"/>
  <c r="E2387" i="5" s="1"/>
  <c r="E2388" i="5" s="1"/>
  <c r="E2389" i="5" s="1"/>
  <c r="E2390" i="5" s="1"/>
  <c r="E2391" i="5" s="1"/>
  <c r="E2392" i="5" s="1"/>
  <c r="E2393" i="5" s="1"/>
  <c r="E2394" i="5" s="1"/>
  <c r="E2395" i="5" s="1"/>
  <c r="E2396" i="5" s="1"/>
  <c r="E2397" i="5" s="1"/>
  <c r="E2398" i="5" s="1"/>
  <c r="E2399" i="5" s="1"/>
  <c r="E2400" i="5" s="1"/>
  <c r="E2401" i="5" s="1"/>
  <c r="E2402" i="5" s="1"/>
  <c r="E2403" i="5" s="1"/>
  <c r="E2404" i="5" s="1"/>
  <c r="E2405" i="5" s="1"/>
  <c r="E2406" i="5" s="1"/>
  <c r="E2407" i="5" s="1"/>
  <c r="E2408" i="5" s="1"/>
  <c r="E2409" i="5" s="1"/>
  <c r="E2410" i="5" s="1"/>
  <c r="E2411" i="5" s="1"/>
  <c r="E2412" i="5" s="1"/>
  <c r="E2413" i="5" s="1"/>
  <c r="E2414" i="5" s="1"/>
  <c r="E2415" i="5" s="1"/>
  <c r="E2416" i="5" s="1"/>
  <c r="E2417" i="5" s="1"/>
  <c r="E2418" i="5" s="1"/>
  <c r="E2419" i="5" s="1"/>
  <c r="E2420" i="5" s="1"/>
  <c r="E2421" i="5" s="1"/>
  <c r="E2422" i="5" s="1"/>
  <c r="E2423" i="5" s="1"/>
  <c r="E2424" i="5" s="1"/>
  <c r="E2425" i="5" s="1"/>
  <c r="E2426" i="5" s="1"/>
  <c r="E2427" i="5" s="1"/>
  <c r="E2428" i="5" s="1"/>
  <c r="E2429" i="5" s="1"/>
  <c r="E2430" i="5" s="1"/>
  <c r="E2431" i="5" s="1"/>
  <c r="E2432" i="5" s="1"/>
  <c r="E2433" i="5" s="1"/>
  <c r="E2434" i="5" s="1"/>
  <c r="E2435" i="5" s="1"/>
  <c r="E2436" i="5" s="1"/>
  <c r="E2437" i="5" s="1"/>
  <c r="E2438" i="5" s="1"/>
  <c r="E2439" i="5" s="1"/>
  <c r="E2440" i="5" s="1"/>
  <c r="E2441" i="5" s="1"/>
  <c r="E2442" i="5" s="1"/>
  <c r="E2443" i="5" s="1"/>
  <c r="E2444" i="5" s="1"/>
  <c r="E2445" i="5" s="1"/>
  <c r="E2446" i="5" s="1"/>
  <c r="E2447" i="5" s="1"/>
  <c r="E2448" i="5" s="1"/>
  <c r="E2449" i="5" s="1"/>
  <c r="E2450" i="5" s="1"/>
  <c r="E2451" i="5" s="1"/>
  <c r="E2452" i="5" s="1"/>
  <c r="E2453" i="5" s="1"/>
  <c r="E2454" i="5" s="1"/>
  <c r="E2455" i="5" s="1"/>
  <c r="E2456" i="5" s="1"/>
  <c r="E2457" i="5" s="1"/>
  <c r="E2458" i="5" s="1"/>
  <c r="E2459" i="5" s="1"/>
  <c r="E2460" i="5" s="1"/>
  <c r="E2461" i="5" s="1"/>
  <c r="E2462" i="5" s="1"/>
  <c r="E2463" i="5" s="1"/>
  <c r="E2464" i="5" s="1"/>
  <c r="E2465" i="5" s="1"/>
  <c r="E2466" i="5" s="1"/>
  <c r="E2467" i="5" s="1"/>
  <c r="E2468" i="5" s="1"/>
  <c r="E2469" i="5" s="1"/>
  <c r="E2470" i="5" s="1"/>
  <c r="E2471" i="5" s="1"/>
  <c r="E2472" i="5" s="1"/>
  <c r="E2473" i="5" s="1"/>
  <c r="E2474" i="5" s="1"/>
  <c r="E2475" i="5" s="1"/>
  <c r="E2476" i="5" s="1"/>
  <c r="E2477" i="5" s="1"/>
  <c r="E2478" i="5" s="1"/>
  <c r="E2479" i="5" s="1"/>
  <c r="E2480" i="5" s="1"/>
  <c r="E2481" i="5" s="1"/>
  <c r="E2482" i="5" s="1"/>
  <c r="E2483" i="5" s="1"/>
  <c r="E2484" i="5" s="1"/>
  <c r="E2485" i="5" s="1"/>
  <c r="E2486" i="5" s="1"/>
  <c r="E2487" i="5" s="1"/>
  <c r="E2488" i="5" s="1"/>
  <c r="E2489" i="5" s="1"/>
  <c r="E2490" i="5" s="1"/>
  <c r="E2491" i="5" s="1"/>
  <c r="E2492" i="5" s="1"/>
  <c r="E2493" i="5" s="1"/>
  <c r="E2494" i="5" s="1"/>
  <c r="E2495" i="5" s="1"/>
  <c r="E2496" i="5" s="1"/>
  <c r="E2497" i="5" s="1"/>
  <c r="E2498" i="5" s="1"/>
  <c r="E2499" i="5" s="1"/>
  <c r="E2500" i="5" s="1"/>
  <c r="E2501" i="5" s="1"/>
  <c r="E2502" i="5" s="1"/>
  <c r="E2503" i="5" s="1"/>
  <c r="E2504" i="5" s="1"/>
  <c r="E2505" i="5" s="1"/>
  <c r="E2506" i="5" s="1"/>
  <c r="E2507" i="5" s="1"/>
  <c r="E2508" i="5" s="1"/>
  <c r="E2509" i="5" s="1"/>
  <c r="E2510" i="5" s="1"/>
  <c r="E2511" i="5" s="1"/>
  <c r="E2512" i="5" s="1"/>
  <c r="E2513" i="5" s="1"/>
  <c r="E2514" i="5" s="1"/>
  <c r="E2515" i="5" s="1"/>
  <c r="E2516" i="5" s="1"/>
  <c r="E2517" i="5" s="1"/>
  <c r="E2518" i="5" s="1"/>
  <c r="E2519" i="5" s="1"/>
  <c r="E2520" i="5" s="1"/>
  <c r="E2521" i="5" s="1"/>
  <c r="E2522" i="5" s="1"/>
  <c r="E2523" i="5" s="1"/>
  <c r="E2524" i="5" s="1"/>
  <c r="E2525" i="5" s="1"/>
  <c r="E2526" i="5" s="1"/>
  <c r="E2527" i="5" s="1"/>
  <c r="E2528" i="5" s="1"/>
  <c r="E2529" i="5" s="1"/>
  <c r="E2530" i="5" s="1"/>
  <c r="E2531" i="5" s="1"/>
  <c r="E2532" i="5" s="1"/>
  <c r="E2533" i="5" s="1"/>
  <c r="E2534" i="5" s="1"/>
  <c r="E2535" i="5" s="1"/>
  <c r="E2536" i="5" s="1"/>
  <c r="E2537" i="5" s="1"/>
  <c r="E2538" i="5" s="1"/>
  <c r="E2539" i="5" s="1"/>
  <c r="E2540" i="5" s="1"/>
  <c r="E2541" i="5" s="1"/>
  <c r="E2542" i="5" s="1"/>
  <c r="E2543" i="5" s="1"/>
  <c r="E2544" i="5" s="1"/>
  <c r="E2545" i="5" s="1"/>
  <c r="E2546" i="5" s="1"/>
  <c r="E2547" i="5" s="1"/>
  <c r="E2548" i="5" s="1"/>
  <c r="E2549" i="5" s="1"/>
  <c r="E2550" i="5" s="1"/>
  <c r="E2551" i="5" s="1"/>
  <c r="E2552" i="5" s="1"/>
  <c r="E2553" i="5" s="1"/>
  <c r="E2554" i="5" s="1"/>
  <c r="E2555" i="5" s="1"/>
  <c r="E2556" i="5" s="1"/>
  <c r="E2557" i="5" s="1"/>
  <c r="E2558" i="5" s="1"/>
  <c r="E2559" i="5" s="1"/>
  <c r="E2560" i="5" s="1"/>
  <c r="E2561" i="5" s="1"/>
  <c r="E2562" i="5" s="1"/>
  <c r="E2563" i="5" s="1"/>
  <c r="E2564" i="5" s="1"/>
  <c r="E2565" i="5" s="1"/>
  <c r="E2566" i="5" s="1"/>
  <c r="E2567" i="5" s="1"/>
  <c r="E2568" i="5" s="1"/>
  <c r="E2569" i="5" s="1"/>
  <c r="E2570" i="5" s="1"/>
  <c r="E2571" i="5" s="1"/>
  <c r="E2572" i="5" s="1"/>
  <c r="E2573" i="5" s="1"/>
  <c r="E2574" i="5" s="1"/>
  <c r="E2575" i="5" s="1"/>
  <c r="E2576" i="5" s="1"/>
  <c r="E2577" i="5" s="1"/>
  <c r="E2578" i="5" s="1"/>
  <c r="E2579" i="5" s="1"/>
  <c r="E2580" i="5" s="1"/>
  <c r="E2581" i="5" s="1"/>
  <c r="E2582" i="5" s="1"/>
  <c r="E2583" i="5" s="1"/>
  <c r="E2584" i="5" s="1"/>
  <c r="E2585" i="5" s="1"/>
  <c r="E2586" i="5" s="1"/>
  <c r="E2587" i="5" s="1"/>
  <c r="E2588" i="5" s="1"/>
  <c r="E2589" i="5" s="1"/>
  <c r="E2590" i="5" s="1"/>
  <c r="E2591" i="5" s="1"/>
  <c r="E2592" i="5" s="1"/>
  <c r="E2593" i="5" s="1"/>
  <c r="E2594" i="5" s="1"/>
  <c r="E2595" i="5" s="1"/>
  <c r="E2596" i="5" s="1"/>
  <c r="E2597" i="5" s="1"/>
  <c r="E2598" i="5" s="1"/>
  <c r="E2599" i="5" s="1"/>
  <c r="E2600" i="5" s="1"/>
  <c r="E2601" i="5" s="1"/>
  <c r="E2602" i="5" s="1"/>
  <c r="E2603" i="5" s="1"/>
  <c r="E2604" i="5" s="1"/>
  <c r="E2605" i="5" s="1"/>
  <c r="E2606" i="5" s="1"/>
  <c r="E2607" i="5" s="1"/>
  <c r="E2608" i="5" s="1"/>
  <c r="E2609" i="5" s="1"/>
  <c r="E2610" i="5" s="1"/>
  <c r="E2611" i="5" s="1"/>
  <c r="E2612" i="5" s="1"/>
  <c r="E2613" i="5" s="1"/>
  <c r="E2614" i="5" s="1"/>
  <c r="E2615" i="5" s="1"/>
  <c r="E2616" i="5" s="1"/>
  <c r="E2617" i="5" s="1"/>
  <c r="E2618" i="5" s="1"/>
  <c r="E2619" i="5" s="1"/>
  <c r="E2620" i="5" s="1"/>
  <c r="E2621" i="5" s="1"/>
  <c r="E2622" i="5" s="1"/>
  <c r="E2623" i="5" s="1"/>
  <c r="E2624" i="5" s="1"/>
  <c r="E2625" i="5" s="1"/>
  <c r="E2626" i="5" s="1"/>
  <c r="E2627" i="5" s="1"/>
  <c r="E2628" i="5" s="1"/>
  <c r="E2629" i="5" s="1"/>
  <c r="E2630" i="5" s="1"/>
  <c r="E2631" i="5" s="1"/>
  <c r="E2632" i="5" s="1"/>
  <c r="E2633" i="5" s="1"/>
  <c r="E2634" i="5" s="1"/>
  <c r="E2635" i="5" s="1"/>
  <c r="E2636" i="5" s="1"/>
  <c r="E2637" i="5" s="1"/>
  <c r="E2638" i="5" s="1"/>
  <c r="E2639" i="5" s="1"/>
  <c r="E2640" i="5" s="1"/>
  <c r="E2641" i="5" s="1"/>
  <c r="E2642" i="5" s="1"/>
  <c r="E2643" i="5" s="1"/>
  <c r="E2644" i="5" s="1"/>
  <c r="E2645" i="5" s="1"/>
  <c r="E2646" i="5" s="1"/>
  <c r="E2647" i="5" s="1"/>
  <c r="E2648" i="5" s="1"/>
  <c r="E2649" i="5" s="1"/>
  <c r="E2650" i="5" s="1"/>
  <c r="E2651" i="5" s="1"/>
  <c r="E2652" i="5" s="1"/>
  <c r="E2653" i="5" s="1"/>
  <c r="E2654" i="5" s="1"/>
  <c r="E2655" i="5" s="1"/>
  <c r="E2656" i="5" s="1"/>
  <c r="E2657" i="5" s="1"/>
  <c r="E2658" i="5" s="1"/>
  <c r="E2659" i="5" s="1"/>
  <c r="E2660" i="5" s="1"/>
  <c r="E2661" i="5" s="1"/>
  <c r="E2662" i="5" s="1"/>
  <c r="E2663" i="5" s="1"/>
  <c r="E2664" i="5" s="1"/>
  <c r="E2665" i="5" s="1"/>
  <c r="E2666" i="5" s="1"/>
  <c r="E2667" i="5" s="1"/>
  <c r="E2668" i="5" s="1"/>
  <c r="E2669" i="5" s="1"/>
  <c r="E2670" i="5" s="1"/>
  <c r="E2671" i="5" s="1"/>
  <c r="E2672" i="5" s="1"/>
  <c r="E2673" i="5" s="1"/>
  <c r="E2674" i="5" s="1"/>
  <c r="E2675" i="5" s="1"/>
  <c r="E2676" i="5" s="1"/>
  <c r="E2677" i="5" s="1"/>
  <c r="E2678" i="5" s="1"/>
  <c r="E2679" i="5" s="1"/>
  <c r="E2680" i="5" s="1"/>
  <c r="E2681" i="5" s="1"/>
  <c r="E2682" i="5" s="1"/>
  <c r="E2683" i="5" s="1"/>
  <c r="E2684" i="5" s="1"/>
  <c r="E2685" i="5" s="1"/>
  <c r="E2686" i="5" s="1"/>
  <c r="E2687" i="5" s="1"/>
  <c r="E2688" i="5" s="1"/>
  <c r="E2689" i="5" s="1"/>
  <c r="E2690" i="5" s="1"/>
  <c r="E2691" i="5" s="1"/>
  <c r="E2692" i="5" s="1"/>
  <c r="E2693" i="5" s="1"/>
  <c r="E2694" i="5" s="1"/>
  <c r="E2695" i="5" s="1"/>
  <c r="E2696" i="5" s="1"/>
  <c r="E2697" i="5" s="1"/>
  <c r="E2698" i="5" s="1"/>
  <c r="E2699" i="5" s="1"/>
  <c r="E2700" i="5" s="1"/>
  <c r="E2701" i="5" s="1"/>
  <c r="E2702" i="5" s="1"/>
  <c r="E2703" i="5" s="1"/>
  <c r="E2704" i="5" s="1"/>
  <c r="E2705" i="5" s="1"/>
  <c r="E2706" i="5" s="1"/>
  <c r="Q5" i="5" l="1"/>
  <c r="K11" i="5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l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K821" i="5" s="1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K856" i="5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 s="1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K937" i="5" s="1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 s="1"/>
  <c r="K990" i="5" s="1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 s="1"/>
  <c r="K1017" i="5" s="1"/>
  <c r="K1018" i="5" s="1"/>
  <c r="K1019" i="5" s="1"/>
  <c r="K1020" i="5" s="1"/>
  <c r="K1021" i="5" s="1"/>
  <c r="K1022" i="5" s="1"/>
  <c r="K1023" i="5" s="1"/>
  <c r="K1024" i="5" s="1"/>
  <c r="K1025" i="5" s="1"/>
  <c r="K1026" i="5" s="1"/>
  <c r="K1027" i="5" s="1"/>
  <c r="K1028" i="5" s="1"/>
  <c r="K1029" i="5" s="1"/>
  <c r="K1030" i="5" s="1"/>
  <c r="K1031" i="5" s="1"/>
  <c r="K1032" i="5" s="1"/>
  <c r="K1033" i="5" s="1"/>
  <c r="K1034" i="5" s="1"/>
  <c r="K1035" i="5" s="1"/>
  <c r="K1036" i="5" s="1"/>
  <c r="K1037" i="5" s="1"/>
  <c r="K1038" i="5" s="1"/>
  <c r="K1039" i="5" s="1"/>
  <c r="K1040" i="5" s="1"/>
  <c r="K1041" i="5" s="1"/>
  <c r="K1042" i="5" s="1"/>
  <c r="K1043" i="5" s="1"/>
  <c r="K1044" i="5" s="1"/>
  <c r="K1045" i="5" s="1"/>
  <c r="K1046" i="5" s="1"/>
  <c r="K1047" i="5" s="1"/>
  <c r="K1048" i="5" s="1"/>
  <c r="K1049" i="5" s="1"/>
  <c r="K1050" i="5" s="1"/>
  <c r="K1051" i="5" s="1"/>
  <c r="K1052" i="5" s="1"/>
  <c r="K1053" i="5" s="1"/>
  <c r="K1054" i="5" s="1"/>
  <c r="K1055" i="5" s="1"/>
  <c r="K1056" i="5" s="1"/>
  <c r="K1057" i="5" s="1"/>
  <c r="K1058" i="5" s="1"/>
  <c r="K1059" i="5" s="1"/>
  <c r="K1060" i="5" s="1"/>
  <c r="K1061" i="5" s="1"/>
  <c r="K1062" i="5" s="1"/>
  <c r="K1063" i="5" s="1"/>
  <c r="K1064" i="5" s="1"/>
  <c r="K1065" i="5" s="1"/>
  <c r="K1066" i="5" s="1"/>
  <c r="K1067" i="5" s="1"/>
  <c r="K1068" i="5" s="1"/>
  <c r="K1069" i="5" s="1"/>
  <c r="K1070" i="5" s="1"/>
  <c r="K1071" i="5" s="1"/>
  <c r="K1072" i="5" s="1"/>
  <c r="K1073" i="5" s="1"/>
  <c r="K1074" i="5" s="1"/>
  <c r="K1075" i="5" s="1"/>
  <c r="K1076" i="5" s="1"/>
  <c r="K1077" i="5" s="1"/>
  <c r="K1078" i="5" s="1"/>
  <c r="K1079" i="5" s="1"/>
  <c r="K1080" i="5" s="1"/>
  <c r="K1081" i="5" s="1"/>
  <c r="K1082" i="5" s="1"/>
  <c r="K1083" i="5" s="1"/>
  <c r="K1084" i="5" s="1"/>
  <c r="K1085" i="5" s="1"/>
  <c r="K1086" i="5" s="1"/>
  <c r="K1087" i="5" s="1"/>
  <c r="K1088" i="5" s="1"/>
  <c r="K1089" i="5" s="1"/>
  <c r="K1090" i="5" s="1"/>
  <c r="K1091" i="5" s="1"/>
  <c r="K1092" i="5" s="1"/>
  <c r="K1093" i="5" s="1"/>
  <c r="K1094" i="5" s="1"/>
  <c r="K1095" i="5" s="1"/>
  <c r="K1096" i="5" s="1"/>
  <c r="K1097" i="5" s="1"/>
  <c r="K1098" i="5" s="1"/>
  <c r="K1099" i="5" s="1"/>
  <c r="K1100" i="5" s="1"/>
  <c r="K1101" i="5" s="1"/>
  <c r="K1102" i="5" s="1"/>
  <c r="K1103" i="5" s="1"/>
  <c r="K1104" i="5" s="1"/>
  <c r="K1105" i="5" s="1"/>
  <c r="K1106" i="5" s="1"/>
  <c r="K1107" i="5" s="1"/>
  <c r="K1108" i="5" s="1"/>
  <c r="K1109" i="5" s="1"/>
  <c r="K1110" i="5" s="1"/>
  <c r="K1111" i="5" s="1"/>
  <c r="K1112" i="5" s="1"/>
  <c r="K1113" i="5" s="1"/>
  <c r="K1114" i="5" s="1"/>
  <c r="K1115" i="5" s="1"/>
  <c r="K1116" i="5" s="1"/>
  <c r="K1117" i="5" s="1"/>
  <c r="K1118" i="5" s="1"/>
  <c r="K1119" i="5" s="1"/>
  <c r="K1120" i="5" s="1"/>
  <c r="K1121" i="5" s="1"/>
  <c r="K1122" i="5" s="1"/>
  <c r="K1123" i="5" s="1"/>
  <c r="K1124" i="5" s="1"/>
  <c r="K1125" i="5" s="1"/>
  <c r="K1126" i="5" s="1"/>
  <c r="K1127" i="5" s="1"/>
  <c r="K1128" i="5" s="1"/>
  <c r="K1129" i="5" s="1"/>
  <c r="K1130" i="5" s="1"/>
  <c r="K1131" i="5" s="1"/>
  <c r="K1132" i="5" s="1"/>
  <c r="K1133" i="5" s="1"/>
  <c r="K1134" i="5" s="1"/>
  <c r="K1135" i="5" s="1"/>
  <c r="K1136" i="5" s="1"/>
  <c r="K1137" i="5" s="1"/>
  <c r="K1138" i="5" s="1"/>
  <c r="K1139" i="5" s="1"/>
  <c r="K1140" i="5" s="1"/>
  <c r="K1141" i="5" s="1"/>
  <c r="K1142" i="5" s="1"/>
  <c r="K1143" i="5" s="1"/>
  <c r="K1144" i="5" s="1"/>
  <c r="K1145" i="5" s="1"/>
  <c r="K1146" i="5" s="1"/>
  <c r="K1147" i="5" s="1"/>
  <c r="K1148" i="5" s="1"/>
  <c r="K1149" i="5" s="1"/>
  <c r="K1150" i="5" s="1"/>
  <c r="K1151" i="5" s="1"/>
  <c r="K1152" i="5" s="1"/>
  <c r="K1153" i="5" s="1"/>
  <c r="K1154" i="5" s="1"/>
  <c r="K1155" i="5" s="1"/>
  <c r="K1156" i="5" s="1"/>
  <c r="K1157" i="5" s="1"/>
  <c r="K1158" i="5" s="1"/>
  <c r="K1159" i="5" s="1"/>
  <c r="K1160" i="5" s="1"/>
  <c r="K1161" i="5" s="1"/>
  <c r="K1162" i="5" s="1"/>
  <c r="K1163" i="5" s="1"/>
  <c r="K1164" i="5" s="1"/>
  <c r="K1165" i="5" s="1"/>
  <c r="K1166" i="5" s="1"/>
  <c r="K1167" i="5" s="1"/>
  <c r="K1168" i="5" s="1"/>
  <c r="K1169" i="5" s="1"/>
  <c r="K1170" i="5" s="1"/>
  <c r="K1171" i="5" s="1"/>
  <c r="K1172" i="5" s="1"/>
  <c r="K1173" i="5" s="1"/>
  <c r="K1174" i="5" s="1"/>
  <c r="K1175" i="5" s="1"/>
  <c r="K1176" i="5" s="1"/>
  <c r="K1177" i="5" s="1"/>
  <c r="K1178" i="5" s="1"/>
  <c r="K1179" i="5" s="1"/>
  <c r="K1180" i="5" s="1"/>
  <c r="K1181" i="5" s="1"/>
  <c r="K1182" i="5" s="1"/>
  <c r="K1183" i="5" s="1"/>
  <c r="K1184" i="5" s="1"/>
  <c r="K1185" i="5" s="1"/>
  <c r="K1186" i="5" s="1"/>
  <c r="K1187" i="5" s="1"/>
  <c r="K1188" i="5" s="1"/>
  <c r="K1189" i="5" s="1"/>
  <c r="K1190" i="5" s="1"/>
  <c r="K1191" i="5" s="1"/>
  <c r="K1192" i="5" s="1"/>
  <c r="K1193" i="5" s="1"/>
  <c r="K1194" i="5" s="1"/>
  <c r="K1195" i="5" s="1"/>
  <c r="K1196" i="5" s="1"/>
  <c r="K1197" i="5" s="1"/>
  <c r="K1198" i="5" s="1"/>
  <c r="K1199" i="5" s="1"/>
  <c r="K1200" i="5" s="1"/>
  <c r="K1201" i="5" s="1"/>
  <c r="K1202" i="5" s="1"/>
  <c r="K1203" i="5" s="1"/>
  <c r="K1204" i="5" s="1"/>
  <c r="K1205" i="5" s="1"/>
  <c r="K1206" i="5" s="1"/>
  <c r="K1207" i="5" s="1"/>
  <c r="K1208" i="5" s="1"/>
  <c r="K1209" i="5" s="1"/>
  <c r="K1210" i="5" s="1"/>
  <c r="K1211" i="5" s="1"/>
  <c r="K1212" i="5" s="1"/>
  <c r="K1213" i="5" s="1"/>
  <c r="K1214" i="5" s="1"/>
  <c r="K1215" i="5" s="1"/>
  <c r="K1216" i="5" s="1"/>
  <c r="K1217" i="5" s="1"/>
  <c r="K1218" i="5" s="1"/>
  <c r="K1219" i="5" s="1"/>
  <c r="K1220" i="5" s="1"/>
  <c r="K1221" i="5" s="1"/>
  <c r="K1222" i="5" s="1"/>
  <c r="K1223" i="5" s="1"/>
  <c r="K1224" i="5" s="1"/>
  <c r="K1225" i="5" s="1"/>
  <c r="K1226" i="5" s="1"/>
  <c r="K1227" i="5" s="1"/>
  <c r="K1228" i="5" s="1"/>
  <c r="K1229" i="5" s="1"/>
  <c r="K1230" i="5" s="1"/>
  <c r="K1231" i="5" s="1"/>
  <c r="K1232" i="5" s="1"/>
  <c r="K1233" i="5" s="1"/>
  <c r="K1234" i="5" s="1"/>
  <c r="K1235" i="5" s="1"/>
  <c r="K1236" i="5" s="1"/>
  <c r="K1237" i="5" s="1"/>
  <c r="K1238" i="5" s="1"/>
  <c r="K1239" i="5" s="1"/>
  <c r="K1240" i="5" s="1"/>
  <c r="K1241" i="5" s="1"/>
  <c r="K1242" i="5" s="1"/>
  <c r="K1243" i="5" s="1"/>
  <c r="K1244" i="5" s="1"/>
  <c r="K1245" i="5" s="1"/>
  <c r="K1246" i="5" s="1"/>
  <c r="K1247" i="5" s="1"/>
  <c r="K1248" i="5" s="1"/>
  <c r="K1249" i="5" s="1"/>
  <c r="K1250" i="5" s="1"/>
  <c r="K1251" i="5" s="1"/>
  <c r="K1252" i="5" s="1"/>
  <c r="K1253" i="5" s="1"/>
  <c r="K1254" i="5" s="1"/>
  <c r="K1255" i="5" s="1"/>
  <c r="K1256" i="5" s="1"/>
  <c r="K1257" i="5" s="1"/>
  <c r="K1258" i="5" s="1"/>
  <c r="K1259" i="5" s="1"/>
  <c r="K1260" i="5" s="1"/>
  <c r="K1261" i="5" s="1"/>
  <c r="K1262" i="5" s="1"/>
  <c r="K1263" i="5" s="1"/>
  <c r="K1264" i="5" s="1"/>
  <c r="K1265" i="5" s="1"/>
  <c r="K1266" i="5" s="1"/>
  <c r="K1267" i="5" s="1"/>
  <c r="K1268" i="5" s="1"/>
  <c r="K1269" i="5" s="1"/>
  <c r="K1270" i="5" s="1"/>
  <c r="K1271" i="5" s="1"/>
  <c r="K1272" i="5" s="1"/>
  <c r="K1273" i="5" s="1"/>
  <c r="K1274" i="5" s="1"/>
  <c r="K1275" i="5" s="1"/>
  <c r="K1276" i="5" s="1"/>
  <c r="K1277" i="5" s="1"/>
  <c r="K1278" i="5" s="1"/>
  <c r="K1279" i="5" s="1"/>
  <c r="K1280" i="5" s="1"/>
  <c r="K1281" i="5" s="1"/>
  <c r="K1282" i="5" s="1"/>
  <c r="K1283" i="5" s="1"/>
  <c r="K1284" i="5" s="1"/>
  <c r="K1285" i="5" s="1"/>
  <c r="K1286" i="5" s="1"/>
  <c r="K1287" i="5" s="1"/>
  <c r="K1288" i="5" s="1"/>
  <c r="K1289" i="5" s="1"/>
  <c r="K1290" i="5" s="1"/>
  <c r="K1291" i="5" s="1"/>
  <c r="K1292" i="5" s="1"/>
  <c r="K1293" i="5" s="1"/>
  <c r="K1294" i="5" s="1"/>
  <c r="K1295" i="5" s="1"/>
  <c r="K1296" i="5" s="1"/>
  <c r="K1297" i="5" s="1"/>
  <c r="K1298" i="5" s="1"/>
  <c r="K1299" i="5" s="1"/>
  <c r="K1300" i="5" s="1"/>
  <c r="K1301" i="5" s="1"/>
  <c r="K1302" i="5" s="1"/>
  <c r="K1303" i="5" s="1"/>
  <c r="K1304" i="5" s="1"/>
  <c r="K1305" i="5" s="1"/>
  <c r="K1306" i="5" s="1"/>
  <c r="K1307" i="5" s="1"/>
  <c r="K1308" i="5" s="1"/>
  <c r="K1309" i="5" s="1"/>
  <c r="K1310" i="5" s="1"/>
  <c r="K1311" i="5" s="1"/>
  <c r="K1312" i="5" s="1"/>
  <c r="K1313" i="5" s="1"/>
  <c r="K1314" i="5" s="1"/>
  <c r="K1315" i="5" s="1"/>
  <c r="K1316" i="5" s="1"/>
  <c r="K1317" i="5" s="1"/>
  <c r="K1318" i="5" s="1"/>
  <c r="K1319" i="5" s="1"/>
  <c r="K1320" i="5" s="1"/>
  <c r="K1321" i="5" s="1"/>
  <c r="K1322" i="5" s="1"/>
  <c r="K1323" i="5" s="1"/>
  <c r="K1324" i="5" s="1"/>
  <c r="K1325" i="5" s="1"/>
  <c r="K1326" i="5" s="1"/>
  <c r="K1327" i="5" s="1"/>
  <c r="K1328" i="5" s="1"/>
  <c r="K1329" i="5" s="1"/>
  <c r="K1330" i="5" s="1"/>
  <c r="K1331" i="5" s="1"/>
  <c r="K1332" i="5" s="1"/>
  <c r="K1333" i="5" s="1"/>
  <c r="K1334" i="5" s="1"/>
  <c r="K1335" i="5" s="1"/>
  <c r="K1336" i="5" s="1"/>
  <c r="K1337" i="5" s="1"/>
  <c r="K1338" i="5" s="1"/>
  <c r="K1339" i="5" s="1"/>
  <c r="K1340" i="5" s="1"/>
  <c r="K1341" i="5" s="1"/>
  <c r="K1342" i="5" s="1"/>
  <c r="K1343" i="5" s="1"/>
  <c r="K1344" i="5" s="1"/>
  <c r="K1345" i="5" s="1"/>
  <c r="K1346" i="5" s="1"/>
  <c r="K1347" i="5" s="1"/>
  <c r="K1348" i="5" s="1"/>
  <c r="K1349" i="5" s="1"/>
  <c r="K1350" i="5" s="1"/>
  <c r="K1351" i="5" s="1"/>
  <c r="K1352" i="5" s="1"/>
  <c r="K1353" i="5" s="1"/>
  <c r="K1354" i="5" s="1"/>
  <c r="K1355" i="5" s="1"/>
  <c r="K1356" i="5" s="1"/>
  <c r="K1357" i="5" s="1"/>
  <c r="K1358" i="5" s="1"/>
  <c r="K1359" i="5" s="1"/>
  <c r="K1360" i="5" s="1"/>
  <c r="K1361" i="5" s="1"/>
  <c r="K1362" i="5" s="1"/>
  <c r="K1363" i="5" s="1"/>
  <c r="K1364" i="5" s="1"/>
  <c r="K1365" i="5" s="1"/>
  <c r="K1366" i="5" s="1"/>
  <c r="K1367" i="5" s="1"/>
  <c r="K1368" i="5" s="1"/>
  <c r="K1369" i="5" s="1"/>
  <c r="K1370" i="5" s="1"/>
  <c r="K1371" i="5" s="1"/>
  <c r="K1372" i="5" s="1"/>
  <c r="K1373" i="5" s="1"/>
  <c r="K1374" i="5" s="1"/>
  <c r="K1375" i="5" s="1"/>
  <c r="K1376" i="5" s="1"/>
  <c r="K1377" i="5" s="1"/>
  <c r="K1378" i="5" s="1"/>
  <c r="K1379" i="5" s="1"/>
  <c r="K1380" i="5" s="1"/>
  <c r="K1381" i="5" s="1"/>
  <c r="K1382" i="5" s="1"/>
  <c r="K1383" i="5" s="1"/>
  <c r="K1384" i="5" s="1"/>
  <c r="K1385" i="5" s="1"/>
  <c r="K1386" i="5" s="1"/>
  <c r="K1387" i="5" s="1"/>
  <c r="K1388" i="5" s="1"/>
  <c r="K1389" i="5" s="1"/>
  <c r="K1390" i="5" s="1"/>
  <c r="K1391" i="5" s="1"/>
  <c r="K1392" i="5" s="1"/>
  <c r="K1393" i="5" s="1"/>
  <c r="K1394" i="5" s="1"/>
  <c r="K1395" i="5" s="1"/>
  <c r="K1396" i="5" s="1"/>
  <c r="K1397" i="5" s="1"/>
  <c r="K1398" i="5" s="1"/>
  <c r="K1399" i="5" s="1"/>
  <c r="K1400" i="5" s="1"/>
  <c r="K1401" i="5" s="1"/>
  <c r="K1402" i="5" s="1"/>
  <c r="K1403" i="5" s="1"/>
  <c r="K1404" i="5" s="1"/>
  <c r="K1405" i="5" s="1"/>
  <c r="K1406" i="5" s="1"/>
  <c r="K1407" i="5" s="1"/>
  <c r="K1408" i="5" s="1"/>
  <c r="K1409" i="5" s="1"/>
  <c r="K1410" i="5" s="1"/>
  <c r="K1411" i="5" s="1"/>
  <c r="K1412" i="5" s="1"/>
  <c r="K1413" i="5" s="1"/>
  <c r="K1414" i="5" s="1"/>
  <c r="K1415" i="5" s="1"/>
  <c r="K1416" i="5" s="1"/>
  <c r="K1417" i="5" s="1"/>
  <c r="K1418" i="5" s="1"/>
  <c r="K1419" i="5" s="1"/>
  <c r="K1420" i="5" s="1"/>
  <c r="K1421" i="5" s="1"/>
  <c r="K1422" i="5" s="1"/>
  <c r="K1423" i="5" s="1"/>
  <c r="K1424" i="5" s="1"/>
  <c r="K1425" i="5" s="1"/>
  <c r="K1426" i="5" s="1"/>
  <c r="K1427" i="5" s="1"/>
  <c r="K1428" i="5" s="1"/>
  <c r="K1429" i="5" s="1"/>
  <c r="K1430" i="5" s="1"/>
  <c r="K1431" i="5" s="1"/>
  <c r="K1432" i="5" s="1"/>
  <c r="K1433" i="5" s="1"/>
  <c r="K1434" i="5" s="1"/>
  <c r="K1435" i="5" s="1"/>
  <c r="K1436" i="5" s="1"/>
  <c r="K1437" i="5" s="1"/>
  <c r="K1438" i="5" s="1"/>
  <c r="K1439" i="5" s="1"/>
  <c r="K1440" i="5" s="1"/>
  <c r="K1441" i="5" s="1"/>
  <c r="K1442" i="5" s="1"/>
  <c r="K1443" i="5" s="1"/>
  <c r="K1444" i="5" s="1"/>
  <c r="K1445" i="5" s="1"/>
  <c r="K1446" i="5" s="1"/>
  <c r="K1447" i="5" s="1"/>
  <c r="K1448" i="5" s="1"/>
  <c r="K1449" i="5" s="1"/>
  <c r="K1450" i="5" s="1"/>
  <c r="K1451" i="5" s="1"/>
  <c r="K1452" i="5" s="1"/>
  <c r="K1453" i="5" s="1"/>
  <c r="K1454" i="5" s="1"/>
  <c r="K1455" i="5" s="1"/>
  <c r="K1456" i="5" s="1"/>
  <c r="K1457" i="5" s="1"/>
  <c r="K1458" i="5" s="1"/>
  <c r="K1459" i="5" s="1"/>
  <c r="K1460" i="5" s="1"/>
  <c r="K1461" i="5" s="1"/>
  <c r="K1462" i="5" s="1"/>
  <c r="K1463" i="5" s="1"/>
  <c r="K1464" i="5" s="1"/>
  <c r="K1465" i="5" s="1"/>
  <c r="K1466" i="5" s="1"/>
  <c r="K1467" i="5" s="1"/>
  <c r="K1468" i="5" s="1"/>
  <c r="K1469" i="5" s="1"/>
  <c r="K1470" i="5" s="1"/>
  <c r="K1471" i="5" s="1"/>
  <c r="K1472" i="5" s="1"/>
  <c r="K1473" i="5" s="1"/>
  <c r="K1474" i="5" s="1"/>
  <c r="K1475" i="5" s="1"/>
  <c r="K1476" i="5" s="1"/>
  <c r="K1477" i="5" s="1"/>
  <c r="K1478" i="5" s="1"/>
  <c r="K1479" i="5" s="1"/>
  <c r="K1480" i="5" s="1"/>
  <c r="K1481" i="5" s="1"/>
  <c r="K1482" i="5" s="1"/>
  <c r="K1483" i="5" s="1"/>
  <c r="K1484" i="5" s="1"/>
  <c r="K1485" i="5" s="1"/>
  <c r="K1486" i="5" s="1"/>
  <c r="K1487" i="5" s="1"/>
  <c r="K1488" i="5" s="1"/>
  <c r="K1489" i="5" s="1"/>
  <c r="K1490" i="5" s="1"/>
  <c r="K1491" i="5" s="1"/>
  <c r="K1492" i="5" s="1"/>
  <c r="K1493" i="5" s="1"/>
  <c r="K1494" i="5" s="1"/>
  <c r="K1495" i="5" s="1"/>
  <c r="K1496" i="5" s="1"/>
  <c r="K1497" i="5" s="1"/>
  <c r="K1498" i="5" s="1"/>
  <c r="K1499" i="5" s="1"/>
  <c r="K1500" i="5" s="1"/>
  <c r="K1501" i="5" s="1"/>
  <c r="K1502" i="5" s="1"/>
  <c r="K1503" i="5" s="1"/>
  <c r="K1504" i="5" s="1"/>
  <c r="K1505" i="5" s="1"/>
  <c r="K1506" i="5" s="1"/>
  <c r="K1507" i="5" s="1"/>
  <c r="K1508" i="5" s="1"/>
  <c r="K1509" i="5" s="1"/>
  <c r="K1510" i="5" s="1"/>
  <c r="K1511" i="5" s="1"/>
  <c r="K1512" i="5" s="1"/>
  <c r="K1513" i="5" s="1"/>
  <c r="K1514" i="5" s="1"/>
  <c r="K1515" i="5" s="1"/>
  <c r="K1516" i="5" s="1"/>
  <c r="K1517" i="5" s="1"/>
  <c r="K1518" i="5" s="1"/>
  <c r="K1519" i="5" s="1"/>
  <c r="K1520" i="5" s="1"/>
  <c r="K1521" i="5" s="1"/>
  <c r="K1522" i="5" s="1"/>
  <c r="K1523" i="5" s="1"/>
  <c r="K1524" i="5" s="1"/>
  <c r="K1525" i="5" s="1"/>
  <c r="K1526" i="5" s="1"/>
  <c r="K1527" i="5" s="1"/>
  <c r="K1528" i="5" s="1"/>
  <c r="K1529" i="5" s="1"/>
  <c r="K1530" i="5" s="1"/>
  <c r="K1531" i="5" s="1"/>
  <c r="K1532" i="5" s="1"/>
  <c r="K1533" i="5" s="1"/>
  <c r="K1534" i="5" s="1"/>
  <c r="K1535" i="5" s="1"/>
  <c r="K1536" i="5" s="1"/>
  <c r="K1537" i="5" s="1"/>
  <c r="K1538" i="5" s="1"/>
  <c r="K1539" i="5" s="1"/>
  <c r="K1540" i="5" s="1"/>
  <c r="K1541" i="5" s="1"/>
  <c r="K1542" i="5" s="1"/>
  <c r="K1543" i="5" s="1"/>
  <c r="K1544" i="5" s="1"/>
  <c r="K1545" i="5" s="1"/>
  <c r="K1546" i="5" s="1"/>
  <c r="K1547" i="5" s="1"/>
  <c r="K1548" i="5" s="1"/>
  <c r="K1549" i="5" s="1"/>
  <c r="K1550" i="5" s="1"/>
  <c r="K1551" i="5" s="1"/>
  <c r="K1552" i="5" s="1"/>
  <c r="K1553" i="5" s="1"/>
  <c r="K1554" i="5" s="1"/>
  <c r="K1555" i="5" s="1"/>
  <c r="K1556" i="5" s="1"/>
  <c r="K1557" i="5" s="1"/>
  <c r="K1558" i="5" s="1"/>
  <c r="K1559" i="5" s="1"/>
  <c r="K1560" i="5" s="1"/>
  <c r="K1561" i="5" s="1"/>
  <c r="K1562" i="5" s="1"/>
  <c r="K1563" i="5" s="1"/>
  <c r="K1564" i="5" s="1"/>
  <c r="K1565" i="5" s="1"/>
  <c r="K1566" i="5" s="1"/>
  <c r="K1567" i="5" s="1"/>
  <c r="K1568" i="5" s="1"/>
  <c r="K1569" i="5" s="1"/>
  <c r="K1570" i="5" s="1"/>
  <c r="K1571" i="5" s="1"/>
  <c r="K1572" i="5" s="1"/>
  <c r="K1573" i="5" s="1"/>
  <c r="K1574" i="5" s="1"/>
  <c r="K1575" i="5" s="1"/>
  <c r="K1576" i="5" s="1"/>
  <c r="K1577" i="5" s="1"/>
  <c r="K1578" i="5" s="1"/>
  <c r="K1579" i="5" s="1"/>
  <c r="K1580" i="5" s="1"/>
  <c r="K1581" i="5" s="1"/>
  <c r="K1582" i="5" s="1"/>
  <c r="K1583" i="5" s="1"/>
  <c r="K1584" i="5" s="1"/>
  <c r="K1585" i="5" s="1"/>
  <c r="K1586" i="5" s="1"/>
  <c r="K1587" i="5" s="1"/>
  <c r="K1588" i="5" s="1"/>
  <c r="K1589" i="5" s="1"/>
  <c r="K1590" i="5" s="1"/>
  <c r="K1591" i="5" s="1"/>
  <c r="K1592" i="5" s="1"/>
  <c r="K1593" i="5" s="1"/>
  <c r="K1594" i="5" s="1"/>
  <c r="K1595" i="5" s="1"/>
  <c r="K1596" i="5" s="1"/>
  <c r="K1597" i="5" s="1"/>
  <c r="K1598" i="5" s="1"/>
  <c r="K1599" i="5" s="1"/>
  <c r="K1600" i="5" s="1"/>
  <c r="K1601" i="5" s="1"/>
  <c r="K1602" i="5" s="1"/>
  <c r="K1603" i="5" s="1"/>
  <c r="K1604" i="5" s="1"/>
  <c r="K1605" i="5" s="1"/>
  <c r="K1606" i="5" s="1"/>
  <c r="K1607" i="5" s="1"/>
  <c r="K1608" i="5" s="1"/>
  <c r="K1609" i="5" s="1"/>
  <c r="K1610" i="5" s="1"/>
  <c r="K1611" i="5" s="1"/>
  <c r="K1612" i="5" s="1"/>
  <c r="K1613" i="5" s="1"/>
  <c r="K1614" i="5" s="1"/>
  <c r="K1615" i="5" s="1"/>
  <c r="K1616" i="5" s="1"/>
  <c r="K1617" i="5" s="1"/>
  <c r="K1618" i="5" s="1"/>
  <c r="K1619" i="5" s="1"/>
  <c r="K1620" i="5" s="1"/>
  <c r="K1621" i="5" s="1"/>
  <c r="K1622" i="5" s="1"/>
  <c r="K1623" i="5" s="1"/>
  <c r="K1624" i="5" s="1"/>
  <c r="K1625" i="5" s="1"/>
  <c r="K1626" i="5" s="1"/>
  <c r="K1627" i="5" s="1"/>
  <c r="K1628" i="5" s="1"/>
  <c r="K1629" i="5" s="1"/>
  <c r="K1630" i="5" s="1"/>
  <c r="K1631" i="5" s="1"/>
  <c r="K1632" i="5" s="1"/>
  <c r="K1633" i="5" s="1"/>
  <c r="K1634" i="5" s="1"/>
  <c r="K1635" i="5" s="1"/>
  <c r="K1636" i="5" s="1"/>
  <c r="K1637" i="5" s="1"/>
  <c r="K1638" i="5" s="1"/>
  <c r="K1639" i="5" s="1"/>
  <c r="K1640" i="5" s="1"/>
  <c r="K1641" i="5" s="1"/>
  <c r="K1642" i="5" s="1"/>
  <c r="K1643" i="5" s="1"/>
  <c r="K1644" i="5" s="1"/>
  <c r="K1645" i="5" s="1"/>
  <c r="K1646" i="5" s="1"/>
  <c r="K1647" i="5" s="1"/>
  <c r="K1648" i="5" s="1"/>
  <c r="K1649" i="5" s="1"/>
  <c r="K1650" i="5" s="1"/>
  <c r="K1651" i="5" s="1"/>
  <c r="K1652" i="5" s="1"/>
  <c r="K1653" i="5" s="1"/>
  <c r="K1654" i="5" s="1"/>
  <c r="K1655" i="5" s="1"/>
  <c r="K1656" i="5" s="1"/>
  <c r="K1657" i="5" s="1"/>
  <c r="K1658" i="5" s="1"/>
  <c r="K1659" i="5" s="1"/>
  <c r="K1660" i="5" s="1"/>
  <c r="K1661" i="5" s="1"/>
  <c r="K1662" i="5" s="1"/>
  <c r="K1663" i="5" s="1"/>
  <c r="K1664" i="5" s="1"/>
  <c r="K1665" i="5" s="1"/>
  <c r="K1666" i="5" s="1"/>
  <c r="K1667" i="5" s="1"/>
  <c r="K1668" i="5" s="1"/>
  <c r="K1669" i="5" s="1"/>
  <c r="K1670" i="5" s="1"/>
  <c r="K1671" i="5" s="1"/>
  <c r="K1672" i="5" s="1"/>
  <c r="K1673" i="5" s="1"/>
  <c r="K1674" i="5" s="1"/>
  <c r="K1675" i="5" s="1"/>
  <c r="K1676" i="5" s="1"/>
  <c r="K1677" i="5" s="1"/>
  <c r="K1678" i="5" s="1"/>
  <c r="K1679" i="5" s="1"/>
  <c r="K1680" i="5" s="1"/>
  <c r="K1681" i="5" s="1"/>
  <c r="K1682" i="5" s="1"/>
  <c r="K1683" i="5" s="1"/>
  <c r="K1684" i="5" s="1"/>
  <c r="K1685" i="5" s="1"/>
  <c r="K1686" i="5" s="1"/>
  <c r="K1687" i="5" s="1"/>
  <c r="K1688" i="5" s="1"/>
  <c r="K1689" i="5" s="1"/>
  <c r="K1690" i="5" s="1"/>
  <c r="K1691" i="5" s="1"/>
  <c r="K1692" i="5" s="1"/>
  <c r="K1693" i="5" s="1"/>
  <c r="K1694" i="5" s="1"/>
  <c r="K1695" i="5" s="1"/>
  <c r="K1696" i="5" s="1"/>
  <c r="K1697" i="5" s="1"/>
  <c r="K1698" i="5" s="1"/>
  <c r="K1699" i="5" s="1"/>
  <c r="K1700" i="5" s="1"/>
  <c r="K1701" i="5" s="1"/>
  <c r="K1702" i="5" s="1"/>
  <c r="K1703" i="5" s="1"/>
  <c r="K1704" i="5" s="1"/>
  <c r="K1705" i="5" s="1"/>
  <c r="K1706" i="5" s="1"/>
  <c r="K1707" i="5" s="1"/>
  <c r="K1708" i="5" s="1"/>
  <c r="K1709" i="5" s="1"/>
  <c r="K1710" i="5" s="1"/>
  <c r="K1711" i="5" s="1"/>
  <c r="K1712" i="5" s="1"/>
  <c r="K1713" i="5" s="1"/>
  <c r="K1714" i="5" s="1"/>
  <c r="K1715" i="5" s="1"/>
  <c r="K1716" i="5" s="1"/>
  <c r="K1717" i="5" s="1"/>
  <c r="K1718" i="5" s="1"/>
  <c r="K1719" i="5" s="1"/>
  <c r="K1720" i="5" s="1"/>
  <c r="K1721" i="5" s="1"/>
  <c r="K1722" i="5" s="1"/>
  <c r="K1723" i="5" s="1"/>
  <c r="K1724" i="5" s="1"/>
  <c r="K1725" i="5" s="1"/>
  <c r="K1726" i="5" s="1"/>
  <c r="K1727" i="5" s="1"/>
  <c r="K1728" i="5" s="1"/>
  <c r="K1729" i="5" s="1"/>
  <c r="K1730" i="5" s="1"/>
  <c r="K1731" i="5" s="1"/>
  <c r="K1732" i="5" s="1"/>
  <c r="K1733" i="5" s="1"/>
  <c r="K1734" i="5" s="1"/>
  <c r="K1735" i="5" s="1"/>
  <c r="K1736" i="5" s="1"/>
  <c r="K1737" i="5" s="1"/>
  <c r="K1738" i="5" s="1"/>
  <c r="K1739" i="5" s="1"/>
  <c r="K1740" i="5" s="1"/>
  <c r="K1741" i="5" s="1"/>
  <c r="K1742" i="5" s="1"/>
  <c r="K1743" i="5" s="1"/>
  <c r="K1744" i="5" s="1"/>
  <c r="K1745" i="5" s="1"/>
  <c r="K1746" i="5" s="1"/>
  <c r="K1747" i="5" s="1"/>
  <c r="K1748" i="5" s="1"/>
  <c r="K1749" i="5" s="1"/>
  <c r="K1750" i="5" s="1"/>
  <c r="K1751" i="5" s="1"/>
  <c r="K1752" i="5" s="1"/>
  <c r="K1753" i="5" s="1"/>
  <c r="K1754" i="5" s="1"/>
  <c r="K1755" i="5" s="1"/>
  <c r="K1756" i="5" s="1"/>
  <c r="K1757" i="5" s="1"/>
  <c r="K1758" i="5" s="1"/>
  <c r="K1759" i="5" s="1"/>
  <c r="K1760" i="5" s="1"/>
  <c r="K1761" i="5" s="1"/>
  <c r="K1762" i="5" s="1"/>
  <c r="K1763" i="5" s="1"/>
  <c r="K1764" i="5" s="1"/>
  <c r="K1765" i="5" s="1"/>
  <c r="K1766" i="5" s="1"/>
  <c r="K1767" i="5" s="1"/>
  <c r="K1768" i="5" s="1"/>
  <c r="K1769" i="5" s="1"/>
  <c r="K1770" i="5" s="1"/>
  <c r="K1771" i="5" s="1"/>
  <c r="K1772" i="5" s="1"/>
  <c r="K1773" i="5" s="1"/>
  <c r="K1774" i="5" s="1"/>
  <c r="K1775" i="5" s="1"/>
  <c r="K1776" i="5" s="1"/>
  <c r="K1777" i="5" s="1"/>
  <c r="K1778" i="5" s="1"/>
  <c r="K1779" i="5" s="1"/>
  <c r="K1780" i="5" s="1"/>
  <c r="K1781" i="5" s="1"/>
  <c r="K1782" i="5" s="1"/>
  <c r="K1783" i="5" s="1"/>
  <c r="K1784" i="5" s="1"/>
  <c r="K1785" i="5" s="1"/>
  <c r="K1786" i="5" s="1"/>
  <c r="K1787" i="5" s="1"/>
  <c r="K1788" i="5" s="1"/>
  <c r="K1789" i="5" s="1"/>
  <c r="K1790" i="5" s="1"/>
  <c r="K1791" i="5" s="1"/>
  <c r="K1792" i="5" s="1"/>
  <c r="K1793" i="5" s="1"/>
  <c r="K1794" i="5" s="1"/>
  <c r="K1795" i="5" s="1"/>
  <c r="K1796" i="5" s="1"/>
  <c r="K1797" i="5" s="1"/>
  <c r="K1798" i="5" s="1"/>
  <c r="K1799" i="5" s="1"/>
  <c r="K1800" i="5" s="1"/>
  <c r="K1801" i="5" s="1"/>
  <c r="K1802" i="5" s="1"/>
  <c r="K1803" i="5" s="1"/>
  <c r="K1804" i="5" s="1"/>
  <c r="K1805" i="5" s="1"/>
  <c r="K1806" i="5" s="1"/>
  <c r="K1807" i="5" s="1"/>
  <c r="K1808" i="5" s="1"/>
  <c r="K1809" i="5" s="1"/>
  <c r="K1810" i="5" s="1"/>
  <c r="K1811" i="5" s="1"/>
  <c r="K1812" i="5" s="1"/>
  <c r="K1813" i="5" s="1"/>
  <c r="K1814" i="5" s="1"/>
  <c r="K1815" i="5" s="1"/>
  <c r="K1816" i="5" s="1"/>
  <c r="K1817" i="5" s="1"/>
  <c r="K1818" i="5" s="1"/>
  <c r="K1819" i="5" s="1"/>
  <c r="K1820" i="5" s="1"/>
  <c r="K1821" i="5" s="1"/>
  <c r="K1822" i="5" s="1"/>
  <c r="K1823" i="5" s="1"/>
  <c r="K1824" i="5" s="1"/>
  <c r="K1825" i="5" s="1"/>
  <c r="K1826" i="5" s="1"/>
  <c r="K1827" i="5" s="1"/>
  <c r="K1828" i="5" s="1"/>
  <c r="K1829" i="5" s="1"/>
  <c r="K1830" i="5" s="1"/>
  <c r="K1831" i="5" s="1"/>
  <c r="K1832" i="5" s="1"/>
  <c r="K1833" i="5" s="1"/>
  <c r="K1834" i="5" s="1"/>
  <c r="K1835" i="5" s="1"/>
  <c r="K1836" i="5" s="1"/>
  <c r="K1837" i="5" s="1"/>
  <c r="K1838" i="5" s="1"/>
  <c r="K1839" i="5" s="1"/>
  <c r="K1840" i="5" s="1"/>
  <c r="K1841" i="5" s="1"/>
  <c r="K1842" i="5" s="1"/>
  <c r="K1843" i="5" s="1"/>
  <c r="K1844" i="5" s="1"/>
  <c r="K1845" i="5" s="1"/>
  <c r="K1846" i="5" s="1"/>
  <c r="K1847" i="5" s="1"/>
  <c r="K1848" i="5" s="1"/>
  <c r="K1849" i="5" s="1"/>
  <c r="K1850" i="5" s="1"/>
  <c r="K1851" i="5" s="1"/>
  <c r="K1852" i="5" s="1"/>
  <c r="K1853" i="5" s="1"/>
  <c r="K1854" i="5" s="1"/>
  <c r="K1855" i="5" s="1"/>
  <c r="K1856" i="5" s="1"/>
  <c r="K1857" i="5" s="1"/>
  <c r="K1858" i="5" s="1"/>
  <c r="K1859" i="5" s="1"/>
  <c r="K1860" i="5" s="1"/>
  <c r="K1861" i="5" s="1"/>
  <c r="K1862" i="5" s="1"/>
  <c r="K1863" i="5" s="1"/>
  <c r="K1864" i="5" s="1"/>
  <c r="K1865" i="5" s="1"/>
  <c r="K1866" i="5" s="1"/>
  <c r="K1867" i="5" s="1"/>
  <c r="K1868" i="5" s="1"/>
  <c r="K1869" i="5" s="1"/>
  <c r="K1870" i="5" s="1"/>
  <c r="K1871" i="5" s="1"/>
  <c r="K1872" i="5" s="1"/>
  <c r="K1873" i="5" s="1"/>
  <c r="K1874" i="5" s="1"/>
  <c r="K1875" i="5" s="1"/>
  <c r="K1876" i="5" s="1"/>
  <c r="K1877" i="5" s="1"/>
  <c r="K1878" i="5" s="1"/>
  <c r="K1879" i="5" s="1"/>
  <c r="K1880" i="5" s="1"/>
  <c r="K1881" i="5" s="1"/>
  <c r="K1882" i="5" s="1"/>
  <c r="K1883" i="5" s="1"/>
  <c r="K1884" i="5" s="1"/>
  <c r="K1885" i="5" s="1"/>
  <c r="K1886" i="5" s="1"/>
  <c r="K1887" i="5" s="1"/>
  <c r="K1888" i="5" s="1"/>
  <c r="K1889" i="5" s="1"/>
  <c r="K1890" i="5" s="1"/>
  <c r="K1891" i="5" s="1"/>
  <c r="K1892" i="5" s="1"/>
  <c r="K1893" i="5" s="1"/>
  <c r="K1894" i="5" s="1"/>
  <c r="K1895" i="5" s="1"/>
  <c r="K1896" i="5" s="1"/>
  <c r="K1897" i="5" s="1"/>
  <c r="K1898" i="5" s="1"/>
  <c r="K1899" i="5" s="1"/>
  <c r="K1900" i="5" s="1"/>
  <c r="K1901" i="5" s="1"/>
  <c r="K1902" i="5" s="1"/>
  <c r="K1903" i="5" s="1"/>
  <c r="K1904" i="5" s="1"/>
  <c r="K1905" i="5" s="1"/>
  <c r="K1906" i="5" s="1"/>
  <c r="K1907" i="5" s="1"/>
  <c r="K1908" i="5" s="1"/>
  <c r="K1909" i="5" s="1"/>
  <c r="K1910" i="5" s="1"/>
  <c r="K1911" i="5" s="1"/>
  <c r="K1912" i="5" s="1"/>
  <c r="K1913" i="5" s="1"/>
  <c r="K1914" i="5" s="1"/>
  <c r="K1915" i="5" s="1"/>
  <c r="K1916" i="5" s="1"/>
  <c r="K1917" i="5" s="1"/>
  <c r="K1918" i="5" s="1"/>
  <c r="K1919" i="5" s="1"/>
  <c r="K1920" i="5" s="1"/>
  <c r="K1921" i="5" s="1"/>
  <c r="K1922" i="5" s="1"/>
  <c r="K1923" i="5" s="1"/>
  <c r="K1924" i="5" s="1"/>
  <c r="K1925" i="5" s="1"/>
  <c r="K1926" i="5" s="1"/>
  <c r="K1927" i="5" s="1"/>
  <c r="K1928" i="5" s="1"/>
  <c r="K1929" i="5" s="1"/>
  <c r="K1930" i="5" s="1"/>
  <c r="K1931" i="5" s="1"/>
  <c r="K1932" i="5" s="1"/>
  <c r="K1933" i="5" s="1"/>
  <c r="K1934" i="5" s="1"/>
  <c r="K1935" i="5" s="1"/>
  <c r="K1936" i="5" s="1"/>
  <c r="K1937" i="5" s="1"/>
  <c r="K1938" i="5" s="1"/>
  <c r="K1939" i="5" s="1"/>
  <c r="K1940" i="5" s="1"/>
  <c r="K1941" i="5" s="1"/>
  <c r="K1942" i="5" s="1"/>
  <c r="K1943" i="5" s="1"/>
  <c r="K1944" i="5" s="1"/>
  <c r="K1945" i="5" s="1"/>
  <c r="K1946" i="5" s="1"/>
  <c r="K1947" i="5" s="1"/>
  <c r="K1948" i="5" s="1"/>
  <c r="K1949" i="5" s="1"/>
  <c r="K1950" i="5" s="1"/>
  <c r="K1951" i="5" s="1"/>
  <c r="K1952" i="5" s="1"/>
  <c r="K1953" i="5" s="1"/>
  <c r="K1954" i="5" s="1"/>
  <c r="K1955" i="5" s="1"/>
  <c r="K1956" i="5" s="1"/>
  <c r="K1957" i="5" s="1"/>
  <c r="K1958" i="5" s="1"/>
  <c r="K1959" i="5" s="1"/>
  <c r="K1960" i="5" s="1"/>
  <c r="K1961" i="5" s="1"/>
  <c r="K1962" i="5" s="1"/>
  <c r="K1963" i="5" s="1"/>
  <c r="K1964" i="5" s="1"/>
  <c r="K1965" i="5" s="1"/>
  <c r="K1966" i="5" s="1"/>
  <c r="K1967" i="5" s="1"/>
  <c r="K1968" i="5" s="1"/>
  <c r="K1969" i="5" s="1"/>
  <c r="K1970" i="5" s="1"/>
  <c r="K1971" i="5" s="1"/>
  <c r="K1972" i="5" s="1"/>
  <c r="K1973" i="5" s="1"/>
  <c r="K1974" i="5" s="1"/>
  <c r="K1975" i="5" s="1"/>
  <c r="K1976" i="5" s="1"/>
  <c r="K1977" i="5" s="1"/>
  <c r="K1978" i="5" s="1"/>
  <c r="K1979" i="5" s="1"/>
  <c r="K1980" i="5" s="1"/>
  <c r="K1981" i="5" s="1"/>
  <c r="K1982" i="5" s="1"/>
  <c r="K1983" i="5" s="1"/>
  <c r="K1984" i="5" s="1"/>
  <c r="K1985" i="5" s="1"/>
  <c r="K1986" i="5" s="1"/>
  <c r="K1987" i="5" s="1"/>
  <c r="K1988" i="5" s="1"/>
  <c r="K1989" i="5" s="1"/>
  <c r="K1990" i="5" s="1"/>
  <c r="K1991" i="5" s="1"/>
  <c r="K1992" i="5" s="1"/>
  <c r="K1993" i="5" s="1"/>
  <c r="K1994" i="5" s="1"/>
  <c r="K1995" i="5" s="1"/>
  <c r="K1996" i="5" s="1"/>
  <c r="K1997" i="5" s="1"/>
  <c r="K1998" i="5" s="1"/>
  <c r="K1999" i="5" s="1"/>
  <c r="K2000" i="5" s="1"/>
  <c r="K2001" i="5" s="1"/>
  <c r="K2002" i="5" s="1"/>
  <c r="K2003" i="5" s="1"/>
  <c r="K2004" i="5" s="1"/>
  <c r="K2005" i="5" s="1"/>
  <c r="K2006" i="5" s="1"/>
  <c r="K2007" i="5" s="1"/>
  <c r="K2008" i="5" s="1"/>
  <c r="K2009" i="5" s="1"/>
  <c r="K2010" i="5" s="1"/>
  <c r="K2011" i="5" s="1"/>
  <c r="K2012" i="5" s="1"/>
  <c r="K2013" i="5" s="1"/>
  <c r="K2014" i="5" s="1"/>
  <c r="K2015" i="5" s="1"/>
  <c r="K2016" i="5" s="1"/>
  <c r="K2017" i="5" s="1"/>
  <c r="K2018" i="5" s="1"/>
  <c r="K2019" i="5" s="1"/>
  <c r="K2020" i="5" s="1"/>
  <c r="K2021" i="5" s="1"/>
  <c r="K2022" i="5" s="1"/>
  <c r="K2023" i="5" s="1"/>
  <c r="K2024" i="5" s="1"/>
  <c r="K2025" i="5" s="1"/>
  <c r="K2026" i="5" s="1"/>
  <c r="K2027" i="5" s="1"/>
  <c r="K2028" i="5" s="1"/>
  <c r="K2029" i="5" s="1"/>
  <c r="K2030" i="5" s="1"/>
  <c r="K2031" i="5" s="1"/>
  <c r="K2032" i="5" s="1"/>
  <c r="K2033" i="5" s="1"/>
  <c r="K2034" i="5" s="1"/>
  <c r="K2035" i="5" s="1"/>
  <c r="K2036" i="5" s="1"/>
  <c r="K2037" i="5" s="1"/>
  <c r="K2038" i="5" s="1"/>
  <c r="K2039" i="5" s="1"/>
  <c r="K2040" i="5" s="1"/>
  <c r="K2041" i="5" s="1"/>
  <c r="K2042" i="5" s="1"/>
  <c r="K2043" i="5" s="1"/>
  <c r="K2044" i="5" s="1"/>
  <c r="K2045" i="5" s="1"/>
  <c r="K2046" i="5" s="1"/>
  <c r="K2047" i="5" s="1"/>
  <c r="K2048" i="5" s="1"/>
  <c r="K2049" i="5" s="1"/>
  <c r="K2050" i="5" s="1"/>
  <c r="K2051" i="5" s="1"/>
  <c r="K2052" i="5" s="1"/>
  <c r="K2053" i="5" s="1"/>
  <c r="K2054" i="5" s="1"/>
  <c r="K2055" i="5" s="1"/>
  <c r="K2056" i="5" s="1"/>
  <c r="K2057" i="5" s="1"/>
  <c r="K2058" i="5" s="1"/>
  <c r="K2059" i="5" s="1"/>
  <c r="K2060" i="5" s="1"/>
  <c r="K2061" i="5" s="1"/>
  <c r="K2062" i="5" s="1"/>
  <c r="K2063" i="5" s="1"/>
  <c r="K2064" i="5" s="1"/>
  <c r="K2065" i="5" s="1"/>
  <c r="K2066" i="5" s="1"/>
  <c r="K2067" i="5" s="1"/>
  <c r="K2068" i="5" s="1"/>
  <c r="K2069" i="5" s="1"/>
  <c r="K2070" i="5" s="1"/>
  <c r="K2071" i="5" s="1"/>
  <c r="K2072" i="5" s="1"/>
  <c r="K2073" i="5" s="1"/>
  <c r="K2074" i="5" s="1"/>
  <c r="K2075" i="5" s="1"/>
  <c r="K2076" i="5" s="1"/>
  <c r="K2077" i="5" s="1"/>
  <c r="K2078" i="5" s="1"/>
  <c r="K2079" i="5" s="1"/>
  <c r="K2080" i="5" s="1"/>
  <c r="K2081" i="5" s="1"/>
  <c r="K2082" i="5" s="1"/>
  <c r="K2083" i="5" s="1"/>
  <c r="K2084" i="5" s="1"/>
  <c r="K2085" i="5" s="1"/>
  <c r="K2086" i="5" s="1"/>
  <c r="K2087" i="5" s="1"/>
  <c r="K2088" i="5" s="1"/>
  <c r="K2089" i="5" s="1"/>
  <c r="K2090" i="5" s="1"/>
  <c r="K2091" i="5" s="1"/>
  <c r="K2092" i="5" s="1"/>
  <c r="K2093" i="5" s="1"/>
  <c r="K2094" i="5" s="1"/>
  <c r="K2095" i="5" s="1"/>
  <c r="K2096" i="5" s="1"/>
  <c r="K2097" i="5" s="1"/>
  <c r="K2098" i="5" s="1"/>
  <c r="K2099" i="5" s="1"/>
  <c r="K2100" i="5" s="1"/>
  <c r="K2101" i="5" s="1"/>
  <c r="K2102" i="5" s="1"/>
  <c r="K2103" i="5" s="1"/>
  <c r="K2104" i="5" s="1"/>
  <c r="K2105" i="5" s="1"/>
  <c r="K2106" i="5" s="1"/>
  <c r="K2107" i="5" s="1"/>
  <c r="K2108" i="5" s="1"/>
  <c r="K2109" i="5" s="1"/>
  <c r="K2110" i="5" s="1"/>
  <c r="K2111" i="5" s="1"/>
  <c r="K2112" i="5" s="1"/>
  <c r="K2113" i="5" s="1"/>
  <c r="K2114" i="5" s="1"/>
  <c r="K2115" i="5" s="1"/>
  <c r="K2116" i="5" s="1"/>
  <c r="K2117" i="5" s="1"/>
  <c r="K2118" i="5" s="1"/>
  <c r="K2119" i="5" s="1"/>
  <c r="K2120" i="5" s="1"/>
  <c r="K2121" i="5" s="1"/>
  <c r="K2122" i="5" s="1"/>
  <c r="K2123" i="5" s="1"/>
  <c r="K2124" i="5" s="1"/>
  <c r="K2125" i="5" s="1"/>
  <c r="K2126" i="5" s="1"/>
  <c r="K2127" i="5" s="1"/>
  <c r="K2128" i="5" s="1"/>
  <c r="K2129" i="5" s="1"/>
  <c r="K2130" i="5" s="1"/>
  <c r="K2131" i="5" s="1"/>
  <c r="K2132" i="5" s="1"/>
  <c r="K2133" i="5" s="1"/>
  <c r="K2134" i="5" s="1"/>
  <c r="K2135" i="5" s="1"/>
  <c r="K2136" i="5" s="1"/>
  <c r="K2137" i="5" s="1"/>
  <c r="K2138" i="5" s="1"/>
  <c r="K2139" i="5" s="1"/>
  <c r="K2140" i="5" s="1"/>
  <c r="K2141" i="5" s="1"/>
  <c r="K2142" i="5" s="1"/>
  <c r="K2143" i="5" s="1"/>
  <c r="K2144" i="5" s="1"/>
  <c r="K2145" i="5" s="1"/>
  <c r="K2146" i="5" s="1"/>
  <c r="K2147" i="5" s="1"/>
  <c r="K2148" i="5" s="1"/>
  <c r="K2149" i="5" s="1"/>
  <c r="K2150" i="5" s="1"/>
  <c r="K2151" i="5" s="1"/>
  <c r="K2152" i="5" s="1"/>
  <c r="K2153" i="5" s="1"/>
  <c r="K2154" i="5" s="1"/>
  <c r="K2155" i="5" s="1"/>
  <c r="K2156" i="5" s="1"/>
  <c r="K2157" i="5" s="1"/>
  <c r="K2158" i="5" s="1"/>
  <c r="K2159" i="5" s="1"/>
  <c r="K2160" i="5" s="1"/>
  <c r="K2161" i="5" s="1"/>
  <c r="K2162" i="5" s="1"/>
  <c r="K2163" i="5" s="1"/>
  <c r="K2164" i="5" s="1"/>
  <c r="K2165" i="5" s="1"/>
  <c r="K2166" i="5" s="1"/>
  <c r="K2167" i="5" s="1"/>
  <c r="K2168" i="5" s="1"/>
  <c r="K2169" i="5" s="1"/>
  <c r="K2170" i="5" s="1"/>
  <c r="K2171" i="5" s="1"/>
  <c r="K2172" i="5" s="1"/>
  <c r="K2173" i="5" s="1"/>
  <c r="K2174" i="5" s="1"/>
  <c r="K2175" i="5" s="1"/>
  <c r="K2176" i="5" s="1"/>
  <c r="K2177" i="5" s="1"/>
  <c r="K2178" i="5" s="1"/>
  <c r="K2179" i="5" s="1"/>
  <c r="K2180" i="5" s="1"/>
  <c r="K2181" i="5" s="1"/>
  <c r="K2182" i="5" s="1"/>
  <c r="K2183" i="5" s="1"/>
  <c r="K2184" i="5" s="1"/>
  <c r="K2185" i="5" s="1"/>
  <c r="K2186" i="5" s="1"/>
  <c r="K2187" i="5" s="1"/>
  <c r="K2188" i="5" s="1"/>
  <c r="K2189" i="5" s="1"/>
  <c r="K2190" i="5" s="1"/>
  <c r="K2191" i="5" s="1"/>
  <c r="K2192" i="5" s="1"/>
  <c r="K2193" i="5" s="1"/>
  <c r="K2194" i="5" s="1"/>
  <c r="K2195" i="5" s="1"/>
  <c r="K2196" i="5" s="1"/>
  <c r="K2197" i="5" s="1"/>
  <c r="K2198" i="5" s="1"/>
  <c r="K2199" i="5" s="1"/>
  <c r="K2200" i="5" s="1"/>
  <c r="K2201" i="5" s="1"/>
  <c r="K2202" i="5" s="1"/>
  <c r="K2203" i="5" s="1"/>
  <c r="K2204" i="5" s="1"/>
  <c r="K2205" i="5" s="1"/>
  <c r="K2206" i="5" s="1"/>
  <c r="K2207" i="5" s="1"/>
  <c r="K2208" i="5" s="1"/>
  <c r="K2209" i="5" s="1"/>
  <c r="K2210" i="5" s="1"/>
  <c r="K2211" i="5" s="1"/>
  <c r="K2212" i="5" s="1"/>
  <c r="K2213" i="5" s="1"/>
  <c r="K2214" i="5" s="1"/>
  <c r="K2215" i="5" s="1"/>
  <c r="K2216" i="5" s="1"/>
  <c r="K2217" i="5" s="1"/>
  <c r="K2218" i="5" s="1"/>
  <c r="K2219" i="5" s="1"/>
  <c r="K2220" i="5" s="1"/>
  <c r="K2221" i="5" s="1"/>
  <c r="K2222" i="5" s="1"/>
  <c r="K2223" i="5" s="1"/>
  <c r="K2224" i="5" s="1"/>
  <c r="K2225" i="5" s="1"/>
  <c r="K2226" i="5" s="1"/>
  <c r="K2227" i="5" s="1"/>
  <c r="K2228" i="5" s="1"/>
  <c r="K2229" i="5" s="1"/>
  <c r="K2230" i="5" s="1"/>
  <c r="K2231" i="5" s="1"/>
  <c r="K2232" i="5" s="1"/>
  <c r="K2233" i="5" s="1"/>
  <c r="K2234" i="5" s="1"/>
  <c r="K2235" i="5" s="1"/>
  <c r="K2236" i="5" s="1"/>
  <c r="K2237" i="5" s="1"/>
  <c r="K2238" i="5" s="1"/>
  <c r="K2239" i="5" s="1"/>
  <c r="K2240" i="5" s="1"/>
  <c r="K2241" i="5" s="1"/>
  <c r="K2242" i="5" s="1"/>
  <c r="K2243" i="5" s="1"/>
  <c r="K2244" i="5" s="1"/>
  <c r="K2245" i="5" s="1"/>
  <c r="K2246" i="5" s="1"/>
  <c r="K2247" i="5" s="1"/>
  <c r="K2248" i="5" s="1"/>
  <c r="K2249" i="5" s="1"/>
  <c r="K2250" i="5" s="1"/>
  <c r="K2251" i="5" s="1"/>
  <c r="K2252" i="5" s="1"/>
  <c r="K2253" i="5" s="1"/>
  <c r="K2254" i="5" s="1"/>
  <c r="K2255" i="5" s="1"/>
  <c r="K2256" i="5" s="1"/>
  <c r="K2257" i="5" s="1"/>
  <c r="K2258" i="5" s="1"/>
  <c r="K2259" i="5" s="1"/>
  <c r="K2260" i="5" s="1"/>
  <c r="K2261" i="5" s="1"/>
  <c r="K2262" i="5" s="1"/>
  <c r="K2263" i="5" s="1"/>
  <c r="K2264" i="5" s="1"/>
  <c r="K2265" i="5" s="1"/>
  <c r="K2266" i="5" s="1"/>
  <c r="K2267" i="5" s="1"/>
  <c r="K2268" i="5" s="1"/>
  <c r="K2269" i="5" s="1"/>
  <c r="K2270" i="5" s="1"/>
  <c r="K2271" i="5" s="1"/>
  <c r="K2272" i="5" s="1"/>
  <c r="K2273" i="5" s="1"/>
  <c r="K2274" i="5" s="1"/>
  <c r="K2275" i="5" s="1"/>
  <c r="K2276" i="5" s="1"/>
  <c r="K2277" i="5" s="1"/>
  <c r="K2278" i="5" s="1"/>
  <c r="K2279" i="5" s="1"/>
  <c r="K2280" i="5" s="1"/>
  <c r="K2281" i="5" s="1"/>
  <c r="K2282" i="5" s="1"/>
  <c r="K2283" i="5" s="1"/>
  <c r="K2284" i="5" s="1"/>
  <c r="K2285" i="5" s="1"/>
  <c r="K2286" i="5" s="1"/>
  <c r="K2287" i="5" s="1"/>
  <c r="K2288" i="5" s="1"/>
  <c r="K2289" i="5" s="1"/>
  <c r="K2290" i="5" s="1"/>
  <c r="K2291" i="5" s="1"/>
  <c r="K2292" i="5" s="1"/>
  <c r="K2293" i="5" s="1"/>
  <c r="K2294" i="5" s="1"/>
  <c r="K2295" i="5" s="1"/>
  <c r="K2296" i="5" s="1"/>
  <c r="K2297" i="5" s="1"/>
  <c r="K2298" i="5" s="1"/>
  <c r="K2299" i="5" s="1"/>
  <c r="K2300" i="5" s="1"/>
  <c r="K2301" i="5" s="1"/>
  <c r="K2302" i="5" s="1"/>
  <c r="K2303" i="5" s="1"/>
  <c r="K2304" i="5" s="1"/>
  <c r="K2305" i="5" s="1"/>
  <c r="K2306" i="5" s="1"/>
  <c r="K2307" i="5" s="1"/>
  <c r="K2308" i="5" s="1"/>
  <c r="K2309" i="5" s="1"/>
  <c r="K2310" i="5" s="1"/>
  <c r="K2311" i="5" s="1"/>
  <c r="K2312" i="5" s="1"/>
  <c r="K2313" i="5" s="1"/>
  <c r="K2314" i="5" s="1"/>
  <c r="K2315" i="5" s="1"/>
  <c r="K2316" i="5" s="1"/>
  <c r="K2317" i="5" s="1"/>
  <c r="K2318" i="5" s="1"/>
  <c r="K2319" i="5" s="1"/>
  <c r="K2320" i="5" s="1"/>
  <c r="K2321" i="5" s="1"/>
  <c r="K2322" i="5" s="1"/>
  <c r="K2323" i="5" s="1"/>
  <c r="K2324" i="5" s="1"/>
  <c r="K2325" i="5" s="1"/>
  <c r="K2326" i="5" s="1"/>
  <c r="K2327" i="5" s="1"/>
  <c r="K2328" i="5" s="1"/>
  <c r="K2329" i="5" s="1"/>
  <c r="K2330" i="5" s="1"/>
  <c r="K2331" i="5" s="1"/>
  <c r="K2332" i="5" s="1"/>
  <c r="K2333" i="5" s="1"/>
  <c r="K2334" i="5" s="1"/>
  <c r="K2335" i="5" s="1"/>
  <c r="K2336" i="5" s="1"/>
  <c r="K2337" i="5" s="1"/>
  <c r="K2338" i="5" s="1"/>
  <c r="K2339" i="5" s="1"/>
  <c r="K2340" i="5" s="1"/>
  <c r="K2341" i="5" s="1"/>
  <c r="K2342" i="5" s="1"/>
  <c r="K2343" i="5" s="1"/>
  <c r="K2344" i="5" s="1"/>
  <c r="K2345" i="5" s="1"/>
  <c r="K2346" i="5" s="1"/>
  <c r="K2347" i="5" s="1"/>
  <c r="K2348" i="5" s="1"/>
  <c r="K2349" i="5" s="1"/>
  <c r="K2350" i="5" s="1"/>
  <c r="K2351" i="5" s="1"/>
  <c r="K2352" i="5" s="1"/>
  <c r="K2353" i="5" s="1"/>
  <c r="K2354" i="5" s="1"/>
  <c r="K2355" i="5" s="1"/>
  <c r="K2356" i="5" s="1"/>
  <c r="K2357" i="5" s="1"/>
  <c r="K2358" i="5" s="1"/>
  <c r="K2359" i="5" s="1"/>
  <c r="K2360" i="5" s="1"/>
  <c r="K2361" i="5" s="1"/>
  <c r="K2362" i="5" s="1"/>
  <c r="K2363" i="5" s="1"/>
  <c r="K2364" i="5" s="1"/>
  <c r="K2365" i="5" s="1"/>
  <c r="K2366" i="5" s="1"/>
  <c r="K2367" i="5" s="1"/>
  <c r="K2368" i="5" s="1"/>
  <c r="K2369" i="5" s="1"/>
  <c r="K2370" i="5" s="1"/>
  <c r="K2371" i="5" s="1"/>
  <c r="K2372" i="5" s="1"/>
  <c r="K2373" i="5" s="1"/>
  <c r="K2374" i="5" s="1"/>
  <c r="K2375" i="5" s="1"/>
  <c r="K2376" i="5" s="1"/>
  <c r="K2377" i="5" s="1"/>
  <c r="K2378" i="5" s="1"/>
  <c r="K2379" i="5" s="1"/>
  <c r="K2380" i="5" s="1"/>
  <c r="K2381" i="5" s="1"/>
  <c r="K2382" i="5" s="1"/>
  <c r="K2383" i="5" s="1"/>
  <c r="K2384" i="5" s="1"/>
  <c r="K2385" i="5" s="1"/>
  <c r="K2386" i="5" s="1"/>
  <c r="K2387" i="5" s="1"/>
  <c r="K2388" i="5" s="1"/>
  <c r="K2389" i="5" s="1"/>
  <c r="K2390" i="5" s="1"/>
  <c r="K2391" i="5" s="1"/>
  <c r="K2392" i="5" s="1"/>
  <c r="K2393" i="5" s="1"/>
  <c r="K2394" i="5" s="1"/>
  <c r="K2395" i="5" s="1"/>
  <c r="K2396" i="5" s="1"/>
  <c r="K2397" i="5" s="1"/>
  <c r="K2398" i="5" s="1"/>
  <c r="K2399" i="5" s="1"/>
  <c r="K2400" i="5" s="1"/>
  <c r="K2401" i="5" s="1"/>
  <c r="K2402" i="5" s="1"/>
  <c r="K2403" i="5" s="1"/>
  <c r="K2404" i="5" s="1"/>
  <c r="K2405" i="5" s="1"/>
  <c r="K2406" i="5" s="1"/>
  <c r="K2407" i="5" s="1"/>
  <c r="K2408" i="5" s="1"/>
  <c r="K2409" i="5" s="1"/>
  <c r="K2410" i="5" s="1"/>
  <c r="K2411" i="5" s="1"/>
  <c r="K2412" i="5" s="1"/>
  <c r="K2413" i="5" s="1"/>
  <c r="K2414" i="5" s="1"/>
  <c r="K2415" i="5" s="1"/>
  <c r="K2416" i="5" s="1"/>
  <c r="K2417" i="5" s="1"/>
  <c r="K2418" i="5" s="1"/>
  <c r="K2419" i="5" s="1"/>
  <c r="K2420" i="5" s="1"/>
  <c r="K2421" i="5" s="1"/>
  <c r="K2422" i="5" s="1"/>
  <c r="K2423" i="5" s="1"/>
  <c r="K2424" i="5" s="1"/>
  <c r="K2425" i="5" s="1"/>
  <c r="K2426" i="5" s="1"/>
  <c r="K2427" i="5" s="1"/>
  <c r="K2428" i="5" s="1"/>
  <c r="K2429" i="5" s="1"/>
  <c r="K2430" i="5" s="1"/>
  <c r="K2431" i="5" s="1"/>
  <c r="K2432" i="5" s="1"/>
  <c r="K2433" i="5" s="1"/>
  <c r="K2434" i="5" s="1"/>
  <c r="K2435" i="5" s="1"/>
  <c r="K2436" i="5" s="1"/>
  <c r="K2437" i="5" s="1"/>
  <c r="K2438" i="5" s="1"/>
  <c r="K2439" i="5" s="1"/>
  <c r="K2440" i="5" s="1"/>
  <c r="K2441" i="5" s="1"/>
  <c r="K2442" i="5" s="1"/>
  <c r="K2443" i="5" s="1"/>
  <c r="K2444" i="5" s="1"/>
  <c r="K2445" i="5" s="1"/>
  <c r="K2446" i="5" s="1"/>
  <c r="K2447" i="5" s="1"/>
  <c r="K2448" i="5" s="1"/>
  <c r="K2449" i="5" s="1"/>
  <c r="K2450" i="5" s="1"/>
  <c r="K2451" i="5" s="1"/>
  <c r="K2452" i="5" s="1"/>
  <c r="K2453" i="5" s="1"/>
  <c r="K2454" i="5" s="1"/>
  <c r="K2455" i="5" s="1"/>
  <c r="K2456" i="5" s="1"/>
  <c r="K2457" i="5" s="1"/>
  <c r="K2458" i="5" s="1"/>
  <c r="K2459" i="5" s="1"/>
  <c r="K2460" i="5" s="1"/>
  <c r="K2461" i="5" s="1"/>
  <c r="K2462" i="5" s="1"/>
  <c r="K2463" i="5" s="1"/>
  <c r="K2464" i="5" s="1"/>
  <c r="K2465" i="5" s="1"/>
  <c r="K2466" i="5" s="1"/>
  <c r="K2467" i="5" s="1"/>
  <c r="K2468" i="5" s="1"/>
  <c r="K2469" i="5" s="1"/>
  <c r="K2470" i="5" s="1"/>
  <c r="K2471" i="5" s="1"/>
  <c r="K2472" i="5" s="1"/>
  <c r="K2473" i="5" s="1"/>
  <c r="K2474" i="5" s="1"/>
  <c r="K2475" i="5" s="1"/>
  <c r="K2476" i="5" s="1"/>
  <c r="K2477" i="5" s="1"/>
  <c r="K2478" i="5" s="1"/>
  <c r="K2479" i="5" s="1"/>
  <c r="K2480" i="5" s="1"/>
  <c r="K2481" i="5" s="1"/>
  <c r="K2482" i="5" s="1"/>
  <c r="K2483" i="5" s="1"/>
  <c r="K2484" i="5" s="1"/>
  <c r="K2485" i="5" s="1"/>
  <c r="K2486" i="5" s="1"/>
  <c r="K2487" i="5" s="1"/>
  <c r="K2488" i="5" s="1"/>
  <c r="K2489" i="5" s="1"/>
  <c r="K2490" i="5" s="1"/>
  <c r="K2491" i="5" s="1"/>
  <c r="K2492" i="5" s="1"/>
  <c r="K2493" i="5" s="1"/>
  <c r="K2494" i="5" s="1"/>
  <c r="K2495" i="5" s="1"/>
  <c r="K2496" i="5" s="1"/>
  <c r="K2497" i="5" s="1"/>
  <c r="K2498" i="5" s="1"/>
  <c r="K2499" i="5" s="1"/>
  <c r="K2500" i="5" s="1"/>
  <c r="K2501" i="5" s="1"/>
  <c r="K2502" i="5" s="1"/>
  <c r="K2503" i="5" s="1"/>
  <c r="K2504" i="5" s="1"/>
  <c r="K2505" i="5" s="1"/>
  <c r="K2506" i="5" s="1"/>
  <c r="K2507" i="5" s="1"/>
  <c r="K2508" i="5" s="1"/>
  <c r="K2509" i="5" s="1"/>
  <c r="K2510" i="5" s="1"/>
  <c r="K2511" i="5" s="1"/>
  <c r="K2512" i="5" s="1"/>
  <c r="K2513" i="5" s="1"/>
  <c r="K2514" i="5" s="1"/>
  <c r="K2515" i="5" s="1"/>
  <c r="K2516" i="5" s="1"/>
  <c r="K2517" i="5" s="1"/>
  <c r="K2518" i="5" s="1"/>
  <c r="K2519" i="5" s="1"/>
  <c r="K2520" i="5" s="1"/>
  <c r="K2521" i="5" s="1"/>
  <c r="K2522" i="5" s="1"/>
  <c r="K2523" i="5" s="1"/>
  <c r="K2524" i="5" s="1"/>
  <c r="K2525" i="5" s="1"/>
  <c r="K2526" i="5" s="1"/>
  <c r="K2527" i="5" s="1"/>
  <c r="K2528" i="5" s="1"/>
  <c r="K2529" i="5" s="1"/>
  <c r="K2530" i="5" s="1"/>
  <c r="K2531" i="5" s="1"/>
  <c r="K2532" i="5" s="1"/>
  <c r="K2533" i="5" s="1"/>
  <c r="K2534" i="5" s="1"/>
  <c r="K2535" i="5" s="1"/>
  <c r="K2536" i="5" s="1"/>
  <c r="K2537" i="5" s="1"/>
  <c r="K2538" i="5" s="1"/>
  <c r="K2539" i="5" s="1"/>
  <c r="K2540" i="5" s="1"/>
  <c r="K2541" i="5" s="1"/>
  <c r="K2542" i="5" s="1"/>
  <c r="K2543" i="5" s="1"/>
  <c r="K2544" i="5" s="1"/>
  <c r="K2545" i="5" s="1"/>
  <c r="K2546" i="5" s="1"/>
  <c r="K2547" i="5" s="1"/>
  <c r="K2548" i="5" s="1"/>
  <c r="K2549" i="5" s="1"/>
  <c r="K2550" i="5" s="1"/>
  <c r="K2551" i="5" s="1"/>
  <c r="K2552" i="5" s="1"/>
  <c r="K2553" i="5" s="1"/>
  <c r="K2554" i="5" s="1"/>
  <c r="K2555" i="5" s="1"/>
  <c r="K2556" i="5" s="1"/>
  <c r="K2557" i="5" s="1"/>
  <c r="K2558" i="5" s="1"/>
  <c r="K2559" i="5" s="1"/>
  <c r="K2560" i="5" s="1"/>
  <c r="K2561" i="5" s="1"/>
  <c r="K2562" i="5" s="1"/>
  <c r="K2563" i="5" s="1"/>
  <c r="K2564" i="5" s="1"/>
  <c r="K2565" i="5" s="1"/>
  <c r="K2566" i="5" s="1"/>
  <c r="K2567" i="5" s="1"/>
  <c r="K2568" i="5" s="1"/>
  <c r="K2569" i="5" s="1"/>
  <c r="K2570" i="5" s="1"/>
  <c r="K2571" i="5" s="1"/>
  <c r="K2572" i="5" s="1"/>
  <c r="K2573" i="5" s="1"/>
  <c r="K2574" i="5" s="1"/>
  <c r="K2575" i="5" s="1"/>
  <c r="K2576" i="5" s="1"/>
  <c r="K2577" i="5" s="1"/>
  <c r="K2578" i="5" s="1"/>
  <c r="K2579" i="5" s="1"/>
  <c r="K2580" i="5" s="1"/>
  <c r="K2581" i="5" s="1"/>
  <c r="K2582" i="5" s="1"/>
  <c r="K2583" i="5" s="1"/>
  <c r="K2584" i="5" s="1"/>
  <c r="K2585" i="5" s="1"/>
  <c r="K2586" i="5" s="1"/>
  <c r="K2587" i="5" s="1"/>
  <c r="K2588" i="5" s="1"/>
  <c r="K2589" i="5" s="1"/>
  <c r="K2590" i="5" s="1"/>
  <c r="K2591" i="5" s="1"/>
  <c r="K2592" i="5" s="1"/>
  <c r="K2593" i="5" s="1"/>
  <c r="K2594" i="5" s="1"/>
  <c r="K2595" i="5" s="1"/>
  <c r="K2596" i="5" s="1"/>
  <c r="K2597" i="5" s="1"/>
  <c r="K2598" i="5" s="1"/>
  <c r="K2599" i="5" s="1"/>
  <c r="K2600" i="5" s="1"/>
  <c r="K2601" i="5" s="1"/>
  <c r="K2602" i="5" s="1"/>
  <c r="K2603" i="5" s="1"/>
  <c r="K2604" i="5" s="1"/>
  <c r="K2605" i="5" s="1"/>
  <c r="K2606" i="5" s="1"/>
  <c r="K2607" i="5" s="1"/>
  <c r="K2608" i="5" s="1"/>
  <c r="K2609" i="5" s="1"/>
  <c r="K2610" i="5" s="1"/>
  <c r="K2611" i="5" s="1"/>
  <c r="K2612" i="5" s="1"/>
  <c r="K2613" i="5" s="1"/>
  <c r="K2614" i="5" s="1"/>
  <c r="K2615" i="5" s="1"/>
  <c r="K2616" i="5" s="1"/>
  <c r="K2617" i="5" s="1"/>
  <c r="K2618" i="5" s="1"/>
  <c r="K2619" i="5" s="1"/>
  <c r="K2620" i="5" s="1"/>
  <c r="K2621" i="5" s="1"/>
  <c r="K2622" i="5" s="1"/>
  <c r="K2623" i="5" s="1"/>
  <c r="K2624" i="5" s="1"/>
  <c r="K2625" i="5" s="1"/>
  <c r="K2626" i="5" s="1"/>
  <c r="K2627" i="5" s="1"/>
  <c r="K2628" i="5" s="1"/>
  <c r="K2629" i="5" s="1"/>
  <c r="K2630" i="5" s="1"/>
  <c r="K2631" i="5" s="1"/>
  <c r="K2632" i="5" s="1"/>
  <c r="K2633" i="5" s="1"/>
  <c r="K2634" i="5" s="1"/>
  <c r="K2635" i="5" s="1"/>
  <c r="K2636" i="5" s="1"/>
  <c r="K2637" i="5" s="1"/>
  <c r="K2638" i="5" s="1"/>
  <c r="K2639" i="5" s="1"/>
  <c r="K2640" i="5" s="1"/>
  <c r="K2641" i="5" s="1"/>
  <c r="K2642" i="5" s="1"/>
  <c r="K2643" i="5" s="1"/>
  <c r="K2644" i="5" s="1"/>
  <c r="K2645" i="5" s="1"/>
  <c r="K2646" i="5" s="1"/>
  <c r="K2647" i="5" s="1"/>
  <c r="K2648" i="5" s="1"/>
  <c r="K2649" i="5" s="1"/>
  <c r="K2650" i="5" s="1"/>
  <c r="K2651" i="5" s="1"/>
  <c r="K2652" i="5" s="1"/>
  <c r="K2653" i="5" s="1"/>
  <c r="K2654" i="5" s="1"/>
  <c r="K2655" i="5" s="1"/>
  <c r="K2656" i="5" s="1"/>
  <c r="K2657" i="5" s="1"/>
  <c r="K2658" i="5" s="1"/>
  <c r="K2659" i="5" s="1"/>
  <c r="K2660" i="5" s="1"/>
  <c r="K2661" i="5" s="1"/>
  <c r="K2662" i="5" s="1"/>
  <c r="K2663" i="5" s="1"/>
  <c r="K2664" i="5" s="1"/>
  <c r="K2665" i="5" s="1"/>
  <c r="K2666" i="5" s="1"/>
  <c r="K2667" i="5" s="1"/>
  <c r="K2668" i="5" s="1"/>
  <c r="K2669" i="5" s="1"/>
  <c r="K2670" i="5" s="1"/>
  <c r="K2671" i="5" s="1"/>
  <c r="K2672" i="5" s="1"/>
  <c r="K2673" i="5" s="1"/>
  <c r="K2674" i="5" s="1"/>
  <c r="K2675" i="5" s="1"/>
  <c r="K2676" i="5" s="1"/>
  <c r="K2677" i="5" s="1"/>
  <c r="K2678" i="5" s="1"/>
  <c r="K2679" i="5" s="1"/>
  <c r="K2680" i="5" s="1"/>
  <c r="K2681" i="5" s="1"/>
  <c r="K2682" i="5" s="1"/>
  <c r="K2683" i="5" s="1"/>
  <c r="K2684" i="5" s="1"/>
  <c r="K2685" i="5" s="1"/>
  <c r="K2686" i="5" s="1"/>
  <c r="K2687" i="5" s="1"/>
  <c r="K2688" i="5" s="1"/>
  <c r="K2689" i="5" s="1"/>
  <c r="K2690" i="5" s="1"/>
  <c r="K2691" i="5" s="1"/>
  <c r="K2692" i="5" s="1"/>
  <c r="K2693" i="5" s="1"/>
  <c r="K2694" i="5" s="1"/>
  <c r="K2695" i="5" s="1"/>
  <c r="K2696" i="5" s="1"/>
  <c r="K2697" i="5" s="1"/>
  <c r="K2698" i="5" s="1"/>
  <c r="K2699" i="5" s="1"/>
  <c r="K2700" i="5" s="1"/>
  <c r="K2701" i="5" s="1"/>
  <c r="K2702" i="5" s="1"/>
  <c r="K2703" i="5" s="1"/>
  <c r="K2704" i="5" s="1"/>
  <c r="K2705" i="5" s="1"/>
  <c r="K2706" i="5" s="1"/>
  <c r="Q6" i="5"/>
  <c r="Q7" i="5" s="1"/>
  <c r="Q8" i="5" s="1"/>
  <c r="Q9" i="5" s="1"/>
  <c r="Q10" i="5" s="1"/>
  <c r="Q11" i="5" s="1"/>
  <c r="Q12" i="5" s="1"/>
  <c r="Q13" i="5" s="1"/>
  <c r="Q14" i="5" l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Q756" i="5" s="1"/>
  <c r="Q757" i="5" s="1"/>
  <c r="Q758" i="5" s="1"/>
  <c r="Q759" i="5" s="1"/>
  <c r="Q760" i="5" s="1"/>
  <c r="Q761" i="5" s="1"/>
  <c r="Q762" i="5" s="1"/>
  <c r="Q763" i="5" s="1"/>
  <c r="Q764" i="5" s="1"/>
  <c r="Q765" i="5" s="1"/>
  <c r="Q766" i="5" s="1"/>
  <c r="Q767" i="5" s="1"/>
  <c r="Q768" i="5" s="1"/>
  <c r="Q769" i="5" s="1"/>
  <c r="Q770" i="5" s="1"/>
  <c r="Q771" i="5" s="1"/>
  <c r="Q772" i="5" s="1"/>
  <c r="Q773" i="5" s="1"/>
  <c r="Q774" i="5" s="1"/>
  <c r="Q775" i="5" s="1"/>
  <c r="Q776" i="5" s="1"/>
  <c r="Q777" i="5" s="1"/>
  <c r="Q778" i="5" s="1"/>
  <c r="Q779" i="5" s="1"/>
  <c r="Q780" i="5" s="1"/>
  <c r="Q781" i="5" s="1"/>
  <c r="Q782" i="5" s="1"/>
  <c r="Q783" i="5" s="1"/>
  <c r="Q784" i="5" s="1"/>
  <c r="Q785" i="5" s="1"/>
  <c r="Q786" i="5" s="1"/>
  <c r="Q787" i="5" s="1"/>
  <c r="Q788" i="5" s="1"/>
  <c r="Q789" i="5" s="1"/>
  <c r="Q790" i="5" s="1"/>
  <c r="Q791" i="5" s="1"/>
  <c r="Q792" i="5" s="1"/>
  <c r="Q793" i="5" s="1"/>
  <c r="Q794" i="5" s="1"/>
  <c r="Q795" i="5" s="1"/>
  <c r="Q796" i="5" s="1"/>
  <c r="Q797" i="5" s="1"/>
  <c r="Q798" i="5" s="1"/>
  <c r="Q799" i="5" s="1"/>
  <c r="Q800" i="5" s="1"/>
  <c r="Q801" i="5" s="1"/>
  <c r="Q802" i="5" s="1"/>
  <c r="Q803" i="5" s="1"/>
  <c r="Q804" i="5" s="1"/>
  <c r="Q805" i="5" s="1"/>
  <c r="Q806" i="5" s="1"/>
  <c r="Q807" i="5" s="1"/>
  <c r="Q808" i="5" s="1"/>
  <c r="Q809" i="5" s="1"/>
  <c r="Q810" i="5" s="1"/>
  <c r="Q811" i="5" s="1"/>
  <c r="Q812" i="5" s="1"/>
  <c r="Q813" i="5" s="1"/>
  <c r="Q814" i="5" s="1"/>
  <c r="Q815" i="5" s="1"/>
  <c r="Q816" i="5" s="1"/>
  <c r="Q817" i="5" s="1"/>
  <c r="Q818" i="5" s="1"/>
  <c r="Q819" i="5" s="1"/>
  <c r="Q820" i="5" s="1"/>
  <c r="Q821" i="5" s="1"/>
  <c r="Q822" i="5" s="1"/>
  <c r="Q823" i="5" s="1"/>
  <c r="Q824" i="5" s="1"/>
  <c r="Q825" i="5" s="1"/>
  <c r="Q826" i="5" s="1"/>
  <c r="Q827" i="5" s="1"/>
  <c r="Q828" i="5" s="1"/>
  <c r="Q829" i="5" s="1"/>
  <c r="Q830" i="5" s="1"/>
  <c r="Q831" i="5" s="1"/>
  <c r="Q832" i="5" s="1"/>
  <c r="Q833" i="5" s="1"/>
  <c r="Q834" i="5" s="1"/>
  <c r="Q835" i="5" s="1"/>
  <c r="Q836" i="5" s="1"/>
  <c r="Q837" i="5" s="1"/>
  <c r="Q838" i="5" s="1"/>
  <c r="Q839" i="5" s="1"/>
  <c r="Q840" i="5" s="1"/>
  <c r="Q841" i="5" s="1"/>
  <c r="Q842" i="5" s="1"/>
  <c r="Q843" i="5" s="1"/>
  <c r="Q844" i="5" s="1"/>
  <c r="Q845" i="5" s="1"/>
  <c r="Q846" i="5" s="1"/>
  <c r="Q847" i="5" s="1"/>
  <c r="Q848" i="5" s="1"/>
  <c r="Q849" i="5" s="1"/>
  <c r="Q850" i="5" s="1"/>
  <c r="Q851" i="5" s="1"/>
  <c r="Q852" i="5" s="1"/>
  <c r="Q853" i="5" s="1"/>
  <c r="Q854" i="5" s="1"/>
  <c r="Q855" i="5" s="1"/>
  <c r="Q856" i="5" s="1"/>
  <c r="Q857" i="5" s="1"/>
  <c r="Q858" i="5" s="1"/>
  <c r="Q859" i="5" s="1"/>
  <c r="Q860" i="5" s="1"/>
  <c r="Q861" i="5" s="1"/>
  <c r="Q862" i="5" s="1"/>
  <c r="Q863" i="5" s="1"/>
  <c r="Q864" i="5" s="1"/>
  <c r="Q865" i="5" s="1"/>
  <c r="Q866" i="5" s="1"/>
  <c r="Q867" i="5" s="1"/>
  <c r="Q868" i="5" s="1"/>
  <c r="Q869" i="5" s="1"/>
  <c r="Q870" i="5" s="1"/>
  <c r="Q871" i="5" s="1"/>
  <c r="Q872" i="5" s="1"/>
  <c r="Q873" i="5" s="1"/>
  <c r="Q874" i="5" s="1"/>
  <c r="Q875" i="5" s="1"/>
  <c r="Q876" i="5" s="1"/>
  <c r="Q877" i="5" s="1"/>
  <c r="Q878" i="5" s="1"/>
  <c r="Q879" i="5" s="1"/>
  <c r="Q880" i="5" s="1"/>
  <c r="Q881" i="5" s="1"/>
  <c r="Q882" i="5" s="1"/>
  <c r="Q883" i="5" s="1"/>
  <c r="Q884" i="5" s="1"/>
  <c r="Q885" i="5" s="1"/>
  <c r="Q886" i="5" s="1"/>
  <c r="Q887" i="5" s="1"/>
  <c r="Q888" i="5" s="1"/>
  <c r="Q889" i="5" s="1"/>
  <c r="Q890" i="5" s="1"/>
  <c r="Q891" i="5" s="1"/>
  <c r="Q892" i="5" s="1"/>
  <c r="Q893" i="5" s="1"/>
  <c r="Q894" i="5" s="1"/>
  <c r="Q895" i="5" s="1"/>
  <c r="Q896" i="5" s="1"/>
  <c r="Q897" i="5" s="1"/>
  <c r="Q898" i="5" s="1"/>
  <c r="Q899" i="5" s="1"/>
  <c r="Q900" i="5" s="1"/>
  <c r="Q901" i="5" s="1"/>
  <c r="Q902" i="5" s="1"/>
  <c r="Q903" i="5" s="1"/>
  <c r="Q904" i="5" s="1"/>
  <c r="Q905" i="5" s="1"/>
  <c r="Q906" i="5" s="1"/>
  <c r="Q907" i="5" s="1"/>
  <c r="Q908" i="5" s="1"/>
  <c r="Q909" i="5" s="1"/>
  <c r="Q910" i="5" s="1"/>
  <c r="Q911" i="5" s="1"/>
  <c r="Q912" i="5" s="1"/>
  <c r="Q913" i="5" s="1"/>
  <c r="Q914" i="5" s="1"/>
  <c r="Q915" i="5" s="1"/>
  <c r="Q916" i="5" s="1"/>
  <c r="Q917" i="5" s="1"/>
  <c r="Q918" i="5" s="1"/>
  <c r="Q919" i="5" s="1"/>
  <c r="Q920" i="5" s="1"/>
  <c r="Q921" i="5" s="1"/>
  <c r="Q922" i="5" s="1"/>
  <c r="Q923" i="5" s="1"/>
  <c r="Q924" i="5" s="1"/>
  <c r="Q925" i="5" s="1"/>
  <c r="Q926" i="5" s="1"/>
  <c r="Q927" i="5" s="1"/>
  <c r="Q928" i="5" s="1"/>
  <c r="Q929" i="5" s="1"/>
  <c r="Q930" i="5" s="1"/>
  <c r="Q931" i="5" s="1"/>
  <c r="Q932" i="5" s="1"/>
  <c r="Q933" i="5" s="1"/>
  <c r="Q934" i="5" s="1"/>
  <c r="Q935" i="5" s="1"/>
  <c r="Q936" i="5" s="1"/>
  <c r="Q937" i="5" s="1"/>
  <c r="Q938" i="5" s="1"/>
  <c r="Q939" i="5" s="1"/>
  <c r="Q940" i="5" s="1"/>
  <c r="Q941" i="5" s="1"/>
  <c r="Q942" i="5" s="1"/>
  <c r="Q943" i="5" s="1"/>
  <c r="Q944" i="5" s="1"/>
  <c r="Q945" i="5" s="1"/>
  <c r="Q946" i="5" s="1"/>
  <c r="Q947" i="5" s="1"/>
  <c r="Q948" i="5" s="1"/>
  <c r="Q949" i="5" s="1"/>
  <c r="Q950" i="5" s="1"/>
  <c r="Q951" i="5" s="1"/>
  <c r="Q952" i="5" s="1"/>
  <c r="Q953" i="5" s="1"/>
  <c r="Q954" i="5" s="1"/>
  <c r="Q955" i="5" s="1"/>
  <c r="Q956" i="5" s="1"/>
  <c r="Q957" i="5" s="1"/>
  <c r="Q958" i="5" s="1"/>
  <c r="Q959" i="5" s="1"/>
  <c r="Q960" i="5" s="1"/>
  <c r="Q961" i="5" s="1"/>
  <c r="Q962" i="5" s="1"/>
  <c r="Q963" i="5" s="1"/>
  <c r="Q964" i="5" s="1"/>
  <c r="Q965" i="5" s="1"/>
  <c r="Q966" i="5" s="1"/>
  <c r="Q967" i="5" s="1"/>
  <c r="Q968" i="5" s="1"/>
  <c r="Q969" i="5" s="1"/>
  <c r="Q970" i="5" s="1"/>
  <c r="Q971" i="5" s="1"/>
  <c r="Q972" i="5" s="1"/>
  <c r="Q973" i="5" s="1"/>
  <c r="Q974" i="5" s="1"/>
  <c r="Q975" i="5" s="1"/>
  <c r="Q976" i="5" s="1"/>
  <c r="Q977" i="5" s="1"/>
  <c r="Q978" i="5" s="1"/>
  <c r="Q979" i="5" s="1"/>
  <c r="Q980" i="5" s="1"/>
  <c r="Q981" i="5" s="1"/>
  <c r="Q982" i="5" s="1"/>
  <c r="Q983" i="5" s="1"/>
  <c r="Q984" i="5" s="1"/>
  <c r="Q985" i="5" s="1"/>
  <c r="Q986" i="5" s="1"/>
  <c r="Q987" i="5" s="1"/>
  <c r="Q988" i="5" s="1"/>
  <c r="Q989" i="5" s="1"/>
  <c r="Q990" i="5" s="1"/>
  <c r="Q991" i="5" s="1"/>
  <c r="Q992" i="5" s="1"/>
  <c r="Q993" i="5" s="1"/>
  <c r="Q994" i="5" s="1"/>
  <c r="Q995" i="5" s="1"/>
  <c r="Q996" i="5" s="1"/>
  <c r="Q997" i="5" s="1"/>
  <c r="Q998" i="5" s="1"/>
  <c r="Q999" i="5" s="1"/>
  <c r="Q1000" i="5" s="1"/>
  <c r="Q1001" i="5" s="1"/>
  <c r="Q1002" i="5" s="1"/>
  <c r="Q1003" i="5" s="1"/>
  <c r="Q1004" i="5" s="1"/>
  <c r="Q1005" i="5" s="1"/>
  <c r="Q1006" i="5" s="1"/>
  <c r="Q1007" i="5" s="1"/>
  <c r="Q1008" i="5" s="1"/>
  <c r="Q1009" i="5" s="1"/>
  <c r="Q1010" i="5" s="1"/>
  <c r="Q1011" i="5" s="1"/>
  <c r="Q1012" i="5" s="1"/>
  <c r="Q1013" i="5" s="1"/>
  <c r="Q1014" i="5" s="1"/>
  <c r="Q1015" i="5" s="1"/>
  <c r="Q1016" i="5" s="1"/>
  <c r="Q1017" i="5" s="1"/>
  <c r="Q1018" i="5" s="1"/>
  <c r="Q1019" i="5" s="1"/>
  <c r="Q1020" i="5" s="1"/>
  <c r="Q1021" i="5" s="1"/>
  <c r="Q1022" i="5" s="1"/>
  <c r="Q1023" i="5" s="1"/>
  <c r="Q1024" i="5" s="1"/>
  <c r="Q1025" i="5" s="1"/>
  <c r="Q1026" i="5" s="1"/>
  <c r="Q1027" i="5" s="1"/>
  <c r="Q1028" i="5" s="1"/>
  <c r="Q1029" i="5" s="1"/>
  <c r="Q1030" i="5" s="1"/>
  <c r="Q1031" i="5" s="1"/>
  <c r="Q1032" i="5" l="1"/>
  <c r="Q1033" i="5" l="1"/>
  <c r="Q1034" i="5" s="1"/>
  <c r="Q1035" i="5" s="1"/>
  <c r="Q1036" i="5" l="1"/>
  <c r="Q1037" i="5" l="1"/>
  <c r="Q1038" i="5" l="1"/>
  <c r="Q1039" i="5" l="1"/>
  <c r="Q1040" i="5" l="1"/>
  <c r="Q1041" i="5" l="1"/>
  <c r="Q1042" i="5" l="1"/>
  <c r="Q1043" i="5" l="1"/>
  <c r="Q1044" i="5" l="1"/>
  <c r="Q1045" i="5" l="1"/>
  <c r="Q1046" i="5" l="1"/>
  <c r="Q1047" i="5" l="1"/>
  <c r="Q1048" i="5" l="1"/>
  <c r="Q1049" i="5" l="1"/>
  <c r="Q1050" i="5" l="1"/>
  <c r="Q1051" i="5" l="1"/>
  <c r="Q1052" i="5" l="1"/>
  <c r="Q1053" i="5" l="1"/>
  <c r="Q1054" i="5" l="1"/>
  <c r="Q1055" i="5" l="1"/>
  <c r="Q1056" i="5" l="1"/>
  <c r="Q1057" i="5" l="1"/>
  <c r="Q1058" i="5" l="1"/>
  <c r="Q1059" i="5" l="1"/>
  <c r="Q1060" i="5" l="1"/>
  <c r="Q1061" i="5" l="1"/>
  <c r="Q1062" i="5" l="1"/>
  <c r="Q1063" i="5" l="1"/>
  <c r="Q1064" i="5" l="1"/>
  <c r="Q1065" i="5" l="1"/>
  <c r="Q1066" i="5" l="1"/>
  <c r="Q1067" i="5" l="1"/>
  <c r="Q1068" i="5" l="1"/>
  <c r="Q1069" i="5" l="1"/>
  <c r="Q1070" i="5" l="1"/>
  <c r="Q1071" i="5" l="1"/>
  <c r="Q1072" i="5" l="1"/>
  <c r="Q1073" i="5" l="1"/>
  <c r="Q1074" i="5" l="1"/>
  <c r="Q1075" i="5" l="1"/>
  <c r="Q1076" i="5" l="1"/>
  <c r="Q1077" i="5" l="1"/>
  <c r="Q1078" i="5" l="1"/>
  <c r="Q1079" i="5" l="1"/>
  <c r="Q1080" i="5" l="1"/>
  <c r="Q1081" i="5" l="1"/>
  <c r="Q1082" i="5" l="1"/>
  <c r="Q1083" i="5" l="1"/>
  <c r="Q1084" i="5" l="1"/>
  <c r="Q1085" i="5" l="1"/>
  <c r="Q1086" i="5" l="1"/>
  <c r="Q1087" i="5" l="1"/>
  <c r="Q1088" i="5" l="1"/>
  <c r="Q1089" i="5" l="1"/>
  <c r="Q1090" i="5" l="1"/>
  <c r="Q1091" i="5" l="1"/>
  <c r="Q1092" i="5" l="1"/>
  <c r="Q1093" i="5" l="1"/>
  <c r="Q1094" i="5" l="1"/>
  <c r="Q1095" i="5" l="1"/>
  <c r="Q1096" i="5" l="1"/>
  <c r="Q1097" i="5" l="1"/>
  <c r="Q1098" i="5" l="1"/>
  <c r="Q1099" i="5" l="1"/>
  <c r="Q1100" i="5" l="1"/>
  <c r="Q1101" i="5" l="1"/>
  <c r="Q1102" i="5" l="1"/>
  <c r="Q1103" i="5" l="1"/>
  <c r="Q1104" i="5" l="1"/>
  <c r="Q1105" i="5" l="1"/>
  <c r="Q1106" i="5" l="1"/>
  <c r="Q1107" i="5" l="1"/>
  <c r="Q1108" i="5" l="1"/>
  <c r="Q1109" i="5" l="1"/>
  <c r="Q1110" i="5" l="1"/>
  <c r="Q1111" i="5" l="1"/>
  <c r="Q1112" i="5" l="1"/>
  <c r="Q1113" i="5" l="1"/>
  <c r="Q1114" i="5" l="1"/>
  <c r="Q1115" i="5" l="1"/>
  <c r="Q1116" i="5" l="1"/>
  <c r="Q1117" i="5" l="1"/>
  <c r="Q1118" i="5" l="1"/>
  <c r="Q1119" i="5" l="1"/>
  <c r="Q1120" i="5" l="1"/>
  <c r="Q1121" i="5" l="1"/>
  <c r="Q1122" i="5" l="1"/>
  <c r="Q1123" i="5" l="1"/>
  <c r="Q1124" i="5" l="1"/>
  <c r="Q1125" i="5" l="1"/>
  <c r="Q1126" i="5" l="1"/>
  <c r="Q1127" i="5" l="1"/>
  <c r="Q1128" i="5" l="1"/>
  <c r="Q1129" i="5" l="1"/>
  <c r="Q1130" i="5" l="1"/>
  <c r="Q1131" i="5" l="1"/>
  <c r="Q1132" i="5" l="1"/>
  <c r="Q1133" i="5" l="1"/>
  <c r="Q1134" i="5" l="1"/>
  <c r="Q1135" i="5" l="1"/>
  <c r="Q1136" i="5" l="1"/>
  <c r="Q1137" i="5" l="1"/>
  <c r="Q1138" i="5" l="1"/>
  <c r="Q1139" i="5" l="1"/>
  <c r="Q1140" i="5" l="1"/>
  <c r="Q1141" i="5" l="1"/>
  <c r="Q1142" i="5" l="1"/>
  <c r="Q1143" i="5" l="1"/>
  <c r="Q1144" i="5" l="1"/>
  <c r="Q1145" i="5" l="1"/>
  <c r="Q1146" i="5" l="1"/>
  <c r="Q1147" i="5" l="1"/>
  <c r="Q1148" i="5" l="1"/>
  <c r="Q1149" i="5" l="1"/>
  <c r="Q1150" i="5" l="1"/>
  <c r="Q1151" i="5" l="1"/>
  <c r="Q1152" i="5" l="1"/>
  <c r="Q1153" i="5" l="1"/>
  <c r="Q1154" i="5" l="1"/>
  <c r="Q1155" i="5" l="1"/>
  <c r="Q1156" i="5" l="1"/>
  <c r="Q1157" i="5" l="1"/>
  <c r="Q1158" i="5" l="1"/>
  <c r="Q1159" i="5" l="1"/>
  <c r="Q1160" i="5" l="1"/>
  <c r="Q1161" i="5" l="1"/>
  <c r="Q1162" i="5" l="1"/>
  <c r="Q1163" i="5" l="1"/>
  <c r="Q1164" i="5" l="1"/>
  <c r="Q1165" i="5" l="1"/>
  <c r="Q1166" i="5" l="1"/>
  <c r="Q1167" i="5" l="1"/>
  <c r="Q1168" i="5" l="1"/>
  <c r="Q1169" i="5" l="1"/>
  <c r="Q1170" i="5" l="1"/>
  <c r="Q1171" i="5" l="1"/>
  <c r="Q1172" i="5" l="1"/>
  <c r="Q1173" i="5" l="1"/>
  <c r="Q1174" i="5" l="1"/>
  <c r="Q1175" i="5" l="1"/>
  <c r="Q1176" i="5" l="1"/>
  <c r="Q1177" i="5" l="1"/>
  <c r="Q1178" i="5" l="1"/>
  <c r="Q1179" i="5" l="1"/>
  <c r="Q1180" i="5" l="1"/>
  <c r="Q1181" i="5" l="1"/>
  <c r="Q1182" i="5" l="1"/>
  <c r="Q1183" i="5" l="1"/>
  <c r="Q1184" i="5" l="1"/>
  <c r="Q1185" i="5" l="1"/>
  <c r="Q1186" i="5" l="1"/>
  <c r="Q1187" i="5" l="1"/>
  <c r="Q1188" i="5" l="1"/>
  <c r="Q1189" i="5" l="1"/>
  <c r="Q1190" i="5" l="1"/>
  <c r="Q1191" i="5" l="1"/>
  <c r="Q1192" i="5" l="1"/>
  <c r="Q1193" i="5" l="1"/>
  <c r="Q1194" i="5" l="1"/>
  <c r="Q1195" i="5" l="1"/>
  <c r="Q1196" i="5" l="1"/>
  <c r="Q1197" i="5" l="1"/>
  <c r="Q1198" i="5" l="1"/>
  <c r="Q1199" i="5" l="1"/>
  <c r="Q1200" i="5" l="1"/>
  <c r="Q1201" i="5" l="1"/>
  <c r="Q1202" i="5" l="1"/>
  <c r="Q1203" i="5" l="1"/>
  <c r="Q1204" i="5" l="1"/>
  <c r="Q1205" i="5" l="1"/>
  <c r="Q1206" i="5" l="1"/>
  <c r="Q1207" i="5" l="1"/>
  <c r="Q1208" i="5" l="1"/>
  <c r="Q1209" i="5" l="1"/>
  <c r="Q1210" i="5" l="1"/>
  <c r="Q1211" i="5" l="1"/>
  <c r="Q1212" i="5" l="1"/>
  <c r="Q1213" i="5" l="1"/>
  <c r="Q1214" i="5" l="1"/>
  <c r="Q1215" i="5" l="1"/>
  <c r="Q1216" i="5" l="1"/>
  <c r="Q1217" i="5" l="1"/>
  <c r="Q1218" i="5" l="1"/>
  <c r="Q1219" i="5" l="1"/>
  <c r="Q1220" i="5" l="1"/>
  <c r="Q1221" i="5" l="1"/>
  <c r="Q1222" i="5" l="1"/>
  <c r="Q1223" i="5" l="1"/>
  <c r="Q1224" i="5" l="1"/>
  <c r="Q1225" i="5" l="1"/>
  <c r="Q1226" i="5" l="1"/>
  <c r="Q1227" i="5" l="1"/>
  <c r="Q1228" i="5" l="1"/>
  <c r="Q1229" i="5" l="1"/>
  <c r="Q1230" i="5" l="1"/>
  <c r="Q1231" i="5" l="1"/>
  <c r="Q1232" i="5" l="1"/>
  <c r="Q1233" i="5" l="1"/>
  <c r="Q1234" i="5" l="1"/>
  <c r="Q1235" i="5" l="1"/>
  <c r="Q1236" i="5" l="1"/>
  <c r="Q1237" i="5" l="1"/>
  <c r="Q1238" i="5" l="1"/>
  <c r="Q1239" i="5" l="1"/>
  <c r="Q1240" i="5" l="1"/>
  <c r="Q1241" i="5" l="1"/>
  <c r="Q1242" i="5" l="1"/>
  <c r="Q1243" i="5" l="1"/>
  <c r="Q1244" i="5" l="1"/>
  <c r="Q1245" i="5" l="1"/>
  <c r="Q1246" i="5" l="1"/>
  <c r="Q1247" i="5" l="1"/>
  <c r="Q1248" i="5" l="1"/>
  <c r="Q1249" i="5" l="1"/>
  <c r="Q1250" i="5" l="1"/>
  <c r="Q1251" i="5" l="1"/>
  <c r="Q1252" i="5" l="1"/>
  <c r="Q1253" i="5" l="1"/>
  <c r="Q1254" i="5" l="1"/>
  <c r="Q1255" i="5" l="1"/>
  <c r="Q1256" i="5" l="1"/>
  <c r="Q1257" i="5" l="1"/>
  <c r="Q1258" i="5" l="1"/>
  <c r="Q1259" i="5" l="1"/>
  <c r="Q1260" i="5" l="1"/>
  <c r="Q1261" i="5" l="1"/>
  <c r="Q1262" i="5" l="1"/>
  <c r="Q1263" i="5" l="1"/>
  <c r="Q1264" i="5" l="1"/>
  <c r="Q1265" i="5" l="1"/>
  <c r="Q1266" i="5" l="1"/>
  <c r="Q1267" i="5" l="1"/>
  <c r="Q1268" i="5" l="1"/>
  <c r="Q1269" i="5" l="1"/>
  <c r="Q1270" i="5" l="1"/>
  <c r="Q1271" i="5" l="1"/>
  <c r="Q1272" i="5" l="1"/>
  <c r="Q1273" i="5" l="1"/>
  <c r="Q1274" i="5" l="1"/>
  <c r="Q1275" i="5" l="1"/>
  <c r="Q1276" i="5" l="1"/>
  <c r="Q1277" i="5" l="1"/>
  <c r="Q1278" i="5" l="1"/>
  <c r="Q1279" i="5" l="1"/>
  <c r="Q1280" i="5" l="1"/>
  <c r="Q1281" i="5" l="1"/>
  <c r="Q1282" i="5" l="1"/>
  <c r="Q1283" i="5" l="1"/>
  <c r="Q1284" i="5" l="1"/>
  <c r="Q1285" i="5" l="1"/>
  <c r="Q1286" i="5" l="1"/>
  <c r="Q1287" i="5" l="1"/>
  <c r="Q1288" i="5" l="1"/>
  <c r="Q1289" i="5" l="1"/>
  <c r="Q1290" i="5" l="1"/>
  <c r="Q1291" i="5" l="1"/>
  <c r="Q1292" i="5" l="1"/>
  <c r="Q1293" i="5" l="1"/>
  <c r="Q1294" i="5" l="1"/>
  <c r="Q1295" i="5" l="1"/>
  <c r="Q1296" i="5" l="1"/>
  <c r="Q1297" i="5" l="1"/>
  <c r="Q1298" i="5" l="1"/>
  <c r="Q1299" i="5" l="1"/>
  <c r="Q1300" i="5" l="1"/>
  <c r="Q1301" i="5" l="1"/>
  <c r="Q1302" i="5" l="1"/>
  <c r="Q1303" i="5" l="1"/>
  <c r="Q1304" i="5" l="1"/>
  <c r="Q1305" i="5" l="1"/>
  <c r="Q1306" i="5" l="1"/>
  <c r="Q1307" i="5" l="1"/>
  <c r="Q1308" i="5" l="1"/>
  <c r="Q1309" i="5" l="1"/>
  <c r="Q1310" i="5" l="1"/>
  <c r="Q1311" i="5" l="1"/>
  <c r="Q1312" i="5" l="1"/>
  <c r="Q1313" i="5" l="1"/>
  <c r="Q1314" i="5" l="1"/>
  <c r="Q1315" i="5" l="1"/>
  <c r="Q1316" i="5" l="1"/>
  <c r="Q1317" i="5" l="1"/>
  <c r="Q1318" i="5" l="1"/>
  <c r="Q1319" i="5" l="1"/>
  <c r="Q1320" i="5" l="1"/>
  <c r="Q1321" i="5" l="1"/>
  <c r="Q1322" i="5" l="1"/>
  <c r="Q1323" i="5" l="1"/>
  <c r="Q1324" i="5" l="1"/>
  <c r="Q1325" i="5" l="1"/>
  <c r="Q1326" i="5" l="1"/>
  <c r="Q1327" i="5" l="1"/>
  <c r="Q1328" i="5" l="1"/>
  <c r="Q1329" i="5" l="1"/>
  <c r="Q1330" i="5" l="1"/>
  <c r="Q1331" i="5" l="1"/>
  <c r="Q1332" i="5" l="1"/>
  <c r="Q1333" i="5" l="1"/>
  <c r="Q1334" i="5" l="1"/>
  <c r="Q1335" i="5" l="1"/>
  <c r="Q1336" i="5" l="1"/>
  <c r="Q1337" i="5" l="1"/>
  <c r="Q1338" i="5" l="1"/>
  <c r="Q1339" i="5" l="1"/>
  <c r="Q1340" i="5" l="1"/>
  <c r="Q1341" i="5" l="1"/>
  <c r="Q1342" i="5" l="1"/>
  <c r="Q1343" i="5" l="1"/>
  <c r="Q1344" i="5" l="1"/>
  <c r="Q1345" i="5" l="1"/>
  <c r="Q1346" i="5" l="1"/>
  <c r="Q1347" i="5" l="1"/>
  <c r="Q1348" i="5" l="1"/>
  <c r="Q1349" i="5" l="1"/>
  <c r="Q1350" i="5" l="1"/>
  <c r="Q1351" i="5" l="1"/>
  <c r="Q1352" i="5" l="1"/>
  <c r="Q1353" i="5" l="1"/>
  <c r="Q1354" i="5" l="1"/>
  <c r="Q1355" i="5" l="1"/>
  <c r="Q1356" i="5" l="1"/>
  <c r="Q1357" i="5" l="1"/>
  <c r="Q1358" i="5" l="1"/>
  <c r="Q1359" i="5" l="1"/>
  <c r="Q1360" i="5" l="1"/>
  <c r="Q1361" i="5" l="1"/>
  <c r="Q1362" i="5" l="1"/>
  <c r="Q1363" i="5" l="1"/>
  <c r="Q1364" i="5" l="1"/>
  <c r="Q1365" i="5" l="1"/>
  <c r="Q1366" i="5" l="1"/>
  <c r="Q1367" i="5" l="1"/>
  <c r="Q1368" i="5" l="1"/>
  <c r="Q1369" i="5" l="1"/>
  <c r="Q1370" i="5" l="1"/>
  <c r="Q1371" i="5" l="1"/>
  <c r="Q1372" i="5" l="1"/>
  <c r="Q1373" i="5" l="1"/>
  <c r="Q1374" i="5" l="1"/>
  <c r="Q1375" i="5" l="1"/>
  <c r="Q1376" i="5" l="1"/>
  <c r="Q1377" i="5" l="1"/>
  <c r="Q1378" i="5" l="1"/>
  <c r="Q1379" i="5" l="1"/>
  <c r="Q1380" i="5" l="1"/>
  <c r="Q1381" i="5" l="1"/>
  <c r="Q1382" i="5" l="1"/>
  <c r="Q1383" i="5" l="1"/>
  <c r="Q1384" i="5" l="1"/>
  <c r="Q1385" i="5" l="1"/>
  <c r="Q1386" i="5" l="1"/>
  <c r="Q1387" i="5" l="1"/>
  <c r="Q1388" i="5" l="1"/>
  <c r="Q1389" i="5" l="1"/>
  <c r="Q1390" i="5" l="1"/>
  <c r="Q1391" i="5" l="1"/>
  <c r="Q1392" i="5" l="1"/>
  <c r="Q1393" i="5" l="1"/>
  <c r="Q1394" i="5" l="1"/>
  <c r="Q1395" i="5" l="1"/>
  <c r="Q1396" i="5" l="1"/>
  <c r="Q1397" i="5" l="1"/>
  <c r="Q1398" i="5" l="1"/>
  <c r="Q1399" i="5" l="1"/>
  <c r="Q1400" i="5" l="1"/>
  <c r="Q1401" i="5" l="1"/>
  <c r="Q1402" i="5" l="1"/>
  <c r="Q1403" i="5" l="1"/>
  <c r="Q1404" i="5" l="1"/>
  <c r="Q1405" i="5" l="1"/>
  <c r="Q1406" i="5" l="1"/>
  <c r="Q1407" i="5" l="1"/>
  <c r="Q1408" i="5" l="1"/>
  <c r="Q1409" i="5" l="1"/>
  <c r="Q1410" i="5" l="1"/>
  <c r="Q1411" i="5" l="1"/>
  <c r="Q1412" i="5" l="1"/>
  <c r="Q1413" i="5" l="1"/>
  <c r="Q1414" i="5" l="1"/>
  <c r="Q1415" i="5" l="1"/>
  <c r="Q1416" i="5" l="1"/>
  <c r="Q1417" i="5" l="1"/>
  <c r="Q1418" i="5" l="1"/>
  <c r="Q1419" i="5" l="1"/>
  <c r="Q1420" i="5" l="1"/>
  <c r="Q1421" i="5" l="1"/>
  <c r="Q1422" i="5" l="1"/>
  <c r="Q1423" i="5" l="1"/>
  <c r="Q1424" i="5" l="1"/>
  <c r="Q1425" i="5" l="1"/>
  <c r="Q1426" i="5" l="1"/>
  <c r="Q1427" i="5" l="1"/>
  <c r="Q1428" i="5" l="1"/>
  <c r="Q1429" i="5" l="1"/>
  <c r="Q1430" i="5" l="1"/>
  <c r="Q1431" i="5" l="1"/>
  <c r="Q1432" i="5" l="1"/>
  <c r="Q1433" i="5" l="1"/>
  <c r="Q1434" i="5" l="1"/>
  <c r="Q1435" i="5" l="1"/>
  <c r="Q1436" i="5" l="1"/>
  <c r="Q1437" i="5" l="1"/>
  <c r="Q1438" i="5" l="1"/>
  <c r="Q1439" i="5" l="1"/>
  <c r="Q1440" i="5" l="1"/>
  <c r="Q1441" i="5" l="1"/>
  <c r="Q1442" i="5" l="1"/>
  <c r="Q1443" i="5" l="1"/>
  <c r="Q1444" i="5" l="1"/>
  <c r="Q1445" i="5" l="1"/>
  <c r="Q1446" i="5" l="1"/>
  <c r="Q1447" i="5" l="1"/>
  <c r="Q1448" i="5" l="1"/>
  <c r="Q1449" i="5" l="1"/>
  <c r="Q1450" i="5" l="1"/>
  <c r="Q1451" i="5" l="1"/>
  <c r="Q1452" i="5" l="1"/>
  <c r="Q1453" i="5" l="1"/>
  <c r="Q1454" i="5" l="1"/>
  <c r="Q1455" i="5" l="1"/>
  <c r="Q1456" i="5" l="1"/>
  <c r="Q1457" i="5" l="1"/>
  <c r="Q1458" i="5" l="1"/>
  <c r="Q1459" i="5" l="1"/>
  <c r="Q1460" i="5" l="1"/>
  <c r="Q1461" i="5" l="1"/>
  <c r="Q1462" i="5" l="1"/>
  <c r="Q1463" i="5" l="1"/>
  <c r="Q1464" i="5" l="1"/>
  <c r="Q1465" i="5" l="1"/>
  <c r="Q1466" i="5" l="1"/>
  <c r="Q1467" i="5" l="1"/>
  <c r="Q1468" i="5" l="1"/>
  <c r="Q1469" i="5" l="1"/>
  <c r="Q1470" i="5" l="1"/>
  <c r="Q1471" i="5" l="1"/>
  <c r="Q1472" i="5" l="1"/>
  <c r="Q1473" i="5" l="1"/>
  <c r="Q1474" i="5" l="1"/>
  <c r="Q1475" i="5" l="1"/>
  <c r="Q1476" i="5" l="1"/>
  <c r="Q1477" i="5" l="1"/>
  <c r="Q1478" i="5" l="1"/>
  <c r="Q1479" i="5" l="1"/>
  <c r="Q1480" i="5" l="1"/>
  <c r="Q1481" i="5" l="1"/>
  <c r="Q1482" i="5" l="1"/>
  <c r="Q1483" i="5" l="1"/>
  <c r="Q1484" i="5" l="1"/>
  <c r="Q1485" i="5" l="1"/>
  <c r="Q1486" i="5" l="1"/>
  <c r="Q1487" i="5" l="1"/>
  <c r="Q1488" i="5" l="1"/>
  <c r="Q1489" i="5" l="1"/>
  <c r="Q1490" i="5" l="1"/>
  <c r="Q1491" i="5" l="1"/>
  <c r="Q1492" i="5" l="1"/>
  <c r="Q1493" i="5" l="1"/>
  <c r="Q1494" i="5" l="1"/>
  <c r="Q1495" i="5" l="1"/>
  <c r="Q1496" i="5" l="1"/>
  <c r="Q1497" i="5" l="1"/>
  <c r="Q1498" i="5" l="1"/>
  <c r="Q1499" i="5" l="1"/>
  <c r="Q1500" i="5" l="1"/>
  <c r="Q1501" i="5" l="1"/>
  <c r="Q1502" i="5" l="1"/>
  <c r="Q1503" i="5" l="1"/>
  <c r="Q1504" i="5" l="1"/>
  <c r="Q1505" i="5" l="1"/>
  <c r="Q1506" i="5" l="1"/>
  <c r="Q1507" i="5" l="1"/>
  <c r="Q1508" i="5" l="1"/>
  <c r="Q1509" i="5" l="1"/>
  <c r="Q1510" i="5" l="1"/>
  <c r="Q1511" i="5" l="1"/>
  <c r="Q1512" i="5" l="1"/>
  <c r="Q1513" i="5" l="1"/>
  <c r="Q1514" i="5" l="1"/>
  <c r="Q1515" i="5" l="1"/>
  <c r="Q1516" i="5" l="1"/>
  <c r="Q1517" i="5" l="1"/>
  <c r="Q1518" i="5" l="1"/>
  <c r="Q1519" i="5" l="1"/>
  <c r="Q1520" i="5" l="1"/>
  <c r="Q1521" i="5" l="1"/>
  <c r="Q1522" i="5" l="1"/>
  <c r="Q1523" i="5" l="1"/>
  <c r="Q1524" i="5" l="1"/>
  <c r="Q1525" i="5" l="1"/>
  <c r="Q1526" i="5" l="1"/>
  <c r="Q1527" i="5" l="1"/>
  <c r="Q1528" i="5" l="1"/>
  <c r="Q1529" i="5" l="1"/>
  <c r="Q1530" i="5" l="1"/>
  <c r="Q1531" i="5" l="1"/>
  <c r="Q1532" i="5" l="1"/>
  <c r="Q1533" i="5" l="1"/>
  <c r="Q1534" i="5" l="1"/>
  <c r="Q1535" i="5" l="1"/>
  <c r="Q1536" i="5" l="1"/>
  <c r="Q1537" i="5" l="1"/>
  <c r="Q1538" i="5" l="1"/>
  <c r="Q1539" i="5" l="1"/>
  <c r="Q1540" i="5" l="1"/>
  <c r="Q1541" i="5" l="1"/>
  <c r="Q1542" i="5" l="1"/>
  <c r="Q1543" i="5" l="1"/>
  <c r="Q1544" i="5" l="1"/>
  <c r="Q1545" i="5" l="1"/>
  <c r="Q1546" i="5" l="1"/>
  <c r="Q1547" i="5" l="1"/>
  <c r="Q1548" i="5" l="1"/>
  <c r="Q1549" i="5" l="1"/>
  <c r="Q1550" i="5" l="1"/>
  <c r="Q1551" i="5" l="1"/>
  <c r="Q1552" i="5" l="1"/>
  <c r="Q1553" i="5" l="1"/>
  <c r="Q1554" i="5" l="1"/>
  <c r="Q1555" i="5" l="1"/>
  <c r="Q1556" i="5" l="1"/>
  <c r="Q1557" i="5" l="1"/>
  <c r="Q1558" i="5" l="1"/>
  <c r="Q1559" i="5" l="1"/>
  <c r="Q1560" i="5" l="1"/>
  <c r="Q1561" i="5" l="1"/>
  <c r="Q1562" i="5" l="1"/>
  <c r="Q1563" i="5" l="1"/>
  <c r="Q1564" i="5" l="1"/>
  <c r="Q1565" i="5" l="1"/>
  <c r="Q1566" i="5" l="1"/>
  <c r="Q1567" i="5" l="1"/>
  <c r="Q1568" i="5" l="1"/>
  <c r="Q1569" i="5" l="1"/>
  <c r="Q1570" i="5" l="1"/>
  <c r="Q1571" i="5" l="1"/>
  <c r="Q1572" i="5" l="1"/>
  <c r="Q1573" i="5" l="1"/>
  <c r="Q1574" i="5" l="1"/>
  <c r="Q1575" i="5" l="1"/>
  <c r="Q1576" i="5" l="1"/>
  <c r="Q1577" i="5" l="1"/>
  <c r="Q1578" i="5" l="1"/>
  <c r="Q1579" i="5" l="1"/>
  <c r="Q1580" i="5" l="1"/>
  <c r="Q1581" i="5" l="1"/>
  <c r="Q1582" i="5" l="1"/>
  <c r="Q1583" i="5" l="1"/>
  <c r="Q1584" i="5" l="1"/>
  <c r="Q1585" i="5" l="1"/>
  <c r="Q1586" i="5" l="1"/>
  <c r="Q1587" i="5" l="1"/>
  <c r="Q1588" i="5" l="1"/>
  <c r="Q1589" i="5" l="1"/>
  <c r="Q1590" i="5" l="1"/>
  <c r="Q1591" i="5" l="1"/>
  <c r="Q1592" i="5" l="1"/>
  <c r="Q1593" i="5" l="1"/>
  <c r="Q1594" i="5" l="1"/>
  <c r="Q1595" i="5" l="1"/>
  <c r="Q1596" i="5" l="1"/>
  <c r="Q1597" i="5" l="1"/>
  <c r="Q1598" i="5" l="1"/>
  <c r="Q1599" i="5" l="1"/>
  <c r="Q1600" i="5" l="1"/>
  <c r="Q1601" i="5" l="1"/>
  <c r="Q1602" i="5" l="1"/>
  <c r="Q1603" i="5" l="1"/>
  <c r="Q1604" i="5" l="1"/>
  <c r="Q1605" i="5" l="1"/>
  <c r="Q1606" i="5" l="1"/>
  <c r="Q1607" i="5" l="1"/>
  <c r="Q1608" i="5" l="1"/>
  <c r="Q1609" i="5" l="1"/>
  <c r="Q1610" i="5" l="1"/>
  <c r="Q1611" i="5" l="1"/>
  <c r="Q1612" i="5" l="1"/>
  <c r="Q1613" i="5" l="1"/>
  <c r="Q1614" i="5" l="1"/>
  <c r="Q1615" i="5" l="1"/>
  <c r="Q1616" i="5" l="1"/>
  <c r="Q1617" i="5" l="1"/>
  <c r="Q1618" i="5" l="1"/>
  <c r="Q1619" i="5" l="1"/>
  <c r="Q1620" i="5" l="1"/>
  <c r="Q1621" i="5" l="1"/>
  <c r="Q1622" i="5" l="1"/>
  <c r="Q1623" i="5" l="1"/>
  <c r="Q1624" i="5" l="1"/>
  <c r="Q1625" i="5" l="1"/>
  <c r="Q1626" i="5" l="1"/>
  <c r="Q1627" i="5" l="1"/>
  <c r="Q1628" i="5" l="1"/>
  <c r="Q1629" i="5" l="1"/>
  <c r="Q1630" i="5" l="1"/>
  <c r="Q1631" i="5" l="1"/>
  <c r="Q1632" i="5" l="1"/>
  <c r="Q1633" i="5" l="1"/>
  <c r="Q1634" i="5" l="1"/>
  <c r="Q1635" i="5" l="1"/>
  <c r="Q1636" i="5" l="1"/>
  <c r="Q1637" i="5" l="1"/>
  <c r="Q1638" i="5" l="1"/>
  <c r="Q1639" i="5" l="1"/>
  <c r="Q1640" i="5" l="1"/>
  <c r="Q1641" i="5" l="1"/>
  <c r="Q1642" i="5" l="1"/>
  <c r="Q1643" i="5" l="1"/>
  <c r="Q1644" i="5" l="1"/>
  <c r="Q1645" i="5" l="1"/>
  <c r="Q1646" i="5" l="1"/>
  <c r="Q1647" i="5" l="1"/>
  <c r="Q1648" i="5" l="1"/>
  <c r="Q1649" i="5" l="1"/>
  <c r="Q1650" i="5" l="1"/>
  <c r="Q1651" i="5" l="1"/>
  <c r="Q1652" i="5" l="1"/>
  <c r="Q1653" i="5" l="1"/>
  <c r="Q1654" i="5" l="1"/>
  <c r="Q1655" i="5" l="1"/>
  <c r="Q1656" i="5" l="1"/>
  <c r="Q1657" i="5" l="1"/>
  <c r="Q1658" i="5" l="1"/>
  <c r="Q1659" i="5" l="1"/>
  <c r="Q1660" i="5" l="1"/>
  <c r="Q1661" i="5" l="1"/>
  <c r="Q1662" i="5" l="1"/>
  <c r="Q1663" i="5" l="1"/>
  <c r="Q1664" i="5" l="1"/>
  <c r="Q1665" i="5" l="1"/>
  <c r="Q1666" i="5" l="1"/>
  <c r="Q1667" i="5" l="1"/>
  <c r="Q1668" i="5" l="1"/>
  <c r="Q1669" i="5" l="1"/>
  <c r="Q1670" i="5" l="1"/>
  <c r="Q1671" i="5" l="1"/>
  <c r="Q1672" i="5" l="1"/>
  <c r="Q1673" i="5" l="1"/>
  <c r="Q1674" i="5" l="1"/>
  <c r="Q1675" i="5" l="1"/>
  <c r="Q1676" i="5" l="1"/>
  <c r="Q1677" i="5" l="1"/>
  <c r="Q1678" i="5" l="1"/>
  <c r="Q1679" i="5" l="1"/>
  <c r="Q1680" i="5" l="1"/>
  <c r="Q1681" i="5" l="1"/>
  <c r="Q1682" i="5" l="1"/>
  <c r="Q1683" i="5" l="1"/>
  <c r="Q1684" i="5" l="1"/>
  <c r="Q1685" i="5" l="1"/>
  <c r="Q1686" i="5" l="1"/>
  <c r="Q1687" i="5" l="1"/>
  <c r="Q1688" i="5" l="1"/>
  <c r="Q1689" i="5" l="1"/>
  <c r="Q1690" i="5" l="1"/>
  <c r="Q1691" i="5" l="1"/>
  <c r="Q1692" i="5" l="1"/>
  <c r="Q1693" i="5" l="1"/>
  <c r="Q1694" i="5" l="1"/>
  <c r="Q1695" i="5" l="1"/>
  <c r="Q1696" i="5" l="1"/>
  <c r="Q1697" i="5" l="1"/>
  <c r="Q1698" i="5" l="1"/>
  <c r="Q1699" i="5" l="1"/>
  <c r="Q1700" i="5" l="1"/>
  <c r="Q1701" i="5" l="1"/>
  <c r="Q1702" i="5" l="1"/>
  <c r="Q1703" i="5" l="1"/>
  <c r="Q1704" i="5" l="1"/>
  <c r="Q1705" i="5" l="1"/>
  <c r="Q1706" i="5" l="1"/>
  <c r="Q1707" i="5" l="1"/>
  <c r="Q1708" i="5" l="1"/>
  <c r="Q1709" i="5" l="1"/>
  <c r="Q1710" i="5" l="1"/>
  <c r="Q1711" i="5" l="1"/>
  <c r="Q1712" i="5" l="1"/>
  <c r="Q1713" i="5" l="1"/>
  <c r="Q1714" i="5" l="1"/>
  <c r="Q1715" i="5" l="1"/>
  <c r="Q1716" i="5" l="1"/>
  <c r="Q1717" i="5" l="1"/>
  <c r="Q1718" i="5" l="1"/>
  <c r="Q1719" i="5" l="1"/>
  <c r="Q1720" i="5" l="1"/>
  <c r="Q1721" i="5" l="1"/>
  <c r="Q1722" i="5" l="1"/>
  <c r="Q1723" i="5" l="1"/>
  <c r="Q1724" i="5" l="1"/>
  <c r="Q1725" i="5" l="1"/>
  <c r="Q1726" i="5" l="1"/>
  <c r="Q1727" i="5" l="1"/>
  <c r="Q1728" i="5" l="1"/>
  <c r="Q1729" i="5" l="1"/>
  <c r="Q1730" i="5" l="1"/>
  <c r="Q1731" i="5" l="1"/>
  <c r="Q1732" i="5" l="1"/>
  <c r="Q1733" i="5" l="1"/>
  <c r="Q1734" i="5" l="1"/>
  <c r="Q1735" i="5" l="1"/>
  <c r="Q1736" i="5" l="1"/>
  <c r="Q1737" i="5" l="1"/>
  <c r="Q1738" i="5" l="1"/>
  <c r="Q1739" i="5" l="1"/>
  <c r="Q1740" i="5" l="1"/>
  <c r="Q1741" i="5" l="1"/>
  <c r="Q1742" i="5" l="1"/>
  <c r="Q1743" i="5" l="1"/>
  <c r="Q1744" i="5" l="1"/>
  <c r="Q1745" i="5" l="1"/>
  <c r="Q1746" i="5" l="1"/>
  <c r="Q1747" i="5" l="1"/>
  <c r="Q1748" i="5" l="1"/>
  <c r="Q1749" i="5" l="1"/>
  <c r="Q1750" i="5" l="1"/>
  <c r="Q1751" i="5" l="1"/>
  <c r="Q1752" i="5" l="1"/>
  <c r="Q1753" i="5" l="1"/>
  <c r="Q1754" i="5" l="1"/>
  <c r="Q1755" i="5" l="1"/>
  <c r="Q1756" i="5" l="1"/>
  <c r="Q1757" i="5" l="1"/>
  <c r="Q1758" i="5" l="1"/>
  <c r="Q1759" i="5" l="1"/>
  <c r="Q1760" i="5" l="1"/>
  <c r="Q1761" i="5" l="1"/>
  <c r="Q1762" i="5" l="1"/>
  <c r="Q1763" i="5" l="1"/>
  <c r="Q1764" i="5" l="1"/>
  <c r="Q1765" i="5" l="1"/>
  <c r="Q1766" i="5" l="1"/>
  <c r="Q1767" i="5" l="1"/>
  <c r="Q1768" i="5" l="1"/>
  <c r="Q1769" i="5" l="1"/>
  <c r="Q1770" i="5" l="1"/>
  <c r="Q1771" i="5" l="1"/>
  <c r="Q1772" i="5" l="1"/>
  <c r="Q1773" i="5" l="1"/>
  <c r="Q1774" i="5" l="1"/>
  <c r="Q1775" i="5" l="1"/>
  <c r="Q1776" i="5" l="1"/>
  <c r="Q1777" i="5" l="1"/>
  <c r="Q1778" i="5" l="1"/>
  <c r="Q1779" i="5" l="1"/>
  <c r="Q1780" i="5" l="1"/>
  <c r="Q1781" i="5" l="1"/>
  <c r="Q1782" i="5" l="1"/>
  <c r="Q1783" i="5" l="1"/>
  <c r="Q1784" i="5" l="1"/>
  <c r="Q1785" i="5" l="1"/>
  <c r="Q1786" i="5" l="1"/>
  <c r="Q1787" i="5" l="1"/>
  <c r="Q1788" i="5" l="1"/>
  <c r="Q1789" i="5" l="1"/>
  <c r="Q1790" i="5" l="1"/>
  <c r="Q1791" i="5" l="1"/>
  <c r="Q1792" i="5" l="1"/>
  <c r="Q1793" i="5" l="1"/>
  <c r="Q1794" i="5" l="1"/>
  <c r="Q1795" i="5" l="1"/>
  <c r="Q1796" i="5" l="1"/>
  <c r="Q1797" i="5" l="1"/>
  <c r="Q1798" i="5" l="1"/>
  <c r="Q1799" i="5" l="1"/>
  <c r="Q1800" i="5" l="1"/>
  <c r="Q1801" i="5" l="1"/>
  <c r="Q1802" i="5" l="1"/>
  <c r="Q1803" i="5" l="1"/>
  <c r="Q1804" i="5" l="1"/>
  <c r="Q1805" i="5" l="1"/>
  <c r="Q1806" i="5" l="1"/>
  <c r="Q1807" i="5" l="1"/>
  <c r="Q1808" i="5" l="1"/>
  <c r="Q1809" i="5" l="1"/>
  <c r="Q1810" i="5" l="1"/>
  <c r="Q1811" i="5" l="1"/>
  <c r="Q1812" i="5" l="1"/>
  <c r="Q1813" i="5" l="1"/>
  <c r="Q1814" i="5" l="1"/>
  <c r="Q1815" i="5" l="1"/>
  <c r="Q1816" i="5" l="1"/>
  <c r="Q1817" i="5" l="1"/>
  <c r="Q1818" i="5" l="1"/>
  <c r="Q1819" i="5" l="1"/>
  <c r="Q1820" i="5" l="1"/>
  <c r="Q1821" i="5" l="1"/>
  <c r="Q1822" i="5" l="1"/>
  <c r="Q1823" i="5" l="1"/>
  <c r="Q1824" i="5" l="1"/>
  <c r="Q1825" i="5" l="1"/>
  <c r="Q1826" i="5" l="1"/>
  <c r="Q1827" i="5" l="1"/>
  <c r="Q1828" i="5" l="1"/>
  <c r="Q1829" i="5" l="1"/>
  <c r="Q1830" i="5" l="1"/>
  <c r="Q1831" i="5" l="1"/>
  <c r="Q1832" i="5" l="1"/>
  <c r="Q1833" i="5" l="1"/>
  <c r="Q1834" i="5" l="1"/>
  <c r="Q1835" i="5" l="1"/>
  <c r="Q1836" i="5" l="1"/>
  <c r="Q1837" i="5" l="1"/>
  <c r="Q1838" i="5" l="1"/>
  <c r="Q1839" i="5" l="1"/>
  <c r="Q1840" i="5" l="1"/>
  <c r="Q1841" i="5" l="1"/>
  <c r="Q1842" i="5" l="1"/>
  <c r="Q1843" i="5" l="1"/>
  <c r="Q1844" i="5" l="1"/>
  <c r="Q1845" i="5" l="1"/>
  <c r="Q1846" i="5" l="1"/>
  <c r="Q1847" i="5" l="1"/>
  <c r="Q1848" i="5" l="1"/>
  <c r="Q1849" i="5" l="1"/>
  <c r="Q1850" i="5" l="1"/>
  <c r="Q1851" i="5" l="1"/>
  <c r="Q1852" i="5" l="1"/>
  <c r="Q1853" i="5" l="1"/>
  <c r="Q1854" i="5" l="1"/>
  <c r="Q1855" i="5" l="1"/>
  <c r="Q1856" i="5" l="1"/>
  <c r="Q1857" i="5" l="1"/>
  <c r="Q1858" i="5" l="1"/>
  <c r="Q1859" i="5" l="1"/>
  <c r="Q1860" i="5" l="1"/>
  <c r="Q1861" i="5" l="1"/>
  <c r="Q1862" i="5" l="1"/>
  <c r="Q1863" i="5" l="1"/>
  <c r="Q1864" i="5" l="1"/>
  <c r="Q1865" i="5" l="1"/>
  <c r="Q1866" i="5" l="1"/>
  <c r="Q1867" i="5" l="1"/>
  <c r="Q1868" i="5" l="1"/>
  <c r="Q1869" i="5" l="1"/>
  <c r="Q1870" i="5" l="1"/>
  <c r="Q1871" i="5" l="1"/>
  <c r="Q1872" i="5" l="1"/>
  <c r="Q1873" i="5" l="1"/>
  <c r="Q1874" i="5" l="1"/>
  <c r="Q1875" i="5" l="1"/>
  <c r="Q1876" i="5" l="1"/>
  <c r="Q1877" i="5" l="1"/>
  <c r="Q1878" i="5" l="1"/>
  <c r="Q1879" i="5" l="1"/>
  <c r="Q1880" i="5" l="1"/>
  <c r="Q1881" i="5" l="1"/>
  <c r="Q1882" i="5" l="1"/>
  <c r="Q1883" i="5" l="1"/>
  <c r="Q1884" i="5" l="1"/>
  <c r="Q1885" i="5" l="1"/>
  <c r="Q1886" i="5" l="1"/>
  <c r="Q1887" i="5" l="1"/>
  <c r="Q1888" i="5" l="1"/>
  <c r="Q1889" i="5" l="1"/>
  <c r="Q1890" i="5" l="1"/>
  <c r="Q1891" i="5" l="1"/>
  <c r="Q1892" i="5" l="1"/>
  <c r="Q1893" i="5" l="1"/>
  <c r="Q1894" i="5" l="1"/>
  <c r="Q1895" i="5" l="1"/>
  <c r="Q1896" i="5" l="1"/>
  <c r="Q1897" i="5" l="1"/>
  <c r="Q1898" i="5" l="1"/>
  <c r="Q1899" i="5" l="1"/>
  <c r="Q1900" i="5" l="1"/>
  <c r="Q1901" i="5" l="1"/>
  <c r="Q1902" i="5" l="1"/>
  <c r="Q1903" i="5" l="1"/>
  <c r="Q1904" i="5" l="1"/>
  <c r="Q1905" i="5" l="1"/>
  <c r="Q1906" i="5" l="1"/>
  <c r="Q1907" i="5" l="1"/>
  <c r="Q1908" i="5" l="1"/>
  <c r="Q1909" i="5" l="1"/>
  <c r="Q1910" i="5" l="1"/>
  <c r="Q1911" i="5" l="1"/>
  <c r="Q1912" i="5" l="1"/>
  <c r="Q1913" i="5" l="1"/>
  <c r="Q1914" i="5" l="1"/>
  <c r="Q1915" i="5" l="1"/>
  <c r="Q1916" i="5" l="1"/>
  <c r="Q1917" i="5" l="1"/>
  <c r="Q1918" i="5" l="1"/>
  <c r="Q1919" i="5" l="1"/>
  <c r="Q1920" i="5" l="1"/>
  <c r="Q1921" i="5" l="1"/>
  <c r="Q1922" i="5" l="1"/>
  <c r="Q1923" i="5" l="1"/>
  <c r="Q1924" i="5" l="1"/>
  <c r="Q1925" i="5" l="1"/>
  <c r="Q1926" i="5" l="1"/>
  <c r="Q1927" i="5" l="1"/>
  <c r="Q1928" i="5" l="1"/>
  <c r="Q1929" i="5" l="1"/>
  <c r="Q1930" i="5" l="1"/>
  <c r="Q1931" i="5" l="1"/>
  <c r="Q1932" i="5" l="1"/>
  <c r="Q1933" i="5" l="1"/>
  <c r="Q1934" i="5" l="1"/>
  <c r="Q1935" i="5" l="1"/>
  <c r="Q1936" i="5" l="1"/>
  <c r="Q1937" i="5" l="1"/>
  <c r="Q1938" i="5" l="1"/>
  <c r="Q1939" i="5" l="1"/>
  <c r="Q1940" i="5" l="1"/>
  <c r="Q1941" i="5" l="1"/>
  <c r="Q1942" i="5" l="1"/>
  <c r="Q1943" i="5" l="1"/>
  <c r="Q1944" i="5" l="1"/>
  <c r="Q1945" i="5" l="1"/>
  <c r="Q1946" i="5" l="1"/>
  <c r="Q1947" i="5" l="1"/>
  <c r="Q1948" i="5" l="1"/>
  <c r="Q1949" i="5" l="1"/>
  <c r="Q1950" i="5" l="1"/>
  <c r="Q1951" i="5" l="1"/>
  <c r="Q1952" i="5" l="1"/>
  <c r="Q1953" i="5" l="1"/>
  <c r="Q1954" i="5" l="1"/>
  <c r="Q1955" i="5" l="1"/>
  <c r="Q1956" i="5" l="1"/>
  <c r="Q1957" i="5" l="1"/>
  <c r="Q1958" i="5" l="1"/>
  <c r="Q1959" i="5" l="1"/>
  <c r="Q1960" i="5" l="1"/>
  <c r="Q1961" i="5" l="1"/>
  <c r="Q1962" i="5" l="1"/>
  <c r="Q1963" i="5" l="1"/>
  <c r="Q1964" i="5" l="1"/>
  <c r="Q1965" i="5" l="1"/>
  <c r="Q1966" i="5" l="1"/>
  <c r="Q1967" i="5" l="1"/>
  <c r="Q1968" i="5" l="1"/>
  <c r="Q1969" i="5" l="1"/>
  <c r="Q1970" i="5" l="1"/>
  <c r="Q1971" i="5" l="1"/>
  <c r="Q1972" i="5" l="1"/>
  <c r="Q1973" i="5" l="1"/>
  <c r="Q1974" i="5" l="1"/>
  <c r="Q1975" i="5" l="1"/>
  <c r="Q1976" i="5" l="1"/>
  <c r="Q1977" i="5" l="1"/>
  <c r="Q1978" i="5" l="1"/>
  <c r="Q1979" i="5" l="1"/>
  <c r="Q1980" i="5" l="1"/>
  <c r="Q1981" i="5" l="1"/>
  <c r="Q1982" i="5" l="1"/>
  <c r="Q1983" i="5" l="1"/>
  <c r="Q1984" i="5" l="1"/>
  <c r="Q1985" i="5" l="1"/>
  <c r="Q1986" i="5" l="1"/>
  <c r="Q1987" i="5" l="1"/>
  <c r="Q1988" i="5" l="1"/>
  <c r="Q1989" i="5" l="1"/>
  <c r="Q1990" i="5" l="1"/>
  <c r="Q1991" i="5" l="1"/>
  <c r="Q1992" i="5" l="1"/>
  <c r="Q1993" i="5" l="1"/>
  <c r="Q1994" i="5" l="1"/>
  <c r="Q1995" i="5" l="1"/>
  <c r="Q1996" i="5" l="1"/>
  <c r="Q1997" i="5" l="1"/>
  <c r="Q1998" i="5" l="1"/>
  <c r="Q1999" i="5" l="1"/>
  <c r="Q2000" i="5" l="1"/>
  <c r="Q2001" i="5" l="1"/>
  <c r="Q2002" i="5" l="1"/>
  <c r="Q2003" i="5" l="1"/>
  <c r="Q2004" i="5" l="1"/>
  <c r="Q2005" i="5" l="1"/>
  <c r="Q2006" i="5" l="1"/>
  <c r="Q2007" i="5" l="1"/>
  <c r="Q2008" i="5" l="1"/>
  <c r="Q2009" i="5" l="1"/>
  <c r="Q2010" i="5" l="1"/>
  <c r="Q2011" i="5" l="1"/>
  <c r="Q2012" i="5" l="1"/>
  <c r="Q2013" i="5" l="1"/>
  <c r="Q2014" i="5" l="1"/>
  <c r="Q2015" i="5" l="1"/>
  <c r="Q2016" i="5" l="1"/>
  <c r="Q2017" i="5" l="1"/>
  <c r="Q2018" i="5" l="1"/>
  <c r="Q2019" i="5" l="1"/>
  <c r="Q2020" i="5" l="1"/>
  <c r="Q2021" i="5" l="1"/>
  <c r="Q2022" i="5" l="1"/>
  <c r="Q2023" i="5" l="1"/>
  <c r="Q2024" i="5" l="1"/>
  <c r="Q2025" i="5" l="1"/>
  <c r="Q2026" i="5" l="1"/>
  <c r="Q2027" i="5" l="1"/>
  <c r="Q2028" i="5" l="1"/>
  <c r="Q2029" i="5" l="1"/>
  <c r="Q2030" i="5" l="1"/>
  <c r="Q2031" i="5" l="1"/>
  <c r="Q2032" i="5" l="1"/>
  <c r="Q2033" i="5" l="1"/>
  <c r="Q2034" i="5" l="1"/>
  <c r="Q2035" i="5" l="1"/>
  <c r="Q2036" i="5" l="1"/>
  <c r="Q2037" i="5" l="1"/>
  <c r="Q2038" i="5" l="1"/>
  <c r="Q2039" i="5" l="1"/>
  <c r="Q2040" i="5" l="1"/>
  <c r="Q2041" i="5" l="1"/>
  <c r="Q2042" i="5" l="1"/>
  <c r="Q2043" i="5" l="1"/>
  <c r="Q2044" i="5" l="1"/>
  <c r="Q2045" i="5" l="1"/>
  <c r="Q2046" i="5" l="1"/>
  <c r="Q2047" i="5" l="1"/>
  <c r="Q2048" i="5" l="1"/>
  <c r="Q2049" i="5" l="1"/>
  <c r="Q2050" i="5" l="1"/>
  <c r="Q2051" i="5" l="1"/>
  <c r="Q2052" i="5" l="1"/>
  <c r="Q2053" i="5" l="1"/>
  <c r="Q2054" i="5" l="1"/>
  <c r="Q2055" i="5" l="1"/>
  <c r="Q2056" i="5" l="1"/>
  <c r="Q2057" i="5" l="1"/>
  <c r="Q2058" i="5" l="1"/>
  <c r="Q2059" i="5" l="1"/>
  <c r="Q2060" i="5" l="1"/>
  <c r="Q2061" i="5" l="1"/>
  <c r="Q2062" i="5" l="1"/>
  <c r="Q2063" i="5" l="1"/>
  <c r="Q2064" i="5" l="1"/>
  <c r="Q2065" i="5" l="1"/>
  <c r="Q2066" i="5" l="1"/>
  <c r="Q2067" i="5" l="1"/>
  <c r="Q2068" i="5" l="1"/>
  <c r="Q2069" i="5" l="1"/>
  <c r="Q2070" i="5" l="1"/>
  <c r="Q2071" i="5" l="1"/>
  <c r="Q2072" i="5" l="1"/>
  <c r="Q2073" i="5" l="1"/>
  <c r="Q2074" i="5" l="1"/>
  <c r="Q2075" i="5" l="1"/>
  <c r="Q2076" i="5" l="1"/>
  <c r="Q2077" i="5" l="1"/>
  <c r="Q2078" i="5" l="1"/>
  <c r="Q2079" i="5" l="1"/>
  <c r="Q2080" i="5" l="1"/>
  <c r="Q2081" i="5" l="1"/>
  <c r="Q2082" i="5" l="1"/>
  <c r="Q2083" i="5" l="1"/>
  <c r="Q2084" i="5" l="1"/>
  <c r="Q2085" i="5" l="1"/>
  <c r="Q2086" i="5" l="1"/>
  <c r="Q2087" i="5" l="1"/>
  <c r="Q2088" i="5" l="1"/>
  <c r="Q2089" i="5" l="1"/>
  <c r="Q2090" i="5" l="1"/>
  <c r="Q2091" i="5" l="1"/>
  <c r="Q2092" i="5" l="1"/>
  <c r="Q2093" i="5" l="1"/>
  <c r="Q2094" i="5" l="1"/>
  <c r="Q2095" i="5" l="1"/>
  <c r="Q2096" i="5" l="1"/>
  <c r="Q2097" i="5" l="1"/>
  <c r="Q2098" i="5" l="1"/>
  <c r="Q2099" i="5" l="1"/>
  <c r="Q2100" i="5" l="1"/>
  <c r="Q2101" i="5" l="1"/>
  <c r="Q2102" i="5" l="1"/>
  <c r="Q2103" i="5" l="1"/>
  <c r="Q2104" i="5" l="1"/>
  <c r="Q2105" i="5" l="1"/>
  <c r="Q2106" i="5" l="1"/>
  <c r="Q2107" i="5" l="1"/>
  <c r="Q2108" i="5" l="1"/>
  <c r="Q2109" i="5" l="1"/>
  <c r="Q2110" i="5" l="1"/>
  <c r="Q2111" i="5" l="1"/>
  <c r="Q2112" i="5" l="1"/>
  <c r="Q2113" i="5" l="1"/>
  <c r="Q2114" i="5" l="1"/>
  <c r="Q2115" i="5" l="1"/>
  <c r="Q2116" i="5" l="1"/>
  <c r="Q2117" i="5" l="1"/>
  <c r="Q2118" i="5" l="1"/>
  <c r="Q2119" i="5" l="1"/>
  <c r="Q2120" i="5" l="1"/>
  <c r="Q2121" i="5" l="1"/>
  <c r="Q2122" i="5" l="1"/>
  <c r="Q2123" i="5" l="1"/>
  <c r="Q2124" i="5" l="1"/>
  <c r="Q2125" i="5" l="1"/>
  <c r="Q2126" i="5" l="1"/>
  <c r="Q2127" i="5" l="1"/>
  <c r="Q2128" i="5" l="1"/>
  <c r="Q2129" i="5" l="1"/>
  <c r="Q2130" i="5" l="1"/>
  <c r="Q2131" i="5" l="1"/>
  <c r="Q2132" i="5" l="1"/>
  <c r="Q2133" i="5" l="1"/>
  <c r="Q2134" i="5" l="1"/>
  <c r="Q2135" i="5" l="1"/>
  <c r="Q2136" i="5" l="1"/>
  <c r="Q2137" i="5" l="1"/>
  <c r="Q2138" i="5" l="1"/>
  <c r="Q2139" i="5" l="1"/>
  <c r="Q2140" i="5" l="1"/>
  <c r="Q2141" i="5" l="1"/>
  <c r="Q2142" i="5" l="1"/>
  <c r="Q2143" i="5" l="1"/>
  <c r="Q2144" i="5" l="1"/>
  <c r="Q2145" i="5" l="1"/>
  <c r="Q2146" i="5" l="1"/>
  <c r="Q2147" i="5" l="1"/>
  <c r="Q2148" i="5" l="1"/>
  <c r="Q2149" i="5" l="1"/>
  <c r="Q2150" i="5" l="1"/>
  <c r="Q2151" i="5" l="1"/>
  <c r="Q2152" i="5" l="1"/>
  <c r="Q2153" i="5" l="1"/>
  <c r="Q2154" i="5" l="1"/>
  <c r="Q2155" i="5" l="1"/>
  <c r="Q2156" i="5" l="1"/>
  <c r="Q2157" i="5" l="1"/>
  <c r="Q2158" i="5" l="1"/>
  <c r="Q2159" i="5" l="1"/>
  <c r="Q2160" i="5" l="1"/>
  <c r="Q2161" i="5" l="1"/>
  <c r="Q2162" i="5" l="1"/>
  <c r="Q2163" i="5" l="1"/>
  <c r="Q2164" i="5" l="1"/>
  <c r="Q2165" i="5" l="1"/>
  <c r="Q2166" i="5" l="1"/>
  <c r="Q2167" i="5" l="1"/>
  <c r="Q2168" i="5" l="1"/>
  <c r="Q2169" i="5" l="1"/>
  <c r="Q2170" i="5" l="1"/>
  <c r="Q2171" i="5" l="1"/>
  <c r="Q2172" i="5" l="1"/>
  <c r="Q2173" i="5" l="1"/>
  <c r="Q2174" i="5" l="1"/>
  <c r="Q2175" i="5" l="1"/>
  <c r="Q2176" i="5" l="1"/>
  <c r="Q2177" i="5" l="1"/>
  <c r="Q2178" i="5" l="1"/>
  <c r="Q2179" i="5" l="1"/>
  <c r="Q2180" i="5" l="1"/>
  <c r="Q2181" i="5" l="1"/>
  <c r="Q2182" i="5" l="1"/>
  <c r="Q2183" i="5" l="1"/>
  <c r="Q2184" i="5" l="1"/>
  <c r="Q2185" i="5" l="1"/>
  <c r="Q2186" i="5" l="1"/>
  <c r="Q2187" i="5" l="1"/>
  <c r="Q2188" i="5" l="1"/>
  <c r="Q2189" i="5" l="1"/>
  <c r="Q2190" i="5" l="1"/>
  <c r="Q2191" i="5" l="1"/>
  <c r="Q2192" i="5" l="1"/>
  <c r="Q2193" i="5" l="1"/>
  <c r="Q2194" i="5" l="1"/>
  <c r="Q2195" i="5" l="1"/>
  <c r="Q2196" i="5" l="1"/>
  <c r="Q2197" i="5" l="1"/>
  <c r="Q2198" i="5" l="1"/>
  <c r="Q2199" i="5" l="1"/>
  <c r="Q2200" i="5" l="1"/>
  <c r="Q2201" i="5" l="1"/>
  <c r="Q2202" i="5" l="1"/>
  <c r="Q2203" i="5" l="1"/>
  <c r="Q2204" i="5" l="1"/>
  <c r="Q2205" i="5" l="1"/>
  <c r="Q2206" i="5" l="1"/>
  <c r="Q2207" i="5" l="1"/>
  <c r="Q2208" i="5" l="1"/>
  <c r="Q2209" i="5" l="1"/>
  <c r="Q2210" i="5" l="1"/>
  <c r="Q2211" i="5" l="1"/>
  <c r="Q2212" i="5" l="1"/>
  <c r="Q2213" i="5" l="1"/>
  <c r="Q2214" i="5" l="1"/>
  <c r="Q2215" i="5" l="1"/>
  <c r="Q2216" i="5" l="1"/>
  <c r="Q2217" i="5" l="1"/>
  <c r="Q2218" i="5" l="1"/>
  <c r="Q2219" i="5" l="1"/>
  <c r="Q2220" i="5" l="1"/>
  <c r="Q2221" i="5" l="1"/>
  <c r="Q2222" i="5" l="1"/>
  <c r="Q2223" i="5" l="1"/>
  <c r="Q2224" i="5" l="1"/>
  <c r="Q2225" i="5" l="1"/>
  <c r="Q2226" i="5" l="1"/>
  <c r="Q2227" i="5" l="1"/>
  <c r="Q2228" i="5" l="1"/>
  <c r="Q2229" i="5" l="1"/>
  <c r="Q2230" i="5" l="1"/>
  <c r="Q2231" i="5" l="1"/>
  <c r="Q2232" i="5" l="1"/>
  <c r="Q2233" i="5" l="1"/>
  <c r="Q2234" i="5" l="1"/>
  <c r="Q2235" i="5" l="1"/>
  <c r="Q2236" i="5" l="1"/>
  <c r="Q2237" i="5" l="1"/>
  <c r="Q2238" i="5" l="1"/>
  <c r="Q2239" i="5" l="1"/>
  <c r="Q2240" i="5" l="1"/>
  <c r="Q2241" i="5" l="1"/>
  <c r="Q2242" i="5" l="1"/>
  <c r="Q2243" i="5" l="1"/>
  <c r="Q2244" i="5" l="1"/>
  <c r="Q2245" i="5" l="1"/>
  <c r="Q2246" i="5" l="1"/>
  <c r="Q2247" i="5" l="1"/>
  <c r="Q2248" i="5" l="1"/>
  <c r="Q2249" i="5" l="1"/>
  <c r="Q2250" i="5" l="1"/>
  <c r="Q2251" i="5" l="1"/>
  <c r="Q2252" i="5" l="1"/>
  <c r="Q2253" i="5" l="1"/>
  <c r="Q2254" i="5" l="1"/>
  <c r="Q2255" i="5" l="1"/>
  <c r="Q2256" i="5" l="1"/>
  <c r="Q2257" i="5" l="1"/>
  <c r="Q2258" i="5" l="1"/>
  <c r="Q2259" i="5" l="1"/>
  <c r="Q2260" i="5" l="1"/>
  <c r="Q2261" i="5" l="1"/>
  <c r="Q2262" i="5" l="1"/>
  <c r="Q2263" i="5" l="1"/>
  <c r="Q2264" i="5" l="1"/>
  <c r="Q2265" i="5" l="1"/>
  <c r="Q2266" i="5" l="1"/>
  <c r="Q2267" i="5" l="1"/>
  <c r="Q2268" i="5" l="1"/>
  <c r="Q2269" i="5" l="1"/>
  <c r="Q2270" i="5" l="1"/>
  <c r="Q2271" i="5" l="1"/>
  <c r="Q2272" i="5" l="1"/>
  <c r="Q2273" i="5" l="1"/>
  <c r="Q2274" i="5" l="1"/>
  <c r="Q2275" i="5" l="1"/>
  <c r="Q2276" i="5" l="1"/>
  <c r="Q2277" i="5" l="1"/>
  <c r="Q2278" i="5" l="1"/>
  <c r="Q2279" i="5" l="1"/>
  <c r="Q2280" i="5" l="1"/>
  <c r="Q2281" i="5" l="1"/>
  <c r="Q2282" i="5" l="1"/>
  <c r="Q2283" i="5" l="1"/>
  <c r="Q2284" i="5" l="1"/>
  <c r="Q2285" i="5" l="1"/>
  <c r="Q2286" i="5" l="1"/>
  <c r="Q2287" i="5" l="1"/>
  <c r="Q2288" i="5" l="1"/>
  <c r="Q2289" i="5" l="1"/>
  <c r="Q2290" i="5" l="1"/>
  <c r="Q2291" i="5" l="1"/>
  <c r="Q2292" i="5" l="1"/>
  <c r="Q2293" i="5" l="1"/>
  <c r="Q2294" i="5" l="1"/>
  <c r="Q2295" i="5" l="1"/>
  <c r="Q2296" i="5" l="1"/>
  <c r="Q2297" i="5" l="1"/>
  <c r="Q2298" i="5" l="1"/>
  <c r="Q2299" i="5" l="1"/>
  <c r="Q2300" i="5" l="1"/>
  <c r="Q2301" i="5" l="1"/>
  <c r="Q2302" i="5" l="1"/>
  <c r="Q2303" i="5" l="1"/>
  <c r="Q2304" i="5" l="1"/>
  <c r="Q2305" i="5" l="1"/>
  <c r="Q2306" i="5" l="1"/>
  <c r="Q2307" i="5" l="1"/>
  <c r="Q2308" i="5" l="1"/>
  <c r="Q2309" i="5" l="1"/>
  <c r="Q2310" i="5" l="1"/>
  <c r="Q2311" i="5" l="1"/>
  <c r="Q2312" i="5" l="1"/>
  <c r="Q2313" i="5" l="1"/>
  <c r="Q2314" i="5" l="1"/>
  <c r="Q2315" i="5" l="1"/>
  <c r="Q2316" i="5" l="1"/>
  <c r="Q2317" i="5" l="1"/>
  <c r="Q2318" i="5" l="1"/>
  <c r="Q2319" i="5" l="1"/>
  <c r="Q2320" i="5" l="1"/>
  <c r="Q2321" i="5" l="1"/>
  <c r="Q2322" i="5" l="1"/>
  <c r="Q2323" i="5" l="1"/>
  <c r="Q2324" i="5" l="1"/>
  <c r="Q2325" i="5" l="1"/>
  <c r="Q2326" i="5" l="1"/>
  <c r="Q2327" i="5" l="1"/>
  <c r="Q2328" i="5" l="1"/>
  <c r="Q2329" i="5" l="1"/>
  <c r="Q2330" i="5" l="1"/>
  <c r="Q2331" i="5" l="1"/>
  <c r="Q2332" i="5" l="1"/>
  <c r="Q2333" i="5" l="1"/>
  <c r="Q2334" i="5" l="1"/>
  <c r="Q2335" i="5" l="1"/>
  <c r="Q2336" i="5" l="1"/>
  <c r="Q2337" i="5" l="1"/>
  <c r="Q2338" i="5" l="1"/>
  <c r="Q2339" i="5" l="1"/>
  <c r="Q2340" i="5" l="1"/>
  <c r="Q2341" i="5" l="1"/>
  <c r="Q2342" i="5" l="1"/>
  <c r="Q2343" i="5" l="1"/>
  <c r="Q2344" i="5" l="1"/>
  <c r="Q2345" i="5" l="1"/>
  <c r="Q2346" i="5" l="1"/>
  <c r="Q2347" i="5" l="1"/>
  <c r="Q2348" i="5" l="1"/>
  <c r="Q2349" i="5" l="1"/>
  <c r="Q2350" i="5" l="1"/>
  <c r="Q2351" i="5" l="1"/>
  <c r="Q2352" i="5" l="1"/>
  <c r="Q2353" i="5" l="1"/>
  <c r="Q2354" i="5" l="1"/>
  <c r="Q2355" i="5" l="1"/>
  <c r="Q2356" i="5" l="1"/>
  <c r="Q2357" i="5" l="1"/>
  <c r="Q2358" i="5" l="1"/>
  <c r="Q2359" i="5" l="1"/>
  <c r="Q2360" i="5" l="1"/>
  <c r="Q2361" i="5" l="1"/>
  <c r="Q2362" i="5" l="1"/>
  <c r="Q2363" i="5" l="1"/>
  <c r="Q2364" i="5" l="1"/>
  <c r="Q2365" i="5" l="1"/>
  <c r="Q2366" i="5" l="1"/>
  <c r="Q2367" i="5" l="1"/>
  <c r="Q2368" i="5" l="1"/>
  <c r="Q2369" i="5" l="1"/>
  <c r="Q2370" i="5" l="1"/>
  <c r="Q2371" i="5" l="1"/>
  <c r="Q2372" i="5" l="1"/>
  <c r="Q2373" i="5" l="1"/>
  <c r="Q2374" i="5" l="1"/>
  <c r="Q2375" i="5" l="1"/>
  <c r="Q2376" i="5" l="1"/>
  <c r="Q2377" i="5" l="1"/>
  <c r="Q2378" i="5" l="1"/>
  <c r="Q2379" i="5" l="1"/>
  <c r="Q2380" i="5" l="1"/>
  <c r="Q2381" i="5" l="1"/>
  <c r="Q2382" i="5" l="1"/>
  <c r="Q2383" i="5" l="1"/>
  <c r="Q2384" i="5" l="1"/>
  <c r="Q2385" i="5" l="1"/>
  <c r="Q2386" i="5" l="1"/>
  <c r="Q2387" i="5" l="1"/>
  <c r="Q2388" i="5" l="1"/>
  <c r="Q2389" i="5" l="1"/>
  <c r="Q2390" i="5" l="1"/>
  <c r="Q2391" i="5" l="1"/>
  <c r="Q2392" i="5" l="1"/>
  <c r="Q2393" i="5" l="1"/>
  <c r="Q2394" i="5" l="1"/>
  <c r="Q2395" i="5" l="1"/>
  <c r="Q2396" i="5" l="1"/>
  <c r="Q2397" i="5" l="1"/>
  <c r="Q2398" i="5" l="1"/>
  <c r="Q2399" i="5" l="1"/>
  <c r="Q2400" i="5" l="1"/>
  <c r="Q2401" i="5" l="1"/>
  <c r="Q2402" i="5" l="1"/>
  <c r="Q2403" i="5" l="1"/>
  <c r="Q2404" i="5" l="1"/>
  <c r="Q2405" i="5" l="1"/>
  <c r="Q2406" i="5" l="1"/>
  <c r="Q2407" i="5" l="1"/>
  <c r="Q2408" i="5" l="1"/>
  <c r="Q2409" i="5" l="1"/>
  <c r="Q2410" i="5" l="1"/>
  <c r="Q2411" i="5" l="1"/>
  <c r="Q2412" i="5" l="1"/>
  <c r="Q2413" i="5" l="1"/>
  <c r="Q2414" i="5" l="1"/>
  <c r="Q2415" i="5" l="1"/>
  <c r="Q2416" i="5" l="1"/>
  <c r="Q2417" i="5" l="1"/>
  <c r="Q2418" i="5" l="1"/>
  <c r="Q2419" i="5" l="1"/>
  <c r="Q2420" i="5" l="1"/>
  <c r="Q2421" i="5" l="1"/>
  <c r="Q2422" i="5" l="1"/>
  <c r="Q2423" i="5" l="1"/>
  <c r="Q2424" i="5" l="1"/>
  <c r="Q2425" i="5" l="1"/>
  <c r="Q2426" i="5" l="1"/>
  <c r="Q2427" i="5" l="1"/>
  <c r="Q2428" i="5" l="1"/>
  <c r="Q2429" i="5" l="1"/>
  <c r="Q2430" i="5" l="1"/>
  <c r="Q2431" i="5" l="1"/>
  <c r="Q2432" i="5" l="1"/>
  <c r="Q2433" i="5" l="1"/>
  <c r="Q2434" i="5" l="1"/>
  <c r="Q2435" i="5" l="1"/>
  <c r="Q2436" i="5" l="1"/>
  <c r="Q2437" i="5" l="1"/>
  <c r="Q2438" i="5" l="1"/>
  <c r="Q2439" i="5" l="1"/>
  <c r="Q2440" i="5" l="1"/>
  <c r="Q2441" i="5" l="1"/>
  <c r="Q2442" i="5" l="1"/>
  <c r="Q2443" i="5" l="1"/>
  <c r="Q2444" i="5" l="1"/>
  <c r="Q2445" i="5" l="1"/>
  <c r="Q2446" i="5" l="1"/>
  <c r="Q2447" i="5" l="1"/>
  <c r="Q2448" i="5" l="1"/>
  <c r="Q2449" i="5" l="1"/>
  <c r="Q2450" i="5" l="1"/>
  <c r="Q2451" i="5" l="1"/>
  <c r="Q2452" i="5" l="1"/>
  <c r="Q2453" i="5" l="1"/>
  <c r="Q2454" i="5" l="1"/>
  <c r="Q2455" i="5" l="1"/>
  <c r="Q2456" i="5" l="1"/>
  <c r="Q2457" i="5" l="1"/>
  <c r="Q2458" i="5" l="1"/>
  <c r="Q2459" i="5" l="1"/>
  <c r="Q2460" i="5" l="1"/>
  <c r="Q2461" i="5" l="1"/>
  <c r="Q2462" i="5" l="1"/>
  <c r="Q2463" i="5" l="1"/>
  <c r="Q2464" i="5" l="1"/>
  <c r="Q2465" i="5" l="1"/>
  <c r="Q2466" i="5" l="1"/>
  <c r="Q2467" i="5" l="1"/>
  <c r="Q2468" i="5" l="1"/>
  <c r="Q2469" i="5" l="1"/>
  <c r="Q2470" i="5" l="1"/>
  <c r="Q2471" i="5" l="1"/>
  <c r="Q2472" i="5" l="1"/>
  <c r="Q2473" i="5" l="1"/>
  <c r="Q2474" i="5" l="1"/>
  <c r="Q2475" i="5" l="1"/>
  <c r="Q2476" i="5" l="1"/>
  <c r="Q2477" i="5" l="1"/>
  <c r="Q2478" i="5" l="1"/>
  <c r="Q2479" i="5" l="1"/>
  <c r="Q2480" i="5" l="1"/>
  <c r="Q2481" i="5" l="1"/>
  <c r="Q2482" i="5" l="1"/>
  <c r="Q2483" i="5" l="1"/>
  <c r="Q2484" i="5" l="1"/>
  <c r="Q2485" i="5" l="1"/>
  <c r="Q2486" i="5" l="1"/>
  <c r="Q2487" i="5" l="1"/>
  <c r="Q2488" i="5" l="1"/>
  <c r="Q2489" i="5" l="1"/>
  <c r="Q2490" i="5" l="1"/>
  <c r="Q2491" i="5" l="1"/>
  <c r="Q2492" i="5" l="1"/>
  <c r="Q2493" i="5" l="1"/>
  <c r="Q2494" i="5" l="1"/>
  <c r="Q2495" i="5" l="1"/>
  <c r="Q2496" i="5" l="1"/>
  <c r="Q2497" i="5" l="1"/>
  <c r="Q2498" i="5" l="1"/>
  <c r="Q2499" i="5" l="1"/>
  <c r="Q2500" i="5" l="1"/>
  <c r="Q2501" i="5" l="1"/>
  <c r="Q2502" i="5" l="1"/>
  <c r="Q2503" i="5" l="1"/>
  <c r="Q2504" i="5" l="1"/>
  <c r="Q2505" i="5" l="1"/>
  <c r="Q2506" i="5" l="1"/>
  <c r="Q2507" i="5" l="1"/>
  <c r="Q2508" i="5" l="1"/>
  <c r="Q2509" i="5" l="1"/>
  <c r="Q2510" i="5" l="1"/>
  <c r="Q2511" i="5" l="1"/>
  <c r="Q2512" i="5" l="1"/>
  <c r="Q2513" i="5" l="1"/>
  <c r="Q2514" i="5" l="1"/>
  <c r="Q2515" i="5" l="1"/>
  <c r="Q2516" i="5" l="1"/>
  <c r="Q2517" i="5" l="1"/>
  <c r="Q2518" i="5" l="1"/>
  <c r="Q2519" i="5" l="1"/>
  <c r="Q2520" i="5" l="1"/>
  <c r="Q2521" i="5" l="1"/>
  <c r="Q2522" i="5" l="1"/>
  <c r="Q2523" i="5" l="1"/>
  <c r="Q2524" i="5" l="1"/>
  <c r="Q2525" i="5" l="1"/>
  <c r="Q2526" i="5" l="1"/>
  <c r="Q2527" i="5" l="1"/>
  <c r="Q2528" i="5" l="1"/>
  <c r="Q2529" i="5" l="1"/>
  <c r="Q2530" i="5" l="1"/>
  <c r="Q2531" i="5" l="1"/>
  <c r="Q2532" i="5" l="1"/>
  <c r="Q2533" i="5" l="1"/>
  <c r="Q2534" i="5" l="1"/>
  <c r="Q2535" i="5" l="1"/>
  <c r="Q2536" i="5" l="1"/>
  <c r="Q2537" i="5" l="1"/>
  <c r="Q2538" i="5" l="1"/>
  <c r="Q2539" i="5" l="1"/>
  <c r="Q2540" i="5" l="1"/>
  <c r="Q2541" i="5" l="1"/>
  <c r="Q2542" i="5" l="1"/>
  <c r="Q2543" i="5" l="1"/>
  <c r="Q2544" i="5" l="1"/>
  <c r="Q2545" i="5" l="1"/>
  <c r="Q2546" i="5" l="1"/>
  <c r="Q2547" i="5" l="1"/>
  <c r="Q2548" i="5" l="1"/>
  <c r="Q2549" i="5" l="1"/>
  <c r="Q2550" i="5" l="1"/>
  <c r="Q2551" i="5" l="1"/>
  <c r="Q2552" i="5" l="1"/>
  <c r="Q2553" i="5" l="1"/>
  <c r="Q2554" i="5" l="1"/>
  <c r="Q2555" i="5" l="1"/>
  <c r="Q2556" i="5" l="1"/>
  <c r="Q2557" i="5" l="1"/>
  <c r="Q2558" i="5" l="1"/>
  <c r="Q2559" i="5" l="1"/>
  <c r="Q2560" i="5" l="1"/>
  <c r="Q2561" i="5" l="1"/>
  <c r="Q2562" i="5" l="1"/>
  <c r="Q2563" i="5" l="1"/>
  <c r="Q2564" i="5" l="1"/>
  <c r="Q2565" i="5" l="1"/>
  <c r="Q2566" i="5" l="1"/>
  <c r="Q2567" i="5" l="1"/>
  <c r="Q2568" i="5" l="1"/>
  <c r="Q2569" i="5" l="1"/>
  <c r="Q2570" i="5" l="1"/>
  <c r="Q2571" i="5" l="1"/>
  <c r="Q2572" i="5" l="1"/>
  <c r="Q2573" i="5" l="1"/>
  <c r="Q2574" i="5" l="1"/>
  <c r="Q2575" i="5" l="1"/>
  <c r="Q2576" i="5" l="1"/>
  <c r="Q2577" i="5" l="1"/>
  <c r="Q2578" i="5" l="1"/>
  <c r="Q2579" i="5" l="1"/>
  <c r="Q2580" i="5" l="1"/>
  <c r="Q2581" i="5" l="1"/>
  <c r="Q2582" i="5" l="1"/>
  <c r="Q2583" i="5" l="1"/>
  <c r="Q2584" i="5" l="1"/>
  <c r="Q2585" i="5" l="1"/>
  <c r="Q2586" i="5" l="1"/>
  <c r="Q2587" i="5" l="1"/>
  <c r="Q2588" i="5" l="1"/>
  <c r="Q2589" i="5" l="1"/>
  <c r="Q2590" i="5" l="1"/>
  <c r="Q2591" i="5" l="1"/>
  <c r="Q2592" i="5" l="1"/>
  <c r="Q2593" i="5" l="1"/>
  <c r="Q2594" i="5" l="1"/>
  <c r="Q2595" i="5" l="1"/>
  <c r="Q2596" i="5" l="1"/>
  <c r="Q2597" i="5" l="1"/>
  <c r="Q2598" i="5" l="1"/>
  <c r="Q2599" i="5" l="1"/>
  <c r="Q2600" i="5" l="1"/>
  <c r="Q2601" i="5" l="1"/>
  <c r="Q2602" i="5" l="1"/>
  <c r="Q2603" i="5" l="1"/>
  <c r="Q2604" i="5" l="1"/>
  <c r="Q2605" i="5" l="1"/>
  <c r="Q2606" i="5" l="1"/>
  <c r="Q2607" i="5" l="1"/>
  <c r="Q2608" i="5" l="1"/>
  <c r="Q2609" i="5" l="1"/>
  <c r="Q2610" i="5" l="1"/>
  <c r="Q2611" i="5" l="1"/>
  <c r="Q2612" i="5" l="1"/>
  <c r="Q2613" i="5" l="1"/>
  <c r="Q2614" i="5" l="1"/>
  <c r="Q2615" i="5" l="1"/>
  <c r="Q2616" i="5" l="1"/>
  <c r="Q2617" i="5" l="1"/>
  <c r="Q2618" i="5" l="1"/>
  <c r="Q2619" i="5" l="1"/>
  <c r="Q2620" i="5" l="1"/>
  <c r="Q2621" i="5" l="1"/>
  <c r="Q2622" i="5" l="1"/>
  <c r="Q2623" i="5" l="1"/>
  <c r="Q2624" i="5" l="1"/>
  <c r="Q2625" i="5" l="1"/>
  <c r="Q2626" i="5" l="1"/>
  <c r="Q2627" i="5" l="1"/>
  <c r="Q2628" i="5" l="1"/>
  <c r="Q2629" i="5" l="1"/>
  <c r="Q2630" i="5" l="1"/>
  <c r="Q2631" i="5" l="1"/>
  <c r="Q2632" i="5" l="1"/>
  <c r="Q2633" i="5" l="1"/>
  <c r="Q2634" i="5" l="1"/>
  <c r="Q2635" i="5" l="1"/>
  <c r="Q2636" i="5" l="1"/>
  <c r="Q2637" i="5" l="1"/>
  <c r="Q2638" i="5" l="1"/>
  <c r="Q2639" i="5" l="1"/>
  <c r="Q2640" i="5" l="1"/>
  <c r="Q2641" i="5" l="1"/>
  <c r="Q2642" i="5" l="1"/>
  <c r="Q2643" i="5" l="1"/>
  <c r="Q2644" i="5" l="1"/>
  <c r="Q2645" i="5" l="1"/>
  <c r="Q2646" i="5" l="1"/>
  <c r="Q2647" i="5" l="1"/>
  <c r="Q2648" i="5" l="1"/>
  <c r="Q2649" i="5" l="1"/>
  <c r="Q2650" i="5" l="1"/>
  <c r="Q2651" i="5" l="1"/>
  <c r="Q2652" i="5" l="1"/>
  <c r="Q2653" i="5" l="1"/>
  <c r="Q2654" i="5" l="1"/>
  <c r="Q2655" i="5" l="1"/>
  <c r="Q2656" i="5" l="1"/>
  <c r="Q2657" i="5" l="1"/>
  <c r="Q2658" i="5" l="1"/>
  <c r="Q2659" i="5" l="1"/>
  <c r="Q2660" i="5" l="1"/>
  <c r="Q2661" i="5" l="1"/>
  <c r="Q2662" i="5" l="1"/>
  <c r="Q2663" i="5" l="1"/>
  <c r="Q2664" i="5" l="1"/>
  <c r="Q2665" i="5" l="1"/>
  <c r="Q2666" i="5" l="1"/>
  <c r="Q2667" i="5" l="1"/>
  <c r="Q2668" i="5" l="1"/>
  <c r="Q2669" i="5" l="1"/>
  <c r="Q2670" i="5" l="1"/>
  <c r="Q2671" i="5" l="1"/>
  <c r="Q2672" i="5" l="1"/>
  <c r="Q2673" i="5" l="1"/>
  <c r="Q2674" i="5" l="1"/>
  <c r="Q2675" i="5" l="1"/>
  <c r="Q2676" i="5" l="1"/>
  <c r="Q2677" i="5" l="1"/>
  <c r="Q2678" i="5" l="1"/>
  <c r="Q2679" i="5" l="1"/>
  <c r="Q2680" i="5" l="1"/>
  <c r="Q2681" i="5" l="1"/>
  <c r="Q2682" i="5" l="1"/>
  <c r="Q2683" i="5" l="1"/>
  <c r="Q2684" i="5" l="1"/>
  <c r="Q2685" i="5" l="1"/>
  <c r="Q2686" i="5" l="1"/>
  <c r="Q2687" i="5" l="1"/>
  <c r="Q2688" i="5" l="1"/>
  <c r="Q2689" i="5" l="1"/>
  <c r="Q2690" i="5" l="1"/>
  <c r="Q2691" i="5" l="1"/>
  <c r="Q2692" i="5" l="1"/>
  <c r="Q2693" i="5" l="1"/>
  <c r="Q2694" i="5" l="1"/>
  <c r="Q2695" i="5" l="1"/>
  <c r="Q2696" i="5" l="1"/>
  <c r="Q2697" i="5" l="1"/>
  <c r="Q2698" i="5" l="1"/>
  <c r="Q2699" i="5" l="1"/>
  <c r="Q2700" i="5" l="1"/>
  <c r="Q2701" i="5" l="1"/>
  <c r="Q2702" i="5" l="1"/>
  <c r="Q2703" i="5" l="1"/>
  <c r="Q2704" i="5" l="1"/>
  <c r="Q2705" i="5" l="1"/>
  <c r="Q2706" i="5" l="1"/>
</calcChain>
</file>

<file path=xl/sharedStrings.xml><?xml version="1.0" encoding="utf-8"?>
<sst xmlns="http://schemas.openxmlformats.org/spreadsheetml/2006/main" count="163" uniqueCount="43">
  <si>
    <t>Add Prize</t>
  </si>
  <si>
    <t>100 pts</t>
  </si>
  <si>
    <t>50 pts</t>
  </si>
  <si>
    <t>10 pts</t>
  </si>
  <si>
    <t>20 pts</t>
  </si>
  <si>
    <t>30 pts</t>
  </si>
  <si>
    <t>5 pts</t>
  </si>
  <si>
    <t>15 pts</t>
  </si>
  <si>
    <t>OUTCOME</t>
  </si>
  <si>
    <t>8 DICE ROLL</t>
  </si>
  <si>
    <t>6 DICE ROLL</t>
  </si>
  <si>
    <t>25 pts</t>
  </si>
  <si>
    <t>LIKELYHOOD RATIO</t>
  </si>
  <si>
    <t>Increase wager to continue</t>
  </si>
  <si>
    <t xml:space="preserve"> </t>
  </si>
  <si>
    <t>while($true){./program.exe raz }</t>
  </si>
  <si>
    <t>HITS</t>
  </si>
  <si>
    <t>Min 4. Max 24</t>
  </si>
  <si>
    <t>4 DICE</t>
  </si>
  <si>
    <t>ROLL 6</t>
  </si>
  <si>
    <t>other</t>
  </si>
  <si>
    <t>host winnings</t>
  </si>
  <si>
    <t>45 pts</t>
  </si>
  <si>
    <t>6 DICE</t>
  </si>
  <si>
    <t>ROLL 4</t>
  </si>
  <si>
    <t>ROLL 2</t>
  </si>
  <si>
    <t>2 DICE</t>
  </si>
  <si>
    <t>4 DICE ROLL</t>
  </si>
  <si>
    <t>2 DICE ROLL</t>
  </si>
  <si>
    <t>point count</t>
  </si>
  <si>
    <t>wager / round</t>
  </si>
  <si>
    <t>wager /round</t>
  </si>
  <si>
    <t>ROLL 8</t>
  </si>
  <si>
    <t>ROLL 10</t>
  </si>
  <si>
    <t>10 DICE ROLL</t>
  </si>
  <si>
    <t>SUM(RANDBETWEEN(1,6)+RANDBETWEEN(1,6)+RANDBETWEEN(1,6)+RANDBETWEEN(1,6)+RANDBETWEEN(1,6)+RANDBETWEEN(1,6)+RANDBETWEEN(1,6)+RANDBETWEEN(1,6)+RANDBETWEEN(1,6)+RANDBETWEEN(1,6))</t>
  </si>
  <si>
    <t>*</t>
  </si>
  <si>
    <t>10 DICE</t>
  </si>
  <si>
    <t>SUM(RANDBETWEEN(1,6)+RANDBETWEEN(1,6))</t>
  </si>
  <si>
    <t>SUM(RANDBETWEEN(1,6)+RANDBETWEEN(1,6)+RANDBETWEEN(1,6)+RANDBETWEEN(1,6))</t>
  </si>
  <si>
    <t>SUM(RANDBETWEEN(1,6)+RANDBETWEEN(1,6)+RANDBETWEEN(1,6)+RANDBETWEEN(1,6)+RANDBETWEEN(1,6)+RANDBETWEEN(1,6))</t>
  </si>
  <si>
    <t>SUM(RANDBETWEEN(1,6)+RANDBETWEEN(1,6)+RANDBETWEEN(1,6)+RANDBETWEEN(1,6)+RANDBETWEEN(1,6)+RANDBETWEEN(1,6)+RANDBETWEEN(1,6)+RANDBETWEEN(1,6))</t>
  </si>
  <si>
    <t>8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</si>
</sst>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3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7" borderId="0" xfId="0" applyFont="1" applyFill="1"/>
    <xf numFmtId="0" fontId="0" fillId="7" borderId="0" xfId="0" applyFill="1"/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left"/>
    </xf>
    <xf numFmtId="0" fontId="0" fillId="0" borderId="0" xfId="0" applyFont="1"/>
    <xf numFmtId="0" fontId="0" fillId="0" borderId="0" xfId="0" applyFill="1"/>
    <xf numFmtId="165" fontId="1" fillId="4" borderId="0" xfId="1" applyNumberFormat="1" applyFont="1" applyFill="1"/>
    <xf numFmtId="165" fontId="0" fillId="4" borderId="0" xfId="1" applyNumberFormat="1" applyFont="1" applyFill="1"/>
    <xf numFmtId="165" fontId="1" fillId="6" borderId="0" xfId="1" applyNumberFormat="1" applyFont="1" applyFill="1"/>
    <xf numFmtId="165" fontId="0" fillId="6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C49"/>
  <sheetViews>
    <sheetView topLeftCell="A4" zoomScale="85" zoomScaleNormal="85" workbookViewId="0">
      <selection activeCell="D9" sqref="D9"/>
    </sheetView>
  </sheetViews>
  <sheetFormatPr defaultRowHeight="15" x14ac:dyDescent="0.25"/>
  <sheetData>
    <row r="5" spans="2:5" x14ac:dyDescent="0.25">
      <c r="B5" s="11">
        <v>7</v>
      </c>
      <c r="C5" s="29" t="s">
        <v>26</v>
      </c>
      <c r="D5" s="12">
        <v>7</v>
      </c>
    </row>
    <row r="6" spans="2:5" x14ac:dyDescent="0.25">
      <c r="B6" s="13">
        <v>11</v>
      </c>
      <c r="C6" s="14">
        <v>5</v>
      </c>
      <c r="D6" s="15">
        <v>10</v>
      </c>
    </row>
    <row r="7" spans="2:5" x14ac:dyDescent="0.25">
      <c r="B7" s="16">
        <v>8</v>
      </c>
      <c r="C7" s="17">
        <v>2</v>
      </c>
      <c r="D7" s="18">
        <v>6</v>
      </c>
    </row>
    <row r="8" spans="2:5" x14ac:dyDescent="0.25">
      <c r="B8" s="16" t="s">
        <v>36</v>
      </c>
      <c r="C8" s="17">
        <v>12</v>
      </c>
      <c r="D8" s="18" t="s">
        <v>36</v>
      </c>
    </row>
    <row r="9" spans="2:5" x14ac:dyDescent="0.25">
      <c r="B9" s="19">
        <v>4</v>
      </c>
      <c r="C9" s="20">
        <v>9</v>
      </c>
      <c r="D9" s="21">
        <v>3</v>
      </c>
    </row>
    <row r="12" spans="2:5" x14ac:dyDescent="0.25">
      <c r="B12" s="11">
        <v>14</v>
      </c>
      <c r="C12" s="43" t="s">
        <v>18</v>
      </c>
      <c r="D12" s="45"/>
      <c r="E12" s="12">
        <v>14</v>
      </c>
    </row>
    <row r="13" spans="2:5" x14ac:dyDescent="0.25">
      <c r="B13" s="13">
        <v>4</v>
      </c>
      <c r="C13" s="14">
        <v>17</v>
      </c>
      <c r="D13" s="14">
        <v>12</v>
      </c>
      <c r="E13" s="15">
        <v>22</v>
      </c>
    </row>
    <row r="14" spans="2:5" x14ac:dyDescent="0.25">
      <c r="B14" s="13">
        <v>20</v>
      </c>
      <c r="C14" s="17">
        <v>23</v>
      </c>
      <c r="D14" s="17">
        <v>9</v>
      </c>
      <c r="E14" s="18">
        <v>10</v>
      </c>
    </row>
    <row r="15" spans="2:5" x14ac:dyDescent="0.25">
      <c r="B15" s="13">
        <v>7</v>
      </c>
      <c r="C15" s="14">
        <v>11</v>
      </c>
      <c r="D15" s="14">
        <v>18</v>
      </c>
      <c r="E15" s="15">
        <v>6</v>
      </c>
    </row>
    <row r="16" spans="2:5" x14ac:dyDescent="0.25">
      <c r="B16" s="16">
        <v>15</v>
      </c>
      <c r="C16" s="17">
        <v>8</v>
      </c>
      <c r="D16" s="17">
        <v>5</v>
      </c>
      <c r="E16" s="15">
        <v>19</v>
      </c>
    </row>
    <row r="17" spans="2:29" x14ac:dyDescent="0.25">
      <c r="B17" s="19">
        <v>21</v>
      </c>
      <c r="C17" s="20">
        <v>13</v>
      </c>
      <c r="D17" s="20">
        <v>16</v>
      </c>
      <c r="E17" s="21">
        <v>24</v>
      </c>
    </row>
    <row r="18" spans="2:29" x14ac:dyDescent="0.25">
      <c r="AA18" s="58"/>
      <c r="AB18" s="58"/>
      <c r="AC18" s="58"/>
    </row>
    <row r="19" spans="2:29" x14ac:dyDescent="0.25">
      <c r="AA19" s="58"/>
      <c r="AB19" s="58"/>
      <c r="AC19" s="58"/>
    </row>
    <row r="20" spans="2:29" x14ac:dyDescent="0.25">
      <c r="B20" s="11">
        <v>21</v>
      </c>
      <c r="C20" s="43" t="s">
        <v>23</v>
      </c>
      <c r="D20" s="44"/>
      <c r="E20" s="45"/>
      <c r="F20" s="12">
        <v>21</v>
      </c>
      <c r="AA20" s="58"/>
      <c r="AB20" s="58"/>
      <c r="AC20" s="58"/>
    </row>
    <row r="21" spans="2:29" x14ac:dyDescent="0.25">
      <c r="B21" s="13">
        <v>6</v>
      </c>
      <c r="C21" s="17">
        <v>29</v>
      </c>
      <c r="D21" s="17">
        <v>10</v>
      </c>
      <c r="E21" s="17">
        <v>34</v>
      </c>
      <c r="F21" s="15">
        <v>27</v>
      </c>
      <c r="AA21" s="58"/>
      <c r="AB21" s="58"/>
      <c r="AC21" s="58"/>
    </row>
    <row r="22" spans="2:29" x14ac:dyDescent="0.25">
      <c r="B22" s="13">
        <v>32</v>
      </c>
      <c r="C22" s="17">
        <v>28</v>
      </c>
      <c r="D22" s="14">
        <v>25</v>
      </c>
      <c r="E22" s="17">
        <v>14</v>
      </c>
      <c r="F22" s="18">
        <v>17</v>
      </c>
      <c r="AA22" s="58"/>
      <c r="AB22" s="58"/>
      <c r="AC22" s="58"/>
    </row>
    <row r="23" spans="2:29" x14ac:dyDescent="0.25">
      <c r="B23" s="13">
        <v>33</v>
      </c>
      <c r="C23" s="14">
        <v>16</v>
      </c>
      <c r="D23" s="17">
        <v>9</v>
      </c>
      <c r="E23" s="14">
        <v>19</v>
      </c>
      <c r="F23" s="15">
        <v>15</v>
      </c>
    </row>
    <row r="24" spans="2:29" x14ac:dyDescent="0.25">
      <c r="B24" s="16">
        <v>20</v>
      </c>
      <c r="C24" s="17">
        <v>12</v>
      </c>
      <c r="D24" s="14">
        <v>24</v>
      </c>
      <c r="E24" s="17">
        <v>36</v>
      </c>
      <c r="F24" s="18">
        <v>23</v>
      </c>
    </row>
    <row r="25" spans="2:29" x14ac:dyDescent="0.25">
      <c r="B25" s="13">
        <v>30</v>
      </c>
      <c r="C25" s="14">
        <v>26</v>
      </c>
      <c r="D25" s="17">
        <v>7</v>
      </c>
      <c r="E25" s="14">
        <v>22</v>
      </c>
      <c r="F25" s="15">
        <v>35</v>
      </c>
    </row>
    <row r="26" spans="2:29" x14ac:dyDescent="0.25">
      <c r="B26" s="19">
        <v>13</v>
      </c>
      <c r="C26" s="22">
        <v>31</v>
      </c>
      <c r="D26" s="20">
        <v>18</v>
      </c>
      <c r="E26" s="22">
        <v>11</v>
      </c>
      <c r="F26" s="21">
        <v>8</v>
      </c>
    </row>
    <row r="29" spans="2:29" x14ac:dyDescent="0.25">
      <c r="B29" s="11">
        <v>29</v>
      </c>
      <c r="C29" s="43" t="s">
        <v>42</v>
      </c>
      <c r="D29" s="44"/>
      <c r="E29" s="45"/>
      <c r="F29" s="12">
        <v>29</v>
      </c>
    </row>
    <row r="30" spans="2:29" x14ac:dyDescent="0.25">
      <c r="B30" s="13">
        <v>8</v>
      </c>
      <c r="C30" s="14">
        <v>25</v>
      </c>
      <c r="D30" s="17">
        <v>15</v>
      </c>
      <c r="E30" s="14">
        <v>22</v>
      </c>
      <c r="F30" s="15">
        <v>48</v>
      </c>
    </row>
    <row r="31" spans="2:29" x14ac:dyDescent="0.25">
      <c r="B31" s="16">
        <v>34</v>
      </c>
      <c r="C31" s="17">
        <v>47</v>
      </c>
      <c r="D31" s="17">
        <v>20</v>
      </c>
      <c r="E31" s="17">
        <v>9</v>
      </c>
      <c r="F31" s="18">
        <v>31</v>
      </c>
    </row>
    <row r="32" spans="2:29" x14ac:dyDescent="0.25">
      <c r="B32" s="13">
        <v>10</v>
      </c>
      <c r="C32" s="14">
        <v>24</v>
      </c>
      <c r="D32" s="17">
        <v>21</v>
      </c>
      <c r="E32" s="14">
        <v>33</v>
      </c>
      <c r="F32" s="15">
        <v>45</v>
      </c>
    </row>
    <row r="33" spans="2:7" x14ac:dyDescent="0.25">
      <c r="B33" s="16">
        <v>30</v>
      </c>
      <c r="C33" s="17">
        <v>18</v>
      </c>
      <c r="D33" s="17">
        <v>12</v>
      </c>
      <c r="E33" s="17">
        <v>17</v>
      </c>
      <c r="F33" s="18">
        <v>32</v>
      </c>
    </row>
    <row r="34" spans="2:7" x14ac:dyDescent="0.25">
      <c r="B34" s="13">
        <v>13</v>
      </c>
      <c r="C34" s="17">
        <v>44</v>
      </c>
      <c r="D34" s="14">
        <v>26</v>
      </c>
      <c r="E34" s="17">
        <v>46</v>
      </c>
      <c r="F34" s="15">
        <v>11</v>
      </c>
    </row>
    <row r="35" spans="2:7" x14ac:dyDescent="0.25">
      <c r="B35" s="13">
        <v>36</v>
      </c>
      <c r="C35" s="14">
        <v>28</v>
      </c>
      <c r="D35" s="17">
        <v>35</v>
      </c>
      <c r="E35" s="14">
        <v>23</v>
      </c>
      <c r="F35" s="15">
        <v>41</v>
      </c>
    </row>
    <row r="36" spans="2:7" x14ac:dyDescent="0.25">
      <c r="B36" s="13">
        <v>43</v>
      </c>
      <c r="C36" s="17">
        <v>19</v>
      </c>
      <c r="D36" s="14">
        <v>27</v>
      </c>
      <c r="E36" s="17">
        <v>14</v>
      </c>
      <c r="F36" s="15">
        <v>38</v>
      </c>
    </row>
    <row r="37" spans="2:7" x14ac:dyDescent="0.25">
      <c r="B37" s="19">
        <v>37</v>
      </c>
      <c r="C37" s="22">
        <v>40</v>
      </c>
      <c r="D37" s="22">
        <v>16</v>
      </c>
      <c r="E37" s="22">
        <v>42</v>
      </c>
      <c r="F37" s="21">
        <v>39</v>
      </c>
    </row>
    <row r="40" spans="2:7" x14ac:dyDescent="0.25">
      <c r="B40" s="30">
        <v>35</v>
      </c>
      <c r="C40" s="46" t="s">
        <v>37</v>
      </c>
      <c r="D40" s="47"/>
      <c r="E40" s="47"/>
      <c r="F40" s="48"/>
      <c r="G40" s="31">
        <v>35</v>
      </c>
    </row>
    <row r="41" spans="2:7" x14ac:dyDescent="0.25">
      <c r="B41" s="32">
        <v>49</v>
      </c>
      <c r="C41" s="33">
        <v>54</v>
      </c>
      <c r="D41" s="33">
        <v>20</v>
      </c>
      <c r="E41" s="33">
        <v>51</v>
      </c>
      <c r="F41" s="33">
        <v>19</v>
      </c>
      <c r="G41" s="34">
        <v>23</v>
      </c>
    </row>
    <row r="42" spans="2:7" x14ac:dyDescent="0.25">
      <c r="B42" s="32">
        <v>12</v>
      </c>
      <c r="C42" s="35">
        <v>24</v>
      </c>
      <c r="D42" s="35">
        <v>36</v>
      </c>
      <c r="E42" s="35">
        <v>33</v>
      </c>
      <c r="F42" s="35">
        <v>25</v>
      </c>
      <c r="G42" s="34">
        <v>57</v>
      </c>
    </row>
    <row r="43" spans="2:7" x14ac:dyDescent="0.25">
      <c r="B43" s="36">
        <v>46</v>
      </c>
      <c r="C43" s="33">
        <v>60</v>
      </c>
      <c r="D43" s="35">
        <v>45</v>
      </c>
      <c r="E43" s="35">
        <v>28</v>
      </c>
      <c r="F43" s="33">
        <v>10</v>
      </c>
      <c r="G43" s="37">
        <v>32</v>
      </c>
    </row>
    <row r="44" spans="2:7" x14ac:dyDescent="0.25">
      <c r="B44" s="32">
        <v>53</v>
      </c>
      <c r="C44" s="35">
        <v>43</v>
      </c>
      <c r="D44" s="33">
        <v>18</v>
      </c>
      <c r="E44" s="33">
        <v>50</v>
      </c>
      <c r="F44" s="35">
        <v>37</v>
      </c>
      <c r="G44" s="34">
        <v>58</v>
      </c>
    </row>
    <row r="45" spans="2:7" x14ac:dyDescent="0.25">
      <c r="B45" s="32">
        <v>11</v>
      </c>
      <c r="C45" s="35">
        <v>30</v>
      </c>
      <c r="D45" s="33">
        <v>21</v>
      </c>
      <c r="E45" s="33">
        <v>13</v>
      </c>
      <c r="F45" s="35">
        <v>40</v>
      </c>
      <c r="G45" s="34">
        <v>55</v>
      </c>
    </row>
    <row r="46" spans="2:7" x14ac:dyDescent="0.25">
      <c r="B46" s="36">
        <v>41</v>
      </c>
      <c r="C46" s="33">
        <v>16</v>
      </c>
      <c r="D46" s="35">
        <v>39</v>
      </c>
      <c r="E46" s="35">
        <v>27</v>
      </c>
      <c r="F46" s="33">
        <v>14</v>
      </c>
      <c r="G46" s="37">
        <v>44</v>
      </c>
    </row>
    <row r="47" spans="2:7" x14ac:dyDescent="0.25">
      <c r="B47" s="32">
        <v>47</v>
      </c>
      <c r="C47" s="35">
        <v>26</v>
      </c>
      <c r="D47" s="35">
        <v>31</v>
      </c>
      <c r="E47" s="38">
        <v>34</v>
      </c>
      <c r="F47" s="35">
        <v>29</v>
      </c>
      <c r="G47" s="34">
        <v>22</v>
      </c>
    </row>
    <row r="48" spans="2:7" x14ac:dyDescent="0.25">
      <c r="B48" s="32">
        <v>17</v>
      </c>
      <c r="C48" s="33">
        <v>56</v>
      </c>
      <c r="D48" s="35">
        <v>42</v>
      </c>
      <c r="E48" s="35">
        <v>38</v>
      </c>
      <c r="F48" s="33">
        <v>48</v>
      </c>
      <c r="G48" s="34">
        <v>52</v>
      </c>
    </row>
    <row r="49" spans="2:7" x14ac:dyDescent="0.25">
      <c r="B49" s="39" t="s">
        <v>36</v>
      </c>
      <c r="C49" s="40" t="s">
        <v>36</v>
      </c>
      <c r="D49" s="41">
        <v>59</v>
      </c>
      <c r="E49" s="41">
        <v>15</v>
      </c>
      <c r="F49" s="40" t="s">
        <v>36</v>
      </c>
      <c r="G49" s="42" t="s">
        <v>36</v>
      </c>
    </row>
  </sheetData>
  <mergeCells count="4">
    <mergeCell ref="C29:E29"/>
    <mergeCell ref="C12:D12"/>
    <mergeCell ref="C40:F40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D1" zoomScale="85" zoomScaleNormal="85" workbookViewId="0">
      <pane ySplit="1" topLeftCell="A2" activePane="bottomLeft" state="frozen"/>
      <selection pane="bottomLeft" activeCell="L35" sqref="L35"/>
    </sheetView>
  </sheetViews>
  <sheetFormatPr defaultRowHeight="15" x14ac:dyDescent="0.25"/>
  <cols>
    <col min="1" max="1" width="9.140625" style="24"/>
    <col min="2" max="2" width="0" style="24" hidden="1" customWidth="1"/>
    <col min="3" max="3" width="15.140625" style="24" customWidth="1"/>
    <col min="4" max="4" width="7.7109375" style="24" bestFit="1" customWidth="1"/>
    <col min="5" max="5" width="9.140625" style="7"/>
    <col min="6" max="6" width="0" style="7" hidden="1" customWidth="1"/>
    <col min="7" max="7" width="16.42578125" style="7" customWidth="1"/>
    <col min="8" max="8" width="7.7109375" style="7" bestFit="1" customWidth="1"/>
    <col min="9" max="9" width="9.140625" style="3"/>
    <col min="10" max="10" width="0" style="3" hidden="1" customWidth="1"/>
    <col min="11" max="11" width="15.140625" style="3" customWidth="1"/>
    <col min="12" max="12" width="7.7109375" style="3" bestFit="1" customWidth="1"/>
    <col min="13" max="13" width="9.140625" style="9"/>
    <col min="14" max="14" width="0" style="9" hidden="1" customWidth="1"/>
    <col min="15" max="15" width="12.5703125" style="9" customWidth="1"/>
    <col min="16" max="16" width="7.7109375" style="9" bestFit="1" customWidth="1"/>
    <col min="17" max="17" width="9.140625" style="5"/>
    <col min="18" max="18" width="0" style="5" hidden="1" customWidth="1"/>
    <col min="19" max="19" width="10.7109375" style="5" customWidth="1"/>
    <col min="20" max="20" width="7.7109375" style="5" bestFit="1" customWidth="1"/>
  </cols>
  <sheetData>
    <row r="1" spans="1:20" s="1" customFormat="1" x14ac:dyDescent="0.25">
      <c r="A1" s="23" t="s">
        <v>34</v>
      </c>
      <c r="B1" s="23" t="s">
        <v>12</v>
      </c>
      <c r="C1" s="23" t="s">
        <v>8</v>
      </c>
      <c r="D1" s="23" t="s">
        <v>16</v>
      </c>
      <c r="E1" s="6" t="s">
        <v>9</v>
      </c>
      <c r="F1" s="6" t="s">
        <v>12</v>
      </c>
      <c r="G1" s="6" t="s">
        <v>8</v>
      </c>
      <c r="H1" s="6" t="s">
        <v>16</v>
      </c>
      <c r="I1" s="2" t="s">
        <v>10</v>
      </c>
      <c r="J1" s="2" t="s">
        <v>12</v>
      </c>
      <c r="K1" s="2" t="s">
        <v>8</v>
      </c>
      <c r="L1" s="2" t="s">
        <v>16</v>
      </c>
      <c r="M1" s="8" t="s">
        <v>27</v>
      </c>
      <c r="N1" s="8" t="s">
        <v>12</v>
      </c>
      <c r="O1" s="8" t="s">
        <v>8</v>
      </c>
      <c r="P1" s="8" t="s">
        <v>16</v>
      </c>
      <c r="Q1" s="4" t="s">
        <v>28</v>
      </c>
      <c r="R1" s="4" t="s">
        <v>12</v>
      </c>
      <c r="S1" s="4" t="s">
        <v>8</v>
      </c>
      <c r="T1" s="4" t="s">
        <v>16</v>
      </c>
    </row>
    <row r="2" spans="1:20" x14ac:dyDescent="0.25">
      <c r="A2" s="24">
        <v>10</v>
      </c>
      <c r="B2" s="24">
        <v>1</v>
      </c>
      <c r="C2" s="24" t="s">
        <v>1</v>
      </c>
      <c r="D2" s="24">
        <f>COUNTIF(results!A:A, A2)</f>
        <v>0</v>
      </c>
      <c r="E2" s="7">
        <v>8</v>
      </c>
      <c r="F2" s="7">
        <v>1</v>
      </c>
      <c r="G2" s="7" t="s">
        <v>1</v>
      </c>
      <c r="H2" s="7">
        <f>COUNTIF(results!B:B,E2)</f>
        <v>0</v>
      </c>
      <c r="I2" s="3">
        <v>6</v>
      </c>
      <c r="J2" s="3">
        <v>1</v>
      </c>
      <c r="K2" s="3" t="s">
        <v>1</v>
      </c>
      <c r="L2" s="3">
        <f>COUNTIF(results!C:C, I2)</f>
        <v>0</v>
      </c>
      <c r="M2" s="9">
        <v>4</v>
      </c>
      <c r="N2" s="9">
        <v>1</v>
      </c>
      <c r="O2" s="9" t="s">
        <v>1</v>
      </c>
      <c r="P2" s="9">
        <f>COUNTIF(results!D:D,M2)</f>
        <v>6</v>
      </c>
      <c r="Q2" s="5">
        <v>2</v>
      </c>
      <c r="R2" s="5">
        <v>1</v>
      </c>
      <c r="S2" s="5" t="s">
        <v>7</v>
      </c>
      <c r="T2" s="5">
        <f>COUNTIF(results!E:E,Q2)</f>
        <v>60</v>
      </c>
    </row>
    <row r="3" spans="1:20" x14ac:dyDescent="0.25">
      <c r="A3" s="24">
        <v>11</v>
      </c>
      <c r="B3" s="24">
        <v>2</v>
      </c>
      <c r="C3" s="24" t="s">
        <v>2</v>
      </c>
      <c r="D3" s="24">
        <f>COUNTIF(results!A:A, A3)</f>
        <v>0</v>
      </c>
      <c r="E3" s="7">
        <v>9</v>
      </c>
      <c r="F3" s="7">
        <v>2</v>
      </c>
      <c r="G3" s="7" t="s">
        <v>1</v>
      </c>
      <c r="H3" s="7">
        <f>COUNTIF(results!B:B,E3)</f>
        <v>0</v>
      </c>
      <c r="I3" s="3">
        <v>7</v>
      </c>
      <c r="J3" s="3">
        <v>2</v>
      </c>
      <c r="K3" s="3" t="s">
        <v>2</v>
      </c>
      <c r="L3" s="3">
        <f>COUNTIF(results!C:C, I3)</f>
        <v>1</v>
      </c>
      <c r="M3" s="9">
        <v>5</v>
      </c>
      <c r="N3" s="9">
        <v>2</v>
      </c>
      <c r="O3" s="9" t="s">
        <v>22</v>
      </c>
      <c r="P3" s="9">
        <f>COUNTIF(results!D:D,M3)</f>
        <v>4</v>
      </c>
      <c r="Q3" s="5">
        <v>3</v>
      </c>
      <c r="R3" s="5">
        <v>2</v>
      </c>
      <c r="S3" s="5" t="s">
        <v>6</v>
      </c>
      <c r="T3" s="5">
        <f>COUNTIF(results!E:E,Q3)</f>
        <v>134</v>
      </c>
    </row>
    <row r="4" spans="1:20" x14ac:dyDescent="0.25">
      <c r="A4" s="24">
        <v>12</v>
      </c>
      <c r="B4" s="24">
        <v>3</v>
      </c>
      <c r="C4" s="24" t="s">
        <v>2</v>
      </c>
      <c r="D4" s="24">
        <f>COUNTIF(results!A:A, A4)</f>
        <v>0</v>
      </c>
      <c r="E4" s="7">
        <v>10</v>
      </c>
      <c r="F4" s="7">
        <v>3</v>
      </c>
      <c r="G4" s="7" t="s">
        <v>2</v>
      </c>
      <c r="H4" s="7">
        <f>COUNTIF(results!B:B,E4)</f>
        <v>0</v>
      </c>
      <c r="I4" s="3">
        <v>8</v>
      </c>
      <c r="J4" s="3">
        <v>3</v>
      </c>
      <c r="K4" s="3" t="s">
        <v>11</v>
      </c>
      <c r="L4" s="3">
        <f>COUNTIF(results!C:C, I4)</f>
        <v>2</v>
      </c>
      <c r="M4" s="9">
        <v>6</v>
      </c>
      <c r="N4" s="9">
        <v>3</v>
      </c>
      <c r="O4" s="9" t="s">
        <v>7</v>
      </c>
      <c r="P4" s="9">
        <f>COUNTIF(results!D:D,M4)</f>
        <v>20</v>
      </c>
      <c r="Q4" s="5">
        <v>4</v>
      </c>
      <c r="R4" s="5">
        <v>3</v>
      </c>
      <c r="S4" s="5" t="s">
        <v>0</v>
      </c>
      <c r="T4" s="5">
        <f>COUNTIF(results!E:E,Q4)</f>
        <v>205</v>
      </c>
    </row>
    <row r="5" spans="1:20" x14ac:dyDescent="0.25">
      <c r="A5" s="24">
        <v>13</v>
      </c>
      <c r="B5" s="24">
        <v>4</v>
      </c>
      <c r="C5" s="24" t="s">
        <v>11</v>
      </c>
      <c r="D5" s="24">
        <f>COUNTIF(results!A:A, A5)</f>
        <v>0</v>
      </c>
      <c r="E5" s="7">
        <v>11</v>
      </c>
      <c r="F5" s="7">
        <v>4</v>
      </c>
      <c r="G5" s="7" t="s">
        <v>2</v>
      </c>
      <c r="H5" s="7">
        <f>COUNTIF(results!B:B,E5)</f>
        <v>0</v>
      </c>
      <c r="I5" s="3">
        <v>9</v>
      </c>
      <c r="J5" s="3">
        <v>4</v>
      </c>
      <c r="K5" s="3" t="s">
        <v>7</v>
      </c>
      <c r="L5" s="3">
        <f>COUNTIF(results!C:C, I5)</f>
        <v>6</v>
      </c>
      <c r="M5" s="9">
        <v>7</v>
      </c>
      <c r="N5" s="9">
        <v>4</v>
      </c>
      <c r="O5" s="9" t="s">
        <v>6</v>
      </c>
      <c r="P5" s="9">
        <f>COUNTIF(results!D:D,M5)</f>
        <v>47</v>
      </c>
      <c r="Q5" s="5">
        <v>5</v>
      </c>
      <c r="R5" s="5">
        <v>4</v>
      </c>
      <c r="T5" s="5">
        <f>COUNTIF(results!E:E,Q5)</f>
        <v>310</v>
      </c>
    </row>
    <row r="6" spans="1:20" x14ac:dyDescent="0.25">
      <c r="A6" s="24">
        <v>14</v>
      </c>
      <c r="B6" s="24">
        <v>5</v>
      </c>
      <c r="C6" s="24" t="s">
        <v>11</v>
      </c>
      <c r="D6" s="24">
        <f>COUNTIF(results!A:A, A6)</f>
        <v>0</v>
      </c>
      <c r="E6" s="7">
        <v>12</v>
      </c>
      <c r="F6" s="7">
        <v>5</v>
      </c>
      <c r="G6" s="7" t="s">
        <v>2</v>
      </c>
      <c r="H6" s="7">
        <f>COUNTIF(results!B:B,E6)</f>
        <v>0</v>
      </c>
      <c r="I6" s="3">
        <v>10</v>
      </c>
      <c r="J6" s="3">
        <v>5</v>
      </c>
      <c r="K6" s="3" t="s">
        <v>3</v>
      </c>
      <c r="L6" s="3">
        <f>COUNTIF(results!C:C, I6)</f>
        <v>7</v>
      </c>
      <c r="M6" s="9">
        <v>8</v>
      </c>
      <c r="N6" s="9">
        <v>5</v>
      </c>
      <c r="O6" s="9" t="s">
        <v>0</v>
      </c>
      <c r="P6" s="9">
        <f>COUNTIF(results!D:D,M6)</f>
        <v>67</v>
      </c>
      <c r="Q6" s="5">
        <v>6</v>
      </c>
      <c r="R6" s="5">
        <v>5</v>
      </c>
      <c r="T6" s="5">
        <f>COUNTIF(results!E:E,Q6)</f>
        <v>388</v>
      </c>
    </row>
    <row r="7" spans="1:20" x14ac:dyDescent="0.25">
      <c r="A7" s="24">
        <v>15</v>
      </c>
      <c r="B7" s="24">
        <v>6</v>
      </c>
      <c r="C7" s="24" t="s">
        <v>7</v>
      </c>
      <c r="D7" s="24">
        <f>COUNTIF(results!A:A, A7)</f>
        <v>0</v>
      </c>
      <c r="E7" s="7">
        <v>13</v>
      </c>
      <c r="F7" s="7">
        <v>6</v>
      </c>
      <c r="G7" s="7" t="s">
        <v>5</v>
      </c>
      <c r="H7" s="7">
        <f>COUNTIF(results!B:B,E7)</f>
        <v>3</v>
      </c>
      <c r="I7" s="3">
        <v>11</v>
      </c>
      <c r="J7" s="3">
        <v>6</v>
      </c>
      <c r="K7" s="3" t="s">
        <v>6</v>
      </c>
      <c r="L7" s="3">
        <f>COUNTIF(results!C:C, I7)</f>
        <v>15</v>
      </c>
      <c r="M7" s="9">
        <v>9</v>
      </c>
      <c r="N7" s="9">
        <v>6</v>
      </c>
      <c r="O7" s="9" t="s">
        <v>0</v>
      </c>
      <c r="P7" s="9">
        <f>COUNTIF(results!D:D,M7)</f>
        <v>122</v>
      </c>
      <c r="Q7" s="5">
        <v>7</v>
      </c>
      <c r="S7" s="5" t="s">
        <v>13</v>
      </c>
      <c r="T7" s="5">
        <f>COUNTIF(results!E:E,Q7)</f>
        <v>481</v>
      </c>
    </row>
    <row r="8" spans="1:20" x14ac:dyDescent="0.25">
      <c r="A8" s="24">
        <v>16</v>
      </c>
      <c r="B8" s="24">
        <v>7</v>
      </c>
      <c r="C8" s="24" t="s">
        <v>6</v>
      </c>
      <c r="D8" s="24">
        <f>COUNTIF(results!A:A, A8)</f>
        <v>0</v>
      </c>
      <c r="E8" s="7">
        <v>14</v>
      </c>
      <c r="F8" s="7">
        <v>7</v>
      </c>
      <c r="G8" s="7" t="s">
        <v>4</v>
      </c>
      <c r="H8" s="7">
        <f>COUNTIF(results!B:B,E8)</f>
        <v>5</v>
      </c>
      <c r="I8" s="3">
        <v>12</v>
      </c>
      <c r="J8" s="3">
        <v>7</v>
      </c>
      <c r="K8" s="3" t="s">
        <v>6</v>
      </c>
      <c r="L8" s="3">
        <f>COUNTIF(results!C:C, I8)</f>
        <v>24</v>
      </c>
      <c r="M8" s="9">
        <v>10</v>
      </c>
      <c r="N8" s="9">
        <v>7</v>
      </c>
      <c r="P8" s="9">
        <f>COUNTIF(results!D:D,M8)</f>
        <v>158</v>
      </c>
      <c r="Q8" s="5">
        <v>8</v>
      </c>
      <c r="R8" s="5">
        <v>5</v>
      </c>
      <c r="T8" s="5">
        <f>COUNTIF(results!E:E,Q8)</f>
        <v>369</v>
      </c>
    </row>
    <row r="9" spans="1:20" x14ac:dyDescent="0.25">
      <c r="A9" s="24">
        <v>17</v>
      </c>
      <c r="B9" s="24">
        <v>8</v>
      </c>
      <c r="C9" s="24" t="s">
        <v>6</v>
      </c>
      <c r="D9" s="24">
        <f>COUNTIF(results!A:A, A9)</f>
        <v>0</v>
      </c>
      <c r="E9" s="7">
        <v>15</v>
      </c>
      <c r="F9" s="7">
        <v>8</v>
      </c>
      <c r="G9" s="7" t="s">
        <v>7</v>
      </c>
      <c r="H9" s="7">
        <f>COUNTIF(results!B:B,E9)</f>
        <v>7</v>
      </c>
      <c r="I9" s="3">
        <v>13</v>
      </c>
      <c r="J9" s="3">
        <v>8</v>
      </c>
      <c r="K9" s="3" t="s">
        <v>0</v>
      </c>
      <c r="L9" s="3">
        <f>COUNTIF(results!C:C, I9)</f>
        <v>39</v>
      </c>
      <c r="M9" s="9">
        <v>11</v>
      </c>
      <c r="N9" s="9">
        <v>8</v>
      </c>
      <c r="P9" s="9">
        <f>COUNTIF(results!D:D,M9)</f>
        <v>207</v>
      </c>
      <c r="Q9" s="5">
        <v>9</v>
      </c>
      <c r="R9" s="5">
        <v>4</v>
      </c>
      <c r="T9" s="5">
        <f>COUNTIF(results!E:E,Q9)</f>
        <v>292</v>
      </c>
    </row>
    <row r="10" spans="1:20" x14ac:dyDescent="0.25">
      <c r="A10" s="24">
        <v>18</v>
      </c>
      <c r="B10" s="24">
        <v>9</v>
      </c>
      <c r="C10" s="24" t="s">
        <v>6</v>
      </c>
      <c r="D10" s="24">
        <f>COUNTIF(results!A:A, A10)</f>
        <v>2</v>
      </c>
      <c r="E10" s="7">
        <v>16</v>
      </c>
      <c r="F10" s="7">
        <v>9</v>
      </c>
      <c r="G10" s="7" t="s">
        <v>3</v>
      </c>
      <c r="H10" s="7">
        <f>COUNTIF(results!B:B,E10)</f>
        <v>12</v>
      </c>
      <c r="I10" s="3">
        <v>14</v>
      </c>
      <c r="J10" s="3">
        <v>9</v>
      </c>
      <c r="K10" s="3" t="s">
        <v>0</v>
      </c>
      <c r="L10" s="3">
        <f>COUNTIF(results!C:C, I10)</f>
        <v>60</v>
      </c>
      <c r="M10" s="9">
        <v>12</v>
      </c>
      <c r="N10" s="9">
        <v>9</v>
      </c>
      <c r="P10" s="9">
        <f>COUNTIF(results!D:D,M10)</f>
        <v>234</v>
      </c>
      <c r="Q10" s="5">
        <v>10</v>
      </c>
      <c r="R10" s="5">
        <v>3</v>
      </c>
      <c r="S10" s="5" t="s">
        <v>0</v>
      </c>
      <c r="T10" s="5">
        <f>COUNTIF(results!E:E,Q10)</f>
        <v>234</v>
      </c>
    </row>
    <row r="11" spans="1:20" x14ac:dyDescent="0.25">
      <c r="A11" s="24">
        <v>19</v>
      </c>
      <c r="B11" s="24">
        <v>10</v>
      </c>
      <c r="C11" s="24" t="s">
        <v>6</v>
      </c>
      <c r="D11" s="24">
        <f>COUNTIF(results!A:A, A11)</f>
        <v>3</v>
      </c>
      <c r="E11" s="7">
        <v>17</v>
      </c>
      <c r="F11" s="7">
        <v>10</v>
      </c>
      <c r="G11" s="7" t="s">
        <v>6</v>
      </c>
      <c r="H11" s="7">
        <f>COUNTIF(results!B:B,E11)</f>
        <v>12</v>
      </c>
      <c r="I11" s="3">
        <v>15</v>
      </c>
      <c r="J11" s="3">
        <v>10</v>
      </c>
      <c r="K11" s="3" t="s">
        <v>0</v>
      </c>
      <c r="L11" s="3">
        <f>COUNTIF(results!C:C, I11)</f>
        <v>88</v>
      </c>
      <c r="M11" s="9">
        <v>13</v>
      </c>
      <c r="N11" s="9">
        <v>10</v>
      </c>
      <c r="P11" s="9">
        <f>COUNTIF(results!D:D,M11)</f>
        <v>316</v>
      </c>
      <c r="Q11" s="5">
        <v>11</v>
      </c>
      <c r="R11" s="5">
        <v>2</v>
      </c>
      <c r="S11" s="5" t="s">
        <v>3</v>
      </c>
      <c r="T11" s="5">
        <f>COUNTIF(results!E:E,Q11)</f>
        <v>154</v>
      </c>
    </row>
    <row r="12" spans="1:20" x14ac:dyDescent="0.25">
      <c r="A12" s="24">
        <v>20</v>
      </c>
      <c r="B12" s="24">
        <v>11</v>
      </c>
      <c r="C12" s="24" t="s">
        <v>0</v>
      </c>
      <c r="D12" s="24">
        <f>COUNTIF(results!A:A, A12)</f>
        <v>3</v>
      </c>
      <c r="E12" s="7">
        <v>18</v>
      </c>
      <c r="F12" s="7">
        <v>11</v>
      </c>
      <c r="G12" s="7" t="s">
        <v>0</v>
      </c>
      <c r="H12" s="7">
        <f>COUNTIF(results!B:B,E12)</f>
        <v>28</v>
      </c>
      <c r="I12" s="3">
        <v>16</v>
      </c>
      <c r="J12" s="3">
        <v>11</v>
      </c>
      <c r="L12" s="3">
        <f>COUNTIF(results!C:C, I12)</f>
        <v>134</v>
      </c>
      <c r="M12" s="9">
        <v>14</v>
      </c>
      <c r="O12" s="9" t="s">
        <v>13</v>
      </c>
      <c r="P12" s="9">
        <f>COUNTIF(results!D:D,M12)</f>
        <v>291</v>
      </c>
      <c r="Q12" s="5">
        <v>12</v>
      </c>
      <c r="R12" s="5">
        <v>1</v>
      </c>
      <c r="S12" s="5" t="s">
        <v>11</v>
      </c>
      <c r="T12" s="5">
        <f>COUNTIF(results!E:E,Q12)</f>
        <v>78</v>
      </c>
    </row>
    <row r="13" spans="1:20" x14ac:dyDescent="0.25">
      <c r="A13" s="24">
        <v>21</v>
      </c>
      <c r="B13" s="24">
        <v>12</v>
      </c>
      <c r="C13" s="24" t="s">
        <v>0</v>
      </c>
      <c r="D13" s="24">
        <f>COUNTIF(results!A:A, A13)</f>
        <v>9</v>
      </c>
      <c r="E13" s="7">
        <v>19</v>
      </c>
      <c r="F13" s="7">
        <v>12</v>
      </c>
      <c r="G13" s="7" t="s">
        <v>0</v>
      </c>
      <c r="H13" s="7">
        <f>COUNTIF(results!B:B,E13)</f>
        <v>29</v>
      </c>
      <c r="I13" s="3">
        <v>17</v>
      </c>
      <c r="J13" s="3">
        <v>12</v>
      </c>
      <c r="L13" s="3">
        <f>COUNTIF(results!C:C, I13)</f>
        <v>177</v>
      </c>
      <c r="M13" s="9">
        <v>15</v>
      </c>
      <c r="N13" s="9">
        <v>10</v>
      </c>
      <c r="P13" s="9">
        <f>COUNTIF(results!D:D,M13)</f>
        <v>305</v>
      </c>
    </row>
    <row r="14" spans="1:20" x14ac:dyDescent="0.25">
      <c r="A14" s="24">
        <v>22</v>
      </c>
      <c r="B14" s="24">
        <v>13</v>
      </c>
      <c r="C14" s="24" t="s">
        <v>0</v>
      </c>
      <c r="D14" s="24">
        <f>COUNTIF(results!A:A, A14)</f>
        <v>12</v>
      </c>
      <c r="E14" s="7">
        <v>20</v>
      </c>
      <c r="F14" s="7">
        <v>13</v>
      </c>
      <c r="G14" s="7" t="s">
        <v>0</v>
      </c>
      <c r="H14" s="7">
        <f>COUNTIF(results!B:B,E14)</f>
        <v>60</v>
      </c>
      <c r="I14" s="3">
        <v>18</v>
      </c>
      <c r="J14" s="3">
        <v>13</v>
      </c>
      <c r="L14" s="3">
        <f>COUNTIF(results!C:C, I14)</f>
        <v>206</v>
      </c>
      <c r="M14" s="9">
        <v>16</v>
      </c>
      <c r="N14" s="9">
        <v>9</v>
      </c>
      <c r="P14" s="9">
        <f>COUNTIF(results!D:D,M14)</f>
        <v>272</v>
      </c>
    </row>
    <row r="15" spans="1:20" x14ac:dyDescent="0.25">
      <c r="A15" s="24">
        <v>23</v>
      </c>
      <c r="B15" s="24">
        <v>14</v>
      </c>
      <c r="C15" s="24" t="s">
        <v>0</v>
      </c>
      <c r="D15" s="24">
        <f>COUNTIF(results!A:A, A15)</f>
        <v>15</v>
      </c>
      <c r="E15" s="7">
        <v>21</v>
      </c>
      <c r="F15" s="7">
        <v>14</v>
      </c>
      <c r="G15" s="7" t="s">
        <v>0</v>
      </c>
      <c r="H15" s="7">
        <f>COUNTIF(results!B:B,E15)</f>
        <v>84</v>
      </c>
      <c r="I15" s="3">
        <v>19</v>
      </c>
      <c r="J15" s="3">
        <v>14</v>
      </c>
      <c r="L15" s="3">
        <f>COUNTIF(results!C:C, I15)</f>
        <v>225</v>
      </c>
      <c r="M15" s="9">
        <v>17</v>
      </c>
      <c r="N15" s="9">
        <v>8</v>
      </c>
      <c r="P15" s="9">
        <f>COUNTIF(results!D:D,M15)</f>
        <v>206</v>
      </c>
    </row>
    <row r="16" spans="1:20" x14ac:dyDescent="0.25">
      <c r="A16" s="24">
        <v>24</v>
      </c>
      <c r="B16" s="24">
        <v>15</v>
      </c>
      <c r="D16" s="24">
        <f>COUNTIF(results!A:A, A16)</f>
        <v>25</v>
      </c>
      <c r="E16" s="7">
        <v>22</v>
      </c>
      <c r="F16" s="7">
        <v>15</v>
      </c>
      <c r="H16" s="7">
        <f>COUNTIF(results!B:B,E16)</f>
        <v>95</v>
      </c>
      <c r="I16" s="3">
        <v>20</v>
      </c>
      <c r="J16" s="3">
        <v>15</v>
      </c>
      <c r="L16" s="3">
        <f>COUNTIF(results!C:C, I16)</f>
        <v>245</v>
      </c>
      <c r="M16" s="9">
        <v>18</v>
      </c>
      <c r="N16" s="9">
        <v>7</v>
      </c>
      <c r="P16" s="9">
        <f>COUNTIF(results!D:D,M16)</f>
        <v>180</v>
      </c>
    </row>
    <row r="17" spans="1:16" x14ac:dyDescent="0.25">
      <c r="A17" s="24">
        <v>25</v>
      </c>
      <c r="B17" s="24">
        <v>16</v>
      </c>
      <c r="D17" s="24">
        <f>COUNTIF(results!A:A, A17)</f>
        <v>39</v>
      </c>
      <c r="E17" s="7">
        <v>23</v>
      </c>
      <c r="F17" s="7">
        <v>16</v>
      </c>
      <c r="H17" s="7">
        <f>COUNTIF(results!B:B,E17)</f>
        <v>125</v>
      </c>
      <c r="I17" s="3">
        <v>21</v>
      </c>
      <c r="K17" s="3" t="s">
        <v>13</v>
      </c>
      <c r="L17" s="3">
        <f>COUNTIF(results!C:C, I17)</f>
        <v>273</v>
      </c>
      <c r="M17" s="9">
        <v>19</v>
      </c>
      <c r="N17" s="9">
        <v>6</v>
      </c>
      <c r="O17" s="9" t="s">
        <v>0</v>
      </c>
      <c r="P17" s="9">
        <f>COUNTIF(results!D:D,M17)</f>
        <v>127</v>
      </c>
    </row>
    <row r="18" spans="1:16" x14ac:dyDescent="0.25">
      <c r="A18" s="24">
        <v>26</v>
      </c>
      <c r="B18" s="24">
        <v>17</v>
      </c>
      <c r="D18" s="24">
        <f>COUNTIF(results!A:A, A18)</f>
        <v>56</v>
      </c>
      <c r="E18" s="7">
        <v>24</v>
      </c>
      <c r="F18" s="7">
        <v>17</v>
      </c>
      <c r="H18" s="7">
        <f>COUNTIF(results!B:B,E18)</f>
        <v>157</v>
      </c>
      <c r="I18" s="3">
        <v>22</v>
      </c>
      <c r="J18" s="3">
        <v>15</v>
      </c>
      <c r="L18" s="3">
        <f>COUNTIF(results!C:C, I18)</f>
        <v>256</v>
      </c>
      <c r="M18" s="9">
        <v>20</v>
      </c>
      <c r="N18" s="9">
        <v>5</v>
      </c>
      <c r="O18" s="9" t="s">
        <v>0</v>
      </c>
      <c r="P18" s="9">
        <f>COUNTIF(results!D:D,M18)</f>
        <v>68</v>
      </c>
    </row>
    <row r="19" spans="1:16" x14ac:dyDescent="0.25">
      <c r="A19" s="24">
        <v>27</v>
      </c>
      <c r="B19" s="24">
        <v>18</v>
      </c>
      <c r="D19" s="24">
        <f>COUNTIF(results!A:A, A19)</f>
        <v>75</v>
      </c>
      <c r="E19" s="7">
        <v>25</v>
      </c>
      <c r="F19" s="7">
        <v>18</v>
      </c>
      <c r="H19" s="7">
        <f>COUNTIF(results!B:B,E19)</f>
        <v>201</v>
      </c>
      <c r="I19" s="3">
        <v>23</v>
      </c>
      <c r="J19" s="3">
        <v>14</v>
      </c>
      <c r="L19" s="3">
        <f>COUNTIF(results!C:C, I19)</f>
        <v>232</v>
      </c>
      <c r="M19" s="9">
        <v>21</v>
      </c>
      <c r="N19" s="9">
        <v>4</v>
      </c>
      <c r="O19" s="9" t="s">
        <v>6</v>
      </c>
      <c r="P19" s="9">
        <f>COUNTIF(results!D:D,M19)</f>
        <v>40</v>
      </c>
    </row>
    <row r="20" spans="1:16" x14ac:dyDescent="0.25">
      <c r="A20" s="24">
        <v>28</v>
      </c>
      <c r="B20" s="24">
        <v>19</v>
      </c>
      <c r="D20" s="24">
        <f>COUNTIF(results!A:A, A20)</f>
        <v>80</v>
      </c>
      <c r="E20" s="7">
        <v>26</v>
      </c>
      <c r="F20" s="7">
        <v>19</v>
      </c>
      <c r="H20" s="7">
        <f>COUNTIF(results!B:B,E20)</f>
        <v>220</v>
      </c>
      <c r="I20" s="3">
        <v>24</v>
      </c>
      <c r="J20" s="3">
        <v>13</v>
      </c>
      <c r="L20" s="3">
        <f>COUNTIF(results!C:C, I20)</f>
        <v>212</v>
      </c>
      <c r="M20" s="9">
        <v>22</v>
      </c>
      <c r="N20" s="9">
        <v>3</v>
      </c>
      <c r="O20" s="9" t="s">
        <v>7</v>
      </c>
      <c r="P20" s="9">
        <f>COUNTIF(results!D:D,M20)</f>
        <v>21</v>
      </c>
    </row>
    <row r="21" spans="1:16" x14ac:dyDescent="0.25">
      <c r="A21" s="24">
        <v>29</v>
      </c>
      <c r="B21" s="24">
        <v>20</v>
      </c>
      <c r="D21" s="24">
        <f>COUNTIF(results!A:A, A21)</f>
        <v>110</v>
      </c>
      <c r="E21" s="7">
        <v>27</v>
      </c>
      <c r="F21" s="7">
        <v>20</v>
      </c>
      <c r="H21" s="7">
        <f>COUNTIF(results!B:B,E21)</f>
        <v>195</v>
      </c>
      <c r="I21" s="3">
        <v>25</v>
      </c>
      <c r="J21" s="3">
        <v>12</v>
      </c>
      <c r="L21" s="3">
        <f>COUNTIF(results!C:C, I21)</f>
        <v>144</v>
      </c>
      <c r="M21" s="9">
        <v>23</v>
      </c>
      <c r="N21" s="9">
        <v>2</v>
      </c>
      <c r="O21" s="9" t="s">
        <v>22</v>
      </c>
      <c r="P21" s="9">
        <f>COUNTIF(results!D:D,M21)</f>
        <v>12</v>
      </c>
    </row>
    <row r="22" spans="1:16" x14ac:dyDescent="0.25">
      <c r="A22" s="24">
        <v>30</v>
      </c>
      <c r="B22" s="24">
        <v>21</v>
      </c>
      <c r="D22" s="24">
        <f>COUNTIF(results!A:A, A22)</f>
        <v>122</v>
      </c>
      <c r="E22" s="7">
        <v>28</v>
      </c>
      <c r="H22" s="7">
        <f>COUNTIF(results!B:B,E22)</f>
        <v>231</v>
      </c>
      <c r="I22" s="3">
        <v>26</v>
      </c>
      <c r="J22" s="3">
        <v>11</v>
      </c>
      <c r="L22" s="3">
        <f>COUNTIF(results!C:C, I22)</f>
        <v>119</v>
      </c>
      <c r="M22" s="9">
        <v>24</v>
      </c>
      <c r="N22" s="9">
        <v>1</v>
      </c>
      <c r="O22" s="9" t="s">
        <v>1</v>
      </c>
      <c r="P22" s="9">
        <f>COUNTIF(results!D:D,M22)</f>
        <v>2</v>
      </c>
    </row>
    <row r="23" spans="1:16" x14ac:dyDescent="0.25">
      <c r="A23" s="24">
        <v>31</v>
      </c>
      <c r="B23" s="24">
        <v>22</v>
      </c>
      <c r="D23" s="24">
        <f>COUNTIF(results!A:A, A23)</f>
        <v>157</v>
      </c>
      <c r="E23" s="7">
        <v>29</v>
      </c>
      <c r="F23" s="7">
        <v>20</v>
      </c>
      <c r="G23" s="7" t="s">
        <v>13</v>
      </c>
      <c r="H23" s="7">
        <f>COUNTIF(results!B:B,E23)</f>
        <v>211</v>
      </c>
      <c r="I23" s="3">
        <v>27</v>
      </c>
      <c r="J23" s="3">
        <v>10</v>
      </c>
      <c r="K23" s="3" t="s">
        <v>0</v>
      </c>
      <c r="L23" s="3">
        <f>COUNTIF(results!C:C, I23)</f>
        <v>80</v>
      </c>
    </row>
    <row r="24" spans="1:16" x14ac:dyDescent="0.25">
      <c r="A24" s="24">
        <v>32</v>
      </c>
      <c r="B24" s="24">
        <v>23</v>
      </c>
      <c r="D24" s="24">
        <f>COUNTIF(results!A:A, A24)</f>
        <v>176</v>
      </c>
      <c r="E24" s="7">
        <v>30</v>
      </c>
      <c r="F24" s="7">
        <v>19</v>
      </c>
      <c r="H24" s="7">
        <f>COUNTIF(results!B:B,E24)</f>
        <v>222</v>
      </c>
      <c r="I24" s="3">
        <v>28</v>
      </c>
      <c r="J24" s="3">
        <v>9</v>
      </c>
      <c r="K24" s="3" t="s">
        <v>0</v>
      </c>
      <c r="L24" s="3">
        <f>COUNTIF(results!C:C, I24)</f>
        <v>68</v>
      </c>
    </row>
    <row r="25" spans="1:16" x14ac:dyDescent="0.25">
      <c r="A25" s="24">
        <v>33</v>
      </c>
      <c r="B25" s="24">
        <v>24</v>
      </c>
      <c r="D25" s="24">
        <f>COUNTIF(results!A:A, A25)</f>
        <v>189</v>
      </c>
      <c r="E25" s="7">
        <v>31</v>
      </c>
      <c r="F25" s="7">
        <v>18</v>
      </c>
      <c r="H25" s="7">
        <f>COUNTIF(results!B:B,E25)</f>
        <v>172</v>
      </c>
      <c r="I25" s="3">
        <v>29</v>
      </c>
      <c r="J25" s="3">
        <v>8</v>
      </c>
      <c r="K25" s="3" t="s">
        <v>0</v>
      </c>
      <c r="L25" s="3">
        <f>COUNTIF(results!C:C, I25)</f>
        <v>40</v>
      </c>
    </row>
    <row r="26" spans="1:16" x14ac:dyDescent="0.25">
      <c r="A26" s="24">
        <v>34</v>
      </c>
      <c r="B26" s="24">
        <v>25</v>
      </c>
      <c r="D26" s="24">
        <f>COUNTIF(results!A:A, A26)</f>
        <v>194</v>
      </c>
      <c r="E26" s="7">
        <v>32</v>
      </c>
      <c r="F26" s="7">
        <v>17</v>
      </c>
      <c r="H26" s="7">
        <f>COUNTIF(results!B:B,E26)</f>
        <v>167</v>
      </c>
      <c r="I26" s="3">
        <v>30</v>
      </c>
      <c r="J26" s="3">
        <v>7</v>
      </c>
      <c r="K26" s="3" t="s">
        <v>6</v>
      </c>
      <c r="L26" s="3">
        <f>COUNTIF(results!C:C, I26)</f>
        <v>22</v>
      </c>
    </row>
    <row r="27" spans="1:16" x14ac:dyDescent="0.25">
      <c r="A27" s="24">
        <v>35</v>
      </c>
      <c r="C27" s="24" t="s">
        <v>13</v>
      </c>
      <c r="D27" s="24">
        <f>COUNTIF(results!A:A, A27)</f>
        <v>182</v>
      </c>
      <c r="E27" s="7">
        <v>33</v>
      </c>
      <c r="F27" s="7">
        <v>16</v>
      </c>
      <c r="H27" s="7">
        <f>COUNTIF(results!B:B,E27)</f>
        <v>142</v>
      </c>
      <c r="I27" s="3">
        <v>31</v>
      </c>
      <c r="J27" s="3">
        <v>6</v>
      </c>
      <c r="K27" s="3" t="s">
        <v>6</v>
      </c>
      <c r="L27" s="3">
        <f>COUNTIF(results!C:C, I27)</f>
        <v>17</v>
      </c>
    </row>
    <row r="28" spans="1:16" x14ac:dyDescent="0.25">
      <c r="A28" s="24">
        <v>36</v>
      </c>
      <c r="B28" s="24">
        <v>25</v>
      </c>
      <c r="D28" s="24">
        <f>COUNTIF(results!A:A, A28)</f>
        <v>209</v>
      </c>
      <c r="E28" s="7">
        <v>34</v>
      </c>
      <c r="F28" s="7">
        <v>15</v>
      </c>
      <c r="H28" s="7">
        <f>COUNTIF(results!B:B,E28)</f>
        <v>106</v>
      </c>
      <c r="I28" s="3">
        <v>32</v>
      </c>
      <c r="J28" s="3">
        <v>5</v>
      </c>
      <c r="K28" s="3" t="s">
        <v>3</v>
      </c>
      <c r="L28" s="3">
        <f>COUNTIF(results!C:C, I28)</f>
        <v>10</v>
      </c>
    </row>
    <row r="29" spans="1:16" x14ac:dyDescent="0.25">
      <c r="A29" s="24">
        <v>37</v>
      </c>
      <c r="B29" s="24">
        <v>24</v>
      </c>
      <c r="D29" s="24">
        <f>COUNTIF(results!A:A, A29)</f>
        <v>167</v>
      </c>
      <c r="E29" s="7">
        <v>35</v>
      </c>
      <c r="F29" s="7">
        <v>14</v>
      </c>
      <c r="G29" s="7" t="s">
        <v>0</v>
      </c>
      <c r="H29" s="7">
        <f>COUNTIF(results!B:B,E29)</f>
        <v>85</v>
      </c>
      <c r="I29" s="3">
        <v>33</v>
      </c>
      <c r="J29" s="3">
        <v>4</v>
      </c>
      <c r="K29" s="3" t="s">
        <v>7</v>
      </c>
      <c r="L29" s="3">
        <f>COUNTIF(results!C:C, I29)</f>
        <v>2</v>
      </c>
    </row>
    <row r="30" spans="1:16" x14ac:dyDescent="0.25">
      <c r="A30" s="24">
        <v>38</v>
      </c>
      <c r="B30" s="24">
        <v>23</v>
      </c>
      <c r="D30" s="24">
        <f>COUNTIF(results!A:A, A30)</f>
        <v>168</v>
      </c>
      <c r="E30" s="7">
        <v>36</v>
      </c>
      <c r="F30" s="7">
        <v>13</v>
      </c>
      <c r="G30" s="7" t="s">
        <v>0</v>
      </c>
      <c r="H30" s="7">
        <f>COUNTIF(results!B:B,E30)</f>
        <v>47</v>
      </c>
      <c r="I30" s="3">
        <v>34</v>
      </c>
      <c r="J30" s="3">
        <v>3</v>
      </c>
      <c r="K30" s="3" t="s">
        <v>11</v>
      </c>
      <c r="L30" s="3">
        <f>COUNTIF(results!C:C, I30)</f>
        <v>1</v>
      </c>
    </row>
    <row r="31" spans="1:16" x14ac:dyDescent="0.25">
      <c r="A31" s="24">
        <v>39</v>
      </c>
      <c r="B31" s="24">
        <v>22</v>
      </c>
      <c r="D31" s="24">
        <f>COUNTIF(results!A:A, A31)</f>
        <v>151</v>
      </c>
      <c r="E31" s="7">
        <v>37</v>
      </c>
      <c r="F31" s="7">
        <v>12</v>
      </c>
      <c r="G31" s="7" t="s">
        <v>0</v>
      </c>
      <c r="H31" s="7">
        <f>COUNTIF(results!B:B,E31)</f>
        <v>36</v>
      </c>
      <c r="I31" s="3">
        <v>35</v>
      </c>
      <c r="J31" s="3">
        <v>2</v>
      </c>
      <c r="K31" s="3" t="s">
        <v>2</v>
      </c>
      <c r="L31" s="3">
        <f>COUNTIF(results!C:C, I31)</f>
        <v>0</v>
      </c>
    </row>
    <row r="32" spans="1:16" x14ac:dyDescent="0.25">
      <c r="A32" s="24">
        <v>40</v>
      </c>
      <c r="B32" s="24">
        <v>21</v>
      </c>
      <c r="D32" s="24">
        <f>COUNTIF(results!A:A, A32)</f>
        <v>147</v>
      </c>
      <c r="E32" s="7">
        <v>38</v>
      </c>
      <c r="F32" s="7">
        <v>11</v>
      </c>
      <c r="G32" s="7" t="s">
        <v>0</v>
      </c>
      <c r="H32" s="7">
        <f>COUNTIF(results!B:B,E32)</f>
        <v>22</v>
      </c>
      <c r="I32" s="3">
        <v>36</v>
      </c>
      <c r="J32" s="3">
        <v>1</v>
      </c>
      <c r="K32" s="3" t="s">
        <v>1</v>
      </c>
      <c r="L32" s="3">
        <f>COUNTIF(results!C:C, I32)</f>
        <v>0</v>
      </c>
    </row>
    <row r="33" spans="1:8" x14ac:dyDescent="0.25">
      <c r="A33" s="24">
        <v>41</v>
      </c>
      <c r="B33" s="24">
        <v>20</v>
      </c>
      <c r="D33" s="24">
        <f>COUNTIF(results!A:A, A33)</f>
        <v>96</v>
      </c>
      <c r="E33" s="7">
        <v>39</v>
      </c>
      <c r="F33" s="7">
        <v>10</v>
      </c>
      <c r="G33" s="7" t="s">
        <v>6</v>
      </c>
      <c r="H33" s="7">
        <f>COUNTIF(results!B:B,E33)</f>
        <v>15</v>
      </c>
    </row>
    <row r="34" spans="1:8" x14ac:dyDescent="0.25">
      <c r="A34" s="24">
        <v>42</v>
      </c>
      <c r="B34" s="24">
        <v>19</v>
      </c>
      <c r="D34" s="24">
        <f>COUNTIF(results!A:A, A34)</f>
        <v>91</v>
      </c>
      <c r="E34" s="7">
        <v>40</v>
      </c>
      <c r="F34" s="7">
        <v>9</v>
      </c>
      <c r="G34" s="7" t="s">
        <v>6</v>
      </c>
      <c r="H34" s="7">
        <f>COUNTIF(results!B:B,E34)</f>
        <v>8</v>
      </c>
    </row>
    <row r="35" spans="1:8" x14ac:dyDescent="0.25">
      <c r="A35" s="24">
        <v>43</v>
      </c>
      <c r="B35" s="24">
        <v>18</v>
      </c>
      <c r="D35" s="24">
        <f>COUNTIF(results!A:A, A35)</f>
        <v>70</v>
      </c>
      <c r="E35" s="7">
        <v>41</v>
      </c>
      <c r="F35" s="7">
        <v>8</v>
      </c>
      <c r="G35" s="7" t="s">
        <v>7</v>
      </c>
      <c r="H35" s="7">
        <f>COUNTIF(results!B:B,E35)</f>
        <v>2</v>
      </c>
    </row>
    <row r="36" spans="1:8" x14ac:dyDescent="0.25">
      <c r="A36" s="24">
        <v>44</v>
      </c>
      <c r="B36" s="24">
        <v>17</v>
      </c>
      <c r="D36" s="24">
        <f>COUNTIF(results!A:A, A36)</f>
        <v>55</v>
      </c>
      <c r="E36" s="7">
        <v>42</v>
      </c>
      <c r="F36" s="7">
        <v>7</v>
      </c>
      <c r="G36" s="7" t="s">
        <v>4</v>
      </c>
      <c r="H36" s="7">
        <f>COUNTIF(results!B:B,E36)</f>
        <v>4</v>
      </c>
    </row>
    <row r="37" spans="1:8" x14ac:dyDescent="0.25">
      <c r="A37" s="24">
        <v>45</v>
      </c>
      <c r="B37" s="24">
        <v>16</v>
      </c>
      <c r="D37" s="24">
        <f>COUNTIF(results!A:A, A37)</f>
        <v>33</v>
      </c>
      <c r="E37" s="7">
        <v>43</v>
      </c>
      <c r="F37" s="7">
        <v>6</v>
      </c>
      <c r="G37" s="7" t="s">
        <v>5</v>
      </c>
      <c r="H37" s="7">
        <f>COUNTIF(results!B:B,E37)</f>
        <v>1</v>
      </c>
    </row>
    <row r="38" spans="1:8" x14ac:dyDescent="0.25">
      <c r="A38" s="24">
        <v>46</v>
      </c>
      <c r="B38" s="24">
        <v>15</v>
      </c>
      <c r="D38" s="24">
        <f>COUNTIF(results!A:A, A38)</f>
        <v>24</v>
      </c>
      <c r="E38" s="7">
        <v>44</v>
      </c>
      <c r="F38" s="7">
        <v>5</v>
      </c>
      <c r="G38" s="7" t="s">
        <v>2</v>
      </c>
      <c r="H38" s="7">
        <f>COUNTIF(results!B:B,E38)</f>
        <v>0</v>
      </c>
    </row>
    <row r="39" spans="1:8" x14ac:dyDescent="0.25">
      <c r="A39" s="24">
        <v>47</v>
      </c>
      <c r="B39" s="24">
        <v>14</v>
      </c>
      <c r="C39" s="24" t="s">
        <v>0</v>
      </c>
      <c r="D39" s="24">
        <f>COUNTIF(results!A:A, A39)</f>
        <v>19</v>
      </c>
      <c r="E39" s="7">
        <v>45</v>
      </c>
      <c r="F39" s="7">
        <v>4</v>
      </c>
      <c r="G39" s="7" t="s">
        <v>2</v>
      </c>
      <c r="H39" s="7">
        <f>COUNTIF(results!B:B,E39)</f>
        <v>0</v>
      </c>
    </row>
    <row r="40" spans="1:8" x14ac:dyDescent="0.25">
      <c r="A40" s="24">
        <v>48</v>
      </c>
      <c r="B40" s="24">
        <v>13</v>
      </c>
      <c r="C40" s="24" t="s">
        <v>0</v>
      </c>
      <c r="D40" s="24">
        <f>COUNTIF(results!A:A, A40)</f>
        <v>5</v>
      </c>
      <c r="E40" s="7">
        <v>46</v>
      </c>
      <c r="F40" s="7">
        <v>3</v>
      </c>
      <c r="G40" s="7" t="s">
        <v>2</v>
      </c>
      <c r="H40" s="7">
        <f>COUNTIF(results!B:B,E40)</f>
        <v>1</v>
      </c>
    </row>
    <row r="41" spans="1:8" x14ac:dyDescent="0.25">
      <c r="A41" s="24">
        <v>49</v>
      </c>
      <c r="B41" s="24">
        <v>12</v>
      </c>
      <c r="C41" s="24" t="s">
        <v>0</v>
      </c>
      <c r="D41" s="24">
        <f>COUNTIF(results!A:A, A41)</f>
        <v>14</v>
      </c>
      <c r="E41" s="7">
        <v>47</v>
      </c>
      <c r="F41" s="7">
        <v>2</v>
      </c>
      <c r="G41" s="7" t="s">
        <v>1</v>
      </c>
      <c r="H41" s="7">
        <f>COUNTIF(results!B:B,E41)</f>
        <v>0</v>
      </c>
    </row>
    <row r="42" spans="1:8" x14ac:dyDescent="0.25">
      <c r="A42" s="24">
        <v>50</v>
      </c>
      <c r="B42" s="24">
        <v>11</v>
      </c>
      <c r="C42" s="24" t="s">
        <v>0</v>
      </c>
      <c r="D42" s="24">
        <f>COUNTIF(results!A:A, A42)</f>
        <v>4</v>
      </c>
      <c r="E42" s="7">
        <v>48</v>
      </c>
      <c r="F42" s="7">
        <v>1</v>
      </c>
      <c r="G42" s="7" t="s">
        <v>1</v>
      </c>
      <c r="H42" s="7">
        <f>COUNTIF(results!B:B,E42)</f>
        <v>0</v>
      </c>
    </row>
    <row r="43" spans="1:8" x14ac:dyDescent="0.25">
      <c r="A43" s="24">
        <v>51</v>
      </c>
      <c r="B43" s="24">
        <v>10</v>
      </c>
      <c r="C43" s="24" t="s">
        <v>6</v>
      </c>
      <c r="D43" s="24">
        <f>COUNTIF(results!A:A, A43)</f>
        <v>2</v>
      </c>
    </row>
    <row r="44" spans="1:8" x14ac:dyDescent="0.25">
      <c r="A44" s="24">
        <v>52</v>
      </c>
      <c r="B44" s="24">
        <v>9</v>
      </c>
      <c r="C44" s="24" t="s">
        <v>6</v>
      </c>
      <c r="D44" s="24">
        <f>COUNTIF(results!A:A, A44)</f>
        <v>0</v>
      </c>
    </row>
    <row r="45" spans="1:8" x14ac:dyDescent="0.25">
      <c r="A45" s="24">
        <v>53</v>
      </c>
      <c r="B45" s="24">
        <v>8</v>
      </c>
      <c r="C45" s="24" t="s">
        <v>6</v>
      </c>
      <c r="D45" s="24">
        <f>COUNTIF(results!A:A, A45)</f>
        <v>1</v>
      </c>
    </row>
    <row r="46" spans="1:8" x14ac:dyDescent="0.25">
      <c r="A46" s="24">
        <v>54</v>
      </c>
      <c r="B46" s="24">
        <v>7</v>
      </c>
      <c r="C46" s="24" t="s">
        <v>6</v>
      </c>
      <c r="D46" s="24">
        <f>COUNTIF(results!A:A, A46)</f>
        <v>0</v>
      </c>
    </row>
    <row r="47" spans="1:8" x14ac:dyDescent="0.25">
      <c r="A47" s="24">
        <v>55</v>
      </c>
      <c r="B47" s="24">
        <v>6</v>
      </c>
      <c r="C47" s="24" t="s">
        <v>7</v>
      </c>
      <c r="D47" s="24">
        <f>COUNTIF(results!A:A, A47)</f>
        <v>0</v>
      </c>
    </row>
    <row r="48" spans="1:8" x14ac:dyDescent="0.25">
      <c r="A48" s="24">
        <v>56</v>
      </c>
      <c r="B48" s="24">
        <v>5</v>
      </c>
      <c r="C48" s="24" t="s">
        <v>11</v>
      </c>
      <c r="D48" s="24">
        <f>COUNTIF(results!A:A, A48)</f>
        <v>0</v>
      </c>
    </row>
    <row r="49" spans="1:4" x14ac:dyDescent="0.25">
      <c r="A49" s="24">
        <v>57</v>
      </c>
      <c r="B49" s="24">
        <v>4</v>
      </c>
      <c r="C49" s="24" t="s">
        <v>11</v>
      </c>
      <c r="D49" s="24">
        <f>COUNTIF(results!A:A, A49)</f>
        <v>0</v>
      </c>
    </row>
    <row r="50" spans="1:4" x14ac:dyDescent="0.25">
      <c r="A50" s="24">
        <v>58</v>
      </c>
      <c r="B50" s="24">
        <v>3</v>
      </c>
      <c r="C50" s="24" t="s">
        <v>2</v>
      </c>
      <c r="D50" s="24">
        <f>COUNTIF(results!A:A, A50)</f>
        <v>0</v>
      </c>
    </row>
    <row r="51" spans="1:4" x14ac:dyDescent="0.25">
      <c r="A51" s="24">
        <v>59</v>
      </c>
      <c r="B51" s="24">
        <v>2</v>
      </c>
      <c r="C51" s="24" t="s">
        <v>2</v>
      </c>
      <c r="D51" s="24">
        <f>COUNTIF(results!A:A, A51)</f>
        <v>0</v>
      </c>
    </row>
    <row r="52" spans="1:4" x14ac:dyDescent="0.25">
      <c r="A52" s="24">
        <v>60</v>
      </c>
      <c r="B52" s="24">
        <v>1</v>
      </c>
      <c r="C52" s="24" t="s">
        <v>1</v>
      </c>
      <c r="D52" s="24">
        <f>COUNTIF(results!A:A, A52)</f>
        <v>0</v>
      </c>
    </row>
  </sheetData>
  <autoFilter ref="E1:U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6"/>
  <sheetViews>
    <sheetView zoomScale="70" zoomScaleNormal="70" workbookViewId="0">
      <pane ySplit="1" topLeftCell="A2" activePane="bottomLeft" state="frozen"/>
      <selection pane="bottomLeft" activeCell="S7" sqref="S7"/>
    </sheetView>
  </sheetViews>
  <sheetFormatPr defaultRowHeight="15" x14ac:dyDescent="0.25"/>
  <cols>
    <col min="1" max="1" width="10.140625" style="28" bestFit="1" customWidth="1"/>
    <col min="2" max="2" width="9.140625" style="3"/>
    <col min="3" max="3" width="6.7109375" style="3" bestFit="1" customWidth="1"/>
    <col min="4" max="4" width="8.140625" style="3" customWidth="1"/>
    <col min="5" max="5" width="9.140625" style="3"/>
    <col min="7" max="7" width="10.140625" style="26" bestFit="1" customWidth="1"/>
    <col min="8" max="8" width="9.140625" style="9"/>
    <col min="9" max="9" width="6.7109375" style="9" bestFit="1" customWidth="1"/>
    <col min="10" max="10" width="7.140625" style="9" customWidth="1"/>
    <col min="11" max="11" width="15" style="62" customWidth="1"/>
    <col min="13" max="16" width="9.140625" style="5"/>
    <col min="17" max="17" width="15.5703125" style="60" customWidth="1"/>
  </cols>
  <sheetData>
    <row r="1" spans="1:17" s="1" customFormat="1" x14ac:dyDescent="0.25">
      <c r="A1" s="10" t="s">
        <v>19</v>
      </c>
      <c r="B1" s="2">
        <v>0</v>
      </c>
      <c r="C1" s="2" t="s">
        <v>20</v>
      </c>
      <c r="D1" s="2" t="s">
        <v>30</v>
      </c>
      <c r="E1" s="2" t="s">
        <v>21</v>
      </c>
      <c r="G1" s="25" t="s">
        <v>24</v>
      </c>
      <c r="H1" s="8" t="s">
        <v>29</v>
      </c>
      <c r="I1" s="8" t="s">
        <v>20</v>
      </c>
      <c r="J1" s="8" t="s">
        <v>31</v>
      </c>
      <c r="K1" s="61" t="s">
        <v>21</v>
      </c>
      <c r="M1" s="4" t="s">
        <v>25</v>
      </c>
      <c r="N1" s="4" t="s">
        <v>29</v>
      </c>
      <c r="O1" s="4" t="s">
        <v>20</v>
      </c>
      <c r="P1" s="4" t="s">
        <v>31</v>
      </c>
      <c r="Q1" s="59" t="s">
        <v>21</v>
      </c>
    </row>
    <row r="2" spans="1:17" x14ac:dyDescent="0.25">
      <c r="A2" s="28">
        <v>22</v>
      </c>
      <c r="B2" s="3">
        <f>IF(OR(A2=11,A2=12,A2=30,A2=31),B1+5,IF(OR(A2=10,A2=32),B1+10,IF(OR(A2=9,A2=33),B1+15,IF(OR(A2=8,A2=34),B1+25,IF(OR(A2=7,A2=35),B1+50,IF(OR(A2=6,A2=36),B1+100,B1))))))</f>
        <v>0</v>
      </c>
      <c r="C2" s="3" t="str">
        <f>IF(A2=21,"wager", IF(OR(A2=13,A2=14,A2=15,A2=27,A2=28,A2=29), "prize", ""))</f>
        <v/>
      </c>
      <c r="D2" s="3">
        <v>1000</v>
      </c>
      <c r="E2" s="3">
        <f>D2</f>
        <v>1000</v>
      </c>
      <c r="G2" s="26">
        <v>17</v>
      </c>
      <c r="H2" s="9">
        <f>IF(OR(G2=6,G2=22),0+15,IF(OR(G2=5,G2=23),0+45,IF(OR(G2=4,G2=24),0+100,IF(OR(G2=7,G2=21),0+5,0))))</f>
        <v>0</v>
      </c>
      <c r="I2" s="9" t="str">
        <f>IF(G2=14,"wager", IF(OR(G2=8,G2=9,G2=19,G2=20), "prize", ""))</f>
        <v/>
      </c>
      <c r="J2" s="9">
        <v>1000</v>
      </c>
      <c r="K2" s="62">
        <f>J2</f>
        <v>1000</v>
      </c>
      <c r="M2" s="5">
        <v>10</v>
      </c>
      <c r="N2" s="5">
        <f>IF(M2=2,0+20,IF(M2=12,0+15,IF(M2=3,0+5,IF(M2=11,0+10,0))))</f>
        <v>0</v>
      </c>
      <c r="O2" s="5" t="str">
        <f>IF(M2=7,"wager", IF(OR(M2=4,M2=10), "prize", ""))</f>
        <v>prize</v>
      </c>
      <c r="P2" s="5">
        <f>IF(O2="wager",2000,1000)</f>
        <v>1000</v>
      </c>
      <c r="Q2" s="60">
        <f>P2</f>
        <v>1000</v>
      </c>
    </row>
    <row r="3" spans="1:17" x14ac:dyDescent="0.25">
      <c r="A3" s="28">
        <v>24</v>
      </c>
      <c r="B3" s="3">
        <f t="shared" ref="B3:B66" si="0">IF(OR(A3=11,A3=12,A3=30,A3=31),B2+5,IF(OR(A3=10,A3=32),B2+10,IF(OR(A3=9,A3=33),B2+15,IF(OR(A3=8,A3=34),B2+25,IF(OR(A3=7,A3=35),B2+50,IF(OR(A3=6,A3=36),B2+100,B2))))))</f>
        <v>0</v>
      </c>
      <c r="C3" s="3" t="str">
        <f t="shared" ref="C3:C66" si="1">IF(A3=21,"wager", IF(OR(A3=13,A3=14,A3=15,A3=27,A3=28,A3=29), "prize", ""))</f>
        <v/>
      </c>
      <c r="D3" s="3">
        <f>IF(C3="wager",(D2*2),D2)</f>
        <v>1000</v>
      </c>
      <c r="E3" s="3">
        <f>E2+D3</f>
        <v>2000</v>
      </c>
      <c r="G3" s="26">
        <v>12</v>
      </c>
      <c r="H3" s="9">
        <f>IF(OR(G3=6,G3=22),H2+15,IF(OR(G3=5,G3=23),H2+45,IF(OR(G3=4,G3=24),H2+100,IF(OR(G3=7,G3=21),H2+5,H2))))</f>
        <v>0</v>
      </c>
      <c r="I3" s="9" t="str">
        <f t="shared" ref="I3:I66" si="2">IF(G3=14,"wager", IF(OR(G3=8,G3=9,G3=19,G3=20), "prize", ""))</f>
        <v/>
      </c>
      <c r="J3" s="9">
        <f>IF(I3="wager",(J2*2),J2)</f>
        <v>1000</v>
      </c>
      <c r="K3" s="62">
        <f>K2+J3</f>
        <v>2000</v>
      </c>
      <c r="M3" s="5">
        <v>8</v>
      </c>
      <c r="N3" s="5">
        <f>IF(M3=2,N2+15,IF(M3=12,N2+25,IF(M3=3,N2+5,IF(M3=11,N2+10,N2))))</f>
        <v>0</v>
      </c>
      <c r="O3" s="5" t="str">
        <f t="shared" ref="O3" si="3">IF(M3=7,"wager", IF(OR(M3=4,M3=10), "prize", ""))</f>
        <v/>
      </c>
      <c r="P3" s="5">
        <f>IF(O3="wager",(P2*2),P2)</f>
        <v>1000</v>
      </c>
      <c r="Q3" s="60">
        <f>P3+Q2</f>
        <v>2000</v>
      </c>
    </row>
    <row r="4" spans="1:17" x14ac:dyDescent="0.25">
      <c r="A4" s="28">
        <v>17</v>
      </c>
      <c r="B4" s="3">
        <f t="shared" si="0"/>
        <v>0</v>
      </c>
      <c r="C4" s="3" t="str">
        <f t="shared" si="1"/>
        <v/>
      </c>
      <c r="D4" s="3">
        <f t="shared" ref="D4:D67" si="4">IF(C4="wager",(D3*2),D3)</f>
        <v>1000</v>
      </c>
      <c r="E4" s="3">
        <f t="shared" ref="E4:E67" si="5">E3+D4</f>
        <v>3000</v>
      </c>
      <c r="G4" s="26">
        <v>10</v>
      </c>
      <c r="H4" s="9">
        <f t="shared" ref="H4:H67" si="6">IF(OR(G4=6,G4=22),H3+15,IF(OR(G4=5,G4=23),H3+45,IF(OR(G4=4,G4=24),H3+100,IF(OR(G4=7,G4=21),H3+5,H3))))</f>
        <v>0</v>
      </c>
      <c r="I4" s="9" t="str">
        <f t="shared" si="2"/>
        <v/>
      </c>
      <c r="J4" s="9">
        <f t="shared" ref="J4:J67" si="7">IF(I4="wager",(J3*2),J3)</f>
        <v>1000</v>
      </c>
      <c r="K4" s="62">
        <f t="shared" ref="K4:K23" si="8">K3+J4</f>
        <v>3000</v>
      </c>
      <c r="M4" s="5">
        <v>9</v>
      </c>
      <c r="N4" s="5">
        <f t="shared" ref="N4:N67" si="9">IF(M4=2,N3+15,IF(M4=12,N3+25,IF(M4=3,N3+5,IF(M4=11,N3+10,N3))))</f>
        <v>0</v>
      </c>
      <c r="O4" s="5" t="str">
        <f t="shared" ref="O4:O67" si="10">IF(M4=7,"wager", IF(OR(M4=4,M4=10), "prize", ""))</f>
        <v/>
      </c>
      <c r="P4" s="5">
        <f t="shared" ref="P4:P67" si="11">IF(O4="wager",(P3*2),P3)</f>
        <v>1000</v>
      </c>
      <c r="Q4" s="60">
        <f t="shared" ref="Q4:Q67" si="12">P4+Q3</f>
        <v>3000</v>
      </c>
    </row>
    <row r="5" spans="1:17" x14ac:dyDescent="0.25">
      <c r="A5" s="28">
        <v>21</v>
      </c>
      <c r="B5" s="3">
        <f t="shared" si="0"/>
        <v>0</v>
      </c>
      <c r="C5" s="3" t="str">
        <f t="shared" si="1"/>
        <v>wager</v>
      </c>
      <c r="D5" s="3">
        <f t="shared" si="4"/>
        <v>2000</v>
      </c>
      <c r="E5" s="3">
        <f t="shared" si="5"/>
        <v>5000</v>
      </c>
      <c r="G5" s="26">
        <v>9</v>
      </c>
      <c r="H5" s="9">
        <f t="shared" si="6"/>
        <v>0</v>
      </c>
      <c r="I5" s="9" t="str">
        <f t="shared" si="2"/>
        <v>prize</v>
      </c>
      <c r="J5" s="9">
        <f t="shared" si="7"/>
        <v>1000</v>
      </c>
      <c r="K5" s="62">
        <f t="shared" si="8"/>
        <v>4000</v>
      </c>
      <c r="M5" s="5">
        <v>6</v>
      </c>
      <c r="N5" s="5">
        <f t="shared" si="9"/>
        <v>0</v>
      </c>
      <c r="O5" s="5" t="str">
        <f t="shared" si="10"/>
        <v/>
      </c>
      <c r="P5" s="5">
        <f t="shared" si="11"/>
        <v>1000</v>
      </c>
      <c r="Q5" s="60">
        <f t="shared" si="12"/>
        <v>4000</v>
      </c>
    </row>
    <row r="6" spans="1:17" x14ac:dyDescent="0.25">
      <c r="A6" s="28">
        <v>18</v>
      </c>
      <c r="B6" s="3">
        <f t="shared" si="0"/>
        <v>0</v>
      </c>
      <c r="C6" s="3" t="str">
        <f t="shared" si="1"/>
        <v/>
      </c>
      <c r="D6" s="3">
        <f t="shared" si="4"/>
        <v>2000</v>
      </c>
      <c r="E6" s="3">
        <f t="shared" si="5"/>
        <v>7000</v>
      </c>
      <c r="G6" s="26">
        <v>16</v>
      </c>
      <c r="H6" s="9">
        <f t="shared" si="6"/>
        <v>0</v>
      </c>
      <c r="I6" s="9" t="str">
        <f t="shared" si="2"/>
        <v/>
      </c>
      <c r="J6" s="9">
        <f t="shared" si="7"/>
        <v>1000</v>
      </c>
      <c r="K6" s="62">
        <f t="shared" si="8"/>
        <v>5000</v>
      </c>
      <c r="M6" s="5">
        <v>8</v>
      </c>
      <c r="N6" s="5">
        <f t="shared" si="9"/>
        <v>0</v>
      </c>
      <c r="O6" s="5" t="str">
        <f t="shared" si="10"/>
        <v/>
      </c>
      <c r="P6" s="5">
        <f t="shared" si="11"/>
        <v>1000</v>
      </c>
      <c r="Q6" s="60">
        <f t="shared" si="12"/>
        <v>5000</v>
      </c>
    </row>
    <row r="7" spans="1:17" x14ac:dyDescent="0.25">
      <c r="A7" s="28">
        <v>23</v>
      </c>
      <c r="B7" s="3">
        <f t="shared" si="0"/>
        <v>0</v>
      </c>
      <c r="C7" s="3" t="str">
        <f t="shared" si="1"/>
        <v/>
      </c>
      <c r="D7" s="3">
        <f t="shared" si="4"/>
        <v>2000</v>
      </c>
      <c r="E7" s="3">
        <f t="shared" si="5"/>
        <v>9000</v>
      </c>
      <c r="G7" s="26">
        <v>20</v>
      </c>
      <c r="H7" s="9">
        <f t="shared" si="6"/>
        <v>0</v>
      </c>
      <c r="I7" s="9" t="str">
        <f t="shared" si="2"/>
        <v>prize</v>
      </c>
      <c r="J7" s="9">
        <f t="shared" si="7"/>
        <v>1000</v>
      </c>
      <c r="K7" s="62">
        <f t="shared" si="8"/>
        <v>6000</v>
      </c>
      <c r="M7" s="5">
        <v>8</v>
      </c>
      <c r="N7" s="5">
        <f t="shared" si="9"/>
        <v>0</v>
      </c>
      <c r="O7" s="5" t="str">
        <f t="shared" si="10"/>
        <v/>
      </c>
      <c r="P7" s="5">
        <f t="shared" si="11"/>
        <v>1000</v>
      </c>
      <c r="Q7" s="60">
        <f t="shared" si="12"/>
        <v>6000</v>
      </c>
    </row>
    <row r="8" spans="1:17" x14ac:dyDescent="0.25">
      <c r="A8" s="28">
        <v>20</v>
      </c>
      <c r="B8" s="3">
        <f t="shared" si="0"/>
        <v>0</v>
      </c>
      <c r="C8" s="3" t="str">
        <f t="shared" si="1"/>
        <v/>
      </c>
      <c r="D8" s="3">
        <f t="shared" si="4"/>
        <v>2000</v>
      </c>
      <c r="E8" s="3">
        <f t="shared" si="5"/>
        <v>11000</v>
      </c>
      <c r="G8" s="26">
        <v>16</v>
      </c>
      <c r="H8" s="9">
        <f t="shared" si="6"/>
        <v>0</v>
      </c>
      <c r="I8" s="9" t="str">
        <f t="shared" si="2"/>
        <v/>
      </c>
      <c r="J8" s="9">
        <f t="shared" si="7"/>
        <v>1000</v>
      </c>
      <c r="K8" s="62">
        <f t="shared" si="8"/>
        <v>7000</v>
      </c>
      <c r="M8" s="5">
        <v>7</v>
      </c>
      <c r="N8" s="5">
        <f t="shared" si="9"/>
        <v>0</v>
      </c>
      <c r="O8" s="5" t="str">
        <f t="shared" si="10"/>
        <v>wager</v>
      </c>
      <c r="P8" s="5">
        <f t="shared" si="11"/>
        <v>2000</v>
      </c>
      <c r="Q8" s="60">
        <f t="shared" si="12"/>
        <v>8000</v>
      </c>
    </row>
    <row r="9" spans="1:17" x14ac:dyDescent="0.25">
      <c r="A9" s="28">
        <v>23</v>
      </c>
      <c r="B9" s="3">
        <f t="shared" si="0"/>
        <v>0</v>
      </c>
      <c r="C9" s="3" t="str">
        <f t="shared" si="1"/>
        <v/>
      </c>
      <c r="D9" s="3">
        <f t="shared" si="4"/>
        <v>2000</v>
      </c>
      <c r="E9" s="3">
        <f t="shared" si="5"/>
        <v>13000</v>
      </c>
      <c r="G9" s="26">
        <v>15</v>
      </c>
      <c r="H9" s="9">
        <f t="shared" si="6"/>
        <v>0</v>
      </c>
      <c r="I9" s="9" t="str">
        <f t="shared" si="2"/>
        <v/>
      </c>
      <c r="J9" s="9">
        <f t="shared" si="7"/>
        <v>1000</v>
      </c>
      <c r="K9" s="62">
        <f t="shared" si="8"/>
        <v>8000</v>
      </c>
      <c r="M9" s="5">
        <v>11</v>
      </c>
      <c r="N9" s="5">
        <f t="shared" si="9"/>
        <v>10</v>
      </c>
      <c r="O9" s="5" t="str">
        <f t="shared" si="10"/>
        <v/>
      </c>
      <c r="P9" s="5">
        <f t="shared" si="11"/>
        <v>2000</v>
      </c>
      <c r="Q9" s="60">
        <f t="shared" si="12"/>
        <v>10000</v>
      </c>
    </row>
    <row r="10" spans="1:17" x14ac:dyDescent="0.25">
      <c r="A10" s="28">
        <v>22</v>
      </c>
      <c r="B10" s="3">
        <f t="shared" si="0"/>
        <v>0</v>
      </c>
      <c r="C10" s="3" t="str">
        <f t="shared" si="1"/>
        <v/>
      </c>
      <c r="D10" s="3">
        <f t="shared" si="4"/>
        <v>2000</v>
      </c>
      <c r="E10" s="3">
        <f t="shared" si="5"/>
        <v>15000</v>
      </c>
      <c r="G10" s="26">
        <v>15</v>
      </c>
      <c r="H10" s="9">
        <f t="shared" si="6"/>
        <v>0</v>
      </c>
      <c r="I10" s="9" t="str">
        <f t="shared" si="2"/>
        <v/>
      </c>
      <c r="J10" s="9">
        <f t="shared" si="7"/>
        <v>1000</v>
      </c>
      <c r="K10" s="62">
        <f t="shared" si="8"/>
        <v>9000</v>
      </c>
      <c r="M10" s="5">
        <v>8</v>
      </c>
      <c r="N10" s="5">
        <f t="shared" si="9"/>
        <v>10</v>
      </c>
      <c r="O10" s="5" t="str">
        <f t="shared" si="10"/>
        <v/>
      </c>
      <c r="P10" s="5">
        <f t="shared" si="11"/>
        <v>2000</v>
      </c>
      <c r="Q10" s="60">
        <f t="shared" si="12"/>
        <v>12000</v>
      </c>
    </row>
    <row r="11" spans="1:17" x14ac:dyDescent="0.25">
      <c r="A11" s="28">
        <v>19</v>
      </c>
      <c r="B11" s="3">
        <f t="shared" si="0"/>
        <v>0</v>
      </c>
      <c r="C11" s="3" t="str">
        <f t="shared" si="1"/>
        <v/>
      </c>
      <c r="D11" s="3">
        <f t="shared" si="4"/>
        <v>2000</v>
      </c>
      <c r="E11" s="3">
        <f t="shared" si="5"/>
        <v>17000</v>
      </c>
      <c r="G11" s="26">
        <v>11</v>
      </c>
      <c r="H11" s="9">
        <f t="shared" si="6"/>
        <v>0</v>
      </c>
      <c r="I11" s="9" t="str">
        <f t="shared" si="2"/>
        <v/>
      </c>
      <c r="J11" s="9">
        <f t="shared" si="7"/>
        <v>1000</v>
      </c>
      <c r="K11" s="62">
        <f t="shared" si="8"/>
        <v>10000</v>
      </c>
      <c r="M11" s="5">
        <v>8</v>
      </c>
      <c r="N11" s="5">
        <f t="shared" si="9"/>
        <v>10</v>
      </c>
      <c r="O11" s="5" t="str">
        <f t="shared" si="10"/>
        <v/>
      </c>
      <c r="P11" s="5">
        <f t="shared" si="11"/>
        <v>2000</v>
      </c>
      <c r="Q11" s="60">
        <f t="shared" si="12"/>
        <v>14000</v>
      </c>
    </row>
    <row r="12" spans="1:17" x14ac:dyDescent="0.25">
      <c r="A12" s="28">
        <v>24</v>
      </c>
      <c r="B12" s="3">
        <f t="shared" si="0"/>
        <v>0</v>
      </c>
      <c r="C12" s="3" t="str">
        <f t="shared" si="1"/>
        <v/>
      </c>
      <c r="D12" s="3">
        <f t="shared" si="4"/>
        <v>2000</v>
      </c>
      <c r="E12" s="3">
        <f t="shared" si="5"/>
        <v>19000</v>
      </c>
      <c r="G12" s="26">
        <v>17</v>
      </c>
      <c r="H12" s="9">
        <f t="shared" si="6"/>
        <v>0</v>
      </c>
      <c r="I12" s="9" t="str">
        <f t="shared" si="2"/>
        <v/>
      </c>
      <c r="J12" s="9">
        <f t="shared" si="7"/>
        <v>1000</v>
      </c>
      <c r="K12" s="62">
        <f t="shared" si="8"/>
        <v>11000</v>
      </c>
      <c r="M12" s="5">
        <v>7</v>
      </c>
      <c r="N12" s="5">
        <f t="shared" si="9"/>
        <v>10</v>
      </c>
      <c r="O12" s="5" t="str">
        <f t="shared" si="10"/>
        <v>wager</v>
      </c>
      <c r="P12" s="5">
        <f t="shared" si="11"/>
        <v>4000</v>
      </c>
      <c r="Q12" s="60">
        <f t="shared" si="12"/>
        <v>18000</v>
      </c>
    </row>
    <row r="13" spans="1:17" x14ac:dyDescent="0.25">
      <c r="A13" s="28">
        <v>14</v>
      </c>
      <c r="B13" s="3">
        <f t="shared" si="0"/>
        <v>0</v>
      </c>
      <c r="C13" s="3" t="str">
        <f t="shared" si="1"/>
        <v>prize</v>
      </c>
      <c r="D13" s="3">
        <f t="shared" si="4"/>
        <v>2000</v>
      </c>
      <c r="E13" s="3">
        <f t="shared" si="5"/>
        <v>21000</v>
      </c>
      <c r="G13" s="26">
        <v>17</v>
      </c>
      <c r="H13" s="9">
        <f t="shared" si="6"/>
        <v>0</v>
      </c>
      <c r="I13" s="9" t="str">
        <f t="shared" si="2"/>
        <v/>
      </c>
      <c r="J13" s="9">
        <f t="shared" si="7"/>
        <v>1000</v>
      </c>
      <c r="K13" s="62">
        <f t="shared" si="8"/>
        <v>12000</v>
      </c>
      <c r="M13" s="5">
        <v>7</v>
      </c>
      <c r="N13" s="5">
        <f t="shared" si="9"/>
        <v>10</v>
      </c>
      <c r="O13" s="5" t="str">
        <f t="shared" si="10"/>
        <v>wager</v>
      </c>
      <c r="P13" s="5">
        <f t="shared" si="11"/>
        <v>8000</v>
      </c>
      <c r="Q13" s="60">
        <f t="shared" si="12"/>
        <v>26000</v>
      </c>
    </row>
    <row r="14" spans="1:17" x14ac:dyDescent="0.25">
      <c r="A14" s="28">
        <v>24</v>
      </c>
      <c r="B14" s="3">
        <f t="shared" si="0"/>
        <v>0</v>
      </c>
      <c r="C14" s="3" t="str">
        <f t="shared" si="1"/>
        <v/>
      </c>
      <c r="D14" s="3">
        <f t="shared" si="4"/>
        <v>2000</v>
      </c>
      <c r="E14" s="3">
        <f t="shared" si="5"/>
        <v>23000</v>
      </c>
      <c r="G14" s="26">
        <v>12</v>
      </c>
      <c r="H14" s="9">
        <f t="shared" si="6"/>
        <v>0</v>
      </c>
      <c r="I14" s="9" t="str">
        <f t="shared" si="2"/>
        <v/>
      </c>
      <c r="J14" s="9">
        <f t="shared" si="7"/>
        <v>1000</v>
      </c>
      <c r="K14" s="62">
        <f t="shared" si="8"/>
        <v>13000</v>
      </c>
      <c r="M14" s="5">
        <v>7</v>
      </c>
      <c r="N14" s="5">
        <f t="shared" si="9"/>
        <v>10</v>
      </c>
      <c r="O14" s="5" t="str">
        <f t="shared" si="10"/>
        <v>wager</v>
      </c>
      <c r="P14" s="5">
        <f t="shared" si="11"/>
        <v>16000</v>
      </c>
      <c r="Q14" s="60">
        <f t="shared" si="12"/>
        <v>42000</v>
      </c>
    </row>
    <row r="15" spans="1:17" x14ac:dyDescent="0.25">
      <c r="A15" s="28">
        <v>17</v>
      </c>
      <c r="B15" s="3">
        <f t="shared" si="0"/>
        <v>0</v>
      </c>
      <c r="C15" s="3" t="str">
        <f t="shared" si="1"/>
        <v/>
      </c>
      <c r="D15" s="3">
        <f t="shared" si="4"/>
        <v>2000</v>
      </c>
      <c r="E15" s="3">
        <f t="shared" si="5"/>
        <v>25000</v>
      </c>
      <c r="G15" s="26">
        <v>15</v>
      </c>
      <c r="H15" s="9">
        <f t="shared" si="6"/>
        <v>0</v>
      </c>
      <c r="I15" s="9" t="str">
        <f t="shared" si="2"/>
        <v/>
      </c>
      <c r="J15" s="9">
        <f t="shared" si="7"/>
        <v>1000</v>
      </c>
      <c r="K15" s="62">
        <f t="shared" si="8"/>
        <v>14000</v>
      </c>
      <c r="M15" s="5">
        <v>8</v>
      </c>
      <c r="N15" s="5">
        <f t="shared" si="9"/>
        <v>10</v>
      </c>
      <c r="O15" s="5" t="str">
        <f t="shared" si="10"/>
        <v/>
      </c>
      <c r="P15" s="5">
        <f t="shared" si="11"/>
        <v>16000</v>
      </c>
      <c r="Q15" s="60">
        <f t="shared" si="12"/>
        <v>58000</v>
      </c>
    </row>
    <row r="16" spans="1:17" x14ac:dyDescent="0.25">
      <c r="A16" s="28">
        <v>9</v>
      </c>
      <c r="B16" s="3">
        <f t="shared" si="0"/>
        <v>15</v>
      </c>
      <c r="C16" s="3" t="str">
        <f t="shared" si="1"/>
        <v/>
      </c>
      <c r="D16" s="3">
        <f t="shared" si="4"/>
        <v>2000</v>
      </c>
      <c r="E16" s="3">
        <f t="shared" si="5"/>
        <v>27000</v>
      </c>
      <c r="G16" s="26">
        <v>15</v>
      </c>
      <c r="H16" s="9">
        <f t="shared" si="6"/>
        <v>0</v>
      </c>
      <c r="I16" s="9" t="str">
        <f t="shared" si="2"/>
        <v/>
      </c>
      <c r="J16" s="9">
        <f t="shared" si="7"/>
        <v>1000</v>
      </c>
      <c r="K16" s="62">
        <f t="shared" si="8"/>
        <v>15000</v>
      </c>
      <c r="M16" s="5">
        <v>8</v>
      </c>
      <c r="N16" s="5">
        <f t="shared" si="9"/>
        <v>10</v>
      </c>
      <c r="O16" s="5" t="str">
        <f t="shared" si="10"/>
        <v/>
      </c>
      <c r="P16" s="5">
        <f t="shared" si="11"/>
        <v>16000</v>
      </c>
      <c r="Q16" s="60">
        <f t="shared" si="12"/>
        <v>74000</v>
      </c>
    </row>
    <row r="17" spans="1:17" x14ac:dyDescent="0.25">
      <c r="A17" s="28">
        <v>31</v>
      </c>
      <c r="B17" s="3">
        <f t="shared" si="0"/>
        <v>20</v>
      </c>
      <c r="C17" s="3" t="str">
        <f t="shared" si="1"/>
        <v/>
      </c>
      <c r="D17" s="3">
        <f t="shared" si="4"/>
        <v>2000</v>
      </c>
      <c r="E17" s="3">
        <f t="shared" si="5"/>
        <v>29000</v>
      </c>
      <c r="G17" s="26">
        <v>9</v>
      </c>
      <c r="H17" s="9">
        <f t="shared" si="6"/>
        <v>0</v>
      </c>
      <c r="I17" s="9" t="str">
        <f t="shared" si="2"/>
        <v>prize</v>
      </c>
      <c r="J17" s="9">
        <f t="shared" si="7"/>
        <v>1000</v>
      </c>
      <c r="K17" s="62">
        <f t="shared" si="8"/>
        <v>16000</v>
      </c>
      <c r="M17" s="5">
        <v>6</v>
      </c>
      <c r="N17" s="5">
        <f t="shared" si="9"/>
        <v>10</v>
      </c>
      <c r="O17" s="5" t="str">
        <f t="shared" si="10"/>
        <v/>
      </c>
      <c r="P17" s="5">
        <f t="shared" si="11"/>
        <v>16000</v>
      </c>
      <c r="Q17" s="60">
        <f t="shared" si="12"/>
        <v>90000</v>
      </c>
    </row>
    <row r="18" spans="1:17" x14ac:dyDescent="0.25">
      <c r="A18" s="28">
        <v>22</v>
      </c>
      <c r="B18" s="3">
        <f t="shared" si="0"/>
        <v>20</v>
      </c>
      <c r="C18" s="3" t="str">
        <f t="shared" si="1"/>
        <v/>
      </c>
      <c r="D18" s="3">
        <f t="shared" si="4"/>
        <v>2000</v>
      </c>
      <c r="E18" s="3">
        <f t="shared" si="5"/>
        <v>31000</v>
      </c>
      <c r="G18" s="26">
        <v>19</v>
      </c>
      <c r="H18" s="9">
        <f t="shared" si="6"/>
        <v>0</v>
      </c>
      <c r="I18" s="9" t="str">
        <f t="shared" si="2"/>
        <v>prize</v>
      </c>
      <c r="J18" s="9">
        <f t="shared" si="7"/>
        <v>1000</v>
      </c>
      <c r="K18" s="62">
        <f t="shared" si="8"/>
        <v>17000</v>
      </c>
      <c r="M18" s="5">
        <v>7</v>
      </c>
      <c r="N18" s="5">
        <f t="shared" si="9"/>
        <v>10</v>
      </c>
      <c r="O18" s="5" t="str">
        <f t="shared" si="10"/>
        <v>wager</v>
      </c>
      <c r="P18" s="5">
        <f t="shared" si="11"/>
        <v>32000</v>
      </c>
      <c r="Q18" s="60">
        <f t="shared" si="12"/>
        <v>122000</v>
      </c>
    </row>
    <row r="19" spans="1:17" x14ac:dyDescent="0.25">
      <c r="A19" s="28">
        <v>20</v>
      </c>
      <c r="B19" s="3">
        <f t="shared" si="0"/>
        <v>20</v>
      </c>
      <c r="C19" s="3" t="str">
        <f t="shared" si="1"/>
        <v/>
      </c>
      <c r="D19" s="3">
        <f t="shared" si="4"/>
        <v>2000</v>
      </c>
      <c r="E19" s="3">
        <f t="shared" si="5"/>
        <v>33000</v>
      </c>
      <c r="G19" s="26">
        <v>21</v>
      </c>
      <c r="H19" s="9">
        <f t="shared" si="6"/>
        <v>5</v>
      </c>
      <c r="I19" s="9" t="str">
        <f t="shared" si="2"/>
        <v/>
      </c>
      <c r="J19" s="9">
        <f t="shared" si="7"/>
        <v>1000</v>
      </c>
      <c r="K19" s="62">
        <f t="shared" si="8"/>
        <v>18000</v>
      </c>
      <c r="M19" s="5">
        <v>5</v>
      </c>
      <c r="N19" s="5">
        <f t="shared" si="9"/>
        <v>10</v>
      </c>
      <c r="O19" s="5" t="str">
        <f t="shared" si="10"/>
        <v/>
      </c>
      <c r="P19" s="5">
        <f t="shared" si="11"/>
        <v>32000</v>
      </c>
      <c r="Q19" s="60">
        <f t="shared" si="12"/>
        <v>154000</v>
      </c>
    </row>
    <row r="20" spans="1:17" x14ac:dyDescent="0.25">
      <c r="A20" s="28">
        <v>19</v>
      </c>
      <c r="B20" s="3">
        <f t="shared" si="0"/>
        <v>20</v>
      </c>
      <c r="C20" s="3" t="str">
        <f t="shared" si="1"/>
        <v/>
      </c>
      <c r="D20" s="3">
        <f t="shared" si="4"/>
        <v>2000</v>
      </c>
      <c r="E20" s="3">
        <f t="shared" si="5"/>
        <v>35000</v>
      </c>
      <c r="G20" s="26">
        <v>16</v>
      </c>
      <c r="H20" s="9">
        <f t="shared" si="6"/>
        <v>5</v>
      </c>
      <c r="I20" s="9" t="str">
        <f t="shared" si="2"/>
        <v/>
      </c>
      <c r="J20" s="9">
        <f t="shared" si="7"/>
        <v>1000</v>
      </c>
      <c r="K20" s="62">
        <f t="shared" si="8"/>
        <v>19000</v>
      </c>
      <c r="M20" s="5">
        <v>2</v>
      </c>
      <c r="N20" s="5">
        <f t="shared" si="9"/>
        <v>25</v>
      </c>
      <c r="O20" s="5" t="str">
        <f t="shared" si="10"/>
        <v/>
      </c>
      <c r="P20" s="5">
        <f>IF(O20="wager",(P19*2),P19)</f>
        <v>32000</v>
      </c>
      <c r="Q20" s="60">
        <f t="shared" si="12"/>
        <v>186000</v>
      </c>
    </row>
    <row r="21" spans="1:17" x14ac:dyDescent="0.25">
      <c r="A21" s="28">
        <v>16</v>
      </c>
      <c r="B21" s="3">
        <f t="shared" si="0"/>
        <v>20</v>
      </c>
      <c r="C21" s="3" t="str">
        <f t="shared" si="1"/>
        <v/>
      </c>
      <c r="D21" s="3">
        <f t="shared" si="4"/>
        <v>2000</v>
      </c>
      <c r="E21" s="3">
        <f t="shared" si="5"/>
        <v>37000</v>
      </c>
      <c r="G21" s="26">
        <v>9</v>
      </c>
      <c r="H21" s="9">
        <f t="shared" si="6"/>
        <v>5</v>
      </c>
      <c r="I21" s="9" t="str">
        <f t="shared" si="2"/>
        <v>prize</v>
      </c>
      <c r="J21" s="9">
        <f t="shared" si="7"/>
        <v>1000</v>
      </c>
      <c r="K21" s="62">
        <f t="shared" si="8"/>
        <v>20000</v>
      </c>
      <c r="M21" s="5">
        <v>6</v>
      </c>
      <c r="N21" s="5">
        <f t="shared" si="9"/>
        <v>25</v>
      </c>
      <c r="O21" s="5" t="str">
        <f t="shared" si="10"/>
        <v/>
      </c>
      <c r="P21" s="5">
        <f t="shared" si="11"/>
        <v>32000</v>
      </c>
      <c r="Q21" s="60">
        <f t="shared" si="12"/>
        <v>218000</v>
      </c>
    </row>
    <row r="22" spans="1:17" x14ac:dyDescent="0.25">
      <c r="A22" s="28">
        <v>20</v>
      </c>
      <c r="B22" s="3">
        <f t="shared" si="0"/>
        <v>20</v>
      </c>
      <c r="C22" s="3" t="str">
        <f t="shared" si="1"/>
        <v/>
      </c>
      <c r="D22" s="3">
        <f t="shared" si="4"/>
        <v>2000</v>
      </c>
      <c r="E22" s="3">
        <f t="shared" si="5"/>
        <v>39000</v>
      </c>
      <c r="G22" s="26">
        <v>13</v>
      </c>
      <c r="H22" s="9">
        <f t="shared" si="6"/>
        <v>5</v>
      </c>
      <c r="I22" s="9" t="str">
        <f t="shared" si="2"/>
        <v/>
      </c>
      <c r="J22" s="9">
        <f t="shared" si="7"/>
        <v>1000</v>
      </c>
      <c r="K22" s="62">
        <f t="shared" si="8"/>
        <v>21000</v>
      </c>
      <c r="M22" s="5">
        <v>8</v>
      </c>
      <c r="N22" s="5">
        <f t="shared" si="9"/>
        <v>25</v>
      </c>
      <c r="O22" s="5" t="str">
        <f t="shared" si="10"/>
        <v/>
      </c>
      <c r="P22" s="5">
        <f t="shared" si="11"/>
        <v>32000</v>
      </c>
      <c r="Q22" s="60">
        <f t="shared" si="12"/>
        <v>250000</v>
      </c>
    </row>
    <row r="23" spans="1:17" x14ac:dyDescent="0.25">
      <c r="A23" s="28">
        <v>13</v>
      </c>
      <c r="B23" s="3">
        <f t="shared" si="0"/>
        <v>20</v>
      </c>
      <c r="C23" s="3" t="str">
        <f t="shared" si="1"/>
        <v>prize</v>
      </c>
      <c r="D23" s="3">
        <f t="shared" si="4"/>
        <v>2000</v>
      </c>
      <c r="E23" s="3">
        <f t="shared" si="5"/>
        <v>41000</v>
      </c>
      <c r="G23" s="26">
        <v>17</v>
      </c>
      <c r="H23" s="9">
        <f t="shared" si="6"/>
        <v>5</v>
      </c>
      <c r="I23" s="9" t="str">
        <f t="shared" si="2"/>
        <v/>
      </c>
      <c r="J23" s="9">
        <f t="shared" si="7"/>
        <v>1000</v>
      </c>
      <c r="K23" s="62">
        <f t="shared" si="8"/>
        <v>22000</v>
      </c>
      <c r="M23" s="5">
        <v>9</v>
      </c>
      <c r="N23" s="5">
        <f t="shared" si="9"/>
        <v>25</v>
      </c>
      <c r="O23" s="5" t="str">
        <f t="shared" si="10"/>
        <v/>
      </c>
      <c r="P23" s="5">
        <f t="shared" si="11"/>
        <v>32000</v>
      </c>
      <c r="Q23" s="60">
        <f t="shared" si="12"/>
        <v>282000</v>
      </c>
    </row>
    <row r="24" spans="1:17" x14ac:dyDescent="0.25">
      <c r="A24" s="28">
        <v>23</v>
      </c>
      <c r="B24" s="3">
        <f t="shared" si="0"/>
        <v>20</v>
      </c>
      <c r="C24" s="3" t="str">
        <f t="shared" si="1"/>
        <v/>
      </c>
      <c r="D24" s="3">
        <f t="shared" si="4"/>
        <v>2000</v>
      </c>
      <c r="E24" s="3">
        <f t="shared" si="5"/>
        <v>43000</v>
      </c>
      <c r="G24" s="26">
        <v>21</v>
      </c>
      <c r="H24" s="9">
        <f t="shared" si="6"/>
        <v>10</v>
      </c>
      <c r="I24" s="9" t="str">
        <f t="shared" si="2"/>
        <v/>
      </c>
      <c r="J24" s="9">
        <f t="shared" si="7"/>
        <v>1000</v>
      </c>
      <c r="K24" s="62">
        <f t="shared" ref="K24:K87" si="13">K23+J24</f>
        <v>23000</v>
      </c>
      <c r="M24" s="5">
        <v>10</v>
      </c>
      <c r="N24" s="5">
        <f t="shared" si="9"/>
        <v>25</v>
      </c>
      <c r="O24" s="5" t="str">
        <f t="shared" si="10"/>
        <v>prize</v>
      </c>
      <c r="P24" s="5">
        <f t="shared" si="11"/>
        <v>32000</v>
      </c>
      <c r="Q24" s="60">
        <f t="shared" si="12"/>
        <v>314000</v>
      </c>
    </row>
    <row r="25" spans="1:17" x14ac:dyDescent="0.25">
      <c r="A25" s="28">
        <v>32</v>
      </c>
      <c r="B25" s="3">
        <f t="shared" si="0"/>
        <v>30</v>
      </c>
      <c r="C25" s="3" t="str">
        <f t="shared" si="1"/>
        <v/>
      </c>
      <c r="D25" s="3">
        <f t="shared" si="4"/>
        <v>2000</v>
      </c>
      <c r="E25" s="3">
        <f t="shared" si="5"/>
        <v>45000</v>
      </c>
      <c r="G25" s="26">
        <v>13</v>
      </c>
      <c r="H25" s="9">
        <f t="shared" si="6"/>
        <v>10</v>
      </c>
      <c r="I25" s="9" t="str">
        <f t="shared" si="2"/>
        <v/>
      </c>
      <c r="J25" s="9">
        <f t="shared" si="7"/>
        <v>1000</v>
      </c>
      <c r="K25" s="62">
        <f t="shared" si="13"/>
        <v>24000</v>
      </c>
      <c r="M25" s="5">
        <v>7</v>
      </c>
      <c r="N25" s="5">
        <f t="shared" si="9"/>
        <v>25</v>
      </c>
      <c r="O25" s="5" t="str">
        <f t="shared" si="10"/>
        <v>wager</v>
      </c>
      <c r="P25" s="5">
        <f t="shared" si="11"/>
        <v>64000</v>
      </c>
      <c r="Q25" s="60">
        <f t="shared" si="12"/>
        <v>378000</v>
      </c>
    </row>
    <row r="26" spans="1:17" x14ac:dyDescent="0.25">
      <c r="A26" s="28">
        <v>25</v>
      </c>
      <c r="B26" s="3">
        <f t="shared" si="0"/>
        <v>30</v>
      </c>
      <c r="C26" s="3" t="str">
        <f t="shared" si="1"/>
        <v/>
      </c>
      <c r="D26" s="3">
        <f t="shared" si="4"/>
        <v>2000</v>
      </c>
      <c r="E26" s="3">
        <f t="shared" si="5"/>
        <v>47000</v>
      </c>
      <c r="G26" s="26">
        <v>11</v>
      </c>
      <c r="H26" s="9">
        <f t="shared" si="6"/>
        <v>10</v>
      </c>
      <c r="I26" s="9" t="str">
        <f t="shared" si="2"/>
        <v/>
      </c>
      <c r="J26" s="9">
        <f t="shared" si="7"/>
        <v>1000</v>
      </c>
      <c r="K26" s="62">
        <f t="shared" si="13"/>
        <v>25000</v>
      </c>
      <c r="M26" s="5">
        <v>7</v>
      </c>
      <c r="N26" s="5">
        <f t="shared" si="9"/>
        <v>25</v>
      </c>
      <c r="O26" s="5" t="str">
        <f t="shared" si="10"/>
        <v>wager</v>
      </c>
      <c r="P26" s="5">
        <f t="shared" si="11"/>
        <v>128000</v>
      </c>
      <c r="Q26" s="60">
        <f t="shared" si="12"/>
        <v>506000</v>
      </c>
    </row>
    <row r="27" spans="1:17" x14ac:dyDescent="0.25">
      <c r="A27" s="28">
        <v>16</v>
      </c>
      <c r="B27" s="3">
        <f t="shared" si="0"/>
        <v>30</v>
      </c>
      <c r="C27" s="3" t="str">
        <f t="shared" si="1"/>
        <v/>
      </c>
      <c r="D27" s="3">
        <f t="shared" si="4"/>
        <v>2000</v>
      </c>
      <c r="E27" s="3">
        <f t="shared" si="5"/>
        <v>49000</v>
      </c>
      <c r="G27" s="26">
        <v>13</v>
      </c>
      <c r="H27" s="9">
        <f t="shared" si="6"/>
        <v>10</v>
      </c>
      <c r="I27" s="9" t="str">
        <f t="shared" si="2"/>
        <v/>
      </c>
      <c r="J27" s="9">
        <f t="shared" si="7"/>
        <v>1000</v>
      </c>
      <c r="K27" s="62">
        <f t="shared" si="13"/>
        <v>26000</v>
      </c>
      <c r="M27" s="5">
        <v>10</v>
      </c>
      <c r="N27" s="5">
        <f t="shared" si="9"/>
        <v>25</v>
      </c>
      <c r="O27" s="5" t="str">
        <f t="shared" si="10"/>
        <v>prize</v>
      </c>
      <c r="P27" s="5">
        <f t="shared" si="11"/>
        <v>128000</v>
      </c>
      <c r="Q27" s="60">
        <f t="shared" si="12"/>
        <v>634000</v>
      </c>
    </row>
    <row r="28" spans="1:17" x14ac:dyDescent="0.25">
      <c r="A28" s="28">
        <v>15</v>
      </c>
      <c r="B28" s="3">
        <f t="shared" si="0"/>
        <v>30</v>
      </c>
      <c r="C28" s="3" t="str">
        <f t="shared" si="1"/>
        <v>prize</v>
      </c>
      <c r="D28" s="3">
        <f t="shared" si="4"/>
        <v>2000</v>
      </c>
      <c r="E28" s="3">
        <f t="shared" si="5"/>
        <v>51000</v>
      </c>
      <c r="G28" s="26">
        <v>13</v>
      </c>
      <c r="H28" s="9">
        <f t="shared" si="6"/>
        <v>10</v>
      </c>
      <c r="I28" s="9" t="str">
        <f t="shared" si="2"/>
        <v/>
      </c>
      <c r="J28" s="9">
        <f t="shared" si="7"/>
        <v>1000</v>
      </c>
      <c r="K28" s="62">
        <f t="shared" si="13"/>
        <v>27000</v>
      </c>
      <c r="M28" s="5">
        <v>10</v>
      </c>
      <c r="N28" s="5">
        <f t="shared" si="9"/>
        <v>25</v>
      </c>
      <c r="O28" s="5" t="str">
        <f t="shared" si="10"/>
        <v>prize</v>
      </c>
      <c r="P28" s="5">
        <f t="shared" si="11"/>
        <v>128000</v>
      </c>
      <c r="Q28" s="60">
        <f t="shared" si="12"/>
        <v>762000</v>
      </c>
    </row>
    <row r="29" spans="1:17" x14ac:dyDescent="0.25">
      <c r="A29" s="28">
        <v>24</v>
      </c>
      <c r="B29" s="3">
        <f t="shared" si="0"/>
        <v>30</v>
      </c>
      <c r="C29" s="3" t="str">
        <f t="shared" si="1"/>
        <v/>
      </c>
      <c r="D29" s="3">
        <f t="shared" si="4"/>
        <v>2000</v>
      </c>
      <c r="E29" s="3">
        <f t="shared" si="5"/>
        <v>53000</v>
      </c>
      <c r="G29" s="26">
        <v>16</v>
      </c>
      <c r="H29" s="9">
        <f t="shared" si="6"/>
        <v>10</v>
      </c>
      <c r="I29" s="9" t="str">
        <f t="shared" si="2"/>
        <v/>
      </c>
      <c r="J29" s="9">
        <f t="shared" si="7"/>
        <v>1000</v>
      </c>
      <c r="K29" s="62">
        <f t="shared" si="13"/>
        <v>28000</v>
      </c>
      <c r="M29" s="5">
        <v>8</v>
      </c>
      <c r="N29" s="5">
        <f t="shared" si="9"/>
        <v>25</v>
      </c>
      <c r="O29" s="5" t="str">
        <f t="shared" si="10"/>
        <v/>
      </c>
      <c r="P29" s="5">
        <f t="shared" si="11"/>
        <v>128000</v>
      </c>
      <c r="Q29" s="60">
        <f t="shared" si="12"/>
        <v>890000</v>
      </c>
    </row>
    <row r="30" spans="1:17" x14ac:dyDescent="0.25">
      <c r="A30" s="28">
        <v>22</v>
      </c>
      <c r="B30" s="3">
        <f t="shared" si="0"/>
        <v>30</v>
      </c>
      <c r="C30" s="3" t="str">
        <f t="shared" si="1"/>
        <v/>
      </c>
      <c r="D30" s="3">
        <f t="shared" si="4"/>
        <v>2000</v>
      </c>
      <c r="E30" s="3">
        <f t="shared" si="5"/>
        <v>55000</v>
      </c>
      <c r="G30" s="26">
        <v>14</v>
      </c>
      <c r="H30" s="9">
        <f t="shared" si="6"/>
        <v>10</v>
      </c>
      <c r="I30" s="9" t="str">
        <f t="shared" si="2"/>
        <v>wager</v>
      </c>
      <c r="J30" s="9">
        <f t="shared" si="7"/>
        <v>2000</v>
      </c>
      <c r="K30" s="62">
        <f t="shared" si="13"/>
        <v>30000</v>
      </c>
      <c r="M30" s="5">
        <v>3</v>
      </c>
      <c r="N30" s="5">
        <f t="shared" si="9"/>
        <v>30</v>
      </c>
      <c r="O30" s="5" t="str">
        <f t="shared" si="10"/>
        <v/>
      </c>
      <c r="P30" s="5">
        <f t="shared" si="11"/>
        <v>128000</v>
      </c>
      <c r="Q30" s="60">
        <f t="shared" si="12"/>
        <v>1018000</v>
      </c>
    </row>
    <row r="31" spans="1:17" x14ac:dyDescent="0.25">
      <c r="A31" s="28">
        <v>20</v>
      </c>
      <c r="B31" s="3">
        <f t="shared" si="0"/>
        <v>30</v>
      </c>
      <c r="C31" s="3" t="str">
        <f t="shared" si="1"/>
        <v/>
      </c>
      <c r="D31" s="3">
        <f t="shared" si="4"/>
        <v>2000</v>
      </c>
      <c r="E31" s="3">
        <f t="shared" si="5"/>
        <v>57000</v>
      </c>
      <c r="G31" s="26">
        <v>16</v>
      </c>
      <c r="H31" s="9">
        <f t="shared" si="6"/>
        <v>10</v>
      </c>
      <c r="I31" s="9" t="str">
        <f t="shared" si="2"/>
        <v/>
      </c>
      <c r="J31" s="9">
        <f t="shared" si="7"/>
        <v>2000</v>
      </c>
      <c r="K31" s="62">
        <f t="shared" si="13"/>
        <v>32000</v>
      </c>
      <c r="M31" s="5">
        <v>3</v>
      </c>
      <c r="N31" s="5">
        <f t="shared" si="9"/>
        <v>35</v>
      </c>
      <c r="O31" s="5" t="str">
        <f t="shared" si="10"/>
        <v/>
      </c>
      <c r="P31" s="5">
        <f t="shared" si="11"/>
        <v>128000</v>
      </c>
      <c r="Q31" s="60">
        <f t="shared" si="12"/>
        <v>1146000</v>
      </c>
    </row>
    <row r="32" spans="1:17" x14ac:dyDescent="0.25">
      <c r="A32" s="28">
        <v>23</v>
      </c>
      <c r="B32" s="3">
        <f t="shared" si="0"/>
        <v>30</v>
      </c>
      <c r="C32" s="3" t="str">
        <f t="shared" si="1"/>
        <v/>
      </c>
      <c r="D32" s="3">
        <f t="shared" si="4"/>
        <v>2000</v>
      </c>
      <c r="E32" s="3">
        <f t="shared" si="5"/>
        <v>59000</v>
      </c>
      <c r="G32" s="26">
        <v>14</v>
      </c>
      <c r="H32" s="9">
        <f t="shared" si="6"/>
        <v>10</v>
      </c>
      <c r="I32" s="9" t="str">
        <f t="shared" si="2"/>
        <v>wager</v>
      </c>
      <c r="J32" s="9">
        <f t="shared" si="7"/>
        <v>4000</v>
      </c>
      <c r="K32" s="62">
        <f t="shared" si="13"/>
        <v>36000</v>
      </c>
      <c r="M32" s="5">
        <v>9</v>
      </c>
      <c r="N32" s="5">
        <f t="shared" si="9"/>
        <v>35</v>
      </c>
      <c r="O32" s="5" t="str">
        <f t="shared" si="10"/>
        <v/>
      </c>
      <c r="P32" s="5">
        <f t="shared" si="11"/>
        <v>128000</v>
      </c>
      <c r="Q32" s="60">
        <f t="shared" si="12"/>
        <v>1274000</v>
      </c>
    </row>
    <row r="33" spans="1:17" x14ac:dyDescent="0.25">
      <c r="A33" s="28">
        <v>16</v>
      </c>
      <c r="B33" s="3">
        <f t="shared" si="0"/>
        <v>30</v>
      </c>
      <c r="C33" s="3" t="str">
        <f t="shared" si="1"/>
        <v/>
      </c>
      <c r="D33" s="3">
        <f t="shared" si="4"/>
        <v>2000</v>
      </c>
      <c r="E33" s="3">
        <f t="shared" si="5"/>
        <v>61000</v>
      </c>
      <c r="G33" s="26">
        <v>13</v>
      </c>
      <c r="H33" s="9">
        <f t="shared" si="6"/>
        <v>10</v>
      </c>
      <c r="I33" s="9" t="str">
        <f t="shared" si="2"/>
        <v/>
      </c>
      <c r="J33" s="9">
        <f t="shared" si="7"/>
        <v>4000</v>
      </c>
      <c r="K33" s="62">
        <f t="shared" si="13"/>
        <v>40000</v>
      </c>
      <c r="M33" s="5">
        <v>9</v>
      </c>
      <c r="N33" s="5">
        <f t="shared" si="9"/>
        <v>35</v>
      </c>
      <c r="O33" s="5" t="str">
        <f t="shared" si="10"/>
        <v/>
      </c>
      <c r="P33" s="5">
        <f t="shared" si="11"/>
        <v>128000</v>
      </c>
      <c r="Q33" s="60">
        <f t="shared" si="12"/>
        <v>1402000</v>
      </c>
    </row>
    <row r="34" spans="1:17" x14ac:dyDescent="0.25">
      <c r="A34" s="28">
        <v>20</v>
      </c>
      <c r="B34" s="3">
        <f t="shared" si="0"/>
        <v>30</v>
      </c>
      <c r="C34" s="3" t="str">
        <f t="shared" si="1"/>
        <v/>
      </c>
      <c r="D34" s="3">
        <f t="shared" si="4"/>
        <v>2000</v>
      </c>
      <c r="E34" s="3">
        <f t="shared" si="5"/>
        <v>63000</v>
      </c>
      <c r="G34" s="26">
        <v>9</v>
      </c>
      <c r="H34" s="9">
        <f t="shared" si="6"/>
        <v>10</v>
      </c>
      <c r="I34" s="9" t="str">
        <f t="shared" si="2"/>
        <v>prize</v>
      </c>
      <c r="J34" s="9">
        <f t="shared" si="7"/>
        <v>4000</v>
      </c>
      <c r="K34" s="62">
        <f t="shared" si="13"/>
        <v>44000</v>
      </c>
      <c r="M34" s="5">
        <v>5</v>
      </c>
      <c r="N34" s="5">
        <f t="shared" si="9"/>
        <v>35</v>
      </c>
      <c r="O34" s="5" t="str">
        <f t="shared" si="10"/>
        <v/>
      </c>
      <c r="P34" s="5">
        <f t="shared" si="11"/>
        <v>128000</v>
      </c>
      <c r="Q34" s="60">
        <f t="shared" si="12"/>
        <v>1530000</v>
      </c>
    </row>
    <row r="35" spans="1:17" x14ac:dyDescent="0.25">
      <c r="A35" s="28">
        <v>24</v>
      </c>
      <c r="B35" s="3">
        <f t="shared" si="0"/>
        <v>30</v>
      </c>
      <c r="C35" s="3" t="str">
        <f t="shared" si="1"/>
        <v/>
      </c>
      <c r="D35" s="3">
        <f t="shared" si="4"/>
        <v>2000</v>
      </c>
      <c r="E35" s="3">
        <f t="shared" si="5"/>
        <v>65000</v>
      </c>
      <c r="G35" s="26">
        <v>16</v>
      </c>
      <c r="H35" s="9">
        <f t="shared" si="6"/>
        <v>10</v>
      </c>
      <c r="I35" s="9" t="str">
        <f t="shared" si="2"/>
        <v/>
      </c>
      <c r="J35" s="9">
        <f t="shared" si="7"/>
        <v>4000</v>
      </c>
      <c r="K35" s="62">
        <f t="shared" si="13"/>
        <v>48000</v>
      </c>
      <c r="M35" s="5">
        <v>10</v>
      </c>
      <c r="N35" s="5">
        <f t="shared" si="9"/>
        <v>35</v>
      </c>
      <c r="O35" s="5" t="str">
        <f t="shared" si="10"/>
        <v>prize</v>
      </c>
      <c r="P35" s="5">
        <f t="shared" si="11"/>
        <v>128000</v>
      </c>
      <c r="Q35" s="60">
        <f t="shared" si="12"/>
        <v>1658000</v>
      </c>
    </row>
    <row r="36" spans="1:17" x14ac:dyDescent="0.25">
      <c r="A36" s="28">
        <v>17</v>
      </c>
      <c r="B36" s="3">
        <f t="shared" si="0"/>
        <v>30</v>
      </c>
      <c r="C36" s="3" t="str">
        <f t="shared" si="1"/>
        <v/>
      </c>
      <c r="D36" s="3">
        <f t="shared" si="4"/>
        <v>2000</v>
      </c>
      <c r="E36" s="3">
        <f t="shared" si="5"/>
        <v>67000</v>
      </c>
      <c r="G36" s="26">
        <v>17</v>
      </c>
      <c r="H36" s="9">
        <f t="shared" si="6"/>
        <v>10</v>
      </c>
      <c r="I36" s="9" t="str">
        <f t="shared" si="2"/>
        <v/>
      </c>
      <c r="J36" s="9">
        <f t="shared" si="7"/>
        <v>4000</v>
      </c>
      <c r="K36" s="62">
        <f t="shared" si="13"/>
        <v>52000</v>
      </c>
      <c r="M36" s="5">
        <v>7</v>
      </c>
      <c r="N36" s="5">
        <f t="shared" si="9"/>
        <v>35</v>
      </c>
      <c r="O36" s="5" t="str">
        <f t="shared" si="10"/>
        <v>wager</v>
      </c>
      <c r="P36" s="5">
        <f t="shared" si="11"/>
        <v>256000</v>
      </c>
      <c r="Q36" s="60">
        <f t="shared" si="12"/>
        <v>1914000</v>
      </c>
    </row>
    <row r="37" spans="1:17" x14ac:dyDescent="0.25">
      <c r="A37" s="28">
        <v>14</v>
      </c>
      <c r="B37" s="3">
        <f t="shared" si="0"/>
        <v>30</v>
      </c>
      <c r="C37" s="3" t="str">
        <f t="shared" si="1"/>
        <v>prize</v>
      </c>
      <c r="D37" s="3">
        <f t="shared" si="4"/>
        <v>2000</v>
      </c>
      <c r="E37" s="3">
        <f t="shared" si="5"/>
        <v>69000</v>
      </c>
      <c r="G37" s="26">
        <v>16</v>
      </c>
      <c r="H37" s="9">
        <f t="shared" si="6"/>
        <v>10</v>
      </c>
      <c r="I37" s="9" t="str">
        <f t="shared" si="2"/>
        <v/>
      </c>
      <c r="J37" s="9">
        <f t="shared" si="7"/>
        <v>4000</v>
      </c>
      <c r="K37" s="62">
        <f t="shared" si="13"/>
        <v>56000</v>
      </c>
      <c r="M37" s="5">
        <v>12</v>
      </c>
      <c r="N37" s="5">
        <f t="shared" si="9"/>
        <v>60</v>
      </c>
      <c r="O37" s="5" t="str">
        <f t="shared" si="10"/>
        <v/>
      </c>
      <c r="P37" s="5">
        <f t="shared" si="11"/>
        <v>256000</v>
      </c>
      <c r="Q37" s="60">
        <f t="shared" si="12"/>
        <v>2170000</v>
      </c>
    </row>
    <row r="38" spans="1:17" x14ac:dyDescent="0.25">
      <c r="A38" s="28">
        <v>17</v>
      </c>
      <c r="B38" s="3">
        <f t="shared" si="0"/>
        <v>30</v>
      </c>
      <c r="C38" s="3" t="str">
        <f t="shared" si="1"/>
        <v/>
      </c>
      <c r="D38" s="3">
        <f t="shared" si="4"/>
        <v>2000</v>
      </c>
      <c r="E38" s="3">
        <f t="shared" si="5"/>
        <v>71000</v>
      </c>
      <c r="G38" s="26">
        <v>13</v>
      </c>
      <c r="H38" s="9">
        <f t="shared" si="6"/>
        <v>10</v>
      </c>
      <c r="I38" s="9" t="str">
        <f t="shared" si="2"/>
        <v/>
      </c>
      <c r="J38" s="9">
        <f t="shared" si="7"/>
        <v>4000</v>
      </c>
      <c r="K38" s="62">
        <f t="shared" si="13"/>
        <v>60000</v>
      </c>
      <c r="M38" s="5">
        <v>9</v>
      </c>
      <c r="N38" s="5">
        <f t="shared" si="9"/>
        <v>60</v>
      </c>
      <c r="O38" s="5" t="str">
        <f t="shared" si="10"/>
        <v/>
      </c>
      <c r="P38" s="5">
        <f t="shared" si="11"/>
        <v>256000</v>
      </c>
      <c r="Q38" s="60">
        <f t="shared" si="12"/>
        <v>2426000</v>
      </c>
    </row>
    <row r="39" spans="1:17" x14ac:dyDescent="0.25">
      <c r="A39" s="28">
        <v>20</v>
      </c>
      <c r="B39" s="3">
        <f t="shared" si="0"/>
        <v>30</v>
      </c>
      <c r="C39" s="3" t="str">
        <f t="shared" si="1"/>
        <v/>
      </c>
      <c r="D39" s="3">
        <f t="shared" si="4"/>
        <v>2000</v>
      </c>
      <c r="E39" s="3">
        <f t="shared" si="5"/>
        <v>73000</v>
      </c>
      <c r="G39" s="26">
        <v>14</v>
      </c>
      <c r="H39" s="9">
        <f t="shared" si="6"/>
        <v>10</v>
      </c>
      <c r="I39" s="9" t="str">
        <f t="shared" si="2"/>
        <v>wager</v>
      </c>
      <c r="J39" s="9">
        <f t="shared" si="7"/>
        <v>8000</v>
      </c>
      <c r="K39" s="62">
        <f t="shared" si="13"/>
        <v>68000</v>
      </c>
      <c r="M39" s="5">
        <v>9</v>
      </c>
      <c r="N39" s="5">
        <f t="shared" si="9"/>
        <v>60</v>
      </c>
      <c r="O39" s="5" t="str">
        <f t="shared" si="10"/>
        <v/>
      </c>
      <c r="P39" s="5">
        <f t="shared" si="11"/>
        <v>256000</v>
      </c>
      <c r="Q39" s="60">
        <f t="shared" si="12"/>
        <v>2682000</v>
      </c>
    </row>
    <row r="40" spans="1:17" x14ac:dyDescent="0.25">
      <c r="A40" s="28">
        <v>24</v>
      </c>
      <c r="B40" s="3">
        <f t="shared" si="0"/>
        <v>30</v>
      </c>
      <c r="C40" s="3" t="str">
        <f t="shared" si="1"/>
        <v/>
      </c>
      <c r="D40" s="3">
        <f t="shared" si="4"/>
        <v>2000</v>
      </c>
      <c r="E40" s="3">
        <f t="shared" si="5"/>
        <v>75000</v>
      </c>
      <c r="G40" s="26">
        <v>16</v>
      </c>
      <c r="H40" s="9">
        <f t="shared" si="6"/>
        <v>10</v>
      </c>
      <c r="I40" s="9" t="str">
        <f t="shared" si="2"/>
        <v/>
      </c>
      <c r="J40" s="9">
        <f t="shared" si="7"/>
        <v>8000</v>
      </c>
      <c r="K40" s="62">
        <f t="shared" si="13"/>
        <v>76000</v>
      </c>
      <c r="M40" s="5">
        <v>9</v>
      </c>
      <c r="N40" s="5">
        <f t="shared" si="9"/>
        <v>60</v>
      </c>
      <c r="O40" s="5" t="str">
        <f t="shared" si="10"/>
        <v/>
      </c>
      <c r="P40" s="5">
        <f t="shared" si="11"/>
        <v>256000</v>
      </c>
      <c r="Q40" s="60">
        <f t="shared" si="12"/>
        <v>2938000</v>
      </c>
    </row>
    <row r="41" spans="1:17" x14ac:dyDescent="0.25">
      <c r="A41" s="28">
        <v>21</v>
      </c>
      <c r="B41" s="3">
        <f t="shared" si="0"/>
        <v>30</v>
      </c>
      <c r="C41" s="3" t="str">
        <f t="shared" si="1"/>
        <v>wager</v>
      </c>
      <c r="D41" s="3">
        <f t="shared" si="4"/>
        <v>4000</v>
      </c>
      <c r="E41" s="3">
        <f t="shared" si="5"/>
        <v>79000</v>
      </c>
      <c r="G41" s="26">
        <v>16</v>
      </c>
      <c r="H41" s="9">
        <f t="shared" si="6"/>
        <v>10</v>
      </c>
      <c r="I41" s="9" t="str">
        <f t="shared" si="2"/>
        <v/>
      </c>
      <c r="J41" s="9">
        <f t="shared" si="7"/>
        <v>8000</v>
      </c>
      <c r="K41" s="62">
        <f t="shared" si="13"/>
        <v>84000</v>
      </c>
      <c r="M41" s="5">
        <v>8</v>
      </c>
      <c r="N41" s="5">
        <f t="shared" si="9"/>
        <v>60</v>
      </c>
      <c r="O41" s="5" t="str">
        <f t="shared" si="10"/>
        <v/>
      </c>
      <c r="P41" s="5">
        <f t="shared" si="11"/>
        <v>256000</v>
      </c>
      <c r="Q41" s="60">
        <f t="shared" si="12"/>
        <v>3194000</v>
      </c>
    </row>
    <row r="42" spans="1:17" x14ac:dyDescent="0.25">
      <c r="A42" s="28">
        <v>19</v>
      </c>
      <c r="B42" s="3">
        <f t="shared" si="0"/>
        <v>30</v>
      </c>
      <c r="C42" s="3" t="str">
        <f t="shared" si="1"/>
        <v/>
      </c>
      <c r="D42" s="3">
        <f t="shared" si="4"/>
        <v>4000</v>
      </c>
      <c r="E42" s="3">
        <f t="shared" si="5"/>
        <v>83000</v>
      </c>
      <c r="G42" s="26">
        <v>16</v>
      </c>
      <c r="H42" s="9">
        <f t="shared" si="6"/>
        <v>10</v>
      </c>
      <c r="I42" s="9" t="str">
        <f t="shared" si="2"/>
        <v/>
      </c>
      <c r="J42" s="9">
        <f t="shared" si="7"/>
        <v>8000</v>
      </c>
      <c r="K42" s="62">
        <f t="shared" si="13"/>
        <v>92000</v>
      </c>
      <c r="M42" s="5">
        <v>6</v>
      </c>
      <c r="N42" s="5">
        <f t="shared" si="9"/>
        <v>60</v>
      </c>
      <c r="O42" s="5" t="str">
        <f t="shared" si="10"/>
        <v/>
      </c>
      <c r="P42" s="5">
        <f t="shared" si="11"/>
        <v>256000</v>
      </c>
      <c r="Q42" s="60">
        <f t="shared" si="12"/>
        <v>3450000</v>
      </c>
    </row>
    <row r="43" spans="1:17" x14ac:dyDescent="0.25">
      <c r="A43" s="28">
        <v>23</v>
      </c>
      <c r="B43" s="3">
        <f t="shared" si="0"/>
        <v>30</v>
      </c>
      <c r="C43" s="3" t="str">
        <f t="shared" si="1"/>
        <v/>
      </c>
      <c r="D43" s="3">
        <f t="shared" si="4"/>
        <v>4000</v>
      </c>
      <c r="E43" s="3">
        <f t="shared" si="5"/>
        <v>87000</v>
      </c>
      <c r="G43" s="26">
        <v>17</v>
      </c>
      <c r="H43" s="9">
        <f t="shared" si="6"/>
        <v>10</v>
      </c>
      <c r="I43" s="9" t="str">
        <f t="shared" si="2"/>
        <v/>
      </c>
      <c r="J43" s="9">
        <f t="shared" si="7"/>
        <v>8000</v>
      </c>
      <c r="K43" s="62">
        <f t="shared" si="13"/>
        <v>100000</v>
      </c>
      <c r="M43" s="5">
        <v>9</v>
      </c>
      <c r="N43" s="5">
        <f t="shared" si="9"/>
        <v>60</v>
      </c>
      <c r="O43" s="5" t="str">
        <f t="shared" si="10"/>
        <v/>
      </c>
      <c r="P43" s="5">
        <f t="shared" si="11"/>
        <v>256000</v>
      </c>
      <c r="Q43" s="60">
        <f t="shared" si="12"/>
        <v>3706000</v>
      </c>
    </row>
    <row r="44" spans="1:17" x14ac:dyDescent="0.25">
      <c r="A44" s="28">
        <v>26</v>
      </c>
      <c r="B44" s="3">
        <f t="shared" si="0"/>
        <v>30</v>
      </c>
      <c r="C44" s="3" t="str">
        <f t="shared" si="1"/>
        <v/>
      </c>
      <c r="D44" s="3">
        <f t="shared" si="4"/>
        <v>4000</v>
      </c>
      <c r="E44" s="3">
        <f t="shared" si="5"/>
        <v>91000</v>
      </c>
      <c r="G44" s="26">
        <v>7</v>
      </c>
      <c r="H44" s="9">
        <f t="shared" si="6"/>
        <v>15</v>
      </c>
      <c r="I44" s="9" t="str">
        <f t="shared" si="2"/>
        <v/>
      </c>
      <c r="J44" s="9">
        <f t="shared" si="7"/>
        <v>8000</v>
      </c>
      <c r="K44" s="62">
        <f t="shared" si="13"/>
        <v>108000</v>
      </c>
      <c r="M44" s="5">
        <v>2</v>
      </c>
      <c r="N44" s="5">
        <f t="shared" si="9"/>
        <v>75</v>
      </c>
      <c r="O44" s="5" t="str">
        <f t="shared" si="10"/>
        <v/>
      </c>
      <c r="P44" s="5">
        <f t="shared" si="11"/>
        <v>256000</v>
      </c>
      <c r="Q44" s="60">
        <f t="shared" si="12"/>
        <v>3962000</v>
      </c>
    </row>
    <row r="45" spans="1:17" x14ac:dyDescent="0.25">
      <c r="A45" s="28">
        <v>18</v>
      </c>
      <c r="B45" s="3">
        <f t="shared" si="0"/>
        <v>30</v>
      </c>
      <c r="C45" s="3" t="str">
        <f t="shared" si="1"/>
        <v/>
      </c>
      <c r="D45" s="3">
        <f t="shared" si="4"/>
        <v>4000</v>
      </c>
      <c r="E45" s="3">
        <f t="shared" si="5"/>
        <v>95000</v>
      </c>
      <c r="G45" s="26">
        <v>12</v>
      </c>
      <c r="H45" s="9">
        <f t="shared" si="6"/>
        <v>15</v>
      </c>
      <c r="I45" s="9" t="str">
        <f t="shared" si="2"/>
        <v/>
      </c>
      <c r="J45" s="9">
        <f t="shared" si="7"/>
        <v>8000</v>
      </c>
      <c r="K45" s="62">
        <f t="shared" si="13"/>
        <v>116000</v>
      </c>
      <c r="M45" s="5">
        <v>7</v>
      </c>
      <c r="N45" s="5">
        <f t="shared" si="9"/>
        <v>75</v>
      </c>
      <c r="O45" s="5" t="str">
        <f t="shared" si="10"/>
        <v>wager</v>
      </c>
      <c r="P45" s="5">
        <f t="shared" si="11"/>
        <v>512000</v>
      </c>
      <c r="Q45" s="60">
        <f t="shared" si="12"/>
        <v>4474000</v>
      </c>
    </row>
    <row r="46" spans="1:17" x14ac:dyDescent="0.25">
      <c r="A46" s="28">
        <v>20</v>
      </c>
      <c r="B46" s="3">
        <f t="shared" si="0"/>
        <v>30</v>
      </c>
      <c r="C46" s="3" t="str">
        <f t="shared" si="1"/>
        <v/>
      </c>
      <c r="D46" s="3">
        <f t="shared" si="4"/>
        <v>4000</v>
      </c>
      <c r="E46" s="3">
        <f t="shared" si="5"/>
        <v>99000</v>
      </c>
      <c r="G46" s="26">
        <v>12</v>
      </c>
      <c r="H46" s="9">
        <f t="shared" si="6"/>
        <v>15</v>
      </c>
      <c r="I46" s="9" t="str">
        <f t="shared" si="2"/>
        <v/>
      </c>
      <c r="J46" s="9">
        <f t="shared" si="7"/>
        <v>8000</v>
      </c>
      <c r="K46" s="62">
        <f t="shared" si="13"/>
        <v>124000</v>
      </c>
      <c r="M46" s="5">
        <v>5</v>
      </c>
      <c r="N46" s="5">
        <f t="shared" si="9"/>
        <v>75</v>
      </c>
      <c r="O46" s="5" t="str">
        <f t="shared" si="10"/>
        <v/>
      </c>
      <c r="P46" s="5">
        <f t="shared" si="11"/>
        <v>512000</v>
      </c>
      <c r="Q46" s="60">
        <f t="shared" si="12"/>
        <v>4986000</v>
      </c>
    </row>
    <row r="47" spans="1:17" x14ac:dyDescent="0.25">
      <c r="A47" s="28">
        <v>18</v>
      </c>
      <c r="B47" s="3">
        <f t="shared" si="0"/>
        <v>30</v>
      </c>
      <c r="C47" s="3" t="str">
        <f t="shared" si="1"/>
        <v/>
      </c>
      <c r="D47" s="3">
        <f t="shared" si="4"/>
        <v>4000</v>
      </c>
      <c r="E47" s="3">
        <f t="shared" si="5"/>
        <v>103000</v>
      </c>
      <c r="G47" s="26">
        <v>16</v>
      </c>
      <c r="H47" s="9">
        <f t="shared" si="6"/>
        <v>15</v>
      </c>
      <c r="I47" s="9" t="str">
        <f t="shared" si="2"/>
        <v/>
      </c>
      <c r="J47" s="9">
        <f t="shared" si="7"/>
        <v>8000</v>
      </c>
      <c r="K47" s="62">
        <f t="shared" si="13"/>
        <v>132000</v>
      </c>
      <c r="M47" s="5">
        <v>6</v>
      </c>
      <c r="N47" s="5">
        <f t="shared" si="9"/>
        <v>75</v>
      </c>
      <c r="O47" s="5" t="str">
        <f t="shared" si="10"/>
        <v/>
      </c>
      <c r="P47" s="5">
        <f t="shared" si="11"/>
        <v>512000</v>
      </c>
      <c r="Q47" s="60">
        <f t="shared" si="12"/>
        <v>5498000</v>
      </c>
    </row>
    <row r="48" spans="1:17" x14ac:dyDescent="0.25">
      <c r="A48" s="28">
        <v>29</v>
      </c>
      <c r="B48" s="3">
        <f t="shared" si="0"/>
        <v>30</v>
      </c>
      <c r="C48" s="3" t="str">
        <f t="shared" si="1"/>
        <v>prize</v>
      </c>
      <c r="D48" s="3">
        <f t="shared" si="4"/>
        <v>4000</v>
      </c>
      <c r="E48" s="3">
        <f t="shared" si="5"/>
        <v>107000</v>
      </c>
      <c r="G48" s="26">
        <v>15</v>
      </c>
      <c r="H48" s="9">
        <f t="shared" si="6"/>
        <v>15</v>
      </c>
      <c r="I48" s="9" t="str">
        <f t="shared" si="2"/>
        <v/>
      </c>
      <c r="J48" s="9">
        <f t="shared" si="7"/>
        <v>8000</v>
      </c>
      <c r="K48" s="62">
        <f t="shared" si="13"/>
        <v>140000</v>
      </c>
      <c r="M48" s="5">
        <v>11</v>
      </c>
      <c r="N48" s="5">
        <f t="shared" si="9"/>
        <v>85</v>
      </c>
      <c r="O48" s="5" t="str">
        <f t="shared" si="10"/>
        <v/>
      </c>
      <c r="P48" s="5">
        <f t="shared" si="11"/>
        <v>512000</v>
      </c>
      <c r="Q48" s="60">
        <f t="shared" si="12"/>
        <v>6010000</v>
      </c>
    </row>
    <row r="49" spans="1:17" x14ac:dyDescent="0.25">
      <c r="A49" s="28">
        <v>14</v>
      </c>
      <c r="B49" s="3">
        <f t="shared" si="0"/>
        <v>30</v>
      </c>
      <c r="C49" s="3" t="str">
        <f t="shared" si="1"/>
        <v>prize</v>
      </c>
      <c r="D49" s="3">
        <f t="shared" si="4"/>
        <v>4000</v>
      </c>
      <c r="E49" s="3">
        <f t="shared" si="5"/>
        <v>111000</v>
      </c>
      <c r="G49" s="26">
        <v>14</v>
      </c>
      <c r="H49" s="9">
        <f t="shared" si="6"/>
        <v>15</v>
      </c>
      <c r="I49" s="9" t="str">
        <f t="shared" si="2"/>
        <v>wager</v>
      </c>
      <c r="J49" s="9">
        <f t="shared" si="7"/>
        <v>16000</v>
      </c>
      <c r="K49" s="62">
        <f t="shared" si="13"/>
        <v>156000</v>
      </c>
      <c r="M49" s="5">
        <v>7</v>
      </c>
      <c r="N49" s="5">
        <f t="shared" si="9"/>
        <v>85</v>
      </c>
      <c r="O49" s="5" t="str">
        <f t="shared" si="10"/>
        <v>wager</v>
      </c>
      <c r="P49" s="5">
        <f t="shared" si="11"/>
        <v>1024000</v>
      </c>
      <c r="Q49" s="60">
        <f t="shared" si="12"/>
        <v>7034000</v>
      </c>
    </row>
    <row r="50" spans="1:17" x14ac:dyDescent="0.25">
      <c r="A50" s="28">
        <v>22</v>
      </c>
      <c r="B50" s="3">
        <f t="shared" si="0"/>
        <v>30</v>
      </c>
      <c r="C50" s="3" t="str">
        <f t="shared" si="1"/>
        <v/>
      </c>
      <c r="D50" s="3">
        <f t="shared" si="4"/>
        <v>4000</v>
      </c>
      <c r="E50" s="3">
        <f t="shared" si="5"/>
        <v>115000</v>
      </c>
      <c r="G50" s="26">
        <v>15</v>
      </c>
      <c r="H50" s="9">
        <f t="shared" si="6"/>
        <v>15</v>
      </c>
      <c r="I50" s="9" t="str">
        <f t="shared" si="2"/>
        <v/>
      </c>
      <c r="J50" s="9">
        <f t="shared" si="7"/>
        <v>16000</v>
      </c>
      <c r="K50" s="62">
        <f t="shared" si="13"/>
        <v>172000</v>
      </c>
      <c r="M50" s="5">
        <v>8</v>
      </c>
      <c r="N50" s="5">
        <f t="shared" si="9"/>
        <v>85</v>
      </c>
      <c r="O50" s="5" t="str">
        <f t="shared" si="10"/>
        <v/>
      </c>
      <c r="P50" s="5">
        <f t="shared" si="11"/>
        <v>1024000</v>
      </c>
      <c r="Q50" s="60">
        <f t="shared" si="12"/>
        <v>8058000</v>
      </c>
    </row>
    <row r="51" spans="1:17" x14ac:dyDescent="0.25">
      <c r="A51" s="28">
        <v>20</v>
      </c>
      <c r="B51" s="3">
        <f t="shared" si="0"/>
        <v>30</v>
      </c>
      <c r="C51" s="3" t="str">
        <f t="shared" si="1"/>
        <v/>
      </c>
      <c r="D51" s="3">
        <f t="shared" si="4"/>
        <v>4000</v>
      </c>
      <c r="E51" s="3">
        <f t="shared" si="5"/>
        <v>119000</v>
      </c>
      <c r="G51" s="26">
        <v>20</v>
      </c>
      <c r="H51" s="9">
        <f t="shared" si="6"/>
        <v>15</v>
      </c>
      <c r="I51" s="9" t="str">
        <f t="shared" si="2"/>
        <v>prize</v>
      </c>
      <c r="J51" s="9">
        <f t="shared" si="7"/>
        <v>16000</v>
      </c>
      <c r="K51" s="62">
        <f t="shared" si="13"/>
        <v>188000</v>
      </c>
      <c r="M51" s="5">
        <v>11</v>
      </c>
      <c r="N51" s="5">
        <f t="shared" si="9"/>
        <v>95</v>
      </c>
      <c r="O51" s="5" t="str">
        <f t="shared" si="10"/>
        <v/>
      </c>
      <c r="P51" s="5">
        <f t="shared" si="11"/>
        <v>1024000</v>
      </c>
      <c r="Q51" s="60">
        <f t="shared" si="12"/>
        <v>9082000</v>
      </c>
    </row>
    <row r="52" spans="1:17" x14ac:dyDescent="0.25">
      <c r="A52" s="28">
        <v>24</v>
      </c>
      <c r="B52" s="3">
        <f t="shared" si="0"/>
        <v>30</v>
      </c>
      <c r="C52" s="3" t="str">
        <f t="shared" si="1"/>
        <v/>
      </c>
      <c r="D52" s="3">
        <f t="shared" si="4"/>
        <v>4000</v>
      </c>
      <c r="E52" s="3">
        <f t="shared" si="5"/>
        <v>123000</v>
      </c>
      <c r="G52" s="26">
        <v>13</v>
      </c>
      <c r="H52" s="9">
        <f t="shared" si="6"/>
        <v>15</v>
      </c>
      <c r="I52" s="9" t="str">
        <f t="shared" si="2"/>
        <v/>
      </c>
      <c r="J52" s="9">
        <f t="shared" si="7"/>
        <v>16000</v>
      </c>
      <c r="K52" s="62">
        <f t="shared" si="13"/>
        <v>204000</v>
      </c>
      <c r="M52" s="5">
        <v>10</v>
      </c>
      <c r="N52" s="5">
        <f t="shared" si="9"/>
        <v>95</v>
      </c>
      <c r="O52" s="5" t="str">
        <f t="shared" si="10"/>
        <v>prize</v>
      </c>
      <c r="P52" s="5">
        <f t="shared" si="11"/>
        <v>1024000</v>
      </c>
      <c r="Q52" s="60">
        <f t="shared" si="12"/>
        <v>10106000</v>
      </c>
    </row>
    <row r="53" spans="1:17" x14ac:dyDescent="0.25">
      <c r="A53" s="28">
        <v>15</v>
      </c>
      <c r="B53" s="3">
        <f t="shared" si="0"/>
        <v>30</v>
      </c>
      <c r="C53" s="3" t="str">
        <f t="shared" si="1"/>
        <v>prize</v>
      </c>
      <c r="D53" s="3">
        <f t="shared" si="4"/>
        <v>4000</v>
      </c>
      <c r="E53" s="3">
        <f t="shared" si="5"/>
        <v>127000</v>
      </c>
      <c r="G53" s="26">
        <v>16</v>
      </c>
      <c r="H53" s="9">
        <f t="shared" si="6"/>
        <v>15</v>
      </c>
      <c r="I53" s="9" t="str">
        <f t="shared" si="2"/>
        <v/>
      </c>
      <c r="J53" s="9">
        <f t="shared" si="7"/>
        <v>16000</v>
      </c>
      <c r="K53" s="62">
        <f t="shared" si="13"/>
        <v>220000</v>
      </c>
      <c r="M53" s="5">
        <v>10</v>
      </c>
      <c r="N53" s="5">
        <f t="shared" si="9"/>
        <v>95</v>
      </c>
      <c r="O53" s="5" t="str">
        <f t="shared" si="10"/>
        <v>prize</v>
      </c>
      <c r="P53" s="5">
        <f t="shared" si="11"/>
        <v>1024000</v>
      </c>
      <c r="Q53" s="60">
        <f t="shared" si="12"/>
        <v>11130000</v>
      </c>
    </row>
    <row r="54" spans="1:17" x14ac:dyDescent="0.25">
      <c r="A54" s="28">
        <v>18</v>
      </c>
      <c r="B54" s="3">
        <f t="shared" si="0"/>
        <v>30</v>
      </c>
      <c r="C54" s="3" t="str">
        <f t="shared" si="1"/>
        <v/>
      </c>
      <c r="D54" s="3">
        <f t="shared" si="4"/>
        <v>4000</v>
      </c>
      <c r="E54" s="3">
        <f t="shared" si="5"/>
        <v>131000</v>
      </c>
      <c r="G54" s="26">
        <v>17</v>
      </c>
      <c r="H54" s="9">
        <f t="shared" si="6"/>
        <v>15</v>
      </c>
      <c r="I54" s="9" t="str">
        <f t="shared" si="2"/>
        <v/>
      </c>
      <c r="J54" s="9">
        <f t="shared" si="7"/>
        <v>16000</v>
      </c>
      <c r="K54" s="62">
        <f t="shared" si="13"/>
        <v>236000</v>
      </c>
      <c r="M54" s="5">
        <v>7</v>
      </c>
      <c r="N54" s="5">
        <f t="shared" si="9"/>
        <v>95</v>
      </c>
      <c r="O54" s="5" t="str">
        <f t="shared" si="10"/>
        <v>wager</v>
      </c>
      <c r="P54" s="5">
        <f t="shared" si="11"/>
        <v>2048000</v>
      </c>
      <c r="Q54" s="60">
        <f t="shared" si="12"/>
        <v>13178000</v>
      </c>
    </row>
    <row r="55" spans="1:17" x14ac:dyDescent="0.25">
      <c r="A55" s="28">
        <v>23</v>
      </c>
      <c r="B55" s="3">
        <f t="shared" si="0"/>
        <v>30</v>
      </c>
      <c r="C55" s="3" t="str">
        <f t="shared" si="1"/>
        <v/>
      </c>
      <c r="D55" s="3">
        <f t="shared" si="4"/>
        <v>4000</v>
      </c>
      <c r="E55" s="3">
        <f t="shared" si="5"/>
        <v>135000</v>
      </c>
      <c r="G55" s="26">
        <v>11</v>
      </c>
      <c r="H55" s="9">
        <f t="shared" si="6"/>
        <v>15</v>
      </c>
      <c r="I55" s="9" t="str">
        <f t="shared" si="2"/>
        <v/>
      </c>
      <c r="J55" s="9">
        <f t="shared" si="7"/>
        <v>16000</v>
      </c>
      <c r="K55" s="62">
        <f t="shared" si="13"/>
        <v>252000</v>
      </c>
      <c r="M55" s="5">
        <v>8</v>
      </c>
      <c r="N55" s="5">
        <f t="shared" si="9"/>
        <v>95</v>
      </c>
      <c r="O55" s="5" t="str">
        <f t="shared" si="10"/>
        <v/>
      </c>
      <c r="P55" s="5">
        <f t="shared" si="11"/>
        <v>2048000</v>
      </c>
      <c r="Q55" s="60">
        <f t="shared" si="12"/>
        <v>15226000</v>
      </c>
    </row>
    <row r="56" spans="1:17" x14ac:dyDescent="0.25">
      <c r="A56" s="28">
        <v>20</v>
      </c>
      <c r="B56" s="3">
        <f t="shared" si="0"/>
        <v>30</v>
      </c>
      <c r="C56" s="3" t="str">
        <f t="shared" si="1"/>
        <v/>
      </c>
      <c r="D56" s="3">
        <f t="shared" si="4"/>
        <v>4000</v>
      </c>
      <c r="E56" s="3">
        <f t="shared" si="5"/>
        <v>139000</v>
      </c>
      <c r="G56" s="26">
        <v>13</v>
      </c>
      <c r="H56" s="9">
        <f t="shared" si="6"/>
        <v>15</v>
      </c>
      <c r="I56" s="9" t="str">
        <f t="shared" si="2"/>
        <v/>
      </c>
      <c r="J56" s="9">
        <f t="shared" si="7"/>
        <v>16000</v>
      </c>
      <c r="K56" s="62">
        <f t="shared" si="13"/>
        <v>268000</v>
      </c>
      <c r="M56" s="5">
        <v>5</v>
      </c>
      <c r="N56" s="5">
        <f t="shared" si="9"/>
        <v>95</v>
      </c>
      <c r="O56" s="5" t="str">
        <f t="shared" si="10"/>
        <v/>
      </c>
      <c r="P56" s="5">
        <f t="shared" si="11"/>
        <v>2048000</v>
      </c>
      <c r="Q56" s="60">
        <f t="shared" si="12"/>
        <v>17274000</v>
      </c>
    </row>
    <row r="57" spans="1:17" x14ac:dyDescent="0.25">
      <c r="A57" s="28">
        <v>25</v>
      </c>
      <c r="B57" s="3">
        <f t="shared" si="0"/>
        <v>30</v>
      </c>
      <c r="C57" s="3" t="str">
        <f t="shared" si="1"/>
        <v/>
      </c>
      <c r="D57" s="3">
        <f t="shared" si="4"/>
        <v>4000</v>
      </c>
      <c r="E57" s="3">
        <f t="shared" si="5"/>
        <v>143000</v>
      </c>
      <c r="G57" s="26">
        <v>18</v>
      </c>
      <c r="H57" s="9">
        <f t="shared" si="6"/>
        <v>15</v>
      </c>
      <c r="I57" s="9" t="str">
        <f t="shared" si="2"/>
        <v/>
      </c>
      <c r="J57" s="9">
        <f t="shared" si="7"/>
        <v>16000</v>
      </c>
      <c r="K57" s="62">
        <f t="shared" si="13"/>
        <v>284000</v>
      </c>
      <c r="M57" s="5">
        <v>5</v>
      </c>
      <c r="N57" s="5">
        <f t="shared" si="9"/>
        <v>95</v>
      </c>
      <c r="O57" s="5" t="str">
        <f t="shared" si="10"/>
        <v/>
      </c>
      <c r="P57" s="5">
        <f t="shared" si="11"/>
        <v>2048000</v>
      </c>
      <c r="Q57" s="60">
        <f t="shared" si="12"/>
        <v>19322000</v>
      </c>
    </row>
    <row r="58" spans="1:17" x14ac:dyDescent="0.25">
      <c r="A58" s="28">
        <v>15</v>
      </c>
      <c r="B58" s="3">
        <f t="shared" si="0"/>
        <v>30</v>
      </c>
      <c r="C58" s="3" t="str">
        <f t="shared" si="1"/>
        <v>prize</v>
      </c>
      <c r="D58" s="3">
        <f t="shared" si="4"/>
        <v>4000</v>
      </c>
      <c r="E58" s="3">
        <f t="shared" si="5"/>
        <v>147000</v>
      </c>
      <c r="G58" s="26">
        <v>15</v>
      </c>
      <c r="H58" s="9">
        <f t="shared" si="6"/>
        <v>15</v>
      </c>
      <c r="I58" s="9" t="str">
        <f t="shared" si="2"/>
        <v/>
      </c>
      <c r="J58" s="9">
        <f t="shared" si="7"/>
        <v>16000</v>
      </c>
      <c r="K58" s="62">
        <f t="shared" si="13"/>
        <v>300000</v>
      </c>
      <c r="M58" s="5">
        <v>10</v>
      </c>
      <c r="N58" s="5">
        <f t="shared" si="9"/>
        <v>95</v>
      </c>
      <c r="O58" s="5" t="str">
        <f t="shared" si="10"/>
        <v>prize</v>
      </c>
      <c r="P58" s="5">
        <f t="shared" si="11"/>
        <v>2048000</v>
      </c>
      <c r="Q58" s="60">
        <f t="shared" si="12"/>
        <v>21370000</v>
      </c>
    </row>
    <row r="59" spans="1:17" x14ac:dyDescent="0.25">
      <c r="A59" s="28">
        <v>19</v>
      </c>
      <c r="B59" s="3">
        <f t="shared" si="0"/>
        <v>30</v>
      </c>
      <c r="C59" s="3" t="str">
        <f t="shared" si="1"/>
        <v/>
      </c>
      <c r="D59" s="3">
        <f t="shared" si="4"/>
        <v>4000</v>
      </c>
      <c r="E59" s="3">
        <f t="shared" si="5"/>
        <v>151000</v>
      </c>
      <c r="G59" s="26">
        <v>10</v>
      </c>
      <c r="H59" s="9">
        <f t="shared" si="6"/>
        <v>15</v>
      </c>
      <c r="I59" s="9" t="str">
        <f t="shared" si="2"/>
        <v/>
      </c>
      <c r="J59" s="9">
        <f t="shared" si="7"/>
        <v>16000</v>
      </c>
      <c r="K59" s="62">
        <f t="shared" si="13"/>
        <v>316000</v>
      </c>
      <c r="M59" s="5">
        <v>5</v>
      </c>
      <c r="N59" s="5">
        <f t="shared" si="9"/>
        <v>95</v>
      </c>
      <c r="O59" s="5" t="str">
        <f t="shared" si="10"/>
        <v/>
      </c>
      <c r="P59" s="5">
        <f t="shared" si="11"/>
        <v>2048000</v>
      </c>
      <c r="Q59" s="60">
        <f t="shared" si="12"/>
        <v>23418000</v>
      </c>
    </row>
    <row r="60" spans="1:17" x14ac:dyDescent="0.25">
      <c r="A60" s="28">
        <v>23</v>
      </c>
      <c r="B60" s="3">
        <f t="shared" si="0"/>
        <v>30</v>
      </c>
      <c r="C60" s="3" t="str">
        <f t="shared" si="1"/>
        <v/>
      </c>
      <c r="D60" s="3">
        <f t="shared" si="4"/>
        <v>4000</v>
      </c>
      <c r="E60" s="3">
        <f t="shared" si="5"/>
        <v>155000</v>
      </c>
      <c r="G60" s="26">
        <v>10</v>
      </c>
      <c r="H60" s="9">
        <f t="shared" si="6"/>
        <v>15</v>
      </c>
      <c r="I60" s="9" t="str">
        <f t="shared" si="2"/>
        <v/>
      </c>
      <c r="J60" s="9">
        <f t="shared" si="7"/>
        <v>16000</v>
      </c>
      <c r="K60" s="62">
        <f t="shared" si="13"/>
        <v>332000</v>
      </c>
      <c r="M60" s="5">
        <v>8</v>
      </c>
      <c r="N60" s="5">
        <f t="shared" si="9"/>
        <v>95</v>
      </c>
      <c r="O60" s="5" t="str">
        <f t="shared" si="10"/>
        <v/>
      </c>
      <c r="P60" s="5">
        <f t="shared" si="11"/>
        <v>2048000</v>
      </c>
      <c r="Q60" s="60">
        <f t="shared" si="12"/>
        <v>25466000</v>
      </c>
    </row>
    <row r="61" spans="1:17" x14ac:dyDescent="0.25">
      <c r="A61" s="28">
        <v>21</v>
      </c>
      <c r="B61" s="3">
        <f t="shared" si="0"/>
        <v>30</v>
      </c>
      <c r="C61" s="3" t="str">
        <f t="shared" si="1"/>
        <v>wager</v>
      </c>
      <c r="D61" s="3">
        <f t="shared" si="4"/>
        <v>8000</v>
      </c>
      <c r="E61" s="3">
        <f t="shared" si="5"/>
        <v>163000</v>
      </c>
      <c r="G61" s="26">
        <v>14</v>
      </c>
      <c r="H61" s="9">
        <f t="shared" si="6"/>
        <v>15</v>
      </c>
      <c r="I61" s="9" t="str">
        <f t="shared" si="2"/>
        <v>wager</v>
      </c>
      <c r="J61" s="9">
        <f t="shared" si="7"/>
        <v>32000</v>
      </c>
      <c r="K61" s="62">
        <f t="shared" si="13"/>
        <v>364000</v>
      </c>
      <c r="M61" s="5">
        <v>11</v>
      </c>
      <c r="N61" s="5">
        <f t="shared" si="9"/>
        <v>105</v>
      </c>
      <c r="O61" s="5" t="str">
        <f t="shared" si="10"/>
        <v/>
      </c>
      <c r="P61" s="5">
        <f t="shared" si="11"/>
        <v>2048000</v>
      </c>
      <c r="Q61" s="60">
        <f t="shared" si="12"/>
        <v>27514000</v>
      </c>
    </row>
    <row r="62" spans="1:17" x14ac:dyDescent="0.25">
      <c r="A62" s="28">
        <v>23</v>
      </c>
      <c r="B62" s="3">
        <f t="shared" si="0"/>
        <v>30</v>
      </c>
      <c r="C62" s="3" t="str">
        <f t="shared" si="1"/>
        <v/>
      </c>
      <c r="D62" s="3">
        <f t="shared" si="4"/>
        <v>8000</v>
      </c>
      <c r="E62" s="3">
        <f t="shared" si="5"/>
        <v>171000</v>
      </c>
      <c r="G62" s="26">
        <v>11</v>
      </c>
      <c r="H62" s="9">
        <f t="shared" si="6"/>
        <v>15</v>
      </c>
      <c r="I62" s="9" t="str">
        <f t="shared" si="2"/>
        <v/>
      </c>
      <c r="J62" s="9">
        <f t="shared" si="7"/>
        <v>32000</v>
      </c>
      <c r="K62" s="62">
        <f t="shared" si="13"/>
        <v>396000</v>
      </c>
      <c r="M62" s="5">
        <v>8</v>
      </c>
      <c r="N62" s="5">
        <f t="shared" si="9"/>
        <v>105</v>
      </c>
      <c r="O62" s="5" t="str">
        <f t="shared" si="10"/>
        <v/>
      </c>
      <c r="P62" s="5">
        <f t="shared" si="11"/>
        <v>2048000</v>
      </c>
      <c r="Q62" s="60">
        <f t="shared" si="12"/>
        <v>29562000</v>
      </c>
    </row>
    <row r="63" spans="1:17" x14ac:dyDescent="0.25">
      <c r="A63" s="28">
        <v>14</v>
      </c>
      <c r="B63" s="3">
        <f t="shared" si="0"/>
        <v>30</v>
      </c>
      <c r="C63" s="3" t="str">
        <f t="shared" si="1"/>
        <v>prize</v>
      </c>
      <c r="D63" s="3">
        <f t="shared" si="4"/>
        <v>8000</v>
      </c>
      <c r="E63" s="3">
        <f t="shared" si="5"/>
        <v>179000</v>
      </c>
      <c r="G63" s="26">
        <v>15</v>
      </c>
      <c r="H63" s="9">
        <f t="shared" si="6"/>
        <v>15</v>
      </c>
      <c r="I63" s="9" t="str">
        <f t="shared" si="2"/>
        <v/>
      </c>
      <c r="J63" s="9">
        <f t="shared" si="7"/>
        <v>32000</v>
      </c>
      <c r="K63" s="62">
        <f t="shared" si="13"/>
        <v>428000</v>
      </c>
      <c r="M63" s="5">
        <v>11</v>
      </c>
      <c r="N63" s="5">
        <f t="shared" si="9"/>
        <v>115</v>
      </c>
      <c r="O63" s="5" t="str">
        <f t="shared" si="10"/>
        <v/>
      </c>
      <c r="P63" s="5">
        <f t="shared" si="11"/>
        <v>2048000</v>
      </c>
      <c r="Q63" s="60">
        <f t="shared" si="12"/>
        <v>31610000</v>
      </c>
    </row>
    <row r="64" spans="1:17" x14ac:dyDescent="0.25">
      <c r="A64" s="28">
        <v>12</v>
      </c>
      <c r="B64" s="3">
        <f t="shared" si="0"/>
        <v>35</v>
      </c>
      <c r="C64" s="3" t="str">
        <f t="shared" si="1"/>
        <v/>
      </c>
      <c r="D64" s="3">
        <f t="shared" si="4"/>
        <v>8000</v>
      </c>
      <c r="E64" s="3">
        <f t="shared" si="5"/>
        <v>187000</v>
      </c>
      <c r="G64" s="26">
        <v>8</v>
      </c>
      <c r="H64" s="9">
        <f t="shared" si="6"/>
        <v>15</v>
      </c>
      <c r="I64" s="9" t="str">
        <f t="shared" si="2"/>
        <v>prize</v>
      </c>
      <c r="J64" s="9">
        <f t="shared" si="7"/>
        <v>32000</v>
      </c>
      <c r="K64" s="62">
        <f t="shared" si="13"/>
        <v>460000</v>
      </c>
      <c r="M64" s="5">
        <v>5</v>
      </c>
      <c r="N64" s="5">
        <f t="shared" si="9"/>
        <v>115</v>
      </c>
      <c r="O64" s="5" t="str">
        <f t="shared" si="10"/>
        <v/>
      </c>
      <c r="P64" s="5">
        <f t="shared" si="11"/>
        <v>2048000</v>
      </c>
      <c r="Q64" s="60">
        <f t="shared" si="12"/>
        <v>33658000</v>
      </c>
    </row>
    <row r="65" spans="1:17" x14ac:dyDescent="0.25">
      <c r="A65" s="28">
        <v>20</v>
      </c>
      <c r="B65" s="3">
        <f t="shared" si="0"/>
        <v>35</v>
      </c>
      <c r="C65" s="3" t="str">
        <f t="shared" si="1"/>
        <v/>
      </c>
      <c r="D65" s="3">
        <f t="shared" si="4"/>
        <v>8000</v>
      </c>
      <c r="E65" s="3">
        <f t="shared" si="5"/>
        <v>195000</v>
      </c>
      <c r="G65" s="26">
        <v>14</v>
      </c>
      <c r="H65" s="9">
        <f t="shared" si="6"/>
        <v>15</v>
      </c>
      <c r="I65" s="9" t="str">
        <f t="shared" si="2"/>
        <v>wager</v>
      </c>
      <c r="J65" s="9">
        <f t="shared" si="7"/>
        <v>64000</v>
      </c>
      <c r="K65" s="62">
        <f t="shared" si="13"/>
        <v>524000</v>
      </c>
      <c r="M65" s="5">
        <v>6</v>
      </c>
      <c r="N65" s="5">
        <f t="shared" si="9"/>
        <v>115</v>
      </c>
      <c r="O65" s="5" t="str">
        <f t="shared" si="10"/>
        <v/>
      </c>
      <c r="P65" s="5">
        <f t="shared" si="11"/>
        <v>2048000</v>
      </c>
      <c r="Q65" s="60">
        <f t="shared" si="12"/>
        <v>35706000</v>
      </c>
    </row>
    <row r="66" spans="1:17" x14ac:dyDescent="0.25">
      <c r="A66" s="28">
        <v>19</v>
      </c>
      <c r="B66" s="3">
        <f t="shared" si="0"/>
        <v>35</v>
      </c>
      <c r="C66" s="3" t="str">
        <f t="shared" si="1"/>
        <v/>
      </c>
      <c r="D66" s="3">
        <f t="shared" si="4"/>
        <v>8000</v>
      </c>
      <c r="E66" s="3">
        <f t="shared" si="5"/>
        <v>203000</v>
      </c>
      <c r="G66" s="26">
        <v>9</v>
      </c>
      <c r="H66" s="9">
        <f t="shared" si="6"/>
        <v>15</v>
      </c>
      <c r="I66" s="9" t="str">
        <f t="shared" si="2"/>
        <v>prize</v>
      </c>
      <c r="J66" s="9">
        <f t="shared" si="7"/>
        <v>64000</v>
      </c>
      <c r="K66" s="62">
        <f t="shared" si="13"/>
        <v>588000</v>
      </c>
      <c r="M66" s="5">
        <v>8</v>
      </c>
      <c r="N66" s="5">
        <f t="shared" si="9"/>
        <v>115</v>
      </c>
      <c r="O66" s="5" t="str">
        <f t="shared" si="10"/>
        <v/>
      </c>
      <c r="P66" s="5">
        <f t="shared" si="11"/>
        <v>2048000</v>
      </c>
      <c r="Q66" s="60">
        <f t="shared" si="12"/>
        <v>37754000</v>
      </c>
    </row>
    <row r="67" spans="1:17" x14ac:dyDescent="0.25">
      <c r="A67" s="28">
        <v>22</v>
      </c>
      <c r="B67" s="3">
        <f t="shared" ref="B67:B130" si="14">IF(OR(A67=11,A67=12,A67=30,A67=31),B66+5,IF(OR(A67=10,A67=32),B66+10,IF(OR(A67=9,A67=33),B66+15,IF(OR(A67=8,A67=34),B66+25,IF(OR(A67=7,A67=35),B66+50,IF(OR(A67=6,A67=36),B66+100,B66))))))</f>
        <v>35</v>
      </c>
      <c r="C67" s="3" t="str">
        <f t="shared" ref="C67:C130" si="15">IF(A67=21,"wager", IF(OR(A67=13,A67=14,A67=15,A67=27,A67=28,A67=29), "prize", ""))</f>
        <v/>
      </c>
      <c r="D67" s="3">
        <f t="shared" si="4"/>
        <v>8000</v>
      </c>
      <c r="E67" s="3">
        <f t="shared" si="5"/>
        <v>211000</v>
      </c>
      <c r="G67" s="26">
        <v>14</v>
      </c>
      <c r="H67" s="9">
        <f t="shared" si="6"/>
        <v>15</v>
      </c>
      <c r="I67" s="9" t="str">
        <f t="shared" ref="I67:I130" si="16">IF(G67=14,"wager", IF(OR(G67=8,G67=9,G67=19,G67=20), "prize", ""))</f>
        <v>wager</v>
      </c>
      <c r="J67" s="9">
        <f t="shared" si="7"/>
        <v>128000</v>
      </c>
      <c r="K67" s="62">
        <f t="shared" si="13"/>
        <v>716000</v>
      </c>
      <c r="M67" s="5">
        <v>9</v>
      </c>
      <c r="N67" s="5">
        <f t="shared" si="9"/>
        <v>115</v>
      </c>
      <c r="O67" s="5" t="str">
        <f t="shared" si="10"/>
        <v/>
      </c>
      <c r="P67" s="5">
        <f t="shared" si="11"/>
        <v>2048000</v>
      </c>
      <c r="Q67" s="60">
        <f t="shared" si="12"/>
        <v>39802000</v>
      </c>
    </row>
    <row r="68" spans="1:17" x14ac:dyDescent="0.25">
      <c r="A68" s="28">
        <v>14</v>
      </c>
      <c r="B68" s="3">
        <f t="shared" si="14"/>
        <v>35</v>
      </c>
      <c r="C68" s="3" t="str">
        <f t="shared" si="15"/>
        <v>prize</v>
      </c>
      <c r="D68" s="3">
        <f t="shared" ref="D68:D91" si="17">IF(C68="wager",(D67*2),D67)</f>
        <v>8000</v>
      </c>
      <c r="E68" s="3">
        <f t="shared" ref="E68:E91" si="18">E67+D68</f>
        <v>219000</v>
      </c>
      <c r="G68" s="26">
        <v>14</v>
      </c>
      <c r="H68" s="9">
        <f t="shared" ref="H68:H131" si="19">IF(OR(G68=6,G68=22),H67+15,IF(OR(G68=5,G68=23),H67+45,IF(OR(G68=4,G68=24),H67+100,IF(OR(G68=7,G68=21),H67+5,H67))))</f>
        <v>15</v>
      </c>
      <c r="I68" s="9" t="str">
        <f t="shared" si="16"/>
        <v>wager</v>
      </c>
      <c r="J68" s="9">
        <f t="shared" ref="J68:J131" si="20">IF(I68="wager",(J67*2),J67)</f>
        <v>256000</v>
      </c>
      <c r="K68" s="62">
        <f t="shared" si="13"/>
        <v>972000</v>
      </c>
      <c r="M68" s="5">
        <v>10</v>
      </c>
      <c r="N68" s="5">
        <f t="shared" ref="N68:N131" si="21">IF(M68=2,N67+15,IF(M68=12,N67+25,IF(M68=3,N67+5,IF(M68=11,N67+10,N67))))</f>
        <v>115</v>
      </c>
      <c r="O68" s="5" t="str">
        <f t="shared" ref="O68:O131" si="22">IF(M68=7,"wager", IF(OR(M68=4,M68=10), "prize", ""))</f>
        <v>prize</v>
      </c>
      <c r="P68" s="5">
        <f t="shared" ref="P68:P131" si="23">IF(O68="wager",(P67*2),P67)</f>
        <v>2048000</v>
      </c>
      <c r="Q68" s="60">
        <f t="shared" ref="Q68:Q131" si="24">P68+Q67</f>
        <v>41850000</v>
      </c>
    </row>
    <row r="69" spans="1:17" x14ac:dyDescent="0.25">
      <c r="A69" s="28">
        <v>17</v>
      </c>
      <c r="B69" s="3">
        <f t="shared" si="14"/>
        <v>35</v>
      </c>
      <c r="C69" s="3" t="str">
        <f t="shared" si="15"/>
        <v/>
      </c>
      <c r="D69" s="3">
        <f t="shared" si="17"/>
        <v>8000</v>
      </c>
      <c r="E69" s="3">
        <f t="shared" si="18"/>
        <v>227000</v>
      </c>
      <c r="G69" s="26">
        <v>6</v>
      </c>
      <c r="H69" s="9">
        <f t="shared" si="19"/>
        <v>30</v>
      </c>
      <c r="I69" s="9" t="str">
        <f t="shared" si="16"/>
        <v/>
      </c>
      <c r="J69" s="9">
        <f t="shared" si="20"/>
        <v>256000</v>
      </c>
      <c r="K69" s="62">
        <f t="shared" si="13"/>
        <v>1228000</v>
      </c>
      <c r="M69" s="5">
        <v>9</v>
      </c>
      <c r="N69" s="5">
        <f t="shared" si="21"/>
        <v>115</v>
      </c>
      <c r="O69" s="5" t="str">
        <f t="shared" si="22"/>
        <v/>
      </c>
      <c r="P69" s="5">
        <f t="shared" si="23"/>
        <v>2048000</v>
      </c>
      <c r="Q69" s="60">
        <f t="shared" si="24"/>
        <v>43898000</v>
      </c>
    </row>
    <row r="70" spans="1:17" x14ac:dyDescent="0.25">
      <c r="A70" s="28">
        <v>21</v>
      </c>
      <c r="B70" s="3">
        <f t="shared" si="14"/>
        <v>35</v>
      </c>
      <c r="C70" s="3" t="str">
        <f t="shared" si="15"/>
        <v>wager</v>
      </c>
      <c r="D70" s="3">
        <f t="shared" si="17"/>
        <v>16000</v>
      </c>
      <c r="E70" s="3">
        <f t="shared" si="18"/>
        <v>243000</v>
      </c>
      <c r="G70" s="26">
        <v>13</v>
      </c>
      <c r="H70" s="9">
        <f t="shared" si="19"/>
        <v>30</v>
      </c>
      <c r="I70" s="9" t="str">
        <f t="shared" si="16"/>
        <v/>
      </c>
      <c r="J70" s="9">
        <f t="shared" si="20"/>
        <v>256000</v>
      </c>
      <c r="K70" s="62">
        <f t="shared" si="13"/>
        <v>1484000</v>
      </c>
      <c r="M70" s="5">
        <v>8</v>
      </c>
      <c r="N70" s="5">
        <f t="shared" si="21"/>
        <v>115</v>
      </c>
      <c r="O70" s="5" t="str">
        <f t="shared" si="22"/>
        <v/>
      </c>
      <c r="P70" s="5">
        <f t="shared" si="23"/>
        <v>2048000</v>
      </c>
      <c r="Q70" s="60">
        <f t="shared" si="24"/>
        <v>45946000</v>
      </c>
    </row>
    <row r="71" spans="1:17" x14ac:dyDescent="0.25">
      <c r="A71" s="28">
        <v>19</v>
      </c>
      <c r="B71" s="3">
        <f t="shared" si="14"/>
        <v>35</v>
      </c>
      <c r="C71" s="3" t="str">
        <f t="shared" si="15"/>
        <v/>
      </c>
      <c r="D71" s="3">
        <f t="shared" si="17"/>
        <v>16000</v>
      </c>
      <c r="E71" s="3">
        <f t="shared" si="18"/>
        <v>259000</v>
      </c>
      <c r="G71" s="26">
        <v>18</v>
      </c>
      <c r="H71" s="9">
        <f t="shared" si="19"/>
        <v>30</v>
      </c>
      <c r="I71" s="9" t="str">
        <f t="shared" si="16"/>
        <v/>
      </c>
      <c r="J71" s="9">
        <f t="shared" si="20"/>
        <v>256000</v>
      </c>
      <c r="K71" s="62">
        <f t="shared" si="13"/>
        <v>1740000</v>
      </c>
      <c r="M71" s="5">
        <v>8</v>
      </c>
      <c r="N71" s="5">
        <f t="shared" si="21"/>
        <v>115</v>
      </c>
      <c r="O71" s="5" t="str">
        <f t="shared" si="22"/>
        <v/>
      </c>
      <c r="P71" s="5">
        <f t="shared" si="23"/>
        <v>2048000</v>
      </c>
      <c r="Q71" s="60">
        <f t="shared" si="24"/>
        <v>47994000</v>
      </c>
    </row>
    <row r="72" spans="1:17" x14ac:dyDescent="0.25">
      <c r="A72" s="28">
        <v>22</v>
      </c>
      <c r="B72" s="3">
        <f t="shared" si="14"/>
        <v>35</v>
      </c>
      <c r="C72" s="3" t="str">
        <f t="shared" si="15"/>
        <v/>
      </c>
      <c r="D72" s="3">
        <f t="shared" si="17"/>
        <v>16000</v>
      </c>
      <c r="E72" s="3">
        <f t="shared" si="18"/>
        <v>275000</v>
      </c>
      <c r="G72" s="26">
        <v>13</v>
      </c>
      <c r="H72" s="9">
        <f t="shared" si="19"/>
        <v>30</v>
      </c>
      <c r="I72" s="9" t="str">
        <f t="shared" si="16"/>
        <v/>
      </c>
      <c r="J72" s="9">
        <f t="shared" si="20"/>
        <v>256000</v>
      </c>
      <c r="K72" s="62">
        <f t="shared" si="13"/>
        <v>1996000</v>
      </c>
      <c r="M72" s="5">
        <v>3</v>
      </c>
      <c r="N72" s="5">
        <f t="shared" si="21"/>
        <v>120</v>
      </c>
      <c r="O72" s="5" t="str">
        <f t="shared" si="22"/>
        <v/>
      </c>
      <c r="P72" s="5">
        <f t="shared" si="23"/>
        <v>2048000</v>
      </c>
      <c r="Q72" s="60">
        <f t="shared" si="24"/>
        <v>50042000</v>
      </c>
    </row>
    <row r="73" spans="1:17" x14ac:dyDescent="0.25">
      <c r="A73" s="28">
        <v>25</v>
      </c>
      <c r="B73" s="3">
        <f t="shared" si="14"/>
        <v>35</v>
      </c>
      <c r="C73" s="3" t="str">
        <f t="shared" si="15"/>
        <v/>
      </c>
      <c r="D73" s="3">
        <f t="shared" si="17"/>
        <v>16000</v>
      </c>
      <c r="E73" s="3">
        <f t="shared" si="18"/>
        <v>291000</v>
      </c>
      <c r="G73" s="26">
        <v>14</v>
      </c>
      <c r="H73" s="9">
        <f t="shared" si="19"/>
        <v>30</v>
      </c>
      <c r="I73" s="9" t="str">
        <f t="shared" si="16"/>
        <v>wager</v>
      </c>
      <c r="J73" s="9">
        <f t="shared" si="20"/>
        <v>512000</v>
      </c>
      <c r="K73" s="62">
        <f t="shared" si="13"/>
        <v>2508000</v>
      </c>
      <c r="M73" s="5">
        <v>8</v>
      </c>
      <c r="N73" s="5">
        <f t="shared" si="21"/>
        <v>120</v>
      </c>
      <c r="O73" s="5" t="str">
        <f t="shared" si="22"/>
        <v/>
      </c>
      <c r="P73" s="5">
        <f t="shared" si="23"/>
        <v>2048000</v>
      </c>
      <c r="Q73" s="60">
        <f t="shared" si="24"/>
        <v>52090000</v>
      </c>
    </row>
    <row r="74" spans="1:17" x14ac:dyDescent="0.25">
      <c r="A74" s="28">
        <v>28</v>
      </c>
      <c r="B74" s="3">
        <f t="shared" si="14"/>
        <v>35</v>
      </c>
      <c r="C74" s="3" t="str">
        <f t="shared" si="15"/>
        <v>prize</v>
      </c>
      <c r="D74" s="3">
        <f t="shared" si="17"/>
        <v>16000</v>
      </c>
      <c r="E74" s="3">
        <f t="shared" si="18"/>
        <v>307000</v>
      </c>
      <c r="G74" s="26">
        <v>14</v>
      </c>
      <c r="H74" s="9">
        <f t="shared" si="19"/>
        <v>30</v>
      </c>
      <c r="I74" s="9" t="str">
        <f t="shared" si="16"/>
        <v>wager</v>
      </c>
      <c r="J74" s="9">
        <f t="shared" si="20"/>
        <v>1024000</v>
      </c>
      <c r="K74" s="62">
        <f t="shared" si="13"/>
        <v>3532000</v>
      </c>
      <c r="M74" s="5">
        <v>4</v>
      </c>
      <c r="N74" s="5">
        <f t="shared" si="21"/>
        <v>120</v>
      </c>
      <c r="O74" s="5" t="str">
        <f t="shared" si="22"/>
        <v>prize</v>
      </c>
      <c r="P74" s="5">
        <f t="shared" si="23"/>
        <v>2048000</v>
      </c>
      <c r="Q74" s="60">
        <f t="shared" si="24"/>
        <v>54138000</v>
      </c>
    </row>
    <row r="75" spans="1:17" x14ac:dyDescent="0.25">
      <c r="A75" s="28">
        <v>27</v>
      </c>
      <c r="B75" s="3">
        <f t="shared" si="14"/>
        <v>35</v>
      </c>
      <c r="C75" s="3" t="str">
        <f t="shared" si="15"/>
        <v>prize</v>
      </c>
      <c r="D75" s="3">
        <f t="shared" si="17"/>
        <v>16000</v>
      </c>
      <c r="E75" s="3">
        <f t="shared" si="18"/>
        <v>323000</v>
      </c>
      <c r="G75" s="26">
        <v>9</v>
      </c>
      <c r="H75" s="9">
        <f t="shared" si="19"/>
        <v>30</v>
      </c>
      <c r="I75" s="9" t="str">
        <f t="shared" si="16"/>
        <v>prize</v>
      </c>
      <c r="J75" s="9">
        <f t="shared" si="20"/>
        <v>1024000</v>
      </c>
      <c r="K75" s="62">
        <f t="shared" si="13"/>
        <v>4556000</v>
      </c>
      <c r="M75" s="5">
        <v>2</v>
      </c>
      <c r="N75" s="5">
        <f t="shared" si="21"/>
        <v>135</v>
      </c>
      <c r="O75" s="5" t="str">
        <f t="shared" si="22"/>
        <v/>
      </c>
      <c r="P75" s="5">
        <f t="shared" si="23"/>
        <v>2048000</v>
      </c>
      <c r="Q75" s="60">
        <f t="shared" si="24"/>
        <v>56186000</v>
      </c>
    </row>
    <row r="76" spans="1:17" x14ac:dyDescent="0.25">
      <c r="A76" s="28">
        <v>24</v>
      </c>
      <c r="B76" s="3">
        <f t="shared" si="14"/>
        <v>35</v>
      </c>
      <c r="C76" s="3" t="str">
        <f t="shared" si="15"/>
        <v/>
      </c>
      <c r="D76" s="3">
        <f t="shared" si="17"/>
        <v>16000</v>
      </c>
      <c r="E76" s="3">
        <f t="shared" si="18"/>
        <v>339000</v>
      </c>
      <c r="G76" s="26">
        <v>9</v>
      </c>
      <c r="H76" s="9">
        <f t="shared" si="19"/>
        <v>30</v>
      </c>
      <c r="I76" s="9" t="str">
        <f t="shared" si="16"/>
        <v>prize</v>
      </c>
      <c r="J76" s="9">
        <f t="shared" si="20"/>
        <v>1024000</v>
      </c>
      <c r="K76" s="62">
        <f t="shared" si="13"/>
        <v>5580000</v>
      </c>
      <c r="M76" s="5">
        <v>10</v>
      </c>
      <c r="N76" s="5">
        <f t="shared" si="21"/>
        <v>135</v>
      </c>
      <c r="O76" s="5" t="str">
        <f t="shared" si="22"/>
        <v>prize</v>
      </c>
      <c r="P76" s="5">
        <f t="shared" si="23"/>
        <v>2048000</v>
      </c>
      <c r="Q76" s="60">
        <f t="shared" si="24"/>
        <v>58234000</v>
      </c>
    </row>
    <row r="77" spans="1:17" x14ac:dyDescent="0.25">
      <c r="A77" s="28">
        <v>27</v>
      </c>
      <c r="B77" s="3">
        <f t="shared" si="14"/>
        <v>35</v>
      </c>
      <c r="C77" s="3" t="str">
        <f t="shared" si="15"/>
        <v>prize</v>
      </c>
      <c r="D77" s="3">
        <f t="shared" si="17"/>
        <v>16000</v>
      </c>
      <c r="E77" s="3">
        <f t="shared" si="18"/>
        <v>355000</v>
      </c>
      <c r="G77" s="26">
        <v>15</v>
      </c>
      <c r="H77" s="9">
        <f t="shared" si="19"/>
        <v>30</v>
      </c>
      <c r="I77" s="9" t="str">
        <f t="shared" si="16"/>
        <v/>
      </c>
      <c r="J77" s="9">
        <f t="shared" si="20"/>
        <v>1024000</v>
      </c>
      <c r="K77" s="62">
        <f t="shared" si="13"/>
        <v>6604000</v>
      </c>
      <c r="M77" s="5">
        <v>7</v>
      </c>
      <c r="N77" s="5">
        <f t="shared" si="21"/>
        <v>135</v>
      </c>
      <c r="O77" s="5" t="str">
        <f t="shared" si="22"/>
        <v>wager</v>
      </c>
      <c r="P77" s="5">
        <f t="shared" si="23"/>
        <v>4096000</v>
      </c>
      <c r="Q77" s="60">
        <f t="shared" si="24"/>
        <v>62330000</v>
      </c>
    </row>
    <row r="78" spans="1:17" x14ac:dyDescent="0.25">
      <c r="A78" s="28">
        <v>19</v>
      </c>
      <c r="B78" s="3">
        <f t="shared" si="14"/>
        <v>35</v>
      </c>
      <c r="C78" s="3" t="str">
        <f t="shared" si="15"/>
        <v/>
      </c>
      <c r="D78" s="3">
        <f t="shared" si="17"/>
        <v>16000</v>
      </c>
      <c r="E78" s="3">
        <f t="shared" si="18"/>
        <v>371000</v>
      </c>
      <c r="G78" s="26">
        <v>15</v>
      </c>
      <c r="H78" s="9">
        <f t="shared" si="19"/>
        <v>30</v>
      </c>
      <c r="I78" s="9" t="str">
        <f t="shared" si="16"/>
        <v/>
      </c>
      <c r="J78" s="9">
        <f t="shared" si="20"/>
        <v>1024000</v>
      </c>
      <c r="K78" s="62">
        <f t="shared" si="13"/>
        <v>7628000</v>
      </c>
      <c r="M78" s="5">
        <v>7</v>
      </c>
      <c r="N78" s="5">
        <f t="shared" si="21"/>
        <v>135</v>
      </c>
      <c r="O78" s="5" t="str">
        <f t="shared" si="22"/>
        <v>wager</v>
      </c>
      <c r="P78" s="5">
        <f t="shared" si="23"/>
        <v>8192000</v>
      </c>
      <c r="Q78" s="60">
        <f t="shared" si="24"/>
        <v>70522000</v>
      </c>
    </row>
    <row r="79" spans="1:17" x14ac:dyDescent="0.25">
      <c r="A79" s="28">
        <v>21</v>
      </c>
      <c r="B79" s="3">
        <f t="shared" si="14"/>
        <v>35</v>
      </c>
      <c r="C79" s="3" t="str">
        <f t="shared" si="15"/>
        <v>wager</v>
      </c>
      <c r="D79" s="3">
        <f t="shared" si="17"/>
        <v>32000</v>
      </c>
      <c r="E79" s="3">
        <f t="shared" si="18"/>
        <v>403000</v>
      </c>
      <c r="G79" s="26">
        <v>10</v>
      </c>
      <c r="H79" s="9">
        <f t="shared" si="19"/>
        <v>30</v>
      </c>
      <c r="I79" s="9" t="str">
        <f t="shared" si="16"/>
        <v/>
      </c>
      <c r="J79" s="9">
        <f t="shared" si="20"/>
        <v>1024000</v>
      </c>
      <c r="K79" s="62">
        <f t="shared" si="13"/>
        <v>8652000</v>
      </c>
      <c r="M79" s="5">
        <v>9</v>
      </c>
      <c r="N79" s="5">
        <f t="shared" si="21"/>
        <v>135</v>
      </c>
      <c r="O79" s="5" t="str">
        <f t="shared" si="22"/>
        <v/>
      </c>
      <c r="P79" s="5">
        <f t="shared" si="23"/>
        <v>8192000</v>
      </c>
      <c r="Q79" s="60">
        <f t="shared" si="24"/>
        <v>78714000</v>
      </c>
    </row>
    <row r="80" spans="1:17" x14ac:dyDescent="0.25">
      <c r="A80" s="28">
        <v>14</v>
      </c>
      <c r="B80" s="3">
        <f t="shared" si="14"/>
        <v>35</v>
      </c>
      <c r="C80" s="3" t="str">
        <f t="shared" si="15"/>
        <v>prize</v>
      </c>
      <c r="D80" s="3">
        <f t="shared" si="17"/>
        <v>32000</v>
      </c>
      <c r="E80" s="3">
        <f t="shared" si="18"/>
        <v>435000</v>
      </c>
      <c r="G80" s="26">
        <v>18</v>
      </c>
      <c r="H80" s="9">
        <f t="shared" si="19"/>
        <v>30</v>
      </c>
      <c r="I80" s="9" t="str">
        <f t="shared" si="16"/>
        <v/>
      </c>
      <c r="J80" s="9">
        <f t="shared" si="20"/>
        <v>1024000</v>
      </c>
      <c r="K80" s="62">
        <f t="shared" si="13"/>
        <v>9676000</v>
      </c>
      <c r="M80" s="5">
        <v>7</v>
      </c>
      <c r="N80" s="5">
        <f t="shared" si="21"/>
        <v>135</v>
      </c>
      <c r="O80" s="5" t="str">
        <f t="shared" si="22"/>
        <v>wager</v>
      </c>
      <c r="P80" s="5">
        <f t="shared" si="23"/>
        <v>16384000</v>
      </c>
      <c r="Q80" s="60">
        <f t="shared" si="24"/>
        <v>95098000</v>
      </c>
    </row>
    <row r="81" spans="1:17" x14ac:dyDescent="0.25">
      <c r="A81" s="28">
        <v>24</v>
      </c>
      <c r="B81" s="3">
        <f t="shared" si="14"/>
        <v>35</v>
      </c>
      <c r="C81" s="3" t="str">
        <f t="shared" si="15"/>
        <v/>
      </c>
      <c r="D81" s="3">
        <f t="shared" si="17"/>
        <v>32000</v>
      </c>
      <c r="E81" s="3">
        <f t="shared" si="18"/>
        <v>467000</v>
      </c>
      <c r="G81" s="26">
        <v>12</v>
      </c>
      <c r="H81" s="9">
        <f t="shared" si="19"/>
        <v>30</v>
      </c>
      <c r="I81" s="9" t="str">
        <f t="shared" si="16"/>
        <v/>
      </c>
      <c r="J81" s="9">
        <f t="shared" si="20"/>
        <v>1024000</v>
      </c>
      <c r="K81" s="62">
        <f t="shared" si="13"/>
        <v>10700000</v>
      </c>
      <c r="M81" s="5">
        <v>7</v>
      </c>
      <c r="N81" s="5">
        <f t="shared" si="21"/>
        <v>135</v>
      </c>
      <c r="O81" s="5" t="str">
        <f t="shared" si="22"/>
        <v>wager</v>
      </c>
      <c r="P81" s="5">
        <f t="shared" si="23"/>
        <v>32768000</v>
      </c>
      <c r="Q81" s="60">
        <f t="shared" si="24"/>
        <v>127866000</v>
      </c>
    </row>
    <row r="82" spans="1:17" x14ac:dyDescent="0.25">
      <c r="A82" s="28">
        <v>21</v>
      </c>
      <c r="B82" s="3">
        <f t="shared" si="14"/>
        <v>35</v>
      </c>
      <c r="C82" s="3" t="str">
        <f t="shared" si="15"/>
        <v>wager</v>
      </c>
      <c r="D82" s="3">
        <f t="shared" si="17"/>
        <v>64000</v>
      </c>
      <c r="E82" s="3">
        <f t="shared" si="18"/>
        <v>531000</v>
      </c>
      <c r="G82" s="26">
        <v>12</v>
      </c>
      <c r="H82" s="9">
        <f t="shared" si="19"/>
        <v>30</v>
      </c>
      <c r="I82" s="9" t="str">
        <f t="shared" si="16"/>
        <v/>
      </c>
      <c r="J82" s="9">
        <f t="shared" si="20"/>
        <v>1024000</v>
      </c>
      <c r="K82" s="62">
        <f t="shared" si="13"/>
        <v>11724000</v>
      </c>
      <c r="M82" s="5">
        <v>7</v>
      </c>
      <c r="N82" s="5">
        <f t="shared" si="21"/>
        <v>135</v>
      </c>
      <c r="O82" s="5" t="str">
        <f t="shared" si="22"/>
        <v>wager</v>
      </c>
      <c r="P82" s="5">
        <f t="shared" si="23"/>
        <v>65536000</v>
      </c>
      <c r="Q82" s="60">
        <f t="shared" si="24"/>
        <v>193402000</v>
      </c>
    </row>
    <row r="83" spans="1:17" x14ac:dyDescent="0.25">
      <c r="A83" s="28">
        <v>23</v>
      </c>
      <c r="B83" s="3">
        <f t="shared" si="14"/>
        <v>35</v>
      </c>
      <c r="C83" s="3" t="str">
        <f t="shared" si="15"/>
        <v/>
      </c>
      <c r="D83" s="3">
        <f t="shared" si="17"/>
        <v>64000</v>
      </c>
      <c r="E83" s="3">
        <f t="shared" si="18"/>
        <v>595000</v>
      </c>
      <c r="G83" s="26">
        <v>9</v>
      </c>
      <c r="H83" s="9">
        <f t="shared" si="19"/>
        <v>30</v>
      </c>
      <c r="I83" s="9" t="str">
        <f t="shared" si="16"/>
        <v>prize</v>
      </c>
      <c r="J83" s="9">
        <f t="shared" si="20"/>
        <v>1024000</v>
      </c>
      <c r="K83" s="62">
        <f t="shared" si="13"/>
        <v>12748000</v>
      </c>
      <c r="M83" s="5">
        <v>9</v>
      </c>
      <c r="N83" s="5">
        <f t="shared" si="21"/>
        <v>135</v>
      </c>
      <c r="O83" s="5" t="str">
        <f t="shared" si="22"/>
        <v/>
      </c>
      <c r="P83" s="5">
        <f t="shared" si="23"/>
        <v>65536000</v>
      </c>
      <c r="Q83" s="60">
        <f t="shared" si="24"/>
        <v>258938000</v>
      </c>
    </row>
    <row r="84" spans="1:17" x14ac:dyDescent="0.25">
      <c r="A84" s="28">
        <v>20</v>
      </c>
      <c r="B84" s="3">
        <f t="shared" si="14"/>
        <v>35</v>
      </c>
      <c r="C84" s="3" t="str">
        <f t="shared" si="15"/>
        <v/>
      </c>
      <c r="D84" s="3">
        <f t="shared" si="17"/>
        <v>64000</v>
      </c>
      <c r="E84" s="3">
        <f t="shared" si="18"/>
        <v>659000</v>
      </c>
      <c r="G84" s="26">
        <v>14</v>
      </c>
      <c r="H84" s="9">
        <f t="shared" si="19"/>
        <v>30</v>
      </c>
      <c r="I84" s="9" t="str">
        <f t="shared" si="16"/>
        <v>wager</v>
      </c>
      <c r="J84" s="9">
        <f t="shared" si="20"/>
        <v>2048000</v>
      </c>
      <c r="K84" s="62">
        <f t="shared" si="13"/>
        <v>14796000</v>
      </c>
      <c r="M84" s="5">
        <v>4</v>
      </c>
      <c r="N84" s="5">
        <f t="shared" si="21"/>
        <v>135</v>
      </c>
      <c r="O84" s="5" t="str">
        <f t="shared" si="22"/>
        <v>prize</v>
      </c>
      <c r="P84" s="5">
        <f t="shared" si="23"/>
        <v>65536000</v>
      </c>
      <c r="Q84" s="60">
        <f t="shared" si="24"/>
        <v>324474000</v>
      </c>
    </row>
    <row r="85" spans="1:17" x14ac:dyDescent="0.25">
      <c r="A85" s="28">
        <v>25</v>
      </c>
      <c r="B85" s="3">
        <f t="shared" si="14"/>
        <v>35</v>
      </c>
      <c r="C85" s="3" t="str">
        <f t="shared" si="15"/>
        <v/>
      </c>
      <c r="D85" s="3">
        <f t="shared" si="17"/>
        <v>64000</v>
      </c>
      <c r="E85" s="3">
        <f t="shared" si="18"/>
        <v>723000</v>
      </c>
      <c r="G85" s="26">
        <v>11</v>
      </c>
      <c r="H85" s="9">
        <f t="shared" si="19"/>
        <v>30</v>
      </c>
      <c r="I85" s="9" t="str">
        <f t="shared" si="16"/>
        <v/>
      </c>
      <c r="J85" s="9">
        <f t="shared" si="20"/>
        <v>2048000</v>
      </c>
      <c r="K85" s="62">
        <f t="shared" si="13"/>
        <v>16844000</v>
      </c>
      <c r="M85" s="5">
        <v>12</v>
      </c>
      <c r="N85" s="5">
        <f t="shared" si="21"/>
        <v>160</v>
      </c>
      <c r="O85" s="5" t="str">
        <f t="shared" si="22"/>
        <v/>
      </c>
      <c r="P85" s="5">
        <f t="shared" si="23"/>
        <v>65536000</v>
      </c>
      <c r="Q85" s="60">
        <f t="shared" si="24"/>
        <v>390010000</v>
      </c>
    </row>
    <row r="86" spans="1:17" x14ac:dyDescent="0.25">
      <c r="A86" s="28">
        <v>11</v>
      </c>
      <c r="B86" s="3">
        <f t="shared" si="14"/>
        <v>40</v>
      </c>
      <c r="C86" s="3" t="str">
        <f t="shared" si="15"/>
        <v/>
      </c>
      <c r="D86" s="3">
        <f t="shared" si="17"/>
        <v>64000</v>
      </c>
      <c r="E86" s="3">
        <f t="shared" si="18"/>
        <v>787000</v>
      </c>
      <c r="G86" s="26">
        <v>14</v>
      </c>
      <c r="H86" s="9">
        <f t="shared" si="19"/>
        <v>30</v>
      </c>
      <c r="I86" s="9" t="str">
        <f t="shared" si="16"/>
        <v>wager</v>
      </c>
      <c r="J86" s="9">
        <f t="shared" si="20"/>
        <v>4096000</v>
      </c>
      <c r="K86" s="62">
        <f t="shared" si="13"/>
        <v>20940000</v>
      </c>
      <c r="M86" s="5">
        <v>7</v>
      </c>
      <c r="N86" s="5">
        <f t="shared" si="21"/>
        <v>160</v>
      </c>
      <c r="O86" s="5" t="str">
        <f t="shared" si="22"/>
        <v>wager</v>
      </c>
      <c r="P86" s="5">
        <f t="shared" si="23"/>
        <v>131072000</v>
      </c>
      <c r="Q86" s="60">
        <f t="shared" si="24"/>
        <v>521082000</v>
      </c>
    </row>
    <row r="87" spans="1:17" x14ac:dyDescent="0.25">
      <c r="A87" s="28">
        <v>20</v>
      </c>
      <c r="B87" s="3">
        <f t="shared" si="14"/>
        <v>40</v>
      </c>
      <c r="C87" s="3" t="str">
        <f t="shared" si="15"/>
        <v/>
      </c>
      <c r="D87" s="3">
        <f t="shared" si="17"/>
        <v>64000</v>
      </c>
      <c r="E87" s="3">
        <f t="shared" si="18"/>
        <v>851000</v>
      </c>
      <c r="G87" s="26">
        <v>14</v>
      </c>
      <c r="H87" s="9">
        <f t="shared" si="19"/>
        <v>30</v>
      </c>
      <c r="I87" s="9" t="str">
        <f t="shared" si="16"/>
        <v>wager</v>
      </c>
      <c r="J87" s="9">
        <f t="shared" si="20"/>
        <v>8192000</v>
      </c>
      <c r="K87" s="62">
        <f t="shared" si="13"/>
        <v>29132000</v>
      </c>
      <c r="M87" s="5">
        <v>6</v>
      </c>
      <c r="N87" s="5">
        <f t="shared" si="21"/>
        <v>160</v>
      </c>
      <c r="O87" s="5" t="str">
        <f t="shared" si="22"/>
        <v/>
      </c>
      <c r="P87" s="5">
        <f t="shared" si="23"/>
        <v>131072000</v>
      </c>
      <c r="Q87" s="60">
        <f t="shared" si="24"/>
        <v>652154000</v>
      </c>
    </row>
    <row r="88" spans="1:17" x14ac:dyDescent="0.25">
      <c r="A88" s="28">
        <v>24</v>
      </c>
      <c r="B88" s="3">
        <f t="shared" si="14"/>
        <v>40</v>
      </c>
      <c r="C88" s="3" t="str">
        <f t="shared" si="15"/>
        <v/>
      </c>
      <c r="D88" s="3">
        <f t="shared" si="17"/>
        <v>64000</v>
      </c>
      <c r="E88" s="3">
        <f t="shared" si="18"/>
        <v>915000</v>
      </c>
      <c r="G88" s="26">
        <v>14</v>
      </c>
      <c r="H88" s="9">
        <f t="shared" si="19"/>
        <v>30</v>
      </c>
      <c r="I88" s="9" t="str">
        <f t="shared" si="16"/>
        <v>wager</v>
      </c>
      <c r="J88" s="9">
        <f t="shared" si="20"/>
        <v>16384000</v>
      </c>
      <c r="K88" s="62">
        <f t="shared" ref="K88:K151" si="25">K87+J88</f>
        <v>45516000</v>
      </c>
      <c r="M88" s="5">
        <v>10</v>
      </c>
      <c r="N88" s="5">
        <f t="shared" si="21"/>
        <v>160</v>
      </c>
      <c r="O88" s="5" t="str">
        <f t="shared" si="22"/>
        <v>prize</v>
      </c>
      <c r="P88" s="5">
        <f t="shared" si="23"/>
        <v>131072000</v>
      </c>
      <c r="Q88" s="60">
        <f t="shared" si="24"/>
        <v>783226000</v>
      </c>
    </row>
    <row r="89" spans="1:17" x14ac:dyDescent="0.25">
      <c r="A89" s="28">
        <v>16</v>
      </c>
      <c r="B89" s="3">
        <f t="shared" si="14"/>
        <v>40</v>
      </c>
      <c r="C89" s="3" t="str">
        <f t="shared" si="15"/>
        <v/>
      </c>
      <c r="D89" s="3">
        <f t="shared" si="17"/>
        <v>64000</v>
      </c>
      <c r="E89" s="3">
        <f t="shared" si="18"/>
        <v>979000</v>
      </c>
      <c r="G89" s="26">
        <v>12</v>
      </c>
      <c r="H89" s="9">
        <f t="shared" si="19"/>
        <v>30</v>
      </c>
      <c r="I89" s="9" t="str">
        <f t="shared" si="16"/>
        <v/>
      </c>
      <c r="J89" s="9">
        <f t="shared" si="20"/>
        <v>16384000</v>
      </c>
      <c r="K89" s="62">
        <f t="shared" si="25"/>
        <v>61900000</v>
      </c>
      <c r="M89" s="5">
        <v>11</v>
      </c>
      <c r="N89" s="5">
        <f t="shared" si="21"/>
        <v>170</v>
      </c>
      <c r="O89" s="5" t="str">
        <f t="shared" si="22"/>
        <v/>
      </c>
      <c r="P89" s="5">
        <f t="shared" si="23"/>
        <v>131072000</v>
      </c>
      <c r="Q89" s="60">
        <f t="shared" si="24"/>
        <v>914298000</v>
      </c>
    </row>
    <row r="90" spans="1:17" x14ac:dyDescent="0.25">
      <c r="A90" s="28">
        <v>20</v>
      </c>
      <c r="B90" s="3">
        <f t="shared" si="14"/>
        <v>40</v>
      </c>
      <c r="C90" s="3" t="str">
        <f t="shared" si="15"/>
        <v/>
      </c>
      <c r="D90" s="3">
        <f t="shared" si="17"/>
        <v>64000</v>
      </c>
      <c r="E90" s="3">
        <f t="shared" si="18"/>
        <v>1043000</v>
      </c>
      <c r="G90" s="26">
        <v>9</v>
      </c>
      <c r="H90" s="9">
        <f t="shared" si="19"/>
        <v>30</v>
      </c>
      <c r="I90" s="9" t="str">
        <f t="shared" si="16"/>
        <v>prize</v>
      </c>
      <c r="J90" s="9">
        <f t="shared" si="20"/>
        <v>16384000</v>
      </c>
      <c r="K90" s="62">
        <f t="shared" si="25"/>
        <v>78284000</v>
      </c>
      <c r="M90" s="5">
        <v>8</v>
      </c>
      <c r="N90" s="5">
        <f t="shared" si="21"/>
        <v>170</v>
      </c>
      <c r="O90" s="5" t="str">
        <f t="shared" si="22"/>
        <v/>
      </c>
      <c r="P90" s="5">
        <f t="shared" si="23"/>
        <v>131072000</v>
      </c>
      <c r="Q90" s="60">
        <f t="shared" si="24"/>
        <v>1045370000</v>
      </c>
    </row>
    <row r="91" spans="1:17" x14ac:dyDescent="0.25">
      <c r="A91" s="28">
        <v>17</v>
      </c>
      <c r="B91" s="3">
        <f t="shared" si="14"/>
        <v>40</v>
      </c>
      <c r="C91" s="3" t="str">
        <f t="shared" si="15"/>
        <v/>
      </c>
      <c r="D91" s="3">
        <f t="shared" si="17"/>
        <v>64000</v>
      </c>
      <c r="E91" s="3">
        <f t="shared" si="18"/>
        <v>1107000</v>
      </c>
      <c r="G91" s="26">
        <v>17</v>
      </c>
      <c r="H91" s="9">
        <f t="shared" si="19"/>
        <v>30</v>
      </c>
      <c r="I91" s="9" t="str">
        <f t="shared" si="16"/>
        <v/>
      </c>
      <c r="J91" s="9">
        <f t="shared" si="20"/>
        <v>16384000</v>
      </c>
      <c r="K91" s="62">
        <f t="shared" si="25"/>
        <v>94668000</v>
      </c>
      <c r="M91" s="5">
        <v>2</v>
      </c>
      <c r="N91" s="5">
        <f t="shared" si="21"/>
        <v>185</v>
      </c>
      <c r="O91" s="5" t="str">
        <f t="shared" si="22"/>
        <v/>
      </c>
      <c r="P91" s="5">
        <f t="shared" si="23"/>
        <v>131072000</v>
      </c>
      <c r="Q91" s="60">
        <f t="shared" si="24"/>
        <v>1176442000</v>
      </c>
    </row>
    <row r="92" spans="1:17" x14ac:dyDescent="0.25">
      <c r="A92" s="28">
        <v>26</v>
      </c>
      <c r="B92" s="3">
        <f t="shared" si="14"/>
        <v>40</v>
      </c>
      <c r="C92" s="3" t="str">
        <f t="shared" si="15"/>
        <v/>
      </c>
      <c r="D92" s="3">
        <f>IF(C92="wager",(D91*2),D91)</f>
        <v>64000</v>
      </c>
      <c r="E92" s="3">
        <f>E91+D92</f>
        <v>1171000</v>
      </c>
      <c r="G92" s="26">
        <v>24</v>
      </c>
      <c r="H92" s="9">
        <f t="shared" si="19"/>
        <v>130</v>
      </c>
      <c r="I92" s="9" t="str">
        <f t="shared" si="16"/>
        <v/>
      </c>
      <c r="J92" s="9">
        <f t="shared" si="20"/>
        <v>16384000</v>
      </c>
      <c r="K92" s="62">
        <f t="shared" si="25"/>
        <v>111052000</v>
      </c>
      <c r="M92" s="5">
        <v>5</v>
      </c>
      <c r="N92" s="5">
        <f t="shared" si="21"/>
        <v>185</v>
      </c>
      <c r="O92" s="5" t="str">
        <f t="shared" si="22"/>
        <v/>
      </c>
      <c r="P92" s="5">
        <f t="shared" si="23"/>
        <v>131072000</v>
      </c>
      <c r="Q92" s="60">
        <f t="shared" si="24"/>
        <v>1307514000</v>
      </c>
    </row>
    <row r="93" spans="1:17" x14ac:dyDescent="0.25">
      <c r="A93" s="28">
        <v>25</v>
      </c>
      <c r="B93" s="3">
        <f t="shared" si="14"/>
        <v>40</v>
      </c>
      <c r="C93" s="3" t="str">
        <f t="shared" si="15"/>
        <v/>
      </c>
      <c r="D93" s="3">
        <f t="shared" ref="D93:D156" si="26">IF(C93="wager",(D92*2),D92)</f>
        <v>64000</v>
      </c>
      <c r="E93" s="3">
        <f t="shared" ref="E93:E156" si="27">E92+D93</f>
        <v>1235000</v>
      </c>
      <c r="G93" s="26">
        <v>16</v>
      </c>
      <c r="H93" s="9">
        <f t="shared" si="19"/>
        <v>130</v>
      </c>
      <c r="I93" s="9" t="str">
        <f t="shared" si="16"/>
        <v/>
      </c>
      <c r="J93" s="9">
        <f t="shared" si="20"/>
        <v>16384000</v>
      </c>
      <c r="K93" s="62">
        <f t="shared" si="25"/>
        <v>127436000</v>
      </c>
      <c r="M93" s="5">
        <v>10</v>
      </c>
      <c r="N93" s="5">
        <f t="shared" si="21"/>
        <v>185</v>
      </c>
      <c r="O93" s="5" t="str">
        <f t="shared" si="22"/>
        <v>prize</v>
      </c>
      <c r="P93" s="5">
        <f t="shared" si="23"/>
        <v>131072000</v>
      </c>
      <c r="Q93" s="60">
        <f t="shared" si="24"/>
        <v>1438586000</v>
      </c>
    </row>
    <row r="94" spans="1:17" x14ac:dyDescent="0.25">
      <c r="A94" s="28">
        <v>28</v>
      </c>
      <c r="B94" s="3">
        <f t="shared" si="14"/>
        <v>40</v>
      </c>
      <c r="C94" s="3" t="str">
        <f t="shared" si="15"/>
        <v>prize</v>
      </c>
      <c r="D94" s="3">
        <f t="shared" si="26"/>
        <v>64000</v>
      </c>
      <c r="E94" s="3">
        <f t="shared" si="27"/>
        <v>1299000</v>
      </c>
      <c r="G94" s="26">
        <v>19</v>
      </c>
      <c r="H94" s="9">
        <f t="shared" si="19"/>
        <v>130</v>
      </c>
      <c r="I94" s="9" t="str">
        <f t="shared" si="16"/>
        <v>prize</v>
      </c>
      <c r="J94" s="9">
        <f t="shared" si="20"/>
        <v>16384000</v>
      </c>
      <c r="K94" s="62">
        <f t="shared" si="25"/>
        <v>143820000</v>
      </c>
      <c r="M94" s="5">
        <v>9</v>
      </c>
      <c r="N94" s="5">
        <f t="shared" si="21"/>
        <v>185</v>
      </c>
      <c r="O94" s="5" t="str">
        <f t="shared" si="22"/>
        <v/>
      </c>
      <c r="P94" s="5">
        <f t="shared" si="23"/>
        <v>131072000</v>
      </c>
      <c r="Q94" s="60">
        <f t="shared" si="24"/>
        <v>1569658000</v>
      </c>
    </row>
    <row r="95" spans="1:17" x14ac:dyDescent="0.25">
      <c r="A95" s="28">
        <v>18</v>
      </c>
      <c r="B95" s="3">
        <f t="shared" si="14"/>
        <v>40</v>
      </c>
      <c r="C95" s="3" t="str">
        <f t="shared" si="15"/>
        <v/>
      </c>
      <c r="D95" s="3">
        <f t="shared" si="26"/>
        <v>64000</v>
      </c>
      <c r="E95" s="3">
        <f t="shared" si="27"/>
        <v>1363000</v>
      </c>
      <c r="G95" s="26">
        <v>12</v>
      </c>
      <c r="H95" s="9">
        <f t="shared" si="19"/>
        <v>130</v>
      </c>
      <c r="I95" s="9" t="str">
        <f t="shared" si="16"/>
        <v/>
      </c>
      <c r="J95" s="9">
        <f t="shared" si="20"/>
        <v>16384000</v>
      </c>
      <c r="K95" s="62">
        <f t="shared" si="25"/>
        <v>160204000</v>
      </c>
      <c r="M95" s="5">
        <v>6</v>
      </c>
      <c r="N95" s="5">
        <f t="shared" si="21"/>
        <v>185</v>
      </c>
      <c r="O95" s="5" t="str">
        <f t="shared" si="22"/>
        <v/>
      </c>
      <c r="P95" s="5">
        <f t="shared" si="23"/>
        <v>131072000</v>
      </c>
      <c r="Q95" s="60">
        <f t="shared" si="24"/>
        <v>1700730000</v>
      </c>
    </row>
    <row r="96" spans="1:17" x14ac:dyDescent="0.25">
      <c r="A96" s="28">
        <v>23</v>
      </c>
      <c r="B96" s="3">
        <f t="shared" si="14"/>
        <v>40</v>
      </c>
      <c r="C96" s="3" t="str">
        <f t="shared" si="15"/>
        <v/>
      </c>
      <c r="D96" s="3">
        <f t="shared" si="26"/>
        <v>64000</v>
      </c>
      <c r="E96" s="3">
        <f t="shared" si="27"/>
        <v>1427000</v>
      </c>
      <c r="G96" s="26">
        <v>16</v>
      </c>
      <c r="H96" s="9">
        <f t="shared" si="19"/>
        <v>130</v>
      </c>
      <c r="I96" s="9" t="str">
        <f t="shared" si="16"/>
        <v/>
      </c>
      <c r="J96" s="9">
        <f t="shared" si="20"/>
        <v>16384000</v>
      </c>
      <c r="K96" s="62">
        <f t="shared" si="25"/>
        <v>176588000</v>
      </c>
      <c r="M96" s="5">
        <v>11</v>
      </c>
      <c r="N96" s="5">
        <f t="shared" si="21"/>
        <v>195</v>
      </c>
      <c r="O96" s="5" t="str">
        <f t="shared" si="22"/>
        <v/>
      </c>
      <c r="P96" s="5">
        <f t="shared" si="23"/>
        <v>131072000</v>
      </c>
      <c r="Q96" s="60">
        <f t="shared" si="24"/>
        <v>1831802000</v>
      </c>
    </row>
    <row r="97" spans="1:17" x14ac:dyDescent="0.25">
      <c r="A97" s="28">
        <v>21</v>
      </c>
      <c r="B97" s="3">
        <f t="shared" si="14"/>
        <v>40</v>
      </c>
      <c r="C97" s="3" t="str">
        <f t="shared" si="15"/>
        <v>wager</v>
      </c>
      <c r="D97" s="3">
        <f t="shared" si="26"/>
        <v>128000</v>
      </c>
      <c r="E97" s="3">
        <f t="shared" si="27"/>
        <v>1555000</v>
      </c>
      <c r="G97" s="26">
        <v>18</v>
      </c>
      <c r="H97" s="9">
        <f t="shared" si="19"/>
        <v>130</v>
      </c>
      <c r="I97" s="9" t="str">
        <f t="shared" si="16"/>
        <v/>
      </c>
      <c r="J97" s="9">
        <f t="shared" si="20"/>
        <v>16384000</v>
      </c>
      <c r="K97" s="62">
        <f t="shared" si="25"/>
        <v>192972000</v>
      </c>
      <c r="M97" s="5">
        <v>5</v>
      </c>
      <c r="N97" s="5">
        <f t="shared" si="21"/>
        <v>195</v>
      </c>
      <c r="O97" s="5" t="str">
        <f t="shared" si="22"/>
        <v/>
      </c>
      <c r="P97" s="5">
        <f t="shared" si="23"/>
        <v>131072000</v>
      </c>
      <c r="Q97" s="60">
        <f t="shared" si="24"/>
        <v>1962874000</v>
      </c>
    </row>
    <row r="98" spans="1:17" x14ac:dyDescent="0.25">
      <c r="A98" s="28">
        <v>28</v>
      </c>
      <c r="B98" s="3">
        <f t="shared" si="14"/>
        <v>40</v>
      </c>
      <c r="C98" s="3" t="str">
        <f t="shared" si="15"/>
        <v>prize</v>
      </c>
      <c r="D98" s="3">
        <f t="shared" si="26"/>
        <v>128000</v>
      </c>
      <c r="E98" s="3">
        <f t="shared" si="27"/>
        <v>1683000</v>
      </c>
      <c r="G98" s="26">
        <v>15</v>
      </c>
      <c r="H98" s="9">
        <f t="shared" si="19"/>
        <v>130</v>
      </c>
      <c r="I98" s="9" t="str">
        <f t="shared" si="16"/>
        <v/>
      </c>
      <c r="J98" s="9">
        <f t="shared" si="20"/>
        <v>16384000</v>
      </c>
      <c r="K98" s="62">
        <f t="shared" si="25"/>
        <v>209356000</v>
      </c>
      <c r="M98" s="5">
        <v>6</v>
      </c>
      <c r="N98" s="5">
        <f t="shared" si="21"/>
        <v>195</v>
      </c>
      <c r="O98" s="5" t="str">
        <f t="shared" si="22"/>
        <v/>
      </c>
      <c r="P98" s="5">
        <f t="shared" si="23"/>
        <v>131072000</v>
      </c>
      <c r="Q98" s="60">
        <f t="shared" si="24"/>
        <v>2093946000</v>
      </c>
    </row>
    <row r="99" spans="1:17" x14ac:dyDescent="0.25">
      <c r="A99" s="28">
        <v>27</v>
      </c>
      <c r="B99" s="3">
        <f t="shared" si="14"/>
        <v>40</v>
      </c>
      <c r="C99" s="3" t="str">
        <f t="shared" si="15"/>
        <v>prize</v>
      </c>
      <c r="D99" s="3">
        <f t="shared" si="26"/>
        <v>128000</v>
      </c>
      <c r="E99" s="3">
        <f t="shared" si="27"/>
        <v>1811000</v>
      </c>
      <c r="G99" s="26">
        <v>10</v>
      </c>
      <c r="H99" s="9">
        <f t="shared" si="19"/>
        <v>130</v>
      </c>
      <c r="I99" s="9" t="str">
        <f t="shared" si="16"/>
        <v/>
      </c>
      <c r="J99" s="9">
        <f t="shared" si="20"/>
        <v>16384000</v>
      </c>
      <c r="K99" s="62">
        <f t="shared" si="25"/>
        <v>225740000</v>
      </c>
      <c r="M99" s="5">
        <v>7</v>
      </c>
      <c r="N99" s="5">
        <f t="shared" si="21"/>
        <v>195</v>
      </c>
      <c r="O99" s="5" t="str">
        <f t="shared" si="22"/>
        <v>wager</v>
      </c>
      <c r="P99" s="5">
        <f t="shared" si="23"/>
        <v>262144000</v>
      </c>
      <c r="Q99" s="60">
        <f t="shared" si="24"/>
        <v>2356090000</v>
      </c>
    </row>
    <row r="100" spans="1:17" x14ac:dyDescent="0.25">
      <c r="A100" s="28">
        <v>20</v>
      </c>
      <c r="B100" s="3">
        <f t="shared" si="14"/>
        <v>40</v>
      </c>
      <c r="C100" s="3" t="str">
        <f t="shared" si="15"/>
        <v/>
      </c>
      <c r="D100" s="3">
        <f t="shared" si="26"/>
        <v>128000</v>
      </c>
      <c r="E100" s="3">
        <f t="shared" si="27"/>
        <v>1939000</v>
      </c>
      <c r="G100" s="26">
        <v>21</v>
      </c>
      <c r="H100" s="9">
        <f t="shared" si="19"/>
        <v>135</v>
      </c>
      <c r="I100" s="9" t="str">
        <f t="shared" si="16"/>
        <v/>
      </c>
      <c r="J100" s="9">
        <f t="shared" si="20"/>
        <v>16384000</v>
      </c>
      <c r="K100" s="62">
        <f t="shared" si="25"/>
        <v>242124000</v>
      </c>
      <c r="M100" s="5">
        <v>9</v>
      </c>
      <c r="N100" s="5">
        <f t="shared" si="21"/>
        <v>195</v>
      </c>
      <c r="O100" s="5" t="str">
        <f t="shared" si="22"/>
        <v/>
      </c>
      <c r="P100" s="5">
        <f t="shared" si="23"/>
        <v>262144000</v>
      </c>
      <c r="Q100" s="60">
        <f t="shared" si="24"/>
        <v>2618234000</v>
      </c>
    </row>
    <row r="101" spans="1:17" x14ac:dyDescent="0.25">
      <c r="A101" s="28">
        <v>22</v>
      </c>
      <c r="B101" s="3">
        <f t="shared" si="14"/>
        <v>40</v>
      </c>
      <c r="C101" s="3" t="str">
        <f t="shared" si="15"/>
        <v/>
      </c>
      <c r="D101" s="3">
        <f t="shared" si="26"/>
        <v>128000</v>
      </c>
      <c r="E101" s="3">
        <f t="shared" si="27"/>
        <v>2067000</v>
      </c>
      <c r="G101" s="26">
        <v>18</v>
      </c>
      <c r="H101" s="9">
        <f t="shared" si="19"/>
        <v>135</v>
      </c>
      <c r="I101" s="9" t="str">
        <f t="shared" si="16"/>
        <v/>
      </c>
      <c r="J101" s="9">
        <f t="shared" si="20"/>
        <v>16384000</v>
      </c>
      <c r="K101" s="62">
        <f t="shared" si="25"/>
        <v>258508000</v>
      </c>
      <c r="M101" s="5">
        <v>8</v>
      </c>
      <c r="N101" s="5">
        <f t="shared" si="21"/>
        <v>195</v>
      </c>
      <c r="O101" s="5" t="str">
        <f t="shared" si="22"/>
        <v/>
      </c>
      <c r="P101" s="5">
        <f t="shared" si="23"/>
        <v>262144000</v>
      </c>
      <c r="Q101" s="60">
        <f t="shared" si="24"/>
        <v>2880378000</v>
      </c>
    </row>
    <row r="102" spans="1:17" x14ac:dyDescent="0.25">
      <c r="A102" s="28">
        <v>20</v>
      </c>
      <c r="B102" s="3">
        <f t="shared" si="14"/>
        <v>40</v>
      </c>
      <c r="C102" s="3" t="str">
        <f t="shared" si="15"/>
        <v/>
      </c>
      <c r="D102" s="3">
        <f t="shared" si="26"/>
        <v>128000</v>
      </c>
      <c r="E102" s="3">
        <f t="shared" si="27"/>
        <v>2195000</v>
      </c>
      <c r="G102" s="26">
        <v>16</v>
      </c>
      <c r="H102" s="9">
        <f t="shared" si="19"/>
        <v>135</v>
      </c>
      <c r="I102" s="9" t="str">
        <f t="shared" si="16"/>
        <v/>
      </c>
      <c r="J102" s="9">
        <f t="shared" si="20"/>
        <v>16384000</v>
      </c>
      <c r="K102" s="62">
        <f t="shared" si="25"/>
        <v>274892000</v>
      </c>
      <c r="M102" s="5">
        <v>8</v>
      </c>
      <c r="N102" s="5">
        <f t="shared" si="21"/>
        <v>195</v>
      </c>
      <c r="O102" s="5" t="str">
        <f t="shared" si="22"/>
        <v/>
      </c>
      <c r="P102" s="5">
        <f t="shared" si="23"/>
        <v>262144000</v>
      </c>
      <c r="Q102" s="60">
        <f t="shared" si="24"/>
        <v>3142522000</v>
      </c>
    </row>
    <row r="103" spans="1:17" x14ac:dyDescent="0.25">
      <c r="A103" s="28">
        <v>17</v>
      </c>
      <c r="B103" s="3">
        <f t="shared" si="14"/>
        <v>40</v>
      </c>
      <c r="C103" s="3" t="str">
        <f t="shared" si="15"/>
        <v/>
      </c>
      <c r="D103" s="3">
        <f t="shared" si="26"/>
        <v>128000</v>
      </c>
      <c r="E103" s="3">
        <f t="shared" si="27"/>
        <v>2323000</v>
      </c>
      <c r="G103" s="26">
        <v>19</v>
      </c>
      <c r="H103" s="9">
        <f t="shared" si="19"/>
        <v>135</v>
      </c>
      <c r="I103" s="9" t="str">
        <f t="shared" si="16"/>
        <v>prize</v>
      </c>
      <c r="J103" s="9">
        <f t="shared" si="20"/>
        <v>16384000</v>
      </c>
      <c r="K103" s="62">
        <f t="shared" si="25"/>
        <v>291276000</v>
      </c>
      <c r="M103" s="5">
        <v>5</v>
      </c>
      <c r="N103" s="5">
        <f t="shared" si="21"/>
        <v>195</v>
      </c>
      <c r="O103" s="5" t="str">
        <f t="shared" si="22"/>
        <v/>
      </c>
      <c r="P103" s="5">
        <f t="shared" si="23"/>
        <v>262144000</v>
      </c>
      <c r="Q103" s="60">
        <f t="shared" si="24"/>
        <v>3404666000</v>
      </c>
    </row>
    <row r="104" spans="1:17" x14ac:dyDescent="0.25">
      <c r="A104" s="28">
        <v>21</v>
      </c>
      <c r="B104" s="3">
        <f t="shared" si="14"/>
        <v>40</v>
      </c>
      <c r="C104" s="3" t="str">
        <f t="shared" si="15"/>
        <v>wager</v>
      </c>
      <c r="D104" s="3">
        <f t="shared" si="26"/>
        <v>256000</v>
      </c>
      <c r="E104" s="3">
        <f t="shared" si="27"/>
        <v>2579000</v>
      </c>
      <c r="G104" s="26">
        <v>22</v>
      </c>
      <c r="H104" s="9">
        <f t="shared" si="19"/>
        <v>150</v>
      </c>
      <c r="I104" s="9" t="str">
        <f t="shared" si="16"/>
        <v/>
      </c>
      <c r="J104" s="9">
        <f t="shared" si="20"/>
        <v>16384000</v>
      </c>
      <c r="K104" s="62">
        <f t="shared" si="25"/>
        <v>307660000</v>
      </c>
      <c r="M104" s="5">
        <v>11</v>
      </c>
      <c r="N104" s="5">
        <f t="shared" si="21"/>
        <v>205</v>
      </c>
      <c r="O104" s="5" t="str">
        <f t="shared" si="22"/>
        <v/>
      </c>
      <c r="P104" s="5">
        <f t="shared" si="23"/>
        <v>262144000</v>
      </c>
      <c r="Q104" s="60">
        <f t="shared" si="24"/>
        <v>3666810000</v>
      </c>
    </row>
    <row r="105" spans="1:17" x14ac:dyDescent="0.25">
      <c r="A105" s="28">
        <v>19</v>
      </c>
      <c r="B105" s="3">
        <f t="shared" si="14"/>
        <v>40</v>
      </c>
      <c r="C105" s="3" t="str">
        <f t="shared" si="15"/>
        <v/>
      </c>
      <c r="D105" s="3">
        <f t="shared" si="26"/>
        <v>256000</v>
      </c>
      <c r="E105" s="3">
        <f t="shared" si="27"/>
        <v>2835000</v>
      </c>
      <c r="G105" s="26">
        <v>16</v>
      </c>
      <c r="H105" s="9">
        <f t="shared" si="19"/>
        <v>150</v>
      </c>
      <c r="I105" s="9" t="str">
        <f t="shared" si="16"/>
        <v/>
      </c>
      <c r="J105" s="9">
        <f t="shared" si="20"/>
        <v>16384000</v>
      </c>
      <c r="K105" s="62">
        <f t="shared" si="25"/>
        <v>324044000</v>
      </c>
      <c r="M105" s="5">
        <v>9</v>
      </c>
      <c r="N105" s="5">
        <f t="shared" si="21"/>
        <v>205</v>
      </c>
      <c r="O105" s="5" t="str">
        <f t="shared" si="22"/>
        <v/>
      </c>
      <c r="P105" s="5">
        <f t="shared" si="23"/>
        <v>262144000</v>
      </c>
      <c r="Q105" s="60">
        <f t="shared" si="24"/>
        <v>3928954000</v>
      </c>
    </row>
    <row r="106" spans="1:17" x14ac:dyDescent="0.25">
      <c r="A106" s="28">
        <v>21</v>
      </c>
      <c r="B106" s="3">
        <f t="shared" si="14"/>
        <v>40</v>
      </c>
      <c r="C106" s="3" t="str">
        <f t="shared" si="15"/>
        <v>wager</v>
      </c>
      <c r="D106" s="3">
        <f t="shared" si="26"/>
        <v>512000</v>
      </c>
      <c r="E106" s="3">
        <f t="shared" si="27"/>
        <v>3347000</v>
      </c>
      <c r="G106" s="26">
        <v>10</v>
      </c>
      <c r="H106" s="9">
        <f t="shared" si="19"/>
        <v>150</v>
      </c>
      <c r="I106" s="9" t="str">
        <f t="shared" si="16"/>
        <v/>
      </c>
      <c r="J106" s="9">
        <f t="shared" si="20"/>
        <v>16384000</v>
      </c>
      <c r="K106" s="62">
        <f t="shared" si="25"/>
        <v>340428000</v>
      </c>
      <c r="M106" s="5">
        <v>5</v>
      </c>
      <c r="N106" s="5">
        <f t="shared" si="21"/>
        <v>205</v>
      </c>
      <c r="O106" s="5" t="str">
        <f t="shared" si="22"/>
        <v/>
      </c>
      <c r="P106" s="5">
        <f t="shared" si="23"/>
        <v>262144000</v>
      </c>
      <c r="Q106" s="60">
        <f t="shared" si="24"/>
        <v>4191098000</v>
      </c>
    </row>
    <row r="107" spans="1:17" x14ac:dyDescent="0.25">
      <c r="A107" s="28">
        <v>25</v>
      </c>
      <c r="B107" s="3">
        <f t="shared" si="14"/>
        <v>40</v>
      </c>
      <c r="C107" s="3" t="str">
        <f t="shared" si="15"/>
        <v/>
      </c>
      <c r="D107" s="3">
        <f t="shared" si="26"/>
        <v>512000</v>
      </c>
      <c r="E107" s="3">
        <f t="shared" si="27"/>
        <v>3859000</v>
      </c>
      <c r="G107" s="26">
        <v>9</v>
      </c>
      <c r="H107" s="9">
        <f t="shared" si="19"/>
        <v>150</v>
      </c>
      <c r="I107" s="9" t="str">
        <f t="shared" si="16"/>
        <v>prize</v>
      </c>
      <c r="J107" s="9">
        <f t="shared" si="20"/>
        <v>16384000</v>
      </c>
      <c r="K107" s="62">
        <f t="shared" si="25"/>
        <v>356812000</v>
      </c>
      <c r="M107" s="5">
        <v>12</v>
      </c>
      <c r="N107" s="5">
        <f t="shared" si="21"/>
        <v>230</v>
      </c>
      <c r="O107" s="5" t="str">
        <f t="shared" si="22"/>
        <v/>
      </c>
      <c r="P107" s="5">
        <f t="shared" si="23"/>
        <v>262144000</v>
      </c>
      <c r="Q107" s="60">
        <f t="shared" si="24"/>
        <v>4453242000</v>
      </c>
    </row>
    <row r="108" spans="1:17" x14ac:dyDescent="0.25">
      <c r="A108" s="28">
        <v>28</v>
      </c>
      <c r="B108" s="3">
        <f t="shared" si="14"/>
        <v>40</v>
      </c>
      <c r="C108" s="3" t="str">
        <f t="shared" si="15"/>
        <v>prize</v>
      </c>
      <c r="D108" s="3">
        <f t="shared" si="26"/>
        <v>512000</v>
      </c>
      <c r="E108" s="3">
        <f t="shared" si="27"/>
        <v>4371000</v>
      </c>
      <c r="G108" s="26">
        <v>17</v>
      </c>
      <c r="H108" s="9">
        <f t="shared" si="19"/>
        <v>150</v>
      </c>
      <c r="I108" s="9" t="str">
        <f t="shared" si="16"/>
        <v/>
      </c>
      <c r="J108" s="9">
        <f t="shared" si="20"/>
        <v>16384000</v>
      </c>
      <c r="K108" s="62">
        <f t="shared" si="25"/>
        <v>373196000</v>
      </c>
      <c r="M108" s="5">
        <v>10</v>
      </c>
      <c r="N108" s="5">
        <f t="shared" si="21"/>
        <v>230</v>
      </c>
      <c r="O108" s="5" t="str">
        <f t="shared" si="22"/>
        <v>prize</v>
      </c>
      <c r="P108" s="5">
        <f t="shared" si="23"/>
        <v>262144000</v>
      </c>
      <c r="Q108" s="60">
        <f t="shared" si="24"/>
        <v>4715386000</v>
      </c>
    </row>
    <row r="109" spans="1:17" x14ac:dyDescent="0.25">
      <c r="A109" s="28">
        <v>27</v>
      </c>
      <c r="B109" s="3">
        <f t="shared" si="14"/>
        <v>40</v>
      </c>
      <c r="C109" s="3" t="str">
        <f t="shared" si="15"/>
        <v>prize</v>
      </c>
      <c r="D109" s="3">
        <f t="shared" si="26"/>
        <v>512000</v>
      </c>
      <c r="E109" s="3">
        <f t="shared" si="27"/>
        <v>4883000</v>
      </c>
      <c r="G109" s="26">
        <v>14</v>
      </c>
      <c r="H109" s="9">
        <f t="shared" si="19"/>
        <v>150</v>
      </c>
      <c r="I109" s="9" t="str">
        <f t="shared" si="16"/>
        <v>wager</v>
      </c>
      <c r="J109" s="9">
        <f t="shared" si="20"/>
        <v>32768000</v>
      </c>
      <c r="K109" s="62">
        <f t="shared" si="25"/>
        <v>405964000</v>
      </c>
      <c r="M109" s="5">
        <v>10</v>
      </c>
      <c r="N109" s="5">
        <f t="shared" si="21"/>
        <v>230</v>
      </c>
      <c r="O109" s="5" t="str">
        <f t="shared" si="22"/>
        <v>prize</v>
      </c>
      <c r="P109" s="5">
        <f t="shared" si="23"/>
        <v>262144000</v>
      </c>
      <c r="Q109" s="60">
        <f t="shared" si="24"/>
        <v>4977530000</v>
      </c>
    </row>
    <row r="110" spans="1:17" x14ac:dyDescent="0.25">
      <c r="A110" s="28">
        <v>17</v>
      </c>
      <c r="B110" s="3">
        <f t="shared" si="14"/>
        <v>40</v>
      </c>
      <c r="C110" s="3" t="str">
        <f t="shared" si="15"/>
        <v/>
      </c>
      <c r="D110" s="3">
        <f t="shared" si="26"/>
        <v>512000</v>
      </c>
      <c r="E110" s="3">
        <f t="shared" si="27"/>
        <v>5395000</v>
      </c>
      <c r="G110" s="26">
        <v>16</v>
      </c>
      <c r="H110" s="9">
        <f t="shared" si="19"/>
        <v>150</v>
      </c>
      <c r="I110" s="9" t="str">
        <f t="shared" si="16"/>
        <v/>
      </c>
      <c r="J110" s="9">
        <f t="shared" si="20"/>
        <v>32768000</v>
      </c>
      <c r="K110" s="62">
        <f t="shared" si="25"/>
        <v>438732000</v>
      </c>
      <c r="M110" s="5">
        <v>9</v>
      </c>
      <c r="N110" s="5">
        <f t="shared" si="21"/>
        <v>230</v>
      </c>
      <c r="O110" s="5" t="str">
        <f t="shared" si="22"/>
        <v/>
      </c>
      <c r="P110" s="5">
        <f t="shared" si="23"/>
        <v>262144000</v>
      </c>
      <c r="Q110" s="60">
        <f t="shared" si="24"/>
        <v>5239674000</v>
      </c>
    </row>
    <row r="111" spans="1:17" x14ac:dyDescent="0.25">
      <c r="A111" s="28">
        <v>21</v>
      </c>
      <c r="B111" s="3">
        <f t="shared" si="14"/>
        <v>40</v>
      </c>
      <c r="C111" s="3" t="str">
        <f t="shared" si="15"/>
        <v>wager</v>
      </c>
      <c r="D111" s="3">
        <f t="shared" si="26"/>
        <v>1024000</v>
      </c>
      <c r="E111" s="3">
        <f t="shared" si="27"/>
        <v>6419000</v>
      </c>
      <c r="G111" s="26">
        <v>8</v>
      </c>
      <c r="H111" s="9">
        <f t="shared" si="19"/>
        <v>150</v>
      </c>
      <c r="I111" s="9" t="str">
        <f t="shared" si="16"/>
        <v>prize</v>
      </c>
      <c r="J111" s="9">
        <f t="shared" si="20"/>
        <v>32768000</v>
      </c>
      <c r="K111" s="62">
        <f t="shared" si="25"/>
        <v>471500000</v>
      </c>
      <c r="M111" s="5">
        <v>10</v>
      </c>
      <c r="N111" s="5">
        <f t="shared" si="21"/>
        <v>230</v>
      </c>
      <c r="O111" s="5" t="str">
        <f t="shared" si="22"/>
        <v>prize</v>
      </c>
      <c r="P111" s="5">
        <f t="shared" si="23"/>
        <v>262144000</v>
      </c>
      <c r="Q111" s="60">
        <f t="shared" si="24"/>
        <v>5501818000</v>
      </c>
    </row>
    <row r="112" spans="1:17" x14ac:dyDescent="0.25">
      <c r="A112" s="28">
        <v>19</v>
      </c>
      <c r="B112" s="3">
        <f t="shared" si="14"/>
        <v>40</v>
      </c>
      <c r="C112" s="3" t="str">
        <f t="shared" si="15"/>
        <v/>
      </c>
      <c r="D112" s="3">
        <f t="shared" si="26"/>
        <v>1024000</v>
      </c>
      <c r="E112" s="3">
        <f t="shared" si="27"/>
        <v>7443000</v>
      </c>
      <c r="G112" s="26">
        <v>13</v>
      </c>
      <c r="H112" s="9">
        <f t="shared" si="19"/>
        <v>150</v>
      </c>
      <c r="I112" s="9" t="str">
        <f t="shared" si="16"/>
        <v/>
      </c>
      <c r="J112" s="9">
        <f t="shared" si="20"/>
        <v>32768000</v>
      </c>
      <c r="K112" s="62">
        <f t="shared" si="25"/>
        <v>504268000</v>
      </c>
      <c r="M112" s="5">
        <v>7</v>
      </c>
      <c r="N112" s="5">
        <f t="shared" si="21"/>
        <v>230</v>
      </c>
      <c r="O112" s="5" t="str">
        <f t="shared" si="22"/>
        <v>wager</v>
      </c>
      <c r="P112" s="5">
        <f t="shared" si="23"/>
        <v>524288000</v>
      </c>
      <c r="Q112" s="60">
        <f t="shared" si="24"/>
        <v>6026106000</v>
      </c>
    </row>
    <row r="113" spans="1:17" x14ac:dyDescent="0.25">
      <c r="A113" s="28">
        <v>17</v>
      </c>
      <c r="B113" s="3">
        <f t="shared" si="14"/>
        <v>40</v>
      </c>
      <c r="C113" s="3" t="str">
        <f t="shared" si="15"/>
        <v/>
      </c>
      <c r="D113" s="3">
        <f t="shared" si="26"/>
        <v>1024000</v>
      </c>
      <c r="E113" s="3">
        <f t="shared" si="27"/>
        <v>8467000</v>
      </c>
      <c r="G113" s="26">
        <v>19</v>
      </c>
      <c r="H113" s="9">
        <f t="shared" si="19"/>
        <v>150</v>
      </c>
      <c r="I113" s="9" t="str">
        <f t="shared" si="16"/>
        <v>prize</v>
      </c>
      <c r="J113" s="9">
        <f t="shared" si="20"/>
        <v>32768000</v>
      </c>
      <c r="K113" s="62">
        <f t="shared" si="25"/>
        <v>537036000</v>
      </c>
      <c r="M113" s="5">
        <v>6</v>
      </c>
      <c r="N113" s="5">
        <f t="shared" si="21"/>
        <v>230</v>
      </c>
      <c r="O113" s="5" t="str">
        <f t="shared" si="22"/>
        <v/>
      </c>
      <c r="P113" s="5">
        <f t="shared" si="23"/>
        <v>524288000</v>
      </c>
      <c r="Q113" s="60">
        <f t="shared" si="24"/>
        <v>6550394000</v>
      </c>
    </row>
    <row r="114" spans="1:17" x14ac:dyDescent="0.25">
      <c r="A114" s="28">
        <v>15</v>
      </c>
      <c r="B114" s="3">
        <f t="shared" si="14"/>
        <v>40</v>
      </c>
      <c r="C114" s="3" t="str">
        <f t="shared" si="15"/>
        <v>prize</v>
      </c>
      <c r="D114" s="3">
        <f t="shared" si="26"/>
        <v>1024000</v>
      </c>
      <c r="E114" s="3">
        <f t="shared" si="27"/>
        <v>9491000</v>
      </c>
      <c r="G114" s="26">
        <v>15</v>
      </c>
      <c r="H114" s="9">
        <f t="shared" si="19"/>
        <v>150</v>
      </c>
      <c r="I114" s="9" t="str">
        <f t="shared" si="16"/>
        <v/>
      </c>
      <c r="J114" s="9">
        <f t="shared" si="20"/>
        <v>32768000</v>
      </c>
      <c r="K114" s="62">
        <f t="shared" si="25"/>
        <v>569804000</v>
      </c>
      <c r="M114" s="5">
        <v>7</v>
      </c>
      <c r="N114" s="5">
        <f t="shared" si="21"/>
        <v>230</v>
      </c>
      <c r="O114" s="5" t="str">
        <f t="shared" si="22"/>
        <v>wager</v>
      </c>
      <c r="P114" s="5">
        <f t="shared" si="23"/>
        <v>1048576000</v>
      </c>
      <c r="Q114" s="60">
        <f t="shared" si="24"/>
        <v>7598970000</v>
      </c>
    </row>
    <row r="115" spans="1:17" x14ac:dyDescent="0.25">
      <c r="A115" s="28">
        <v>17</v>
      </c>
      <c r="B115" s="3">
        <f t="shared" si="14"/>
        <v>40</v>
      </c>
      <c r="C115" s="3" t="str">
        <f t="shared" si="15"/>
        <v/>
      </c>
      <c r="D115" s="3">
        <f t="shared" si="26"/>
        <v>1024000</v>
      </c>
      <c r="E115" s="3">
        <f t="shared" si="27"/>
        <v>10515000</v>
      </c>
      <c r="G115" s="26">
        <v>10</v>
      </c>
      <c r="H115" s="9">
        <f t="shared" si="19"/>
        <v>150</v>
      </c>
      <c r="I115" s="9" t="str">
        <f t="shared" si="16"/>
        <v/>
      </c>
      <c r="J115" s="9">
        <f t="shared" si="20"/>
        <v>32768000</v>
      </c>
      <c r="K115" s="62">
        <f t="shared" si="25"/>
        <v>602572000</v>
      </c>
      <c r="M115" s="5">
        <v>7</v>
      </c>
      <c r="N115" s="5">
        <f t="shared" si="21"/>
        <v>230</v>
      </c>
      <c r="O115" s="5" t="str">
        <f t="shared" si="22"/>
        <v>wager</v>
      </c>
      <c r="P115" s="5">
        <f t="shared" si="23"/>
        <v>2097152000</v>
      </c>
      <c r="Q115" s="60">
        <f t="shared" si="24"/>
        <v>9696122000</v>
      </c>
    </row>
    <row r="116" spans="1:17" x14ac:dyDescent="0.25">
      <c r="A116" s="28">
        <v>23</v>
      </c>
      <c r="B116" s="3">
        <f t="shared" si="14"/>
        <v>40</v>
      </c>
      <c r="C116" s="3" t="str">
        <f t="shared" si="15"/>
        <v/>
      </c>
      <c r="D116" s="3">
        <f t="shared" si="26"/>
        <v>1024000</v>
      </c>
      <c r="E116" s="3">
        <f t="shared" si="27"/>
        <v>11539000</v>
      </c>
      <c r="G116" s="26">
        <v>7</v>
      </c>
      <c r="H116" s="9">
        <f t="shared" si="19"/>
        <v>155</v>
      </c>
      <c r="I116" s="9" t="str">
        <f t="shared" si="16"/>
        <v/>
      </c>
      <c r="J116" s="9">
        <f t="shared" si="20"/>
        <v>32768000</v>
      </c>
      <c r="K116" s="62">
        <f t="shared" si="25"/>
        <v>635340000</v>
      </c>
      <c r="M116" s="5">
        <v>9</v>
      </c>
      <c r="N116" s="5">
        <f t="shared" si="21"/>
        <v>230</v>
      </c>
      <c r="O116" s="5" t="str">
        <f t="shared" si="22"/>
        <v/>
      </c>
      <c r="P116" s="5">
        <f t="shared" si="23"/>
        <v>2097152000</v>
      </c>
      <c r="Q116" s="60">
        <f t="shared" si="24"/>
        <v>11793274000</v>
      </c>
    </row>
    <row r="117" spans="1:17" x14ac:dyDescent="0.25">
      <c r="A117" s="28">
        <v>23</v>
      </c>
      <c r="B117" s="3">
        <f t="shared" si="14"/>
        <v>40</v>
      </c>
      <c r="C117" s="3" t="str">
        <f t="shared" si="15"/>
        <v/>
      </c>
      <c r="D117" s="3">
        <f t="shared" si="26"/>
        <v>1024000</v>
      </c>
      <c r="E117" s="3">
        <f t="shared" si="27"/>
        <v>12563000</v>
      </c>
      <c r="G117" s="26">
        <v>19</v>
      </c>
      <c r="H117" s="9">
        <f t="shared" si="19"/>
        <v>155</v>
      </c>
      <c r="I117" s="9" t="str">
        <f t="shared" si="16"/>
        <v>prize</v>
      </c>
      <c r="J117" s="9">
        <f t="shared" si="20"/>
        <v>32768000</v>
      </c>
      <c r="K117" s="62">
        <f t="shared" si="25"/>
        <v>668108000</v>
      </c>
      <c r="M117" s="5">
        <v>4</v>
      </c>
      <c r="N117" s="5">
        <f t="shared" si="21"/>
        <v>230</v>
      </c>
      <c r="O117" s="5" t="str">
        <f t="shared" si="22"/>
        <v>prize</v>
      </c>
      <c r="P117" s="5">
        <f t="shared" si="23"/>
        <v>2097152000</v>
      </c>
      <c r="Q117" s="60">
        <f t="shared" si="24"/>
        <v>13890426000</v>
      </c>
    </row>
    <row r="118" spans="1:17" x14ac:dyDescent="0.25">
      <c r="A118" s="28">
        <v>15</v>
      </c>
      <c r="B118" s="3">
        <f t="shared" si="14"/>
        <v>40</v>
      </c>
      <c r="C118" s="3" t="str">
        <f t="shared" si="15"/>
        <v>prize</v>
      </c>
      <c r="D118" s="3">
        <f t="shared" si="26"/>
        <v>1024000</v>
      </c>
      <c r="E118" s="3">
        <f t="shared" si="27"/>
        <v>13587000</v>
      </c>
      <c r="G118" s="26">
        <v>9</v>
      </c>
      <c r="H118" s="9">
        <f t="shared" si="19"/>
        <v>155</v>
      </c>
      <c r="I118" s="9" t="str">
        <f t="shared" si="16"/>
        <v>prize</v>
      </c>
      <c r="J118" s="9">
        <f t="shared" si="20"/>
        <v>32768000</v>
      </c>
      <c r="K118" s="62">
        <f t="shared" si="25"/>
        <v>700876000</v>
      </c>
      <c r="M118" s="5">
        <v>11</v>
      </c>
      <c r="N118" s="5">
        <f t="shared" si="21"/>
        <v>240</v>
      </c>
      <c r="O118" s="5" t="str">
        <f t="shared" si="22"/>
        <v/>
      </c>
      <c r="P118" s="5">
        <f t="shared" si="23"/>
        <v>2097152000</v>
      </c>
      <c r="Q118" s="60">
        <f t="shared" si="24"/>
        <v>15987578000</v>
      </c>
    </row>
    <row r="119" spans="1:17" x14ac:dyDescent="0.25">
      <c r="A119" s="28">
        <v>19</v>
      </c>
      <c r="B119" s="3">
        <f t="shared" si="14"/>
        <v>40</v>
      </c>
      <c r="C119" s="3" t="str">
        <f t="shared" si="15"/>
        <v/>
      </c>
      <c r="D119" s="3">
        <f t="shared" si="26"/>
        <v>1024000</v>
      </c>
      <c r="E119" s="3">
        <f t="shared" si="27"/>
        <v>14611000</v>
      </c>
      <c r="G119" s="26">
        <v>11</v>
      </c>
      <c r="H119" s="9">
        <f t="shared" si="19"/>
        <v>155</v>
      </c>
      <c r="I119" s="9" t="str">
        <f t="shared" si="16"/>
        <v/>
      </c>
      <c r="J119" s="9">
        <f t="shared" si="20"/>
        <v>32768000</v>
      </c>
      <c r="K119" s="62">
        <f t="shared" si="25"/>
        <v>733644000</v>
      </c>
      <c r="M119" s="5">
        <v>8</v>
      </c>
      <c r="N119" s="5">
        <f t="shared" si="21"/>
        <v>240</v>
      </c>
      <c r="O119" s="5" t="str">
        <f t="shared" si="22"/>
        <v/>
      </c>
      <c r="P119" s="5">
        <f t="shared" si="23"/>
        <v>2097152000</v>
      </c>
      <c r="Q119" s="60">
        <f t="shared" si="24"/>
        <v>18084730000</v>
      </c>
    </row>
    <row r="120" spans="1:17" x14ac:dyDescent="0.25">
      <c r="A120" s="28">
        <v>28</v>
      </c>
      <c r="B120" s="3">
        <f t="shared" si="14"/>
        <v>40</v>
      </c>
      <c r="C120" s="3" t="str">
        <f t="shared" si="15"/>
        <v>prize</v>
      </c>
      <c r="D120" s="3">
        <f t="shared" si="26"/>
        <v>1024000</v>
      </c>
      <c r="E120" s="3">
        <f t="shared" si="27"/>
        <v>15635000</v>
      </c>
      <c r="G120" s="26">
        <v>19</v>
      </c>
      <c r="H120" s="9">
        <f t="shared" si="19"/>
        <v>155</v>
      </c>
      <c r="I120" s="9" t="str">
        <f t="shared" si="16"/>
        <v>prize</v>
      </c>
      <c r="J120" s="9">
        <f t="shared" si="20"/>
        <v>32768000</v>
      </c>
      <c r="K120" s="62">
        <f t="shared" si="25"/>
        <v>766412000</v>
      </c>
      <c r="M120" s="5">
        <v>11</v>
      </c>
      <c r="N120" s="5">
        <f t="shared" si="21"/>
        <v>250</v>
      </c>
      <c r="O120" s="5" t="str">
        <f t="shared" si="22"/>
        <v/>
      </c>
      <c r="P120" s="5">
        <f t="shared" si="23"/>
        <v>2097152000</v>
      </c>
      <c r="Q120" s="60">
        <f t="shared" si="24"/>
        <v>20181882000</v>
      </c>
    </row>
    <row r="121" spans="1:17" x14ac:dyDescent="0.25">
      <c r="A121" s="28">
        <v>20</v>
      </c>
      <c r="B121" s="3">
        <f t="shared" si="14"/>
        <v>40</v>
      </c>
      <c r="C121" s="3" t="str">
        <f t="shared" si="15"/>
        <v/>
      </c>
      <c r="D121" s="3">
        <f t="shared" si="26"/>
        <v>1024000</v>
      </c>
      <c r="E121" s="3">
        <f t="shared" si="27"/>
        <v>16659000</v>
      </c>
      <c r="G121" s="26">
        <v>12</v>
      </c>
      <c r="H121" s="9">
        <f t="shared" si="19"/>
        <v>155</v>
      </c>
      <c r="I121" s="9" t="str">
        <f t="shared" si="16"/>
        <v/>
      </c>
      <c r="J121" s="9">
        <f t="shared" si="20"/>
        <v>32768000</v>
      </c>
      <c r="K121" s="62">
        <f t="shared" si="25"/>
        <v>799180000</v>
      </c>
      <c r="M121" s="5">
        <v>7</v>
      </c>
      <c r="N121" s="5">
        <f t="shared" si="21"/>
        <v>250</v>
      </c>
      <c r="O121" s="5" t="str">
        <f t="shared" si="22"/>
        <v>wager</v>
      </c>
      <c r="P121" s="5">
        <f t="shared" si="23"/>
        <v>4194304000</v>
      </c>
      <c r="Q121" s="60">
        <f t="shared" si="24"/>
        <v>24376186000</v>
      </c>
    </row>
    <row r="122" spans="1:17" x14ac:dyDescent="0.25">
      <c r="A122" s="28">
        <v>24</v>
      </c>
      <c r="B122" s="3">
        <f t="shared" si="14"/>
        <v>40</v>
      </c>
      <c r="C122" s="3" t="str">
        <f t="shared" si="15"/>
        <v/>
      </c>
      <c r="D122" s="3">
        <f t="shared" si="26"/>
        <v>1024000</v>
      </c>
      <c r="E122" s="3">
        <f t="shared" si="27"/>
        <v>17683000</v>
      </c>
      <c r="G122" s="26">
        <v>16</v>
      </c>
      <c r="H122" s="9">
        <f t="shared" si="19"/>
        <v>155</v>
      </c>
      <c r="I122" s="9" t="str">
        <f t="shared" si="16"/>
        <v/>
      </c>
      <c r="J122" s="9">
        <f t="shared" si="20"/>
        <v>32768000</v>
      </c>
      <c r="K122" s="62">
        <f t="shared" si="25"/>
        <v>831948000</v>
      </c>
      <c r="M122" s="5">
        <v>7</v>
      </c>
      <c r="N122" s="5">
        <f t="shared" si="21"/>
        <v>250</v>
      </c>
      <c r="O122" s="5" t="str">
        <f t="shared" si="22"/>
        <v>wager</v>
      </c>
      <c r="P122" s="5">
        <f t="shared" si="23"/>
        <v>8388608000</v>
      </c>
      <c r="Q122" s="60">
        <f t="shared" si="24"/>
        <v>32764794000</v>
      </c>
    </row>
    <row r="123" spans="1:17" x14ac:dyDescent="0.25">
      <c r="A123" s="28">
        <v>17</v>
      </c>
      <c r="B123" s="3">
        <f t="shared" si="14"/>
        <v>40</v>
      </c>
      <c r="C123" s="3" t="str">
        <f t="shared" si="15"/>
        <v/>
      </c>
      <c r="D123" s="3">
        <f t="shared" si="26"/>
        <v>1024000</v>
      </c>
      <c r="E123" s="3">
        <f t="shared" si="27"/>
        <v>18707000</v>
      </c>
      <c r="G123" s="26">
        <v>13</v>
      </c>
      <c r="H123" s="9">
        <f t="shared" si="19"/>
        <v>155</v>
      </c>
      <c r="I123" s="9" t="str">
        <f t="shared" si="16"/>
        <v/>
      </c>
      <c r="J123" s="9">
        <f t="shared" si="20"/>
        <v>32768000</v>
      </c>
      <c r="K123" s="62">
        <f t="shared" si="25"/>
        <v>864716000</v>
      </c>
      <c r="M123" s="5">
        <v>9</v>
      </c>
      <c r="N123" s="5">
        <f t="shared" si="21"/>
        <v>250</v>
      </c>
      <c r="O123" s="5" t="str">
        <f t="shared" si="22"/>
        <v/>
      </c>
      <c r="P123" s="5">
        <f t="shared" si="23"/>
        <v>8388608000</v>
      </c>
      <c r="Q123" s="60">
        <f t="shared" si="24"/>
        <v>41153402000</v>
      </c>
    </row>
    <row r="124" spans="1:17" x14ac:dyDescent="0.25">
      <c r="A124" s="28">
        <v>24</v>
      </c>
      <c r="B124" s="3">
        <f t="shared" si="14"/>
        <v>40</v>
      </c>
      <c r="C124" s="3" t="str">
        <f t="shared" si="15"/>
        <v/>
      </c>
      <c r="D124" s="3">
        <f t="shared" si="26"/>
        <v>1024000</v>
      </c>
      <c r="E124" s="3">
        <f t="shared" si="27"/>
        <v>19731000</v>
      </c>
      <c r="G124" s="26">
        <v>12</v>
      </c>
      <c r="H124" s="9">
        <f t="shared" si="19"/>
        <v>155</v>
      </c>
      <c r="I124" s="9" t="str">
        <f t="shared" si="16"/>
        <v/>
      </c>
      <c r="J124" s="9">
        <f t="shared" si="20"/>
        <v>32768000</v>
      </c>
      <c r="K124" s="62">
        <f t="shared" si="25"/>
        <v>897484000</v>
      </c>
      <c r="M124" s="5">
        <v>10</v>
      </c>
      <c r="N124" s="5">
        <f t="shared" si="21"/>
        <v>250</v>
      </c>
      <c r="O124" s="5" t="str">
        <f t="shared" si="22"/>
        <v>prize</v>
      </c>
      <c r="P124" s="5">
        <f t="shared" si="23"/>
        <v>8388608000</v>
      </c>
      <c r="Q124" s="60">
        <f t="shared" si="24"/>
        <v>49542010000</v>
      </c>
    </row>
    <row r="125" spans="1:17" x14ac:dyDescent="0.25">
      <c r="A125" s="28">
        <v>23</v>
      </c>
      <c r="B125" s="3">
        <f t="shared" si="14"/>
        <v>40</v>
      </c>
      <c r="C125" s="3" t="str">
        <f t="shared" si="15"/>
        <v/>
      </c>
      <c r="D125" s="3">
        <f t="shared" si="26"/>
        <v>1024000</v>
      </c>
      <c r="E125" s="3">
        <f t="shared" si="27"/>
        <v>20755000</v>
      </c>
      <c r="G125" s="26">
        <v>20</v>
      </c>
      <c r="H125" s="9">
        <f t="shared" si="19"/>
        <v>155</v>
      </c>
      <c r="I125" s="9" t="str">
        <f t="shared" si="16"/>
        <v>prize</v>
      </c>
      <c r="J125" s="9">
        <f t="shared" si="20"/>
        <v>32768000</v>
      </c>
      <c r="K125" s="62">
        <f t="shared" si="25"/>
        <v>930252000</v>
      </c>
      <c r="M125" s="5">
        <v>10</v>
      </c>
      <c r="N125" s="5">
        <f t="shared" si="21"/>
        <v>250</v>
      </c>
      <c r="O125" s="5" t="str">
        <f t="shared" si="22"/>
        <v>prize</v>
      </c>
      <c r="P125" s="5">
        <f t="shared" si="23"/>
        <v>8388608000</v>
      </c>
      <c r="Q125" s="60">
        <f t="shared" si="24"/>
        <v>57930618000</v>
      </c>
    </row>
    <row r="126" spans="1:17" x14ac:dyDescent="0.25">
      <c r="A126" s="28">
        <v>20</v>
      </c>
      <c r="B126" s="3">
        <f t="shared" si="14"/>
        <v>40</v>
      </c>
      <c r="C126" s="3" t="str">
        <f t="shared" si="15"/>
        <v/>
      </c>
      <c r="D126" s="3">
        <f t="shared" si="26"/>
        <v>1024000</v>
      </c>
      <c r="E126" s="3">
        <f t="shared" si="27"/>
        <v>21779000</v>
      </c>
      <c r="G126" s="26">
        <v>14</v>
      </c>
      <c r="H126" s="9">
        <f t="shared" si="19"/>
        <v>155</v>
      </c>
      <c r="I126" s="9" t="str">
        <f t="shared" si="16"/>
        <v>wager</v>
      </c>
      <c r="J126" s="9">
        <f t="shared" si="20"/>
        <v>65536000</v>
      </c>
      <c r="K126" s="62">
        <f t="shared" si="25"/>
        <v>995788000</v>
      </c>
      <c r="M126" s="5">
        <v>3</v>
      </c>
      <c r="N126" s="5">
        <f t="shared" si="21"/>
        <v>255</v>
      </c>
      <c r="O126" s="5" t="str">
        <f t="shared" si="22"/>
        <v/>
      </c>
      <c r="P126" s="5">
        <f t="shared" si="23"/>
        <v>8388608000</v>
      </c>
      <c r="Q126" s="60">
        <f t="shared" si="24"/>
        <v>66319226000</v>
      </c>
    </row>
    <row r="127" spans="1:17" x14ac:dyDescent="0.25">
      <c r="A127" s="28">
        <v>18</v>
      </c>
      <c r="B127" s="3">
        <f t="shared" si="14"/>
        <v>40</v>
      </c>
      <c r="C127" s="3" t="str">
        <f t="shared" si="15"/>
        <v/>
      </c>
      <c r="D127" s="3">
        <f t="shared" si="26"/>
        <v>1024000</v>
      </c>
      <c r="E127" s="3">
        <f t="shared" si="27"/>
        <v>22803000</v>
      </c>
      <c r="G127" s="26">
        <v>9</v>
      </c>
      <c r="H127" s="9">
        <f t="shared" si="19"/>
        <v>155</v>
      </c>
      <c r="I127" s="9" t="str">
        <f t="shared" si="16"/>
        <v>prize</v>
      </c>
      <c r="J127" s="9">
        <f t="shared" si="20"/>
        <v>65536000</v>
      </c>
      <c r="K127" s="62">
        <f t="shared" si="25"/>
        <v>1061324000</v>
      </c>
      <c r="M127" s="5">
        <v>5</v>
      </c>
      <c r="N127" s="5">
        <f t="shared" si="21"/>
        <v>255</v>
      </c>
      <c r="O127" s="5" t="str">
        <f t="shared" si="22"/>
        <v/>
      </c>
      <c r="P127" s="5">
        <f t="shared" si="23"/>
        <v>8388608000</v>
      </c>
      <c r="Q127" s="60">
        <f t="shared" si="24"/>
        <v>74707834000</v>
      </c>
    </row>
    <row r="128" spans="1:17" x14ac:dyDescent="0.25">
      <c r="A128" s="28">
        <v>21</v>
      </c>
      <c r="B128" s="3">
        <f t="shared" si="14"/>
        <v>40</v>
      </c>
      <c r="C128" s="3" t="str">
        <f t="shared" si="15"/>
        <v>wager</v>
      </c>
      <c r="D128" s="3">
        <f t="shared" si="26"/>
        <v>2048000</v>
      </c>
      <c r="E128" s="3">
        <f t="shared" si="27"/>
        <v>24851000</v>
      </c>
      <c r="G128" s="26">
        <v>17</v>
      </c>
      <c r="H128" s="9">
        <f t="shared" si="19"/>
        <v>155</v>
      </c>
      <c r="I128" s="9" t="str">
        <f t="shared" si="16"/>
        <v/>
      </c>
      <c r="J128" s="9">
        <f t="shared" si="20"/>
        <v>65536000</v>
      </c>
      <c r="K128" s="62">
        <f t="shared" si="25"/>
        <v>1126860000</v>
      </c>
      <c r="M128" s="5">
        <v>11</v>
      </c>
      <c r="N128" s="5">
        <f t="shared" si="21"/>
        <v>265</v>
      </c>
      <c r="O128" s="5" t="str">
        <f t="shared" si="22"/>
        <v/>
      </c>
      <c r="P128" s="5">
        <f t="shared" si="23"/>
        <v>8388608000</v>
      </c>
      <c r="Q128" s="60">
        <f t="shared" si="24"/>
        <v>83096442000</v>
      </c>
    </row>
    <row r="129" spans="1:17" x14ac:dyDescent="0.25">
      <c r="A129" s="28">
        <v>19</v>
      </c>
      <c r="B129" s="3">
        <f t="shared" si="14"/>
        <v>40</v>
      </c>
      <c r="C129" s="3" t="str">
        <f t="shared" si="15"/>
        <v/>
      </c>
      <c r="D129" s="3">
        <f t="shared" si="26"/>
        <v>2048000</v>
      </c>
      <c r="E129" s="3">
        <f t="shared" si="27"/>
        <v>26899000</v>
      </c>
      <c r="G129" s="26">
        <v>15</v>
      </c>
      <c r="H129" s="9">
        <f t="shared" si="19"/>
        <v>155</v>
      </c>
      <c r="I129" s="9" t="str">
        <f t="shared" si="16"/>
        <v/>
      </c>
      <c r="J129" s="9">
        <f t="shared" si="20"/>
        <v>65536000</v>
      </c>
      <c r="K129" s="62">
        <f t="shared" si="25"/>
        <v>1192396000</v>
      </c>
      <c r="M129" s="5">
        <v>3</v>
      </c>
      <c r="N129" s="5">
        <f t="shared" si="21"/>
        <v>270</v>
      </c>
      <c r="O129" s="5" t="str">
        <f t="shared" si="22"/>
        <v/>
      </c>
      <c r="P129" s="5">
        <f t="shared" si="23"/>
        <v>8388608000</v>
      </c>
      <c r="Q129" s="60">
        <f t="shared" si="24"/>
        <v>91485050000</v>
      </c>
    </row>
    <row r="130" spans="1:17" x14ac:dyDescent="0.25">
      <c r="A130" s="28">
        <v>18</v>
      </c>
      <c r="B130" s="3">
        <f t="shared" si="14"/>
        <v>40</v>
      </c>
      <c r="C130" s="3" t="str">
        <f t="shared" si="15"/>
        <v/>
      </c>
      <c r="D130" s="3">
        <f t="shared" si="26"/>
        <v>2048000</v>
      </c>
      <c r="E130" s="3">
        <f t="shared" si="27"/>
        <v>28947000</v>
      </c>
      <c r="G130" s="26">
        <v>13</v>
      </c>
      <c r="H130" s="9">
        <f t="shared" si="19"/>
        <v>155</v>
      </c>
      <c r="I130" s="9" t="str">
        <f t="shared" si="16"/>
        <v/>
      </c>
      <c r="J130" s="9">
        <f t="shared" si="20"/>
        <v>65536000</v>
      </c>
      <c r="K130" s="62">
        <f t="shared" si="25"/>
        <v>1257932000</v>
      </c>
      <c r="M130" s="5">
        <v>5</v>
      </c>
      <c r="N130" s="5">
        <f t="shared" si="21"/>
        <v>270</v>
      </c>
      <c r="O130" s="5" t="str">
        <f t="shared" si="22"/>
        <v/>
      </c>
      <c r="P130" s="5">
        <f t="shared" si="23"/>
        <v>8388608000</v>
      </c>
      <c r="Q130" s="60">
        <f t="shared" si="24"/>
        <v>99873658000</v>
      </c>
    </row>
    <row r="131" spans="1:17" x14ac:dyDescent="0.25">
      <c r="A131" s="28">
        <v>15</v>
      </c>
      <c r="B131" s="3">
        <f t="shared" ref="B131:B194" si="28">IF(OR(A131=11,A131=12,A131=30,A131=31),B130+5,IF(OR(A131=10,A131=32),B130+10,IF(OR(A131=9,A131=33),B130+15,IF(OR(A131=8,A131=34),B130+25,IF(OR(A131=7,A131=35),B130+50,IF(OR(A131=6,A131=36),B130+100,B130))))))</f>
        <v>40</v>
      </c>
      <c r="C131" s="3" t="str">
        <f t="shared" ref="C131:C194" si="29">IF(A131=21,"wager", IF(OR(A131=13,A131=14,A131=15,A131=27,A131=28,A131=29), "prize", ""))</f>
        <v>prize</v>
      </c>
      <c r="D131" s="3">
        <f t="shared" si="26"/>
        <v>2048000</v>
      </c>
      <c r="E131" s="3">
        <f t="shared" si="27"/>
        <v>30995000</v>
      </c>
      <c r="G131" s="26">
        <v>16</v>
      </c>
      <c r="H131" s="9">
        <f t="shared" si="19"/>
        <v>155</v>
      </c>
      <c r="I131" s="9" t="str">
        <f t="shared" ref="I131:I194" si="30">IF(G131=14,"wager", IF(OR(G131=8,G131=9,G131=19,G131=20), "prize", ""))</f>
        <v/>
      </c>
      <c r="J131" s="9">
        <f t="shared" si="20"/>
        <v>65536000</v>
      </c>
      <c r="K131" s="62">
        <f t="shared" si="25"/>
        <v>1323468000</v>
      </c>
      <c r="M131" s="5">
        <v>9</v>
      </c>
      <c r="N131" s="5">
        <f t="shared" si="21"/>
        <v>270</v>
      </c>
      <c r="O131" s="5" t="str">
        <f t="shared" si="22"/>
        <v/>
      </c>
      <c r="P131" s="5">
        <f t="shared" si="23"/>
        <v>8388608000</v>
      </c>
      <c r="Q131" s="60">
        <f t="shared" si="24"/>
        <v>108262266000</v>
      </c>
    </row>
    <row r="132" spans="1:17" x14ac:dyDescent="0.25">
      <c r="A132" s="28">
        <v>25</v>
      </c>
      <c r="B132" s="3">
        <f t="shared" si="28"/>
        <v>40</v>
      </c>
      <c r="C132" s="3" t="str">
        <f t="shared" si="29"/>
        <v/>
      </c>
      <c r="D132" s="3">
        <f t="shared" si="26"/>
        <v>2048000</v>
      </c>
      <c r="E132" s="3">
        <f t="shared" si="27"/>
        <v>33043000</v>
      </c>
      <c r="G132" s="26">
        <v>13</v>
      </c>
      <c r="H132" s="9">
        <f t="shared" ref="H132:H195" si="31">IF(OR(G132=6,G132=22),H131+15,IF(OR(G132=5,G132=23),H131+45,IF(OR(G132=4,G132=24),H131+100,IF(OR(G132=7,G132=21),H131+5,H131))))</f>
        <v>155</v>
      </c>
      <c r="I132" s="9" t="str">
        <f t="shared" si="30"/>
        <v/>
      </c>
      <c r="J132" s="9">
        <f t="shared" ref="J132:J195" si="32">IF(I132="wager",(J131*2),J131)</f>
        <v>65536000</v>
      </c>
      <c r="K132" s="62">
        <f t="shared" si="25"/>
        <v>1389004000</v>
      </c>
      <c r="M132" s="5">
        <v>5</v>
      </c>
      <c r="N132" s="5">
        <f t="shared" ref="N132:N195" si="33">IF(M132=2,N131+15,IF(M132=12,N131+25,IF(M132=3,N131+5,IF(M132=11,N131+10,N131))))</f>
        <v>270</v>
      </c>
      <c r="O132" s="5" t="str">
        <f t="shared" ref="O132:O195" si="34">IF(M132=7,"wager", IF(OR(M132=4,M132=10), "prize", ""))</f>
        <v/>
      </c>
      <c r="P132" s="5">
        <f t="shared" ref="P132:P195" si="35">IF(O132="wager",(P131*2),P131)</f>
        <v>8388608000</v>
      </c>
      <c r="Q132" s="60">
        <f t="shared" ref="Q132:Q195" si="36">P132+Q131</f>
        <v>116650874000</v>
      </c>
    </row>
    <row r="133" spans="1:17" x14ac:dyDescent="0.25">
      <c r="A133" s="28">
        <v>27</v>
      </c>
      <c r="B133" s="3">
        <f t="shared" si="28"/>
        <v>40</v>
      </c>
      <c r="C133" s="3" t="str">
        <f t="shared" si="29"/>
        <v>prize</v>
      </c>
      <c r="D133" s="3">
        <f t="shared" si="26"/>
        <v>2048000</v>
      </c>
      <c r="E133" s="3">
        <f t="shared" si="27"/>
        <v>35091000</v>
      </c>
      <c r="G133" s="26">
        <v>15</v>
      </c>
      <c r="H133" s="9">
        <f t="shared" si="31"/>
        <v>155</v>
      </c>
      <c r="I133" s="9" t="str">
        <f t="shared" si="30"/>
        <v/>
      </c>
      <c r="J133" s="9">
        <f t="shared" si="32"/>
        <v>65536000</v>
      </c>
      <c r="K133" s="62">
        <f t="shared" si="25"/>
        <v>1454540000</v>
      </c>
      <c r="M133" s="5">
        <v>10</v>
      </c>
      <c r="N133" s="5">
        <f t="shared" si="33"/>
        <v>270</v>
      </c>
      <c r="O133" s="5" t="str">
        <f t="shared" si="34"/>
        <v>prize</v>
      </c>
      <c r="P133" s="5">
        <f t="shared" si="35"/>
        <v>8388608000</v>
      </c>
      <c r="Q133" s="60">
        <f t="shared" si="36"/>
        <v>125039482000</v>
      </c>
    </row>
    <row r="134" spans="1:17" x14ac:dyDescent="0.25">
      <c r="A134" s="28">
        <v>31</v>
      </c>
      <c r="B134" s="3">
        <f t="shared" si="28"/>
        <v>45</v>
      </c>
      <c r="C134" s="3" t="str">
        <f t="shared" si="29"/>
        <v/>
      </c>
      <c r="D134" s="3">
        <f t="shared" si="26"/>
        <v>2048000</v>
      </c>
      <c r="E134" s="3">
        <f t="shared" si="27"/>
        <v>37139000</v>
      </c>
      <c r="G134" s="26">
        <v>17</v>
      </c>
      <c r="H134" s="9">
        <f t="shared" si="31"/>
        <v>155</v>
      </c>
      <c r="I134" s="9" t="str">
        <f t="shared" si="30"/>
        <v/>
      </c>
      <c r="J134" s="9">
        <f t="shared" si="32"/>
        <v>65536000</v>
      </c>
      <c r="K134" s="62">
        <f t="shared" si="25"/>
        <v>1520076000</v>
      </c>
      <c r="M134" s="5">
        <v>5</v>
      </c>
      <c r="N134" s="5">
        <f t="shared" si="33"/>
        <v>270</v>
      </c>
      <c r="O134" s="5" t="str">
        <f t="shared" si="34"/>
        <v/>
      </c>
      <c r="P134" s="5">
        <f t="shared" si="35"/>
        <v>8388608000</v>
      </c>
      <c r="Q134" s="60">
        <f t="shared" si="36"/>
        <v>133428090000</v>
      </c>
    </row>
    <row r="135" spans="1:17" x14ac:dyDescent="0.25">
      <c r="A135" s="28">
        <v>17</v>
      </c>
      <c r="B135" s="3">
        <f t="shared" si="28"/>
        <v>45</v>
      </c>
      <c r="C135" s="3" t="str">
        <f t="shared" si="29"/>
        <v/>
      </c>
      <c r="D135" s="3">
        <f t="shared" si="26"/>
        <v>2048000</v>
      </c>
      <c r="E135" s="3">
        <f t="shared" si="27"/>
        <v>39187000</v>
      </c>
      <c r="G135" s="26">
        <v>12</v>
      </c>
      <c r="H135" s="9">
        <f t="shared" si="31"/>
        <v>155</v>
      </c>
      <c r="I135" s="9" t="str">
        <f t="shared" si="30"/>
        <v/>
      </c>
      <c r="J135" s="9">
        <f t="shared" si="32"/>
        <v>65536000</v>
      </c>
      <c r="K135" s="62">
        <f t="shared" si="25"/>
        <v>1585612000</v>
      </c>
      <c r="M135" s="5">
        <v>9</v>
      </c>
      <c r="N135" s="5">
        <f t="shared" si="33"/>
        <v>270</v>
      </c>
      <c r="O135" s="5" t="str">
        <f t="shared" si="34"/>
        <v/>
      </c>
      <c r="P135" s="5">
        <f t="shared" si="35"/>
        <v>8388608000</v>
      </c>
      <c r="Q135" s="60">
        <f t="shared" si="36"/>
        <v>141816698000</v>
      </c>
    </row>
    <row r="136" spans="1:17" x14ac:dyDescent="0.25">
      <c r="A136" s="28">
        <v>20</v>
      </c>
      <c r="B136" s="3">
        <f t="shared" si="28"/>
        <v>45</v>
      </c>
      <c r="C136" s="3" t="str">
        <f t="shared" si="29"/>
        <v/>
      </c>
      <c r="D136" s="3">
        <f t="shared" si="26"/>
        <v>2048000</v>
      </c>
      <c r="E136" s="3">
        <f t="shared" si="27"/>
        <v>41235000</v>
      </c>
      <c r="G136" s="26">
        <v>16</v>
      </c>
      <c r="H136" s="9">
        <f t="shared" si="31"/>
        <v>155</v>
      </c>
      <c r="I136" s="9" t="str">
        <f t="shared" si="30"/>
        <v/>
      </c>
      <c r="J136" s="9">
        <f t="shared" si="32"/>
        <v>65536000</v>
      </c>
      <c r="K136" s="62">
        <f t="shared" si="25"/>
        <v>1651148000</v>
      </c>
      <c r="M136" s="5">
        <v>4</v>
      </c>
      <c r="N136" s="5">
        <f t="shared" si="33"/>
        <v>270</v>
      </c>
      <c r="O136" s="5" t="str">
        <f t="shared" si="34"/>
        <v>prize</v>
      </c>
      <c r="P136" s="5">
        <f t="shared" si="35"/>
        <v>8388608000</v>
      </c>
      <c r="Q136" s="60">
        <f t="shared" si="36"/>
        <v>150205306000</v>
      </c>
    </row>
    <row r="137" spans="1:17" x14ac:dyDescent="0.25">
      <c r="A137" s="28">
        <v>18</v>
      </c>
      <c r="B137" s="3">
        <f t="shared" si="28"/>
        <v>45</v>
      </c>
      <c r="C137" s="3" t="str">
        <f t="shared" si="29"/>
        <v/>
      </c>
      <c r="D137" s="3">
        <f t="shared" si="26"/>
        <v>2048000</v>
      </c>
      <c r="E137" s="3">
        <f t="shared" si="27"/>
        <v>43283000</v>
      </c>
      <c r="G137" s="26">
        <v>11</v>
      </c>
      <c r="H137" s="9">
        <f t="shared" si="31"/>
        <v>155</v>
      </c>
      <c r="I137" s="9" t="str">
        <f t="shared" si="30"/>
        <v/>
      </c>
      <c r="J137" s="9">
        <f t="shared" si="32"/>
        <v>65536000</v>
      </c>
      <c r="K137" s="62">
        <f t="shared" si="25"/>
        <v>1716684000</v>
      </c>
      <c r="M137" s="5">
        <v>9</v>
      </c>
      <c r="N137" s="5">
        <f t="shared" si="33"/>
        <v>270</v>
      </c>
      <c r="O137" s="5" t="str">
        <f t="shared" si="34"/>
        <v/>
      </c>
      <c r="P137" s="5">
        <f t="shared" si="35"/>
        <v>8388608000</v>
      </c>
      <c r="Q137" s="60">
        <f t="shared" si="36"/>
        <v>158593914000</v>
      </c>
    </row>
    <row r="138" spans="1:17" x14ac:dyDescent="0.25">
      <c r="A138" s="28">
        <v>10</v>
      </c>
      <c r="B138" s="3">
        <f t="shared" si="28"/>
        <v>55</v>
      </c>
      <c r="C138" s="3" t="str">
        <f t="shared" si="29"/>
        <v/>
      </c>
      <c r="D138" s="3">
        <f t="shared" si="26"/>
        <v>2048000</v>
      </c>
      <c r="E138" s="3">
        <f t="shared" si="27"/>
        <v>45331000</v>
      </c>
      <c r="G138" s="26">
        <v>17</v>
      </c>
      <c r="H138" s="9">
        <f t="shared" si="31"/>
        <v>155</v>
      </c>
      <c r="I138" s="9" t="str">
        <f t="shared" si="30"/>
        <v/>
      </c>
      <c r="J138" s="9">
        <f t="shared" si="32"/>
        <v>65536000</v>
      </c>
      <c r="K138" s="62">
        <f t="shared" si="25"/>
        <v>1782220000</v>
      </c>
      <c r="M138" s="5">
        <v>4</v>
      </c>
      <c r="N138" s="5">
        <f t="shared" si="33"/>
        <v>270</v>
      </c>
      <c r="O138" s="5" t="str">
        <f t="shared" si="34"/>
        <v>prize</v>
      </c>
      <c r="P138" s="5">
        <f t="shared" si="35"/>
        <v>8388608000</v>
      </c>
      <c r="Q138" s="60">
        <f t="shared" si="36"/>
        <v>166982522000</v>
      </c>
    </row>
    <row r="139" spans="1:17" x14ac:dyDescent="0.25">
      <c r="A139" s="28">
        <v>18</v>
      </c>
      <c r="B139" s="3">
        <f t="shared" si="28"/>
        <v>55</v>
      </c>
      <c r="C139" s="3" t="str">
        <f t="shared" si="29"/>
        <v/>
      </c>
      <c r="D139" s="3">
        <f t="shared" si="26"/>
        <v>2048000</v>
      </c>
      <c r="E139" s="3">
        <f t="shared" si="27"/>
        <v>47379000</v>
      </c>
      <c r="G139" s="26">
        <v>13</v>
      </c>
      <c r="H139" s="9">
        <f t="shared" si="31"/>
        <v>155</v>
      </c>
      <c r="I139" s="9" t="str">
        <f t="shared" si="30"/>
        <v/>
      </c>
      <c r="J139" s="9">
        <f t="shared" si="32"/>
        <v>65536000</v>
      </c>
      <c r="K139" s="62">
        <f t="shared" si="25"/>
        <v>1847756000</v>
      </c>
      <c r="M139" s="5">
        <v>7</v>
      </c>
      <c r="N139" s="5">
        <f t="shared" si="33"/>
        <v>270</v>
      </c>
      <c r="O139" s="5" t="str">
        <f t="shared" si="34"/>
        <v>wager</v>
      </c>
      <c r="P139" s="5">
        <f t="shared" si="35"/>
        <v>16777216000</v>
      </c>
      <c r="Q139" s="60">
        <f t="shared" si="36"/>
        <v>183759738000</v>
      </c>
    </row>
    <row r="140" spans="1:17" x14ac:dyDescent="0.25">
      <c r="A140" s="28">
        <v>22</v>
      </c>
      <c r="B140" s="3">
        <f t="shared" si="28"/>
        <v>55</v>
      </c>
      <c r="C140" s="3" t="str">
        <f t="shared" si="29"/>
        <v/>
      </c>
      <c r="D140" s="3">
        <f t="shared" si="26"/>
        <v>2048000</v>
      </c>
      <c r="E140" s="3">
        <f t="shared" si="27"/>
        <v>49427000</v>
      </c>
      <c r="G140" s="26">
        <v>13</v>
      </c>
      <c r="H140" s="9">
        <f t="shared" si="31"/>
        <v>155</v>
      </c>
      <c r="I140" s="9" t="str">
        <f t="shared" si="30"/>
        <v/>
      </c>
      <c r="J140" s="9">
        <f t="shared" si="32"/>
        <v>65536000</v>
      </c>
      <c r="K140" s="62">
        <f t="shared" si="25"/>
        <v>1913292000</v>
      </c>
      <c r="M140" s="5">
        <v>6</v>
      </c>
      <c r="N140" s="5">
        <f t="shared" si="33"/>
        <v>270</v>
      </c>
      <c r="O140" s="5" t="str">
        <f t="shared" si="34"/>
        <v/>
      </c>
      <c r="P140" s="5">
        <f t="shared" si="35"/>
        <v>16777216000</v>
      </c>
      <c r="Q140" s="60">
        <f t="shared" si="36"/>
        <v>200536954000</v>
      </c>
    </row>
    <row r="141" spans="1:17" x14ac:dyDescent="0.25">
      <c r="A141" s="28">
        <v>20</v>
      </c>
      <c r="B141" s="3">
        <f t="shared" si="28"/>
        <v>55</v>
      </c>
      <c r="C141" s="3" t="str">
        <f t="shared" si="29"/>
        <v/>
      </c>
      <c r="D141" s="3">
        <f t="shared" si="26"/>
        <v>2048000</v>
      </c>
      <c r="E141" s="3">
        <f t="shared" si="27"/>
        <v>51475000</v>
      </c>
      <c r="G141" s="26">
        <v>13</v>
      </c>
      <c r="H141" s="9">
        <f t="shared" si="31"/>
        <v>155</v>
      </c>
      <c r="I141" s="9" t="str">
        <f t="shared" si="30"/>
        <v/>
      </c>
      <c r="J141" s="9">
        <f t="shared" si="32"/>
        <v>65536000</v>
      </c>
      <c r="K141" s="62">
        <f t="shared" si="25"/>
        <v>1978828000</v>
      </c>
      <c r="M141" s="5">
        <v>12</v>
      </c>
      <c r="N141" s="5">
        <f t="shared" si="33"/>
        <v>295</v>
      </c>
      <c r="O141" s="5" t="str">
        <f t="shared" si="34"/>
        <v/>
      </c>
      <c r="P141" s="5">
        <f t="shared" si="35"/>
        <v>16777216000</v>
      </c>
      <c r="Q141" s="60">
        <f t="shared" si="36"/>
        <v>217314170000</v>
      </c>
    </row>
    <row r="142" spans="1:17" x14ac:dyDescent="0.25">
      <c r="A142" s="28">
        <v>24</v>
      </c>
      <c r="B142" s="3">
        <f t="shared" si="28"/>
        <v>55</v>
      </c>
      <c r="C142" s="3" t="str">
        <f t="shared" si="29"/>
        <v/>
      </c>
      <c r="D142" s="3">
        <f t="shared" si="26"/>
        <v>2048000</v>
      </c>
      <c r="E142" s="3">
        <f t="shared" si="27"/>
        <v>53523000</v>
      </c>
      <c r="G142" s="26">
        <v>13</v>
      </c>
      <c r="H142" s="9">
        <f t="shared" si="31"/>
        <v>155</v>
      </c>
      <c r="I142" s="9" t="str">
        <f t="shared" si="30"/>
        <v/>
      </c>
      <c r="J142" s="9">
        <f t="shared" si="32"/>
        <v>65536000</v>
      </c>
      <c r="K142" s="62">
        <f t="shared" si="25"/>
        <v>2044364000</v>
      </c>
      <c r="M142" s="5">
        <v>4</v>
      </c>
      <c r="N142" s="5">
        <f t="shared" si="33"/>
        <v>295</v>
      </c>
      <c r="O142" s="5" t="str">
        <f t="shared" si="34"/>
        <v>prize</v>
      </c>
      <c r="P142" s="5">
        <f t="shared" si="35"/>
        <v>16777216000</v>
      </c>
      <c r="Q142" s="60">
        <f t="shared" si="36"/>
        <v>234091386000</v>
      </c>
    </row>
    <row r="143" spans="1:17" x14ac:dyDescent="0.25">
      <c r="A143" s="28">
        <v>15</v>
      </c>
      <c r="B143" s="3">
        <f t="shared" si="28"/>
        <v>55</v>
      </c>
      <c r="C143" s="3" t="str">
        <f t="shared" si="29"/>
        <v>prize</v>
      </c>
      <c r="D143" s="3">
        <f t="shared" si="26"/>
        <v>2048000</v>
      </c>
      <c r="E143" s="3">
        <f t="shared" si="27"/>
        <v>55571000</v>
      </c>
      <c r="G143" s="26">
        <v>12</v>
      </c>
      <c r="H143" s="9">
        <f t="shared" si="31"/>
        <v>155</v>
      </c>
      <c r="I143" s="9" t="str">
        <f t="shared" si="30"/>
        <v/>
      </c>
      <c r="J143" s="9">
        <f t="shared" si="32"/>
        <v>65536000</v>
      </c>
      <c r="K143" s="62">
        <f t="shared" si="25"/>
        <v>2109900000</v>
      </c>
      <c r="M143" s="5">
        <v>7</v>
      </c>
      <c r="N143" s="5">
        <f t="shared" si="33"/>
        <v>295</v>
      </c>
      <c r="O143" s="5" t="str">
        <f t="shared" si="34"/>
        <v>wager</v>
      </c>
      <c r="P143" s="5">
        <f t="shared" si="35"/>
        <v>33554432000</v>
      </c>
      <c r="Q143" s="60">
        <f t="shared" si="36"/>
        <v>267645818000</v>
      </c>
    </row>
    <row r="144" spans="1:17" x14ac:dyDescent="0.25">
      <c r="A144" s="28">
        <v>23</v>
      </c>
      <c r="B144" s="3">
        <f t="shared" si="28"/>
        <v>55</v>
      </c>
      <c r="C144" s="3" t="str">
        <f t="shared" si="29"/>
        <v/>
      </c>
      <c r="D144" s="3">
        <f t="shared" si="26"/>
        <v>2048000</v>
      </c>
      <c r="E144" s="3">
        <f t="shared" si="27"/>
        <v>57619000</v>
      </c>
      <c r="G144" s="26">
        <v>18</v>
      </c>
      <c r="H144" s="9">
        <f t="shared" si="31"/>
        <v>155</v>
      </c>
      <c r="I144" s="9" t="str">
        <f t="shared" si="30"/>
        <v/>
      </c>
      <c r="J144" s="9">
        <f t="shared" si="32"/>
        <v>65536000</v>
      </c>
      <c r="K144" s="62">
        <f t="shared" si="25"/>
        <v>2175436000</v>
      </c>
      <c r="M144" s="5">
        <v>5</v>
      </c>
      <c r="N144" s="5">
        <f t="shared" si="33"/>
        <v>295</v>
      </c>
      <c r="O144" s="5" t="str">
        <f t="shared" si="34"/>
        <v/>
      </c>
      <c r="P144" s="5">
        <f t="shared" si="35"/>
        <v>33554432000</v>
      </c>
      <c r="Q144" s="60">
        <f t="shared" si="36"/>
        <v>301200250000</v>
      </c>
    </row>
    <row r="145" spans="1:17" x14ac:dyDescent="0.25">
      <c r="A145" s="28">
        <v>28</v>
      </c>
      <c r="B145" s="3">
        <f t="shared" si="28"/>
        <v>55</v>
      </c>
      <c r="C145" s="3" t="str">
        <f t="shared" si="29"/>
        <v>prize</v>
      </c>
      <c r="D145" s="3">
        <f t="shared" si="26"/>
        <v>2048000</v>
      </c>
      <c r="E145" s="3">
        <f t="shared" si="27"/>
        <v>59667000</v>
      </c>
      <c r="G145" s="26">
        <v>20</v>
      </c>
      <c r="H145" s="9">
        <f t="shared" si="31"/>
        <v>155</v>
      </c>
      <c r="I145" s="9" t="str">
        <f t="shared" si="30"/>
        <v>prize</v>
      </c>
      <c r="J145" s="9">
        <f t="shared" si="32"/>
        <v>65536000</v>
      </c>
      <c r="K145" s="62">
        <f t="shared" si="25"/>
        <v>2240972000</v>
      </c>
      <c r="M145" s="5">
        <v>8</v>
      </c>
      <c r="N145" s="5">
        <f t="shared" si="33"/>
        <v>295</v>
      </c>
      <c r="O145" s="5" t="str">
        <f t="shared" si="34"/>
        <v/>
      </c>
      <c r="P145" s="5">
        <f t="shared" si="35"/>
        <v>33554432000</v>
      </c>
      <c r="Q145" s="60">
        <f t="shared" si="36"/>
        <v>334754682000</v>
      </c>
    </row>
    <row r="146" spans="1:17" x14ac:dyDescent="0.25">
      <c r="A146" s="28">
        <v>20</v>
      </c>
      <c r="B146" s="3">
        <f t="shared" si="28"/>
        <v>55</v>
      </c>
      <c r="C146" s="3" t="str">
        <f t="shared" si="29"/>
        <v/>
      </c>
      <c r="D146" s="3">
        <f t="shared" si="26"/>
        <v>2048000</v>
      </c>
      <c r="E146" s="3">
        <f t="shared" si="27"/>
        <v>61715000</v>
      </c>
      <c r="G146" s="26">
        <v>17</v>
      </c>
      <c r="H146" s="9">
        <f t="shared" si="31"/>
        <v>155</v>
      </c>
      <c r="I146" s="9" t="str">
        <f t="shared" si="30"/>
        <v/>
      </c>
      <c r="J146" s="9">
        <f t="shared" si="32"/>
        <v>65536000</v>
      </c>
      <c r="K146" s="62">
        <f t="shared" si="25"/>
        <v>2306508000</v>
      </c>
      <c r="M146" s="5">
        <v>8</v>
      </c>
      <c r="N146" s="5">
        <f t="shared" si="33"/>
        <v>295</v>
      </c>
      <c r="O146" s="5" t="str">
        <f t="shared" si="34"/>
        <v/>
      </c>
      <c r="P146" s="5">
        <f t="shared" si="35"/>
        <v>33554432000</v>
      </c>
      <c r="Q146" s="60">
        <f t="shared" si="36"/>
        <v>368309114000</v>
      </c>
    </row>
    <row r="147" spans="1:17" x14ac:dyDescent="0.25">
      <c r="A147" s="28">
        <v>19</v>
      </c>
      <c r="B147" s="3">
        <f t="shared" si="28"/>
        <v>55</v>
      </c>
      <c r="C147" s="3" t="str">
        <f t="shared" si="29"/>
        <v/>
      </c>
      <c r="D147" s="3">
        <f t="shared" si="26"/>
        <v>2048000</v>
      </c>
      <c r="E147" s="3">
        <f t="shared" si="27"/>
        <v>63763000</v>
      </c>
      <c r="G147" s="26">
        <v>21</v>
      </c>
      <c r="H147" s="9">
        <f t="shared" si="31"/>
        <v>160</v>
      </c>
      <c r="I147" s="9" t="str">
        <f t="shared" si="30"/>
        <v/>
      </c>
      <c r="J147" s="9">
        <f t="shared" si="32"/>
        <v>65536000</v>
      </c>
      <c r="K147" s="62">
        <f t="shared" si="25"/>
        <v>2372044000</v>
      </c>
      <c r="M147" s="5">
        <v>7</v>
      </c>
      <c r="N147" s="5">
        <f t="shared" si="33"/>
        <v>295</v>
      </c>
      <c r="O147" s="5" t="str">
        <f t="shared" si="34"/>
        <v>wager</v>
      </c>
      <c r="P147" s="5">
        <f t="shared" si="35"/>
        <v>67108864000</v>
      </c>
      <c r="Q147" s="60">
        <f t="shared" si="36"/>
        <v>435417978000</v>
      </c>
    </row>
    <row r="148" spans="1:17" x14ac:dyDescent="0.25">
      <c r="A148" s="28">
        <v>15</v>
      </c>
      <c r="B148" s="3">
        <f t="shared" si="28"/>
        <v>55</v>
      </c>
      <c r="C148" s="3" t="str">
        <f t="shared" si="29"/>
        <v>prize</v>
      </c>
      <c r="D148" s="3">
        <f t="shared" si="26"/>
        <v>2048000</v>
      </c>
      <c r="E148" s="3">
        <f t="shared" si="27"/>
        <v>65811000</v>
      </c>
      <c r="G148" s="26">
        <v>13</v>
      </c>
      <c r="H148" s="9">
        <f t="shared" si="31"/>
        <v>160</v>
      </c>
      <c r="I148" s="9" t="str">
        <f t="shared" si="30"/>
        <v/>
      </c>
      <c r="J148" s="9">
        <f t="shared" si="32"/>
        <v>65536000</v>
      </c>
      <c r="K148" s="62">
        <f t="shared" si="25"/>
        <v>2437580000</v>
      </c>
      <c r="M148" s="5">
        <v>8</v>
      </c>
      <c r="N148" s="5">
        <f t="shared" si="33"/>
        <v>295</v>
      </c>
      <c r="O148" s="5" t="str">
        <f t="shared" si="34"/>
        <v/>
      </c>
      <c r="P148" s="5">
        <f t="shared" si="35"/>
        <v>67108864000</v>
      </c>
      <c r="Q148" s="60">
        <f t="shared" si="36"/>
        <v>502526842000</v>
      </c>
    </row>
    <row r="149" spans="1:17" x14ac:dyDescent="0.25">
      <c r="A149" s="28">
        <v>24</v>
      </c>
      <c r="B149" s="3">
        <f t="shared" si="28"/>
        <v>55</v>
      </c>
      <c r="C149" s="3" t="str">
        <f t="shared" si="29"/>
        <v/>
      </c>
      <c r="D149" s="3">
        <f t="shared" si="26"/>
        <v>2048000</v>
      </c>
      <c r="E149" s="3">
        <f t="shared" si="27"/>
        <v>67859000</v>
      </c>
      <c r="G149" s="26">
        <v>16</v>
      </c>
      <c r="H149" s="9">
        <f t="shared" si="31"/>
        <v>160</v>
      </c>
      <c r="I149" s="9" t="str">
        <f t="shared" si="30"/>
        <v/>
      </c>
      <c r="J149" s="9">
        <f t="shared" si="32"/>
        <v>65536000</v>
      </c>
      <c r="K149" s="62">
        <f t="shared" si="25"/>
        <v>2503116000</v>
      </c>
      <c r="M149" s="5">
        <v>7</v>
      </c>
      <c r="N149" s="5">
        <f t="shared" si="33"/>
        <v>295</v>
      </c>
      <c r="O149" s="5" t="str">
        <f t="shared" si="34"/>
        <v>wager</v>
      </c>
      <c r="P149" s="5">
        <f t="shared" si="35"/>
        <v>134217728000</v>
      </c>
      <c r="Q149" s="60">
        <f t="shared" si="36"/>
        <v>636744570000</v>
      </c>
    </row>
    <row r="150" spans="1:17" x14ac:dyDescent="0.25">
      <c r="A150" s="28">
        <v>21</v>
      </c>
      <c r="B150" s="3">
        <f t="shared" si="28"/>
        <v>55</v>
      </c>
      <c r="C150" s="3" t="str">
        <f t="shared" si="29"/>
        <v>wager</v>
      </c>
      <c r="D150" s="3">
        <f t="shared" si="26"/>
        <v>4096000</v>
      </c>
      <c r="E150" s="3">
        <f t="shared" si="27"/>
        <v>71955000</v>
      </c>
      <c r="G150" s="26">
        <v>19</v>
      </c>
      <c r="H150" s="9">
        <f t="shared" si="31"/>
        <v>160</v>
      </c>
      <c r="I150" s="9" t="str">
        <f t="shared" si="30"/>
        <v>prize</v>
      </c>
      <c r="J150" s="9">
        <f t="shared" si="32"/>
        <v>65536000</v>
      </c>
      <c r="K150" s="62">
        <f t="shared" si="25"/>
        <v>2568652000</v>
      </c>
      <c r="M150" s="5">
        <v>5</v>
      </c>
      <c r="N150" s="5">
        <f t="shared" si="33"/>
        <v>295</v>
      </c>
      <c r="O150" s="5" t="str">
        <f t="shared" si="34"/>
        <v/>
      </c>
      <c r="P150" s="5">
        <f t="shared" si="35"/>
        <v>134217728000</v>
      </c>
      <c r="Q150" s="60">
        <f t="shared" si="36"/>
        <v>770962298000</v>
      </c>
    </row>
    <row r="151" spans="1:17" x14ac:dyDescent="0.25">
      <c r="A151" s="28">
        <v>24</v>
      </c>
      <c r="B151" s="3">
        <f t="shared" si="28"/>
        <v>55</v>
      </c>
      <c r="C151" s="3" t="str">
        <f t="shared" si="29"/>
        <v/>
      </c>
      <c r="D151" s="3">
        <f t="shared" si="26"/>
        <v>4096000</v>
      </c>
      <c r="E151" s="3">
        <f t="shared" si="27"/>
        <v>76051000</v>
      </c>
      <c r="G151" s="26">
        <v>18</v>
      </c>
      <c r="H151" s="9">
        <f t="shared" si="31"/>
        <v>160</v>
      </c>
      <c r="I151" s="9" t="str">
        <f t="shared" si="30"/>
        <v/>
      </c>
      <c r="J151" s="9">
        <f t="shared" si="32"/>
        <v>65536000</v>
      </c>
      <c r="K151" s="62">
        <f t="shared" si="25"/>
        <v>2634188000</v>
      </c>
      <c r="M151" s="5">
        <v>5</v>
      </c>
      <c r="N151" s="5">
        <f t="shared" si="33"/>
        <v>295</v>
      </c>
      <c r="O151" s="5" t="str">
        <f t="shared" si="34"/>
        <v/>
      </c>
      <c r="P151" s="5">
        <f t="shared" si="35"/>
        <v>134217728000</v>
      </c>
      <c r="Q151" s="60">
        <f t="shared" si="36"/>
        <v>905180026000</v>
      </c>
    </row>
    <row r="152" spans="1:17" x14ac:dyDescent="0.25">
      <c r="A152" s="28">
        <v>21</v>
      </c>
      <c r="B152" s="3">
        <f t="shared" si="28"/>
        <v>55</v>
      </c>
      <c r="C152" s="3" t="str">
        <f t="shared" si="29"/>
        <v>wager</v>
      </c>
      <c r="D152" s="3">
        <f t="shared" si="26"/>
        <v>8192000</v>
      </c>
      <c r="E152" s="3">
        <f t="shared" si="27"/>
        <v>84243000</v>
      </c>
      <c r="G152" s="26">
        <v>15</v>
      </c>
      <c r="H152" s="9">
        <f t="shared" si="31"/>
        <v>160</v>
      </c>
      <c r="I152" s="9" t="str">
        <f t="shared" si="30"/>
        <v/>
      </c>
      <c r="J152" s="9">
        <f t="shared" si="32"/>
        <v>65536000</v>
      </c>
      <c r="K152" s="62">
        <f t="shared" ref="K152:K215" si="37">K151+J152</f>
        <v>2699724000</v>
      </c>
      <c r="M152" s="5">
        <v>9</v>
      </c>
      <c r="N152" s="5">
        <f t="shared" si="33"/>
        <v>295</v>
      </c>
      <c r="O152" s="5" t="str">
        <f t="shared" si="34"/>
        <v/>
      </c>
      <c r="P152" s="5">
        <f t="shared" si="35"/>
        <v>134217728000</v>
      </c>
      <c r="Q152" s="60">
        <f t="shared" si="36"/>
        <v>1039397754000</v>
      </c>
    </row>
    <row r="153" spans="1:17" x14ac:dyDescent="0.25">
      <c r="A153" s="28">
        <v>20</v>
      </c>
      <c r="B153" s="3">
        <f t="shared" si="28"/>
        <v>55</v>
      </c>
      <c r="C153" s="3" t="str">
        <f t="shared" si="29"/>
        <v/>
      </c>
      <c r="D153" s="3">
        <f t="shared" si="26"/>
        <v>8192000</v>
      </c>
      <c r="E153" s="3">
        <f t="shared" si="27"/>
        <v>92435000</v>
      </c>
      <c r="G153" s="26">
        <v>16</v>
      </c>
      <c r="H153" s="9">
        <f t="shared" si="31"/>
        <v>160</v>
      </c>
      <c r="I153" s="9" t="str">
        <f t="shared" si="30"/>
        <v/>
      </c>
      <c r="J153" s="9">
        <f t="shared" si="32"/>
        <v>65536000</v>
      </c>
      <c r="K153" s="62">
        <f t="shared" si="37"/>
        <v>2765260000</v>
      </c>
      <c r="M153" s="5">
        <v>7</v>
      </c>
      <c r="N153" s="5">
        <f t="shared" si="33"/>
        <v>295</v>
      </c>
      <c r="O153" s="5" t="str">
        <f t="shared" si="34"/>
        <v>wager</v>
      </c>
      <c r="P153" s="5">
        <f t="shared" si="35"/>
        <v>268435456000</v>
      </c>
      <c r="Q153" s="60">
        <f t="shared" si="36"/>
        <v>1307833210000</v>
      </c>
    </row>
    <row r="154" spans="1:17" x14ac:dyDescent="0.25">
      <c r="A154" s="28">
        <v>23</v>
      </c>
      <c r="B154" s="3">
        <f t="shared" si="28"/>
        <v>55</v>
      </c>
      <c r="C154" s="3" t="str">
        <f t="shared" si="29"/>
        <v/>
      </c>
      <c r="D154" s="3">
        <f t="shared" si="26"/>
        <v>8192000</v>
      </c>
      <c r="E154" s="3">
        <f t="shared" si="27"/>
        <v>100627000</v>
      </c>
      <c r="G154" s="26">
        <v>15</v>
      </c>
      <c r="H154" s="9">
        <f t="shared" si="31"/>
        <v>160</v>
      </c>
      <c r="I154" s="9" t="str">
        <f t="shared" si="30"/>
        <v/>
      </c>
      <c r="J154" s="9">
        <f t="shared" si="32"/>
        <v>65536000</v>
      </c>
      <c r="K154" s="62">
        <f t="shared" si="37"/>
        <v>2830796000</v>
      </c>
      <c r="M154" s="5">
        <v>9</v>
      </c>
      <c r="N154" s="5">
        <f t="shared" si="33"/>
        <v>295</v>
      </c>
      <c r="O154" s="5" t="str">
        <f t="shared" si="34"/>
        <v/>
      </c>
      <c r="P154" s="5">
        <f t="shared" si="35"/>
        <v>268435456000</v>
      </c>
      <c r="Q154" s="60">
        <f t="shared" si="36"/>
        <v>1576268666000</v>
      </c>
    </row>
    <row r="155" spans="1:17" x14ac:dyDescent="0.25">
      <c r="A155" s="28">
        <v>21</v>
      </c>
      <c r="B155" s="3">
        <f t="shared" si="28"/>
        <v>55</v>
      </c>
      <c r="C155" s="3" t="str">
        <f t="shared" si="29"/>
        <v>wager</v>
      </c>
      <c r="D155" s="3">
        <f t="shared" si="26"/>
        <v>16384000</v>
      </c>
      <c r="E155" s="3">
        <f t="shared" si="27"/>
        <v>117011000</v>
      </c>
      <c r="G155" s="26">
        <v>14</v>
      </c>
      <c r="H155" s="9">
        <f t="shared" si="31"/>
        <v>160</v>
      </c>
      <c r="I155" s="9" t="str">
        <f t="shared" si="30"/>
        <v>wager</v>
      </c>
      <c r="J155" s="9">
        <f t="shared" si="32"/>
        <v>131072000</v>
      </c>
      <c r="K155" s="62">
        <f t="shared" si="37"/>
        <v>2961868000</v>
      </c>
      <c r="M155" s="5">
        <v>7</v>
      </c>
      <c r="N155" s="5">
        <f t="shared" si="33"/>
        <v>295</v>
      </c>
      <c r="O155" s="5" t="str">
        <f t="shared" si="34"/>
        <v>wager</v>
      </c>
      <c r="P155" s="5">
        <f t="shared" si="35"/>
        <v>536870912000</v>
      </c>
      <c r="Q155" s="60">
        <f t="shared" si="36"/>
        <v>2113139578000</v>
      </c>
    </row>
    <row r="156" spans="1:17" x14ac:dyDescent="0.25">
      <c r="A156" s="28">
        <v>19</v>
      </c>
      <c r="B156" s="3">
        <f t="shared" si="28"/>
        <v>55</v>
      </c>
      <c r="C156" s="3" t="str">
        <f t="shared" si="29"/>
        <v/>
      </c>
      <c r="D156" s="3">
        <f t="shared" si="26"/>
        <v>16384000</v>
      </c>
      <c r="E156" s="3">
        <f t="shared" si="27"/>
        <v>133395000</v>
      </c>
      <c r="G156" s="26">
        <v>12</v>
      </c>
      <c r="H156" s="9">
        <f t="shared" si="31"/>
        <v>160</v>
      </c>
      <c r="I156" s="9" t="str">
        <f t="shared" si="30"/>
        <v/>
      </c>
      <c r="J156" s="9">
        <f t="shared" si="32"/>
        <v>131072000</v>
      </c>
      <c r="K156" s="62">
        <f t="shared" si="37"/>
        <v>3092940000</v>
      </c>
      <c r="M156" s="5">
        <v>12</v>
      </c>
      <c r="N156" s="5">
        <f t="shared" si="33"/>
        <v>320</v>
      </c>
      <c r="O156" s="5" t="str">
        <f t="shared" si="34"/>
        <v/>
      </c>
      <c r="P156" s="5">
        <f t="shared" si="35"/>
        <v>536870912000</v>
      </c>
      <c r="Q156" s="60">
        <f t="shared" si="36"/>
        <v>2650010490000</v>
      </c>
    </row>
    <row r="157" spans="1:17" x14ac:dyDescent="0.25">
      <c r="A157" s="28">
        <v>23</v>
      </c>
      <c r="B157" s="3">
        <f t="shared" si="28"/>
        <v>55</v>
      </c>
      <c r="C157" s="3" t="str">
        <f t="shared" si="29"/>
        <v/>
      </c>
      <c r="D157" s="3">
        <f t="shared" ref="D157:D220" si="38">IF(C157="wager",(D156*2),D156)</f>
        <v>16384000</v>
      </c>
      <c r="E157" s="3">
        <f t="shared" ref="E157:E220" si="39">E156+D157</f>
        <v>149779000</v>
      </c>
      <c r="G157" s="26">
        <v>16</v>
      </c>
      <c r="H157" s="9">
        <f t="shared" si="31"/>
        <v>160</v>
      </c>
      <c r="I157" s="9" t="str">
        <f t="shared" si="30"/>
        <v/>
      </c>
      <c r="J157" s="9">
        <f t="shared" si="32"/>
        <v>131072000</v>
      </c>
      <c r="K157" s="62">
        <f t="shared" si="37"/>
        <v>3224012000</v>
      </c>
      <c r="M157" s="5">
        <v>8</v>
      </c>
      <c r="N157" s="5">
        <f t="shared" si="33"/>
        <v>320</v>
      </c>
      <c r="O157" s="5" t="str">
        <f t="shared" si="34"/>
        <v/>
      </c>
      <c r="P157" s="5">
        <f t="shared" si="35"/>
        <v>536870912000</v>
      </c>
      <c r="Q157" s="60">
        <f t="shared" si="36"/>
        <v>3186881402000</v>
      </c>
    </row>
    <row r="158" spans="1:17" x14ac:dyDescent="0.25">
      <c r="A158" s="28">
        <v>20</v>
      </c>
      <c r="B158" s="3">
        <f t="shared" si="28"/>
        <v>55</v>
      </c>
      <c r="C158" s="3" t="str">
        <f t="shared" si="29"/>
        <v/>
      </c>
      <c r="D158" s="3">
        <f t="shared" si="38"/>
        <v>16384000</v>
      </c>
      <c r="E158" s="3">
        <f t="shared" si="39"/>
        <v>166163000</v>
      </c>
      <c r="G158" s="26">
        <v>11</v>
      </c>
      <c r="H158" s="9">
        <f t="shared" si="31"/>
        <v>160</v>
      </c>
      <c r="I158" s="9" t="str">
        <f t="shared" si="30"/>
        <v/>
      </c>
      <c r="J158" s="9">
        <f t="shared" si="32"/>
        <v>131072000</v>
      </c>
      <c r="K158" s="62">
        <f t="shared" si="37"/>
        <v>3355084000</v>
      </c>
      <c r="M158" s="5">
        <v>6</v>
      </c>
      <c r="N158" s="5">
        <f t="shared" si="33"/>
        <v>320</v>
      </c>
      <c r="O158" s="5" t="str">
        <f t="shared" si="34"/>
        <v/>
      </c>
      <c r="P158" s="5">
        <f t="shared" si="35"/>
        <v>536870912000</v>
      </c>
      <c r="Q158" s="60">
        <f t="shared" si="36"/>
        <v>3723752314000</v>
      </c>
    </row>
    <row r="159" spans="1:17" x14ac:dyDescent="0.25">
      <c r="A159" s="28">
        <v>24</v>
      </c>
      <c r="B159" s="3">
        <f t="shared" si="28"/>
        <v>55</v>
      </c>
      <c r="C159" s="3" t="str">
        <f t="shared" si="29"/>
        <v/>
      </c>
      <c r="D159" s="3">
        <f t="shared" si="38"/>
        <v>16384000</v>
      </c>
      <c r="E159" s="3">
        <f t="shared" si="39"/>
        <v>182547000</v>
      </c>
      <c r="G159" s="26">
        <v>19</v>
      </c>
      <c r="H159" s="9">
        <f t="shared" si="31"/>
        <v>160</v>
      </c>
      <c r="I159" s="9" t="str">
        <f t="shared" si="30"/>
        <v>prize</v>
      </c>
      <c r="J159" s="9">
        <f t="shared" si="32"/>
        <v>131072000</v>
      </c>
      <c r="K159" s="62">
        <f t="shared" si="37"/>
        <v>3486156000</v>
      </c>
      <c r="M159" s="5">
        <v>6</v>
      </c>
      <c r="N159" s="5">
        <f t="shared" si="33"/>
        <v>320</v>
      </c>
      <c r="O159" s="5" t="str">
        <f t="shared" si="34"/>
        <v/>
      </c>
      <c r="P159" s="5">
        <f t="shared" si="35"/>
        <v>536870912000</v>
      </c>
      <c r="Q159" s="60">
        <f t="shared" si="36"/>
        <v>4260623226000</v>
      </c>
    </row>
    <row r="160" spans="1:17" x14ac:dyDescent="0.25">
      <c r="A160" s="28">
        <v>21</v>
      </c>
      <c r="B160" s="3">
        <f t="shared" si="28"/>
        <v>55</v>
      </c>
      <c r="C160" s="3" t="str">
        <f t="shared" si="29"/>
        <v>wager</v>
      </c>
      <c r="D160" s="3">
        <f t="shared" si="38"/>
        <v>32768000</v>
      </c>
      <c r="E160" s="3">
        <f t="shared" si="39"/>
        <v>215315000</v>
      </c>
      <c r="G160" s="26">
        <v>17</v>
      </c>
      <c r="H160" s="9">
        <f t="shared" si="31"/>
        <v>160</v>
      </c>
      <c r="I160" s="9" t="str">
        <f t="shared" si="30"/>
        <v/>
      </c>
      <c r="J160" s="9">
        <f t="shared" si="32"/>
        <v>131072000</v>
      </c>
      <c r="K160" s="62">
        <f t="shared" si="37"/>
        <v>3617228000</v>
      </c>
      <c r="M160" s="5">
        <v>8</v>
      </c>
      <c r="N160" s="5">
        <f t="shared" si="33"/>
        <v>320</v>
      </c>
      <c r="O160" s="5" t="str">
        <f t="shared" si="34"/>
        <v/>
      </c>
      <c r="P160" s="5">
        <f t="shared" si="35"/>
        <v>536870912000</v>
      </c>
      <c r="Q160" s="60">
        <f t="shared" si="36"/>
        <v>4797494138000</v>
      </c>
    </row>
    <row r="161" spans="1:17" x14ac:dyDescent="0.25">
      <c r="A161" s="28">
        <v>12</v>
      </c>
      <c r="B161" s="3">
        <f t="shared" si="28"/>
        <v>60</v>
      </c>
      <c r="C161" s="3" t="str">
        <f t="shared" si="29"/>
        <v/>
      </c>
      <c r="D161" s="3">
        <f t="shared" si="38"/>
        <v>32768000</v>
      </c>
      <c r="E161" s="3">
        <f t="shared" si="39"/>
        <v>248083000</v>
      </c>
      <c r="G161" s="26">
        <v>15</v>
      </c>
      <c r="H161" s="9">
        <f t="shared" si="31"/>
        <v>160</v>
      </c>
      <c r="I161" s="9" t="str">
        <f t="shared" si="30"/>
        <v/>
      </c>
      <c r="J161" s="9">
        <f t="shared" si="32"/>
        <v>131072000</v>
      </c>
      <c r="K161" s="62">
        <f t="shared" si="37"/>
        <v>3748300000</v>
      </c>
      <c r="M161" s="5">
        <v>10</v>
      </c>
      <c r="N161" s="5">
        <f t="shared" si="33"/>
        <v>320</v>
      </c>
      <c r="O161" s="5" t="str">
        <f t="shared" si="34"/>
        <v>prize</v>
      </c>
      <c r="P161" s="5">
        <f t="shared" si="35"/>
        <v>536870912000</v>
      </c>
      <c r="Q161" s="60">
        <f t="shared" si="36"/>
        <v>5334365050000</v>
      </c>
    </row>
    <row r="162" spans="1:17" x14ac:dyDescent="0.25">
      <c r="A162" s="28">
        <v>16</v>
      </c>
      <c r="B162" s="3">
        <f t="shared" si="28"/>
        <v>60</v>
      </c>
      <c r="C162" s="3" t="str">
        <f t="shared" si="29"/>
        <v/>
      </c>
      <c r="D162" s="3">
        <f t="shared" si="38"/>
        <v>32768000</v>
      </c>
      <c r="E162" s="3">
        <f t="shared" si="39"/>
        <v>280851000</v>
      </c>
      <c r="G162" s="26">
        <v>13</v>
      </c>
      <c r="H162" s="9">
        <f t="shared" si="31"/>
        <v>160</v>
      </c>
      <c r="I162" s="9" t="str">
        <f t="shared" si="30"/>
        <v/>
      </c>
      <c r="J162" s="9">
        <f t="shared" si="32"/>
        <v>131072000</v>
      </c>
      <c r="K162" s="62">
        <f t="shared" si="37"/>
        <v>3879372000</v>
      </c>
      <c r="M162" s="5">
        <v>8</v>
      </c>
      <c r="N162" s="5">
        <f t="shared" si="33"/>
        <v>320</v>
      </c>
      <c r="O162" s="5" t="str">
        <f t="shared" si="34"/>
        <v/>
      </c>
      <c r="P162" s="5">
        <f t="shared" si="35"/>
        <v>536870912000</v>
      </c>
      <c r="Q162" s="60">
        <f t="shared" si="36"/>
        <v>5871235962000</v>
      </c>
    </row>
    <row r="163" spans="1:17" x14ac:dyDescent="0.25">
      <c r="A163" s="28">
        <v>16</v>
      </c>
      <c r="B163" s="3">
        <f t="shared" si="28"/>
        <v>60</v>
      </c>
      <c r="C163" s="3" t="str">
        <f t="shared" si="29"/>
        <v/>
      </c>
      <c r="D163" s="3">
        <f t="shared" si="38"/>
        <v>32768000</v>
      </c>
      <c r="E163" s="3">
        <f t="shared" si="39"/>
        <v>313619000</v>
      </c>
      <c r="G163" s="26">
        <v>19</v>
      </c>
      <c r="H163" s="9">
        <f t="shared" si="31"/>
        <v>160</v>
      </c>
      <c r="I163" s="9" t="str">
        <f t="shared" si="30"/>
        <v>prize</v>
      </c>
      <c r="J163" s="9">
        <f t="shared" si="32"/>
        <v>131072000</v>
      </c>
      <c r="K163" s="62">
        <f t="shared" si="37"/>
        <v>4010444000</v>
      </c>
      <c r="M163" s="5">
        <v>4</v>
      </c>
      <c r="N163" s="5">
        <f t="shared" si="33"/>
        <v>320</v>
      </c>
      <c r="O163" s="5" t="str">
        <f t="shared" si="34"/>
        <v>prize</v>
      </c>
      <c r="P163" s="5">
        <f t="shared" si="35"/>
        <v>536870912000</v>
      </c>
      <c r="Q163" s="60">
        <f t="shared" si="36"/>
        <v>6408106874000</v>
      </c>
    </row>
    <row r="164" spans="1:17" x14ac:dyDescent="0.25">
      <c r="A164" s="28">
        <v>21</v>
      </c>
      <c r="B164" s="3">
        <f t="shared" si="28"/>
        <v>60</v>
      </c>
      <c r="C164" s="3" t="str">
        <f t="shared" si="29"/>
        <v>wager</v>
      </c>
      <c r="D164" s="3">
        <f t="shared" si="38"/>
        <v>65536000</v>
      </c>
      <c r="E164" s="3">
        <f t="shared" si="39"/>
        <v>379155000</v>
      </c>
      <c r="G164" s="26">
        <v>13</v>
      </c>
      <c r="H164" s="9">
        <f t="shared" si="31"/>
        <v>160</v>
      </c>
      <c r="I164" s="9" t="str">
        <f t="shared" si="30"/>
        <v/>
      </c>
      <c r="J164" s="9">
        <f t="shared" si="32"/>
        <v>131072000</v>
      </c>
      <c r="K164" s="62">
        <f t="shared" si="37"/>
        <v>4141516000</v>
      </c>
      <c r="M164" s="5">
        <v>4</v>
      </c>
      <c r="N164" s="5">
        <f t="shared" si="33"/>
        <v>320</v>
      </c>
      <c r="O164" s="5" t="str">
        <f t="shared" si="34"/>
        <v>prize</v>
      </c>
      <c r="P164" s="5">
        <f t="shared" si="35"/>
        <v>536870912000</v>
      </c>
      <c r="Q164" s="60">
        <f t="shared" si="36"/>
        <v>6944977786000</v>
      </c>
    </row>
    <row r="165" spans="1:17" x14ac:dyDescent="0.25">
      <c r="A165" s="28">
        <v>30</v>
      </c>
      <c r="B165" s="3">
        <f t="shared" si="28"/>
        <v>65</v>
      </c>
      <c r="C165" s="3" t="str">
        <f t="shared" si="29"/>
        <v/>
      </c>
      <c r="D165" s="3">
        <f t="shared" si="38"/>
        <v>65536000</v>
      </c>
      <c r="E165" s="3">
        <f t="shared" si="39"/>
        <v>444691000</v>
      </c>
      <c r="G165" s="26">
        <v>13</v>
      </c>
      <c r="H165" s="9">
        <f t="shared" si="31"/>
        <v>160</v>
      </c>
      <c r="I165" s="9" t="str">
        <f t="shared" si="30"/>
        <v/>
      </c>
      <c r="J165" s="9">
        <f t="shared" si="32"/>
        <v>131072000</v>
      </c>
      <c r="K165" s="62">
        <f t="shared" si="37"/>
        <v>4272588000</v>
      </c>
      <c r="M165" s="5">
        <v>7</v>
      </c>
      <c r="N165" s="5">
        <f t="shared" si="33"/>
        <v>320</v>
      </c>
      <c r="O165" s="5" t="str">
        <f t="shared" si="34"/>
        <v>wager</v>
      </c>
      <c r="P165" s="5">
        <f t="shared" si="35"/>
        <v>1073741824000</v>
      </c>
      <c r="Q165" s="60">
        <f t="shared" si="36"/>
        <v>8018719610000</v>
      </c>
    </row>
    <row r="166" spans="1:17" x14ac:dyDescent="0.25">
      <c r="A166" s="28">
        <v>23</v>
      </c>
      <c r="B166" s="3">
        <f t="shared" si="28"/>
        <v>65</v>
      </c>
      <c r="C166" s="3" t="str">
        <f t="shared" si="29"/>
        <v/>
      </c>
      <c r="D166" s="3">
        <f t="shared" si="38"/>
        <v>65536000</v>
      </c>
      <c r="E166" s="3">
        <f t="shared" si="39"/>
        <v>510227000</v>
      </c>
      <c r="G166" s="26">
        <v>14</v>
      </c>
      <c r="H166" s="9">
        <f t="shared" si="31"/>
        <v>160</v>
      </c>
      <c r="I166" s="9" t="str">
        <f t="shared" si="30"/>
        <v>wager</v>
      </c>
      <c r="J166" s="9">
        <f t="shared" si="32"/>
        <v>262144000</v>
      </c>
      <c r="K166" s="62">
        <f t="shared" si="37"/>
        <v>4534732000</v>
      </c>
      <c r="M166" s="5">
        <v>7</v>
      </c>
      <c r="N166" s="5">
        <f t="shared" si="33"/>
        <v>320</v>
      </c>
      <c r="O166" s="5" t="str">
        <f t="shared" si="34"/>
        <v>wager</v>
      </c>
      <c r="P166" s="5">
        <f t="shared" si="35"/>
        <v>2147483648000</v>
      </c>
      <c r="Q166" s="60">
        <f t="shared" si="36"/>
        <v>10166203258000</v>
      </c>
    </row>
    <row r="167" spans="1:17" x14ac:dyDescent="0.25">
      <c r="A167" s="28">
        <v>24</v>
      </c>
      <c r="B167" s="3">
        <f t="shared" si="28"/>
        <v>65</v>
      </c>
      <c r="C167" s="3" t="str">
        <f t="shared" si="29"/>
        <v/>
      </c>
      <c r="D167" s="3">
        <f t="shared" si="38"/>
        <v>65536000</v>
      </c>
      <c r="E167" s="3">
        <f t="shared" si="39"/>
        <v>575763000</v>
      </c>
      <c r="G167" s="26">
        <v>14</v>
      </c>
      <c r="H167" s="9">
        <f t="shared" si="31"/>
        <v>160</v>
      </c>
      <c r="I167" s="9" t="str">
        <f t="shared" si="30"/>
        <v>wager</v>
      </c>
      <c r="J167" s="9">
        <f t="shared" si="32"/>
        <v>524288000</v>
      </c>
      <c r="K167" s="62">
        <f t="shared" si="37"/>
        <v>5059020000</v>
      </c>
      <c r="M167" s="5">
        <v>6</v>
      </c>
      <c r="N167" s="5">
        <f t="shared" si="33"/>
        <v>320</v>
      </c>
      <c r="O167" s="5" t="str">
        <f t="shared" si="34"/>
        <v/>
      </c>
      <c r="P167" s="5">
        <f t="shared" si="35"/>
        <v>2147483648000</v>
      </c>
      <c r="Q167" s="60">
        <f t="shared" si="36"/>
        <v>12313686906000</v>
      </c>
    </row>
    <row r="168" spans="1:17" x14ac:dyDescent="0.25">
      <c r="A168" s="28">
        <v>17</v>
      </c>
      <c r="B168" s="3">
        <f t="shared" si="28"/>
        <v>65</v>
      </c>
      <c r="C168" s="3" t="str">
        <f t="shared" si="29"/>
        <v/>
      </c>
      <c r="D168" s="3">
        <f t="shared" si="38"/>
        <v>65536000</v>
      </c>
      <c r="E168" s="3">
        <f t="shared" si="39"/>
        <v>641299000</v>
      </c>
      <c r="G168" s="26">
        <v>15</v>
      </c>
      <c r="H168" s="9">
        <f t="shared" si="31"/>
        <v>160</v>
      </c>
      <c r="I168" s="9" t="str">
        <f t="shared" si="30"/>
        <v/>
      </c>
      <c r="J168" s="9">
        <f t="shared" si="32"/>
        <v>524288000</v>
      </c>
      <c r="K168" s="62">
        <f t="shared" si="37"/>
        <v>5583308000</v>
      </c>
      <c r="M168" s="5">
        <v>3</v>
      </c>
      <c r="N168" s="5">
        <f t="shared" si="33"/>
        <v>325</v>
      </c>
      <c r="O168" s="5" t="str">
        <f t="shared" si="34"/>
        <v/>
      </c>
      <c r="P168" s="5">
        <f t="shared" si="35"/>
        <v>2147483648000</v>
      </c>
      <c r="Q168" s="60">
        <f t="shared" si="36"/>
        <v>14461170554000</v>
      </c>
    </row>
    <row r="169" spans="1:17" x14ac:dyDescent="0.25">
      <c r="A169" s="28">
        <v>27</v>
      </c>
      <c r="B169" s="3">
        <f t="shared" si="28"/>
        <v>65</v>
      </c>
      <c r="C169" s="3" t="str">
        <f t="shared" si="29"/>
        <v>prize</v>
      </c>
      <c r="D169" s="3">
        <f t="shared" si="38"/>
        <v>65536000</v>
      </c>
      <c r="E169" s="3">
        <f t="shared" si="39"/>
        <v>706835000</v>
      </c>
      <c r="G169" s="26">
        <v>16</v>
      </c>
      <c r="H169" s="9">
        <f t="shared" si="31"/>
        <v>160</v>
      </c>
      <c r="I169" s="9" t="str">
        <f t="shared" si="30"/>
        <v/>
      </c>
      <c r="J169" s="9">
        <f t="shared" si="32"/>
        <v>524288000</v>
      </c>
      <c r="K169" s="62">
        <f t="shared" si="37"/>
        <v>6107596000</v>
      </c>
      <c r="M169" s="5">
        <v>11</v>
      </c>
      <c r="N169" s="5">
        <f t="shared" si="33"/>
        <v>335</v>
      </c>
      <c r="O169" s="5" t="str">
        <f t="shared" si="34"/>
        <v/>
      </c>
      <c r="P169" s="5">
        <f t="shared" si="35"/>
        <v>2147483648000</v>
      </c>
      <c r="Q169" s="60">
        <f t="shared" si="36"/>
        <v>16608654202000</v>
      </c>
    </row>
    <row r="170" spans="1:17" x14ac:dyDescent="0.25">
      <c r="A170" s="28">
        <v>22</v>
      </c>
      <c r="B170" s="3">
        <f t="shared" si="28"/>
        <v>65</v>
      </c>
      <c r="C170" s="3" t="str">
        <f t="shared" si="29"/>
        <v/>
      </c>
      <c r="D170" s="3">
        <f t="shared" si="38"/>
        <v>65536000</v>
      </c>
      <c r="E170" s="3">
        <f t="shared" si="39"/>
        <v>772371000</v>
      </c>
      <c r="G170" s="26">
        <v>11</v>
      </c>
      <c r="H170" s="9">
        <f t="shared" si="31"/>
        <v>160</v>
      </c>
      <c r="I170" s="9" t="str">
        <f t="shared" si="30"/>
        <v/>
      </c>
      <c r="J170" s="9">
        <f t="shared" si="32"/>
        <v>524288000</v>
      </c>
      <c r="K170" s="62">
        <f t="shared" si="37"/>
        <v>6631884000</v>
      </c>
      <c r="M170" s="5">
        <v>7</v>
      </c>
      <c r="N170" s="5">
        <f t="shared" si="33"/>
        <v>335</v>
      </c>
      <c r="O170" s="5" t="str">
        <f t="shared" si="34"/>
        <v>wager</v>
      </c>
      <c r="P170" s="5">
        <f t="shared" si="35"/>
        <v>4294967296000</v>
      </c>
      <c r="Q170" s="60">
        <f t="shared" si="36"/>
        <v>20903621498000</v>
      </c>
    </row>
    <row r="171" spans="1:17" x14ac:dyDescent="0.25">
      <c r="A171" s="28">
        <v>16</v>
      </c>
      <c r="B171" s="3">
        <f t="shared" si="28"/>
        <v>65</v>
      </c>
      <c r="C171" s="3" t="str">
        <f t="shared" si="29"/>
        <v/>
      </c>
      <c r="D171" s="3">
        <f t="shared" si="38"/>
        <v>65536000</v>
      </c>
      <c r="E171" s="3">
        <f t="shared" si="39"/>
        <v>837907000</v>
      </c>
      <c r="G171" s="26">
        <v>11</v>
      </c>
      <c r="H171" s="9">
        <f t="shared" si="31"/>
        <v>160</v>
      </c>
      <c r="I171" s="9" t="str">
        <f t="shared" si="30"/>
        <v/>
      </c>
      <c r="J171" s="9">
        <f t="shared" si="32"/>
        <v>524288000</v>
      </c>
      <c r="K171" s="62">
        <f t="shared" si="37"/>
        <v>7156172000</v>
      </c>
      <c r="M171" s="5">
        <v>5</v>
      </c>
      <c r="N171" s="5">
        <f t="shared" si="33"/>
        <v>335</v>
      </c>
      <c r="O171" s="5" t="str">
        <f t="shared" si="34"/>
        <v/>
      </c>
      <c r="P171" s="5">
        <f t="shared" si="35"/>
        <v>4294967296000</v>
      </c>
      <c r="Q171" s="60">
        <f t="shared" si="36"/>
        <v>25198588794000</v>
      </c>
    </row>
    <row r="172" spans="1:17" x14ac:dyDescent="0.25">
      <c r="A172" s="28">
        <v>20</v>
      </c>
      <c r="B172" s="3">
        <f t="shared" si="28"/>
        <v>65</v>
      </c>
      <c r="C172" s="3" t="str">
        <f t="shared" si="29"/>
        <v/>
      </c>
      <c r="D172" s="3">
        <f t="shared" si="38"/>
        <v>65536000</v>
      </c>
      <c r="E172" s="3">
        <f t="shared" si="39"/>
        <v>903443000</v>
      </c>
      <c r="G172" s="26">
        <v>20</v>
      </c>
      <c r="H172" s="9">
        <f t="shared" si="31"/>
        <v>160</v>
      </c>
      <c r="I172" s="9" t="str">
        <f t="shared" si="30"/>
        <v>prize</v>
      </c>
      <c r="J172" s="9">
        <f t="shared" si="32"/>
        <v>524288000</v>
      </c>
      <c r="K172" s="62">
        <f t="shared" si="37"/>
        <v>7680460000</v>
      </c>
      <c r="M172" s="5">
        <v>7</v>
      </c>
      <c r="N172" s="5">
        <f t="shared" si="33"/>
        <v>335</v>
      </c>
      <c r="O172" s="5" t="str">
        <f t="shared" si="34"/>
        <v>wager</v>
      </c>
      <c r="P172" s="5">
        <f t="shared" si="35"/>
        <v>8589934592000</v>
      </c>
      <c r="Q172" s="60">
        <f t="shared" si="36"/>
        <v>33788523386000</v>
      </c>
    </row>
    <row r="173" spans="1:17" x14ac:dyDescent="0.25">
      <c r="A173" s="28">
        <v>24</v>
      </c>
      <c r="B173" s="3">
        <f t="shared" si="28"/>
        <v>65</v>
      </c>
      <c r="C173" s="3" t="str">
        <f t="shared" si="29"/>
        <v/>
      </c>
      <c r="D173" s="3">
        <f t="shared" si="38"/>
        <v>65536000</v>
      </c>
      <c r="E173" s="3">
        <f t="shared" si="39"/>
        <v>968979000</v>
      </c>
      <c r="G173" s="26">
        <v>11</v>
      </c>
      <c r="H173" s="9">
        <f t="shared" si="31"/>
        <v>160</v>
      </c>
      <c r="I173" s="9" t="str">
        <f t="shared" si="30"/>
        <v/>
      </c>
      <c r="J173" s="9">
        <f t="shared" si="32"/>
        <v>524288000</v>
      </c>
      <c r="K173" s="62">
        <f t="shared" si="37"/>
        <v>8204748000</v>
      </c>
      <c r="M173" s="5">
        <v>6</v>
      </c>
      <c r="N173" s="5">
        <f t="shared" si="33"/>
        <v>335</v>
      </c>
      <c r="O173" s="5" t="str">
        <f t="shared" si="34"/>
        <v/>
      </c>
      <c r="P173" s="5">
        <f t="shared" si="35"/>
        <v>8589934592000</v>
      </c>
      <c r="Q173" s="60">
        <f t="shared" si="36"/>
        <v>42378457978000</v>
      </c>
    </row>
    <row r="174" spans="1:17" x14ac:dyDescent="0.25">
      <c r="A174" s="28">
        <v>21</v>
      </c>
      <c r="B174" s="3">
        <f t="shared" si="28"/>
        <v>65</v>
      </c>
      <c r="C174" s="3" t="str">
        <f t="shared" si="29"/>
        <v>wager</v>
      </c>
      <c r="D174" s="3">
        <f t="shared" si="38"/>
        <v>131072000</v>
      </c>
      <c r="E174" s="3">
        <f t="shared" si="39"/>
        <v>1100051000</v>
      </c>
      <c r="G174" s="26">
        <v>13</v>
      </c>
      <c r="H174" s="9">
        <f t="shared" si="31"/>
        <v>160</v>
      </c>
      <c r="I174" s="9" t="str">
        <f t="shared" si="30"/>
        <v/>
      </c>
      <c r="J174" s="9">
        <f t="shared" si="32"/>
        <v>524288000</v>
      </c>
      <c r="K174" s="62">
        <f t="shared" si="37"/>
        <v>8729036000</v>
      </c>
      <c r="M174" s="5">
        <v>4</v>
      </c>
      <c r="N174" s="5">
        <f t="shared" si="33"/>
        <v>335</v>
      </c>
      <c r="O174" s="5" t="str">
        <f t="shared" si="34"/>
        <v>prize</v>
      </c>
      <c r="P174" s="5">
        <f t="shared" si="35"/>
        <v>8589934592000</v>
      </c>
      <c r="Q174" s="60">
        <f t="shared" si="36"/>
        <v>50968392570000</v>
      </c>
    </row>
    <row r="175" spans="1:17" x14ac:dyDescent="0.25">
      <c r="A175" s="28">
        <v>25</v>
      </c>
      <c r="B175" s="3">
        <f t="shared" si="28"/>
        <v>65</v>
      </c>
      <c r="C175" s="3" t="str">
        <f t="shared" si="29"/>
        <v/>
      </c>
      <c r="D175" s="3">
        <f t="shared" si="38"/>
        <v>131072000</v>
      </c>
      <c r="E175" s="3">
        <f t="shared" si="39"/>
        <v>1231123000</v>
      </c>
      <c r="G175" s="26">
        <v>15</v>
      </c>
      <c r="H175" s="9">
        <f t="shared" si="31"/>
        <v>160</v>
      </c>
      <c r="I175" s="9" t="str">
        <f t="shared" si="30"/>
        <v/>
      </c>
      <c r="J175" s="9">
        <f t="shared" si="32"/>
        <v>524288000</v>
      </c>
      <c r="K175" s="62">
        <f t="shared" si="37"/>
        <v>9253324000</v>
      </c>
      <c r="M175" s="5">
        <v>7</v>
      </c>
      <c r="N175" s="5">
        <f t="shared" si="33"/>
        <v>335</v>
      </c>
      <c r="O175" s="5" t="str">
        <f t="shared" si="34"/>
        <v>wager</v>
      </c>
      <c r="P175" s="5">
        <f t="shared" si="35"/>
        <v>17179869184000</v>
      </c>
      <c r="Q175" s="60">
        <f t="shared" si="36"/>
        <v>68148261754000</v>
      </c>
    </row>
    <row r="176" spans="1:17" x14ac:dyDescent="0.25">
      <c r="A176" s="28">
        <v>17</v>
      </c>
      <c r="B176" s="3">
        <f t="shared" si="28"/>
        <v>65</v>
      </c>
      <c r="C176" s="3" t="str">
        <f t="shared" si="29"/>
        <v/>
      </c>
      <c r="D176" s="3">
        <f t="shared" si="38"/>
        <v>131072000</v>
      </c>
      <c r="E176" s="3">
        <f t="shared" si="39"/>
        <v>1362195000</v>
      </c>
      <c r="G176" s="26">
        <v>15</v>
      </c>
      <c r="H176" s="9">
        <f t="shared" si="31"/>
        <v>160</v>
      </c>
      <c r="I176" s="9" t="str">
        <f t="shared" si="30"/>
        <v/>
      </c>
      <c r="J176" s="9">
        <f t="shared" si="32"/>
        <v>524288000</v>
      </c>
      <c r="K176" s="62">
        <f t="shared" si="37"/>
        <v>9777612000</v>
      </c>
      <c r="M176" s="5">
        <v>8</v>
      </c>
      <c r="N176" s="5">
        <f t="shared" si="33"/>
        <v>335</v>
      </c>
      <c r="O176" s="5" t="str">
        <f t="shared" si="34"/>
        <v/>
      </c>
      <c r="P176" s="5">
        <f t="shared" si="35"/>
        <v>17179869184000</v>
      </c>
      <c r="Q176" s="60">
        <f t="shared" si="36"/>
        <v>85328130938000</v>
      </c>
    </row>
    <row r="177" spans="1:17" x14ac:dyDescent="0.25">
      <c r="A177" s="28">
        <v>22</v>
      </c>
      <c r="B177" s="3">
        <f t="shared" si="28"/>
        <v>65</v>
      </c>
      <c r="C177" s="3" t="str">
        <f t="shared" si="29"/>
        <v/>
      </c>
      <c r="D177" s="3">
        <f t="shared" si="38"/>
        <v>131072000</v>
      </c>
      <c r="E177" s="3">
        <f t="shared" si="39"/>
        <v>1493267000</v>
      </c>
      <c r="G177" s="26">
        <v>14</v>
      </c>
      <c r="H177" s="9">
        <f t="shared" si="31"/>
        <v>160</v>
      </c>
      <c r="I177" s="9" t="str">
        <f t="shared" si="30"/>
        <v>wager</v>
      </c>
      <c r="J177" s="9">
        <f t="shared" si="32"/>
        <v>1048576000</v>
      </c>
      <c r="K177" s="62">
        <f t="shared" si="37"/>
        <v>10826188000</v>
      </c>
      <c r="M177" s="5">
        <v>7</v>
      </c>
      <c r="N177" s="5">
        <f t="shared" si="33"/>
        <v>335</v>
      </c>
      <c r="O177" s="5" t="str">
        <f t="shared" si="34"/>
        <v>wager</v>
      </c>
      <c r="P177" s="5">
        <f t="shared" si="35"/>
        <v>34359738368000</v>
      </c>
      <c r="Q177" s="60">
        <f t="shared" si="36"/>
        <v>119687869306000</v>
      </c>
    </row>
    <row r="178" spans="1:17" x14ac:dyDescent="0.25">
      <c r="A178" s="28">
        <v>20</v>
      </c>
      <c r="B178" s="3">
        <f t="shared" si="28"/>
        <v>65</v>
      </c>
      <c r="C178" s="3" t="str">
        <f t="shared" si="29"/>
        <v/>
      </c>
      <c r="D178" s="3">
        <f t="shared" si="38"/>
        <v>131072000</v>
      </c>
      <c r="E178" s="3">
        <f t="shared" si="39"/>
        <v>1624339000</v>
      </c>
      <c r="G178" s="26">
        <v>12</v>
      </c>
      <c r="H178" s="9">
        <f t="shared" si="31"/>
        <v>160</v>
      </c>
      <c r="I178" s="9" t="str">
        <f t="shared" si="30"/>
        <v/>
      </c>
      <c r="J178" s="9">
        <f t="shared" si="32"/>
        <v>1048576000</v>
      </c>
      <c r="K178" s="62">
        <f t="shared" si="37"/>
        <v>11874764000</v>
      </c>
      <c r="M178" s="5">
        <v>8</v>
      </c>
      <c r="N178" s="5">
        <f t="shared" si="33"/>
        <v>335</v>
      </c>
      <c r="O178" s="5" t="str">
        <f t="shared" si="34"/>
        <v/>
      </c>
      <c r="P178" s="5">
        <f t="shared" si="35"/>
        <v>34359738368000</v>
      </c>
      <c r="Q178" s="60">
        <f t="shared" si="36"/>
        <v>154047607674000</v>
      </c>
    </row>
    <row r="179" spans="1:17" x14ac:dyDescent="0.25">
      <c r="A179" s="28">
        <v>20</v>
      </c>
      <c r="B179" s="3">
        <f t="shared" si="28"/>
        <v>65</v>
      </c>
      <c r="C179" s="3" t="str">
        <f t="shared" si="29"/>
        <v/>
      </c>
      <c r="D179" s="3">
        <f t="shared" si="38"/>
        <v>131072000</v>
      </c>
      <c r="E179" s="3">
        <f t="shared" si="39"/>
        <v>1755411000</v>
      </c>
      <c r="G179" s="26">
        <v>12</v>
      </c>
      <c r="H179" s="9">
        <f t="shared" si="31"/>
        <v>160</v>
      </c>
      <c r="I179" s="9" t="str">
        <f t="shared" si="30"/>
        <v/>
      </c>
      <c r="J179" s="9">
        <f t="shared" si="32"/>
        <v>1048576000</v>
      </c>
      <c r="K179" s="62">
        <f t="shared" si="37"/>
        <v>12923340000</v>
      </c>
      <c r="M179" s="5">
        <v>8</v>
      </c>
      <c r="N179" s="5">
        <f t="shared" si="33"/>
        <v>335</v>
      </c>
      <c r="O179" s="5" t="str">
        <f t="shared" si="34"/>
        <v/>
      </c>
      <c r="P179" s="5">
        <f t="shared" si="35"/>
        <v>34359738368000</v>
      </c>
      <c r="Q179" s="60">
        <f t="shared" si="36"/>
        <v>188407346042000</v>
      </c>
    </row>
    <row r="180" spans="1:17" x14ac:dyDescent="0.25">
      <c r="A180" s="28">
        <v>28</v>
      </c>
      <c r="B180" s="3">
        <f t="shared" si="28"/>
        <v>65</v>
      </c>
      <c r="C180" s="3" t="str">
        <f t="shared" si="29"/>
        <v>prize</v>
      </c>
      <c r="D180" s="3">
        <f t="shared" si="38"/>
        <v>131072000</v>
      </c>
      <c r="E180" s="3">
        <f t="shared" si="39"/>
        <v>1886483000</v>
      </c>
      <c r="G180" s="26">
        <v>12</v>
      </c>
      <c r="H180" s="9">
        <f t="shared" si="31"/>
        <v>160</v>
      </c>
      <c r="I180" s="9" t="str">
        <f t="shared" si="30"/>
        <v/>
      </c>
      <c r="J180" s="9">
        <f t="shared" si="32"/>
        <v>1048576000</v>
      </c>
      <c r="K180" s="62">
        <f t="shared" si="37"/>
        <v>13971916000</v>
      </c>
      <c r="M180" s="5">
        <v>4</v>
      </c>
      <c r="N180" s="5">
        <f t="shared" si="33"/>
        <v>335</v>
      </c>
      <c r="O180" s="5" t="str">
        <f t="shared" si="34"/>
        <v>prize</v>
      </c>
      <c r="P180" s="5">
        <f t="shared" si="35"/>
        <v>34359738368000</v>
      </c>
      <c r="Q180" s="60">
        <f t="shared" si="36"/>
        <v>222767084410000</v>
      </c>
    </row>
    <row r="181" spans="1:17" x14ac:dyDescent="0.25">
      <c r="A181" s="28">
        <v>25</v>
      </c>
      <c r="B181" s="3">
        <f t="shared" si="28"/>
        <v>65</v>
      </c>
      <c r="C181" s="3" t="str">
        <f t="shared" si="29"/>
        <v/>
      </c>
      <c r="D181" s="3">
        <f t="shared" si="38"/>
        <v>131072000</v>
      </c>
      <c r="E181" s="3">
        <f t="shared" si="39"/>
        <v>2017555000</v>
      </c>
      <c r="G181" s="26">
        <v>16</v>
      </c>
      <c r="H181" s="9">
        <f t="shared" si="31"/>
        <v>160</v>
      </c>
      <c r="I181" s="9" t="str">
        <f t="shared" si="30"/>
        <v/>
      </c>
      <c r="J181" s="9">
        <f t="shared" si="32"/>
        <v>1048576000</v>
      </c>
      <c r="K181" s="62">
        <f t="shared" si="37"/>
        <v>15020492000</v>
      </c>
      <c r="M181" s="5">
        <v>10</v>
      </c>
      <c r="N181" s="5">
        <f t="shared" si="33"/>
        <v>335</v>
      </c>
      <c r="O181" s="5" t="str">
        <f t="shared" si="34"/>
        <v>prize</v>
      </c>
      <c r="P181" s="5">
        <f t="shared" si="35"/>
        <v>34359738368000</v>
      </c>
      <c r="Q181" s="60">
        <f t="shared" si="36"/>
        <v>257126822778000</v>
      </c>
    </row>
    <row r="182" spans="1:17" x14ac:dyDescent="0.25">
      <c r="A182" s="28">
        <v>29</v>
      </c>
      <c r="B182" s="3">
        <f t="shared" si="28"/>
        <v>65</v>
      </c>
      <c r="C182" s="3" t="str">
        <f t="shared" si="29"/>
        <v>prize</v>
      </c>
      <c r="D182" s="3">
        <f t="shared" si="38"/>
        <v>131072000</v>
      </c>
      <c r="E182" s="3">
        <f t="shared" si="39"/>
        <v>2148627000</v>
      </c>
      <c r="G182" s="26">
        <v>9</v>
      </c>
      <c r="H182" s="9">
        <f t="shared" si="31"/>
        <v>160</v>
      </c>
      <c r="I182" s="9" t="str">
        <f t="shared" si="30"/>
        <v>prize</v>
      </c>
      <c r="J182" s="9">
        <f t="shared" si="32"/>
        <v>1048576000</v>
      </c>
      <c r="K182" s="62">
        <f t="shared" si="37"/>
        <v>16069068000</v>
      </c>
      <c r="M182" s="5">
        <v>5</v>
      </c>
      <c r="N182" s="5">
        <f t="shared" si="33"/>
        <v>335</v>
      </c>
      <c r="O182" s="5" t="str">
        <f t="shared" si="34"/>
        <v/>
      </c>
      <c r="P182" s="5">
        <f t="shared" si="35"/>
        <v>34359738368000</v>
      </c>
      <c r="Q182" s="60">
        <f t="shared" si="36"/>
        <v>291486561146000</v>
      </c>
    </row>
    <row r="183" spans="1:17" x14ac:dyDescent="0.25">
      <c r="A183" s="28">
        <v>21</v>
      </c>
      <c r="B183" s="3">
        <f t="shared" si="28"/>
        <v>65</v>
      </c>
      <c r="C183" s="3" t="str">
        <f t="shared" si="29"/>
        <v>wager</v>
      </c>
      <c r="D183" s="3">
        <f t="shared" si="38"/>
        <v>262144000</v>
      </c>
      <c r="E183" s="3">
        <f t="shared" si="39"/>
        <v>2410771000</v>
      </c>
      <c r="G183" s="26">
        <v>14</v>
      </c>
      <c r="H183" s="9">
        <f t="shared" si="31"/>
        <v>160</v>
      </c>
      <c r="I183" s="9" t="str">
        <f t="shared" si="30"/>
        <v>wager</v>
      </c>
      <c r="J183" s="9">
        <f t="shared" si="32"/>
        <v>2097152000</v>
      </c>
      <c r="K183" s="62">
        <f t="shared" si="37"/>
        <v>18166220000</v>
      </c>
      <c r="M183" s="5">
        <v>2</v>
      </c>
      <c r="N183" s="5">
        <f t="shared" si="33"/>
        <v>350</v>
      </c>
      <c r="O183" s="5" t="str">
        <f t="shared" si="34"/>
        <v/>
      </c>
      <c r="P183" s="5">
        <f t="shared" si="35"/>
        <v>34359738368000</v>
      </c>
      <c r="Q183" s="60">
        <f t="shared" si="36"/>
        <v>325846299514000</v>
      </c>
    </row>
    <row r="184" spans="1:17" x14ac:dyDescent="0.25">
      <c r="A184" s="28">
        <v>14</v>
      </c>
      <c r="B184" s="3">
        <f t="shared" si="28"/>
        <v>65</v>
      </c>
      <c r="C184" s="3" t="str">
        <f t="shared" si="29"/>
        <v>prize</v>
      </c>
      <c r="D184" s="3">
        <f t="shared" si="38"/>
        <v>262144000</v>
      </c>
      <c r="E184" s="3">
        <f t="shared" si="39"/>
        <v>2672915000</v>
      </c>
      <c r="G184" s="26">
        <v>12</v>
      </c>
      <c r="H184" s="9">
        <f t="shared" si="31"/>
        <v>160</v>
      </c>
      <c r="I184" s="9" t="str">
        <f t="shared" si="30"/>
        <v/>
      </c>
      <c r="J184" s="9">
        <f t="shared" si="32"/>
        <v>2097152000</v>
      </c>
      <c r="K184" s="62">
        <f t="shared" si="37"/>
        <v>20263372000</v>
      </c>
      <c r="M184" s="5">
        <v>8</v>
      </c>
      <c r="N184" s="5">
        <f t="shared" si="33"/>
        <v>350</v>
      </c>
      <c r="O184" s="5" t="str">
        <f t="shared" si="34"/>
        <v/>
      </c>
      <c r="P184" s="5">
        <f t="shared" si="35"/>
        <v>34359738368000</v>
      </c>
      <c r="Q184" s="60">
        <f t="shared" si="36"/>
        <v>360206037882000</v>
      </c>
    </row>
    <row r="185" spans="1:17" x14ac:dyDescent="0.25">
      <c r="A185" s="28">
        <v>19</v>
      </c>
      <c r="B185" s="3">
        <f t="shared" si="28"/>
        <v>65</v>
      </c>
      <c r="C185" s="3" t="str">
        <f t="shared" si="29"/>
        <v/>
      </c>
      <c r="D185" s="3">
        <f t="shared" si="38"/>
        <v>262144000</v>
      </c>
      <c r="E185" s="3">
        <f t="shared" si="39"/>
        <v>2935059000</v>
      </c>
      <c r="G185" s="26">
        <v>13</v>
      </c>
      <c r="H185" s="9">
        <f t="shared" si="31"/>
        <v>160</v>
      </c>
      <c r="I185" s="9" t="str">
        <f t="shared" si="30"/>
        <v/>
      </c>
      <c r="J185" s="9">
        <f t="shared" si="32"/>
        <v>2097152000</v>
      </c>
      <c r="K185" s="62">
        <f t="shared" si="37"/>
        <v>22360524000</v>
      </c>
      <c r="M185" s="5">
        <v>7</v>
      </c>
      <c r="N185" s="5">
        <f t="shared" si="33"/>
        <v>350</v>
      </c>
      <c r="O185" s="5" t="str">
        <f t="shared" si="34"/>
        <v>wager</v>
      </c>
      <c r="P185" s="5">
        <f t="shared" si="35"/>
        <v>68719476736000</v>
      </c>
      <c r="Q185" s="60">
        <f t="shared" si="36"/>
        <v>428925514618000</v>
      </c>
    </row>
    <row r="186" spans="1:17" x14ac:dyDescent="0.25">
      <c r="A186" s="28">
        <v>19</v>
      </c>
      <c r="B186" s="3">
        <f t="shared" si="28"/>
        <v>65</v>
      </c>
      <c r="C186" s="3" t="str">
        <f t="shared" si="29"/>
        <v/>
      </c>
      <c r="D186" s="3">
        <f t="shared" si="38"/>
        <v>262144000</v>
      </c>
      <c r="E186" s="3">
        <f t="shared" si="39"/>
        <v>3197203000</v>
      </c>
      <c r="G186" s="26">
        <v>19</v>
      </c>
      <c r="H186" s="9">
        <f t="shared" si="31"/>
        <v>160</v>
      </c>
      <c r="I186" s="9" t="str">
        <f t="shared" si="30"/>
        <v>prize</v>
      </c>
      <c r="J186" s="9">
        <f t="shared" si="32"/>
        <v>2097152000</v>
      </c>
      <c r="K186" s="62">
        <f t="shared" si="37"/>
        <v>24457676000</v>
      </c>
      <c r="M186" s="5">
        <v>7</v>
      </c>
      <c r="N186" s="5">
        <f t="shared" si="33"/>
        <v>350</v>
      </c>
      <c r="O186" s="5" t="str">
        <f t="shared" si="34"/>
        <v>wager</v>
      </c>
      <c r="P186" s="5">
        <f t="shared" si="35"/>
        <v>137438953472000</v>
      </c>
      <c r="Q186" s="60">
        <f t="shared" si="36"/>
        <v>566364468090000</v>
      </c>
    </row>
    <row r="187" spans="1:17" x14ac:dyDescent="0.25">
      <c r="A187" s="28">
        <v>16</v>
      </c>
      <c r="B187" s="3">
        <f t="shared" si="28"/>
        <v>65</v>
      </c>
      <c r="C187" s="3" t="str">
        <f t="shared" si="29"/>
        <v/>
      </c>
      <c r="D187" s="3">
        <f t="shared" si="38"/>
        <v>262144000</v>
      </c>
      <c r="E187" s="3">
        <f t="shared" si="39"/>
        <v>3459347000</v>
      </c>
      <c r="G187" s="26">
        <v>19</v>
      </c>
      <c r="H187" s="9">
        <f t="shared" si="31"/>
        <v>160</v>
      </c>
      <c r="I187" s="9" t="str">
        <f t="shared" si="30"/>
        <v>prize</v>
      </c>
      <c r="J187" s="9">
        <f t="shared" si="32"/>
        <v>2097152000</v>
      </c>
      <c r="K187" s="62">
        <f t="shared" si="37"/>
        <v>26554828000</v>
      </c>
      <c r="M187" s="5">
        <v>7</v>
      </c>
      <c r="N187" s="5">
        <f t="shared" si="33"/>
        <v>350</v>
      </c>
      <c r="O187" s="5" t="str">
        <f t="shared" si="34"/>
        <v>wager</v>
      </c>
      <c r="P187" s="5">
        <f t="shared" si="35"/>
        <v>274877906944000</v>
      </c>
      <c r="Q187" s="60">
        <f t="shared" si="36"/>
        <v>841242375034000</v>
      </c>
    </row>
    <row r="188" spans="1:17" x14ac:dyDescent="0.25">
      <c r="A188" s="28">
        <v>21</v>
      </c>
      <c r="B188" s="3">
        <f t="shared" si="28"/>
        <v>65</v>
      </c>
      <c r="C188" s="3" t="str">
        <f t="shared" si="29"/>
        <v>wager</v>
      </c>
      <c r="D188" s="3">
        <f t="shared" si="38"/>
        <v>524288000</v>
      </c>
      <c r="E188" s="3">
        <f t="shared" si="39"/>
        <v>3983635000</v>
      </c>
      <c r="G188" s="26">
        <v>16</v>
      </c>
      <c r="H188" s="9">
        <f t="shared" si="31"/>
        <v>160</v>
      </c>
      <c r="I188" s="9" t="str">
        <f t="shared" si="30"/>
        <v/>
      </c>
      <c r="J188" s="9">
        <f t="shared" si="32"/>
        <v>2097152000</v>
      </c>
      <c r="K188" s="62">
        <f t="shared" si="37"/>
        <v>28651980000</v>
      </c>
      <c r="M188" s="5">
        <v>9</v>
      </c>
      <c r="N188" s="5">
        <f t="shared" si="33"/>
        <v>350</v>
      </c>
      <c r="O188" s="5" t="str">
        <f t="shared" si="34"/>
        <v/>
      </c>
      <c r="P188" s="5">
        <f t="shared" si="35"/>
        <v>274877906944000</v>
      </c>
      <c r="Q188" s="60">
        <f t="shared" si="36"/>
        <v>1116120281978000</v>
      </c>
    </row>
    <row r="189" spans="1:17" x14ac:dyDescent="0.25">
      <c r="A189" s="28">
        <v>18</v>
      </c>
      <c r="B189" s="3">
        <f t="shared" si="28"/>
        <v>65</v>
      </c>
      <c r="C189" s="3" t="str">
        <f t="shared" si="29"/>
        <v/>
      </c>
      <c r="D189" s="3">
        <f t="shared" si="38"/>
        <v>524288000</v>
      </c>
      <c r="E189" s="3">
        <f t="shared" si="39"/>
        <v>4507923000</v>
      </c>
      <c r="G189" s="26">
        <v>16</v>
      </c>
      <c r="H189" s="9">
        <f t="shared" si="31"/>
        <v>160</v>
      </c>
      <c r="I189" s="9" t="str">
        <f t="shared" si="30"/>
        <v/>
      </c>
      <c r="J189" s="9">
        <f t="shared" si="32"/>
        <v>2097152000</v>
      </c>
      <c r="K189" s="62">
        <f t="shared" si="37"/>
        <v>30749132000</v>
      </c>
      <c r="M189" s="5">
        <v>7</v>
      </c>
      <c r="N189" s="5">
        <f t="shared" si="33"/>
        <v>350</v>
      </c>
      <c r="O189" s="5" t="str">
        <f t="shared" si="34"/>
        <v>wager</v>
      </c>
      <c r="P189" s="5">
        <f t="shared" si="35"/>
        <v>549755813888000</v>
      </c>
      <c r="Q189" s="60">
        <f t="shared" si="36"/>
        <v>1665876095866000</v>
      </c>
    </row>
    <row r="190" spans="1:17" x14ac:dyDescent="0.25">
      <c r="A190" s="28">
        <v>17</v>
      </c>
      <c r="B190" s="3">
        <f t="shared" si="28"/>
        <v>65</v>
      </c>
      <c r="C190" s="3" t="str">
        <f t="shared" si="29"/>
        <v/>
      </c>
      <c r="D190" s="3">
        <f t="shared" si="38"/>
        <v>524288000</v>
      </c>
      <c r="E190" s="3">
        <f t="shared" si="39"/>
        <v>5032211000</v>
      </c>
      <c r="G190" s="26">
        <v>19</v>
      </c>
      <c r="H190" s="9">
        <f t="shared" si="31"/>
        <v>160</v>
      </c>
      <c r="I190" s="9" t="str">
        <f t="shared" si="30"/>
        <v>prize</v>
      </c>
      <c r="J190" s="9">
        <f t="shared" si="32"/>
        <v>2097152000</v>
      </c>
      <c r="K190" s="62">
        <f t="shared" si="37"/>
        <v>32846284000</v>
      </c>
      <c r="M190" s="5">
        <v>8</v>
      </c>
      <c r="N190" s="5">
        <f t="shared" si="33"/>
        <v>350</v>
      </c>
      <c r="O190" s="5" t="str">
        <f t="shared" si="34"/>
        <v/>
      </c>
      <c r="P190" s="5">
        <f t="shared" si="35"/>
        <v>549755813888000</v>
      </c>
      <c r="Q190" s="60">
        <f t="shared" si="36"/>
        <v>2215631909754000</v>
      </c>
    </row>
    <row r="191" spans="1:17" x14ac:dyDescent="0.25">
      <c r="A191" s="28">
        <v>22</v>
      </c>
      <c r="B191" s="3">
        <f t="shared" si="28"/>
        <v>65</v>
      </c>
      <c r="C191" s="3" t="str">
        <f t="shared" si="29"/>
        <v/>
      </c>
      <c r="D191" s="3">
        <f t="shared" si="38"/>
        <v>524288000</v>
      </c>
      <c r="E191" s="3">
        <f t="shared" si="39"/>
        <v>5556499000</v>
      </c>
      <c r="G191" s="26">
        <v>15</v>
      </c>
      <c r="H191" s="9">
        <f t="shared" si="31"/>
        <v>160</v>
      </c>
      <c r="I191" s="9" t="str">
        <f t="shared" si="30"/>
        <v/>
      </c>
      <c r="J191" s="9">
        <f t="shared" si="32"/>
        <v>2097152000</v>
      </c>
      <c r="K191" s="62">
        <f t="shared" si="37"/>
        <v>34943436000</v>
      </c>
      <c r="M191" s="5">
        <v>2</v>
      </c>
      <c r="N191" s="5">
        <f t="shared" si="33"/>
        <v>365</v>
      </c>
      <c r="O191" s="5" t="str">
        <f t="shared" si="34"/>
        <v/>
      </c>
      <c r="P191" s="5">
        <f t="shared" si="35"/>
        <v>549755813888000</v>
      </c>
      <c r="Q191" s="60">
        <f t="shared" si="36"/>
        <v>2765387723642000</v>
      </c>
    </row>
    <row r="192" spans="1:17" x14ac:dyDescent="0.25">
      <c r="A192" s="28">
        <v>20</v>
      </c>
      <c r="B192" s="3">
        <f t="shared" si="28"/>
        <v>65</v>
      </c>
      <c r="C192" s="3" t="str">
        <f t="shared" si="29"/>
        <v/>
      </c>
      <c r="D192" s="3">
        <f t="shared" si="38"/>
        <v>524288000</v>
      </c>
      <c r="E192" s="3">
        <f t="shared" si="39"/>
        <v>6080787000</v>
      </c>
      <c r="G192" s="26">
        <v>11</v>
      </c>
      <c r="H192" s="9">
        <f t="shared" si="31"/>
        <v>160</v>
      </c>
      <c r="I192" s="9" t="str">
        <f t="shared" si="30"/>
        <v/>
      </c>
      <c r="J192" s="9">
        <f t="shared" si="32"/>
        <v>2097152000</v>
      </c>
      <c r="K192" s="62">
        <f t="shared" si="37"/>
        <v>37040588000</v>
      </c>
      <c r="M192" s="5">
        <v>8</v>
      </c>
      <c r="N192" s="5">
        <f t="shared" si="33"/>
        <v>365</v>
      </c>
      <c r="O192" s="5" t="str">
        <f t="shared" si="34"/>
        <v/>
      </c>
      <c r="P192" s="5">
        <f t="shared" si="35"/>
        <v>549755813888000</v>
      </c>
      <c r="Q192" s="60">
        <f t="shared" si="36"/>
        <v>3315143537530000</v>
      </c>
    </row>
    <row r="193" spans="1:17" x14ac:dyDescent="0.25">
      <c r="A193" s="28">
        <v>18</v>
      </c>
      <c r="B193" s="3">
        <f t="shared" si="28"/>
        <v>65</v>
      </c>
      <c r="C193" s="3" t="str">
        <f t="shared" si="29"/>
        <v/>
      </c>
      <c r="D193" s="3">
        <f t="shared" si="38"/>
        <v>524288000</v>
      </c>
      <c r="E193" s="3">
        <f t="shared" si="39"/>
        <v>6605075000</v>
      </c>
      <c r="G193" s="26">
        <v>13</v>
      </c>
      <c r="H193" s="9">
        <f t="shared" si="31"/>
        <v>160</v>
      </c>
      <c r="I193" s="9" t="str">
        <f t="shared" si="30"/>
        <v/>
      </c>
      <c r="J193" s="9">
        <f t="shared" si="32"/>
        <v>2097152000</v>
      </c>
      <c r="K193" s="62">
        <f t="shared" si="37"/>
        <v>39137740000</v>
      </c>
      <c r="M193" s="5">
        <v>6</v>
      </c>
      <c r="N193" s="5">
        <f t="shared" si="33"/>
        <v>365</v>
      </c>
      <c r="O193" s="5" t="str">
        <f t="shared" si="34"/>
        <v/>
      </c>
      <c r="P193" s="5">
        <f t="shared" si="35"/>
        <v>549755813888000</v>
      </c>
      <c r="Q193" s="60">
        <f t="shared" si="36"/>
        <v>3864899351418000</v>
      </c>
    </row>
    <row r="194" spans="1:17" x14ac:dyDescent="0.25">
      <c r="A194" s="28">
        <v>22</v>
      </c>
      <c r="B194" s="3">
        <f t="shared" si="28"/>
        <v>65</v>
      </c>
      <c r="C194" s="3" t="str">
        <f t="shared" si="29"/>
        <v/>
      </c>
      <c r="D194" s="3">
        <f t="shared" si="38"/>
        <v>524288000</v>
      </c>
      <c r="E194" s="3">
        <f t="shared" si="39"/>
        <v>7129363000</v>
      </c>
      <c r="G194" s="26">
        <v>15</v>
      </c>
      <c r="H194" s="9">
        <f t="shared" si="31"/>
        <v>160</v>
      </c>
      <c r="I194" s="9" t="str">
        <f t="shared" si="30"/>
        <v/>
      </c>
      <c r="J194" s="9">
        <f t="shared" si="32"/>
        <v>2097152000</v>
      </c>
      <c r="K194" s="62">
        <f t="shared" si="37"/>
        <v>41234892000</v>
      </c>
      <c r="M194" s="5">
        <v>5</v>
      </c>
      <c r="N194" s="5">
        <f t="shared" si="33"/>
        <v>365</v>
      </c>
      <c r="O194" s="5" t="str">
        <f t="shared" si="34"/>
        <v/>
      </c>
      <c r="P194" s="5">
        <f t="shared" si="35"/>
        <v>549755813888000</v>
      </c>
      <c r="Q194" s="60">
        <f t="shared" si="36"/>
        <v>4414655165306000</v>
      </c>
    </row>
    <row r="195" spans="1:17" x14ac:dyDescent="0.25">
      <c r="A195" s="28">
        <v>26</v>
      </c>
      <c r="B195" s="3">
        <f t="shared" ref="B195:B258" si="40">IF(OR(A195=11,A195=12,A195=30,A195=31),B194+5,IF(OR(A195=10,A195=32),B194+10,IF(OR(A195=9,A195=33),B194+15,IF(OR(A195=8,A195=34),B194+25,IF(OR(A195=7,A195=35),B194+50,IF(OR(A195=6,A195=36),B194+100,B194))))))</f>
        <v>65</v>
      </c>
      <c r="C195" s="3" t="str">
        <f t="shared" ref="C195:C258" si="41">IF(A195=21,"wager", IF(OR(A195=13,A195=14,A195=15,A195=27,A195=28,A195=29), "prize", ""))</f>
        <v/>
      </c>
      <c r="D195" s="3">
        <f t="shared" si="38"/>
        <v>524288000</v>
      </c>
      <c r="E195" s="3">
        <f t="shared" si="39"/>
        <v>7653651000</v>
      </c>
      <c r="G195" s="26">
        <v>17</v>
      </c>
      <c r="H195" s="9">
        <f t="shared" si="31"/>
        <v>160</v>
      </c>
      <c r="I195" s="9" t="str">
        <f t="shared" ref="I195:I258" si="42">IF(G195=14,"wager", IF(OR(G195=8,G195=9,G195=19,G195=20), "prize", ""))</f>
        <v/>
      </c>
      <c r="J195" s="9">
        <f t="shared" si="32"/>
        <v>2097152000</v>
      </c>
      <c r="K195" s="62">
        <f t="shared" si="37"/>
        <v>43332044000</v>
      </c>
      <c r="M195" s="5">
        <v>12</v>
      </c>
      <c r="N195" s="5">
        <f t="shared" si="33"/>
        <v>390</v>
      </c>
      <c r="O195" s="5" t="str">
        <f t="shared" si="34"/>
        <v/>
      </c>
      <c r="P195" s="5">
        <f t="shared" si="35"/>
        <v>549755813888000</v>
      </c>
      <c r="Q195" s="60">
        <f t="shared" si="36"/>
        <v>4964410979194000</v>
      </c>
    </row>
    <row r="196" spans="1:17" x14ac:dyDescent="0.25">
      <c r="A196" s="28">
        <v>23</v>
      </c>
      <c r="B196" s="3">
        <f t="shared" si="40"/>
        <v>65</v>
      </c>
      <c r="C196" s="3" t="str">
        <f t="shared" si="41"/>
        <v/>
      </c>
      <c r="D196" s="3">
        <f t="shared" si="38"/>
        <v>524288000</v>
      </c>
      <c r="E196" s="3">
        <f t="shared" si="39"/>
        <v>8177939000</v>
      </c>
      <c r="G196" s="26">
        <v>9</v>
      </c>
      <c r="H196" s="9">
        <f t="shared" ref="H196:H259" si="43">IF(OR(G196=6,G196=22),H195+15,IF(OR(G196=5,G196=23),H195+45,IF(OR(G196=4,G196=24),H195+100,IF(OR(G196=7,G196=21),H195+5,H195))))</f>
        <v>160</v>
      </c>
      <c r="I196" s="9" t="str">
        <f t="shared" si="42"/>
        <v>prize</v>
      </c>
      <c r="J196" s="9">
        <f t="shared" ref="J196:J259" si="44">IF(I196="wager",(J195*2),J195)</f>
        <v>2097152000</v>
      </c>
      <c r="K196" s="62">
        <f t="shared" si="37"/>
        <v>45429196000</v>
      </c>
      <c r="M196" s="5">
        <v>4</v>
      </c>
      <c r="N196" s="5">
        <f t="shared" ref="N196:N259" si="45">IF(M196=2,N195+15,IF(M196=12,N195+25,IF(M196=3,N195+5,IF(M196=11,N195+10,N195))))</f>
        <v>390</v>
      </c>
      <c r="O196" s="5" t="str">
        <f t="shared" ref="O196:O259" si="46">IF(M196=7,"wager", IF(OR(M196=4,M196=10), "prize", ""))</f>
        <v>prize</v>
      </c>
      <c r="P196" s="5">
        <f t="shared" ref="P196:P259" si="47">IF(O196="wager",(P195*2),P195)</f>
        <v>549755813888000</v>
      </c>
      <c r="Q196" s="60">
        <f t="shared" ref="Q196:Q259" si="48">P196+Q195</f>
        <v>5514166793082000</v>
      </c>
    </row>
    <row r="197" spans="1:17" x14ac:dyDescent="0.25">
      <c r="A197" s="28">
        <v>26</v>
      </c>
      <c r="B197" s="3">
        <f t="shared" si="40"/>
        <v>65</v>
      </c>
      <c r="C197" s="3" t="str">
        <f t="shared" si="41"/>
        <v/>
      </c>
      <c r="D197" s="3">
        <f t="shared" si="38"/>
        <v>524288000</v>
      </c>
      <c r="E197" s="3">
        <f t="shared" si="39"/>
        <v>8702227000</v>
      </c>
      <c r="G197" s="26">
        <v>11</v>
      </c>
      <c r="H197" s="9">
        <f t="shared" si="43"/>
        <v>160</v>
      </c>
      <c r="I197" s="9" t="str">
        <f t="shared" si="42"/>
        <v/>
      </c>
      <c r="J197" s="9">
        <f t="shared" si="44"/>
        <v>2097152000</v>
      </c>
      <c r="K197" s="62">
        <f t="shared" si="37"/>
        <v>47526348000</v>
      </c>
      <c r="M197" s="5">
        <v>4</v>
      </c>
      <c r="N197" s="5">
        <f t="shared" si="45"/>
        <v>390</v>
      </c>
      <c r="O197" s="5" t="str">
        <f t="shared" si="46"/>
        <v>prize</v>
      </c>
      <c r="P197" s="5">
        <f t="shared" si="47"/>
        <v>549755813888000</v>
      </c>
      <c r="Q197" s="60">
        <f t="shared" si="48"/>
        <v>6063922606970000</v>
      </c>
    </row>
    <row r="198" spans="1:17" x14ac:dyDescent="0.25">
      <c r="A198" s="28">
        <v>24</v>
      </c>
      <c r="B198" s="3">
        <f t="shared" si="40"/>
        <v>65</v>
      </c>
      <c r="C198" s="3" t="str">
        <f t="shared" si="41"/>
        <v/>
      </c>
      <c r="D198" s="3">
        <f t="shared" si="38"/>
        <v>524288000</v>
      </c>
      <c r="E198" s="3">
        <f t="shared" si="39"/>
        <v>9226515000</v>
      </c>
      <c r="G198" s="26">
        <v>11</v>
      </c>
      <c r="H198" s="9">
        <f t="shared" si="43"/>
        <v>160</v>
      </c>
      <c r="I198" s="9" t="str">
        <f t="shared" si="42"/>
        <v/>
      </c>
      <c r="J198" s="9">
        <f t="shared" si="44"/>
        <v>2097152000</v>
      </c>
      <c r="K198" s="62">
        <f t="shared" si="37"/>
        <v>49623500000</v>
      </c>
      <c r="M198" s="5">
        <v>9</v>
      </c>
      <c r="N198" s="5">
        <f t="shared" si="45"/>
        <v>390</v>
      </c>
      <c r="O198" s="5" t="str">
        <f t="shared" si="46"/>
        <v/>
      </c>
      <c r="P198" s="5">
        <f t="shared" si="47"/>
        <v>549755813888000</v>
      </c>
      <c r="Q198" s="60">
        <f t="shared" si="48"/>
        <v>6613678420858000</v>
      </c>
    </row>
    <row r="199" spans="1:17" x14ac:dyDescent="0.25">
      <c r="A199" s="28">
        <v>22</v>
      </c>
      <c r="B199" s="3">
        <f t="shared" si="40"/>
        <v>65</v>
      </c>
      <c r="C199" s="3" t="str">
        <f t="shared" si="41"/>
        <v/>
      </c>
      <c r="D199" s="3">
        <f t="shared" si="38"/>
        <v>524288000</v>
      </c>
      <c r="E199" s="3">
        <f t="shared" si="39"/>
        <v>9750803000</v>
      </c>
      <c r="G199" s="26">
        <v>12</v>
      </c>
      <c r="H199" s="9">
        <f t="shared" si="43"/>
        <v>160</v>
      </c>
      <c r="I199" s="9" t="str">
        <f t="shared" si="42"/>
        <v/>
      </c>
      <c r="J199" s="9">
        <f t="shared" si="44"/>
        <v>2097152000</v>
      </c>
      <c r="K199" s="62">
        <f t="shared" si="37"/>
        <v>51720652000</v>
      </c>
      <c r="M199" s="5">
        <v>6</v>
      </c>
      <c r="N199" s="5">
        <f t="shared" si="45"/>
        <v>390</v>
      </c>
      <c r="O199" s="5" t="str">
        <f t="shared" si="46"/>
        <v/>
      </c>
      <c r="P199" s="5">
        <f t="shared" si="47"/>
        <v>549755813888000</v>
      </c>
      <c r="Q199" s="60">
        <f t="shared" si="48"/>
        <v>7163434234746000</v>
      </c>
    </row>
    <row r="200" spans="1:17" x14ac:dyDescent="0.25">
      <c r="A200" s="28">
        <v>18</v>
      </c>
      <c r="B200" s="3">
        <f t="shared" si="40"/>
        <v>65</v>
      </c>
      <c r="C200" s="3" t="str">
        <f t="shared" si="41"/>
        <v/>
      </c>
      <c r="D200" s="3">
        <f t="shared" si="38"/>
        <v>524288000</v>
      </c>
      <c r="E200" s="3">
        <f t="shared" si="39"/>
        <v>10275091000</v>
      </c>
      <c r="G200" s="26">
        <v>14</v>
      </c>
      <c r="H200" s="9">
        <f t="shared" si="43"/>
        <v>160</v>
      </c>
      <c r="I200" s="9" t="str">
        <f t="shared" si="42"/>
        <v>wager</v>
      </c>
      <c r="J200" s="9">
        <f t="shared" si="44"/>
        <v>4194304000</v>
      </c>
      <c r="K200" s="62">
        <f t="shared" si="37"/>
        <v>55914956000</v>
      </c>
      <c r="M200" s="5">
        <v>10</v>
      </c>
      <c r="N200" s="5">
        <f t="shared" si="45"/>
        <v>390</v>
      </c>
      <c r="O200" s="5" t="str">
        <f t="shared" si="46"/>
        <v>prize</v>
      </c>
      <c r="P200" s="5">
        <f t="shared" si="47"/>
        <v>549755813888000</v>
      </c>
      <c r="Q200" s="60">
        <f t="shared" si="48"/>
        <v>7713190048634000</v>
      </c>
    </row>
    <row r="201" spans="1:17" x14ac:dyDescent="0.25">
      <c r="A201" s="28">
        <v>23</v>
      </c>
      <c r="B201" s="3">
        <f t="shared" si="40"/>
        <v>65</v>
      </c>
      <c r="C201" s="3" t="str">
        <f t="shared" si="41"/>
        <v/>
      </c>
      <c r="D201" s="3">
        <f t="shared" si="38"/>
        <v>524288000</v>
      </c>
      <c r="E201" s="3">
        <f t="shared" si="39"/>
        <v>10799379000</v>
      </c>
      <c r="G201" s="26">
        <v>14</v>
      </c>
      <c r="H201" s="9">
        <f t="shared" si="43"/>
        <v>160</v>
      </c>
      <c r="I201" s="9" t="str">
        <f t="shared" si="42"/>
        <v>wager</v>
      </c>
      <c r="J201" s="9">
        <f t="shared" si="44"/>
        <v>8388608000</v>
      </c>
      <c r="K201" s="62">
        <f t="shared" si="37"/>
        <v>64303564000</v>
      </c>
      <c r="M201" s="5">
        <v>6</v>
      </c>
      <c r="N201" s="5">
        <f t="shared" si="45"/>
        <v>390</v>
      </c>
      <c r="O201" s="5" t="str">
        <f t="shared" si="46"/>
        <v/>
      </c>
      <c r="P201" s="5">
        <f t="shared" si="47"/>
        <v>549755813888000</v>
      </c>
      <c r="Q201" s="60">
        <f t="shared" si="48"/>
        <v>8262945862522000</v>
      </c>
    </row>
    <row r="202" spans="1:17" x14ac:dyDescent="0.25">
      <c r="A202" s="28">
        <v>25</v>
      </c>
      <c r="B202" s="3">
        <f t="shared" si="40"/>
        <v>65</v>
      </c>
      <c r="C202" s="3" t="str">
        <f t="shared" si="41"/>
        <v/>
      </c>
      <c r="D202" s="3">
        <f t="shared" si="38"/>
        <v>524288000</v>
      </c>
      <c r="E202" s="3">
        <f t="shared" si="39"/>
        <v>11323667000</v>
      </c>
      <c r="G202" s="26">
        <v>13</v>
      </c>
      <c r="H202" s="9">
        <f t="shared" si="43"/>
        <v>160</v>
      </c>
      <c r="I202" s="9" t="str">
        <f t="shared" si="42"/>
        <v/>
      </c>
      <c r="J202" s="9">
        <f t="shared" si="44"/>
        <v>8388608000</v>
      </c>
      <c r="K202" s="62">
        <f t="shared" si="37"/>
        <v>72692172000</v>
      </c>
      <c r="M202" s="5">
        <v>2</v>
      </c>
      <c r="N202" s="5">
        <f t="shared" si="45"/>
        <v>405</v>
      </c>
      <c r="O202" s="5" t="str">
        <f t="shared" si="46"/>
        <v/>
      </c>
      <c r="P202" s="5">
        <f t="shared" si="47"/>
        <v>549755813888000</v>
      </c>
      <c r="Q202" s="60">
        <f t="shared" si="48"/>
        <v>8812701676410000</v>
      </c>
    </row>
    <row r="203" spans="1:17" x14ac:dyDescent="0.25">
      <c r="A203" s="28">
        <v>23</v>
      </c>
      <c r="B203" s="3">
        <f t="shared" si="40"/>
        <v>65</v>
      </c>
      <c r="C203" s="3" t="str">
        <f t="shared" si="41"/>
        <v/>
      </c>
      <c r="D203" s="3">
        <f t="shared" si="38"/>
        <v>524288000</v>
      </c>
      <c r="E203" s="3">
        <f t="shared" si="39"/>
        <v>11847955000</v>
      </c>
      <c r="G203" s="26">
        <v>12</v>
      </c>
      <c r="H203" s="9">
        <f t="shared" si="43"/>
        <v>160</v>
      </c>
      <c r="I203" s="9" t="str">
        <f t="shared" si="42"/>
        <v/>
      </c>
      <c r="J203" s="9">
        <f t="shared" si="44"/>
        <v>8388608000</v>
      </c>
      <c r="K203" s="62">
        <f t="shared" si="37"/>
        <v>81080780000</v>
      </c>
      <c r="M203" s="5">
        <v>6</v>
      </c>
      <c r="N203" s="5">
        <f t="shared" si="45"/>
        <v>405</v>
      </c>
      <c r="O203" s="5" t="str">
        <f t="shared" si="46"/>
        <v/>
      </c>
      <c r="P203" s="5">
        <f t="shared" si="47"/>
        <v>549755813888000</v>
      </c>
      <c r="Q203" s="60">
        <f t="shared" si="48"/>
        <v>9362457490298000</v>
      </c>
    </row>
    <row r="204" spans="1:17" x14ac:dyDescent="0.25">
      <c r="A204" s="28">
        <v>20</v>
      </c>
      <c r="B204" s="3">
        <f t="shared" si="40"/>
        <v>65</v>
      </c>
      <c r="C204" s="3" t="str">
        <f t="shared" si="41"/>
        <v/>
      </c>
      <c r="D204" s="3">
        <f t="shared" si="38"/>
        <v>524288000</v>
      </c>
      <c r="E204" s="3">
        <f t="shared" si="39"/>
        <v>12372243000</v>
      </c>
      <c r="G204" s="26">
        <v>14</v>
      </c>
      <c r="H204" s="9">
        <f t="shared" si="43"/>
        <v>160</v>
      </c>
      <c r="I204" s="9" t="str">
        <f t="shared" si="42"/>
        <v>wager</v>
      </c>
      <c r="J204" s="9">
        <f t="shared" si="44"/>
        <v>16777216000</v>
      </c>
      <c r="K204" s="62">
        <f t="shared" si="37"/>
        <v>97857996000</v>
      </c>
      <c r="M204" s="5">
        <v>9</v>
      </c>
      <c r="N204" s="5">
        <f t="shared" si="45"/>
        <v>405</v>
      </c>
      <c r="O204" s="5" t="str">
        <f t="shared" si="46"/>
        <v/>
      </c>
      <c r="P204" s="5">
        <f t="shared" si="47"/>
        <v>549755813888000</v>
      </c>
      <c r="Q204" s="60">
        <f t="shared" si="48"/>
        <v>9912213304186000</v>
      </c>
    </row>
    <row r="205" spans="1:17" x14ac:dyDescent="0.25">
      <c r="A205" s="28">
        <v>18</v>
      </c>
      <c r="B205" s="3">
        <f t="shared" si="40"/>
        <v>65</v>
      </c>
      <c r="C205" s="3" t="str">
        <f t="shared" si="41"/>
        <v/>
      </c>
      <c r="D205" s="3">
        <f t="shared" si="38"/>
        <v>524288000</v>
      </c>
      <c r="E205" s="3">
        <f t="shared" si="39"/>
        <v>12896531000</v>
      </c>
      <c r="G205" s="26">
        <v>13</v>
      </c>
      <c r="H205" s="9">
        <f t="shared" si="43"/>
        <v>160</v>
      </c>
      <c r="I205" s="9" t="str">
        <f t="shared" si="42"/>
        <v/>
      </c>
      <c r="J205" s="9">
        <f t="shared" si="44"/>
        <v>16777216000</v>
      </c>
      <c r="K205" s="62">
        <f t="shared" si="37"/>
        <v>114635212000</v>
      </c>
      <c r="M205" s="5">
        <v>11</v>
      </c>
      <c r="N205" s="5">
        <f t="shared" si="45"/>
        <v>415</v>
      </c>
      <c r="O205" s="5" t="str">
        <f t="shared" si="46"/>
        <v/>
      </c>
      <c r="P205" s="5">
        <f t="shared" si="47"/>
        <v>549755813888000</v>
      </c>
      <c r="Q205" s="60">
        <f t="shared" si="48"/>
        <v>1.0461969118074E+16</v>
      </c>
    </row>
    <row r="206" spans="1:17" x14ac:dyDescent="0.25">
      <c r="A206" s="28">
        <v>15</v>
      </c>
      <c r="B206" s="3">
        <f t="shared" si="40"/>
        <v>65</v>
      </c>
      <c r="C206" s="3" t="str">
        <f t="shared" si="41"/>
        <v>prize</v>
      </c>
      <c r="D206" s="3">
        <f t="shared" si="38"/>
        <v>524288000</v>
      </c>
      <c r="E206" s="3">
        <f t="shared" si="39"/>
        <v>13420819000</v>
      </c>
      <c r="G206" s="26">
        <v>13</v>
      </c>
      <c r="H206" s="9">
        <f t="shared" si="43"/>
        <v>160</v>
      </c>
      <c r="I206" s="9" t="str">
        <f t="shared" si="42"/>
        <v/>
      </c>
      <c r="J206" s="9">
        <f t="shared" si="44"/>
        <v>16777216000</v>
      </c>
      <c r="K206" s="62">
        <f t="shared" si="37"/>
        <v>131412428000</v>
      </c>
      <c r="M206" s="5">
        <v>4</v>
      </c>
      <c r="N206" s="5">
        <f t="shared" si="45"/>
        <v>415</v>
      </c>
      <c r="O206" s="5" t="str">
        <f t="shared" si="46"/>
        <v>prize</v>
      </c>
      <c r="P206" s="5">
        <f t="shared" si="47"/>
        <v>549755813888000</v>
      </c>
      <c r="Q206" s="60">
        <f t="shared" si="48"/>
        <v>1.1011724931962E+16</v>
      </c>
    </row>
    <row r="207" spans="1:17" x14ac:dyDescent="0.25">
      <c r="A207" s="28">
        <v>24</v>
      </c>
      <c r="B207" s="3">
        <f t="shared" si="40"/>
        <v>65</v>
      </c>
      <c r="C207" s="3" t="str">
        <f t="shared" si="41"/>
        <v/>
      </c>
      <c r="D207" s="3">
        <f t="shared" si="38"/>
        <v>524288000</v>
      </c>
      <c r="E207" s="3">
        <f t="shared" si="39"/>
        <v>13945107000</v>
      </c>
      <c r="G207" s="26">
        <v>14</v>
      </c>
      <c r="H207" s="9">
        <f t="shared" si="43"/>
        <v>160</v>
      </c>
      <c r="I207" s="9" t="str">
        <f t="shared" si="42"/>
        <v>wager</v>
      </c>
      <c r="J207" s="9">
        <f t="shared" si="44"/>
        <v>33554432000</v>
      </c>
      <c r="K207" s="62">
        <f t="shared" si="37"/>
        <v>164966860000</v>
      </c>
      <c r="M207" s="5">
        <v>5</v>
      </c>
      <c r="N207" s="5">
        <f t="shared" si="45"/>
        <v>415</v>
      </c>
      <c r="O207" s="5" t="str">
        <f t="shared" si="46"/>
        <v/>
      </c>
      <c r="P207" s="5">
        <f t="shared" si="47"/>
        <v>549755813888000</v>
      </c>
      <c r="Q207" s="60">
        <f t="shared" si="48"/>
        <v>1.156148074585E+16</v>
      </c>
    </row>
    <row r="208" spans="1:17" x14ac:dyDescent="0.25">
      <c r="A208" s="28">
        <v>17</v>
      </c>
      <c r="B208" s="3">
        <f t="shared" si="40"/>
        <v>65</v>
      </c>
      <c r="C208" s="3" t="str">
        <f t="shared" si="41"/>
        <v/>
      </c>
      <c r="D208" s="3">
        <f t="shared" si="38"/>
        <v>524288000</v>
      </c>
      <c r="E208" s="3">
        <f t="shared" si="39"/>
        <v>14469395000</v>
      </c>
      <c r="G208" s="26">
        <v>10</v>
      </c>
      <c r="H208" s="9">
        <f t="shared" si="43"/>
        <v>160</v>
      </c>
      <c r="I208" s="9" t="str">
        <f t="shared" si="42"/>
        <v/>
      </c>
      <c r="J208" s="9">
        <f t="shared" si="44"/>
        <v>33554432000</v>
      </c>
      <c r="K208" s="62">
        <f t="shared" si="37"/>
        <v>198521292000</v>
      </c>
      <c r="M208" s="5">
        <v>4</v>
      </c>
      <c r="N208" s="5">
        <f t="shared" si="45"/>
        <v>415</v>
      </c>
      <c r="O208" s="5" t="str">
        <f t="shared" si="46"/>
        <v>prize</v>
      </c>
      <c r="P208" s="5">
        <f t="shared" si="47"/>
        <v>549755813888000</v>
      </c>
      <c r="Q208" s="60">
        <f t="shared" si="48"/>
        <v>1.2111236559738E+16</v>
      </c>
    </row>
    <row r="209" spans="1:17" x14ac:dyDescent="0.25">
      <c r="A209" s="28">
        <v>18</v>
      </c>
      <c r="B209" s="3">
        <f t="shared" si="40"/>
        <v>65</v>
      </c>
      <c r="C209" s="3" t="str">
        <f t="shared" si="41"/>
        <v/>
      </c>
      <c r="D209" s="3">
        <f t="shared" si="38"/>
        <v>524288000</v>
      </c>
      <c r="E209" s="3">
        <f t="shared" si="39"/>
        <v>14993683000</v>
      </c>
      <c r="G209" s="26">
        <v>13</v>
      </c>
      <c r="H209" s="9">
        <f t="shared" si="43"/>
        <v>160</v>
      </c>
      <c r="I209" s="9" t="str">
        <f t="shared" si="42"/>
        <v/>
      </c>
      <c r="J209" s="9">
        <f t="shared" si="44"/>
        <v>33554432000</v>
      </c>
      <c r="K209" s="62">
        <f t="shared" si="37"/>
        <v>232075724000</v>
      </c>
      <c r="M209" s="5">
        <v>3</v>
      </c>
      <c r="N209" s="5">
        <f t="shared" si="45"/>
        <v>420</v>
      </c>
      <c r="O209" s="5" t="str">
        <f t="shared" si="46"/>
        <v/>
      </c>
      <c r="P209" s="5">
        <f t="shared" si="47"/>
        <v>549755813888000</v>
      </c>
      <c r="Q209" s="60">
        <f t="shared" si="48"/>
        <v>1.2660992373626E+16</v>
      </c>
    </row>
    <row r="210" spans="1:17" x14ac:dyDescent="0.25">
      <c r="A210" s="28">
        <v>24</v>
      </c>
      <c r="B210" s="3">
        <f t="shared" si="40"/>
        <v>65</v>
      </c>
      <c r="C210" s="3" t="str">
        <f t="shared" si="41"/>
        <v/>
      </c>
      <c r="D210" s="3">
        <f t="shared" si="38"/>
        <v>524288000</v>
      </c>
      <c r="E210" s="3">
        <f t="shared" si="39"/>
        <v>15517971000</v>
      </c>
      <c r="G210" s="26">
        <v>14</v>
      </c>
      <c r="H210" s="9">
        <f t="shared" si="43"/>
        <v>160</v>
      </c>
      <c r="I210" s="9" t="str">
        <f t="shared" si="42"/>
        <v>wager</v>
      </c>
      <c r="J210" s="9">
        <f t="shared" si="44"/>
        <v>67108864000</v>
      </c>
      <c r="K210" s="62">
        <f t="shared" si="37"/>
        <v>299184588000</v>
      </c>
      <c r="M210" s="5">
        <v>7</v>
      </c>
      <c r="N210" s="5">
        <f t="shared" si="45"/>
        <v>420</v>
      </c>
      <c r="O210" s="5" t="str">
        <f t="shared" si="46"/>
        <v>wager</v>
      </c>
      <c r="P210" s="5">
        <f t="shared" si="47"/>
        <v>1099511627776000</v>
      </c>
      <c r="Q210" s="60">
        <f t="shared" si="48"/>
        <v>1.3760504001402E+16</v>
      </c>
    </row>
    <row r="211" spans="1:17" x14ac:dyDescent="0.25">
      <c r="A211" s="28">
        <v>17</v>
      </c>
      <c r="B211" s="3">
        <f t="shared" si="40"/>
        <v>65</v>
      </c>
      <c r="C211" s="3" t="str">
        <f t="shared" si="41"/>
        <v/>
      </c>
      <c r="D211" s="3">
        <f t="shared" si="38"/>
        <v>524288000</v>
      </c>
      <c r="E211" s="3">
        <f t="shared" si="39"/>
        <v>16042259000</v>
      </c>
      <c r="G211" s="26">
        <v>16</v>
      </c>
      <c r="H211" s="9">
        <f t="shared" si="43"/>
        <v>160</v>
      </c>
      <c r="I211" s="9" t="str">
        <f t="shared" si="42"/>
        <v/>
      </c>
      <c r="J211" s="9">
        <f t="shared" si="44"/>
        <v>67108864000</v>
      </c>
      <c r="K211" s="62">
        <f t="shared" si="37"/>
        <v>366293452000</v>
      </c>
      <c r="M211" s="5">
        <v>9</v>
      </c>
      <c r="N211" s="5">
        <f t="shared" si="45"/>
        <v>420</v>
      </c>
      <c r="O211" s="5" t="str">
        <f t="shared" si="46"/>
        <v/>
      </c>
      <c r="P211" s="5">
        <f t="shared" si="47"/>
        <v>1099511627776000</v>
      </c>
      <c r="Q211" s="60">
        <f t="shared" si="48"/>
        <v>1.4860015629178E+16</v>
      </c>
    </row>
    <row r="212" spans="1:17" x14ac:dyDescent="0.25">
      <c r="A212" s="28">
        <v>22</v>
      </c>
      <c r="B212" s="3">
        <f t="shared" si="40"/>
        <v>65</v>
      </c>
      <c r="C212" s="3" t="str">
        <f t="shared" si="41"/>
        <v/>
      </c>
      <c r="D212" s="3">
        <f t="shared" si="38"/>
        <v>524288000</v>
      </c>
      <c r="E212" s="3">
        <f t="shared" si="39"/>
        <v>16566547000</v>
      </c>
      <c r="G212" s="26">
        <v>11</v>
      </c>
      <c r="H212" s="9">
        <f t="shared" si="43"/>
        <v>160</v>
      </c>
      <c r="I212" s="9" t="str">
        <f t="shared" si="42"/>
        <v/>
      </c>
      <c r="J212" s="9">
        <f t="shared" si="44"/>
        <v>67108864000</v>
      </c>
      <c r="K212" s="62">
        <f t="shared" si="37"/>
        <v>433402316000</v>
      </c>
      <c r="M212" s="5">
        <v>5</v>
      </c>
      <c r="N212" s="5">
        <f t="shared" si="45"/>
        <v>420</v>
      </c>
      <c r="O212" s="5" t="str">
        <f t="shared" si="46"/>
        <v/>
      </c>
      <c r="P212" s="5">
        <f t="shared" si="47"/>
        <v>1099511627776000</v>
      </c>
      <c r="Q212" s="60">
        <f t="shared" si="48"/>
        <v>1.5959527256954E+16</v>
      </c>
    </row>
    <row r="213" spans="1:17" x14ac:dyDescent="0.25">
      <c r="A213" s="28">
        <v>14</v>
      </c>
      <c r="B213" s="3">
        <f t="shared" si="40"/>
        <v>65</v>
      </c>
      <c r="C213" s="3" t="str">
        <f t="shared" si="41"/>
        <v>prize</v>
      </c>
      <c r="D213" s="3">
        <f t="shared" si="38"/>
        <v>524288000</v>
      </c>
      <c r="E213" s="3">
        <f t="shared" si="39"/>
        <v>17090835000</v>
      </c>
      <c r="G213" s="26">
        <v>12</v>
      </c>
      <c r="H213" s="9">
        <f t="shared" si="43"/>
        <v>160</v>
      </c>
      <c r="I213" s="9" t="str">
        <f t="shared" si="42"/>
        <v/>
      </c>
      <c r="J213" s="9">
        <f t="shared" si="44"/>
        <v>67108864000</v>
      </c>
      <c r="K213" s="62">
        <f t="shared" si="37"/>
        <v>500511180000</v>
      </c>
      <c r="M213" s="5">
        <v>5</v>
      </c>
      <c r="N213" s="5">
        <f t="shared" si="45"/>
        <v>420</v>
      </c>
      <c r="O213" s="5" t="str">
        <f t="shared" si="46"/>
        <v/>
      </c>
      <c r="P213" s="5">
        <f t="shared" si="47"/>
        <v>1099511627776000</v>
      </c>
      <c r="Q213" s="60">
        <f t="shared" si="48"/>
        <v>1.705903888473E+16</v>
      </c>
    </row>
    <row r="214" spans="1:17" x14ac:dyDescent="0.25">
      <c r="A214" s="28">
        <v>18</v>
      </c>
      <c r="B214" s="3">
        <f t="shared" si="40"/>
        <v>65</v>
      </c>
      <c r="C214" s="3" t="str">
        <f t="shared" si="41"/>
        <v/>
      </c>
      <c r="D214" s="3">
        <f t="shared" si="38"/>
        <v>524288000</v>
      </c>
      <c r="E214" s="3">
        <f t="shared" si="39"/>
        <v>17615123000</v>
      </c>
      <c r="G214" s="26">
        <v>12</v>
      </c>
      <c r="H214" s="9">
        <f t="shared" si="43"/>
        <v>160</v>
      </c>
      <c r="I214" s="9" t="str">
        <f t="shared" si="42"/>
        <v/>
      </c>
      <c r="J214" s="9">
        <f t="shared" si="44"/>
        <v>67108864000</v>
      </c>
      <c r="K214" s="62">
        <f t="shared" si="37"/>
        <v>567620044000</v>
      </c>
      <c r="M214" s="5">
        <v>4</v>
      </c>
      <c r="N214" s="5">
        <f t="shared" si="45"/>
        <v>420</v>
      </c>
      <c r="O214" s="5" t="str">
        <f t="shared" si="46"/>
        <v>prize</v>
      </c>
      <c r="P214" s="5">
        <f t="shared" si="47"/>
        <v>1099511627776000</v>
      </c>
      <c r="Q214" s="60">
        <f t="shared" si="48"/>
        <v>1.8158550512506E+16</v>
      </c>
    </row>
    <row r="215" spans="1:17" x14ac:dyDescent="0.25">
      <c r="A215" s="28">
        <v>22</v>
      </c>
      <c r="B215" s="3">
        <f t="shared" si="40"/>
        <v>65</v>
      </c>
      <c r="C215" s="3" t="str">
        <f t="shared" si="41"/>
        <v/>
      </c>
      <c r="D215" s="3">
        <f t="shared" si="38"/>
        <v>524288000</v>
      </c>
      <c r="E215" s="3">
        <f t="shared" si="39"/>
        <v>18139411000</v>
      </c>
      <c r="G215" s="26">
        <v>22</v>
      </c>
      <c r="H215" s="9">
        <f t="shared" si="43"/>
        <v>175</v>
      </c>
      <c r="I215" s="9" t="str">
        <f t="shared" si="42"/>
        <v/>
      </c>
      <c r="J215" s="9">
        <f t="shared" si="44"/>
        <v>67108864000</v>
      </c>
      <c r="K215" s="62">
        <f t="shared" si="37"/>
        <v>634728908000</v>
      </c>
      <c r="M215" s="5">
        <v>7</v>
      </c>
      <c r="N215" s="5">
        <f t="shared" si="45"/>
        <v>420</v>
      </c>
      <c r="O215" s="5" t="str">
        <f t="shared" si="46"/>
        <v>wager</v>
      </c>
      <c r="P215" s="5">
        <f t="shared" si="47"/>
        <v>2199023255552000</v>
      </c>
      <c r="Q215" s="60">
        <f t="shared" si="48"/>
        <v>2.0357573768058E+16</v>
      </c>
    </row>
    <row r="216" spans="1:17" x14ac:dyDescent="0.25">
      <c r="A216" s="28">
        <v>14</v>
      </c>
      <c r="B216" s="3">
        <f t="shared" si="40"/>
        <v>65</v>
      </c>
      <c r="C216" s="3" t="str">
        <f t="shared" si="41"/>
        <v>prize</v>
      </c>
      <c r="D216" s="3">
        <f t="shared" si="38"/>
        <v>524288000</v>
      </c>
      <c r="E216" s="3">
        <f t="shared" si="39"/>
        <v>18663699000</v>
      </c>
      <c r="G216" s="26">
        <v>16</v>
      </c>
      <c r="H216" s="9">
        <f t="shared" si="43"/>
        <v>175</v>
      </c>
      <c r="I216" s="9" t="str">
        <f t="shared" si="42"/>
        <v/>
      </c>
      <c r="J216" s="9">
        <f t="shared" si="44"/>
        <v>67108864000</v>
      </c>
      <c r="K216" s="62">
        <f t="shared" ref="K216:K279" si="49">K215+J216</f>
        <v>701837772000</v>
      </c>
      <c r="M216" s="5">
        <v>10</v>
      </c>
      <c r="N216" s="5">
        <f t="shared" si="45"/>
        <v>420</v>
      </c>
      <c r="O216" s="5" t="str">
        <f t="shared" si="46"/>
        <v>prize</v>
      </c>
      <c r="P216" s="5">
        <f t="shared" si="47"/>
        <v>2199023255552000</v>
      </c>
      <c r="Q216" s="60">
        <f t="shared" si="48"/>
        <v>2.255659702361E+16</v>
      </c>
    </row>
    <row r="217" spans="1:17" x14ac:dyDescent="0.25">
      <c r="A217" s="28">
        <v>15</v>
      </c>
      <c r="B217" s="3">
        <f t="shared" si="40"/>
        <v>65</v>
      </c>
      <c r="C217" s="3" t="str">
        <f t="shared" si="41"/>
        <v>prize</v>
      </c>
      <c r="D217" s="3">
        <f t="shared" si="38"/>
        <v>524288000</v>
      </c>
      <c r="E217" s="3">
        <f t="shared" si="39"/>
        <v>19187987000</v>
      </c>
      <c r="G217" s="26">
        <v>21</v>
      </c>
      <c r="H217" s="9">
        <f t="shared" si="43"/>
        <v>180</v>
      </c>
      <c r="I217" s="9" t="str">
        <f t="shared" si="42"/>
        <v/>
      </c>
      <c r="J217" s="9">
        <f t="shared" si="44"/>
        <v>67108864000</v>
      </c>
      <c r="K217" s="62">
        <f t="shared" si="49"/>
        <v>768946636000</v>
      </c>
      <c r="M217" s="5">
        <v>8</v>
      </c>
      <c r="N217" s="5">
        <f t="shared" si="45"/>
        <v>420</v>
      </c>
      <c r="O217" s="5" t="str">
        <f t="shared" si="46"/>
        <v/>
      </c>
      <c r="P217" s="5">
        <f t="shared" si="47"/>
        <v>2199023255552000</v>
      </c>
      <c r="Q217" s="60">
        <f t="shared" si="48"/>
        <v>2.4755620279162E+16</v>
      </c>
    </row>
    <row r="218" spans="1:17" x14ac:dyDescent="0.25">
      <c r="A218" s="28">
        <v>20</v>
      </c>
      <c r="B218" s="3">
        <f t="shared" si="40"/>
        <v>65</v>
      </c>
      <c r="C218" s="3" t="str">
        <f t="shared" si="41"/>
        <v/>
      </c>
      <c r="D218" s="3">
        <f t="shared" si="38"/>
        <v>524288000</v>
      </c>
      <c r="E218" s="3">
        <f t="shared" si="39"/>
        <v>19712275000</v>
      </c>
      <c r="G218" s="26">
        <v>23</v>
      </c>
      <c r="H218" s="9">
        <f t="shared" si="43"/>
        <v>225</v>
      </c>
      <c r="I218" s="9" t="str">
        <f t="shared" si="42"/>
        <v/>
      </c>
      <c r="J218" s="9">
        <f t="shared" si="44"/>
        <v>67108864000</v>
      </c>
      <c r="K218" s="62">
        <f t="shared" si="49"/>
        <v>836055500000</v>
      </c>
      <c r="M218" s="5">
        <v>10</v>
      </c>
      <c r="N218" s="5">
        <f t="shared" si="45"/>
        <v>420</v>
      </c>
      <c r="O218" s="5" t="str">
        <f t="shared" si="46"/>
        <v>prize</v>
      </c>
      <c r="P218" s="5">
        <f t="shared" si="47"/>
        <v>2199023255552000</v>
      </c>
      <c r="Q218" s="60">
        <f t="shared" si="48"/>
        <v>2.6954643534714E+16</v>
      </c>
    </row>
    <row r="219" spans="1:17" x14ac:dyDescent="0.25">
      <c r="A219" s="28">
        <v>30</v>
      </c>
      <c r="B219" s="3">
        <f t="shared" si="40"/>
        <v>70</v>
      </c>
      <c r="C219" s="3" t="str">
        <f t="shared" si="41"/>
        <v/>
      </c>
      <c r="D219" s="3">
        <f t="shared" si="38"/>
        <v>524288000</v>
      </c>
      <c r="E219" s="3">
        <f t="shared" si="39"/>
        <v>20236563000</v>
      </c>
      <c r="G219" s="26">
        <v>13</v>
      </c>
      <c r="H219" s="9">
        <f t="shared" si="43"/>
        <v>225</v>
      </c>
      <c r="I219" s="9" t="str">
        <f t="shared" si="42"/>
        <v/>
      </c>
      <c r="J219" s="9">
        <f t="shared" si="44"/>
        <v>67108864000</v>
      </c>
      <c r="K219" s="62">
        <f t="shared" si="49"/>
        <v>903164364000</v>
      </c>
      <c r="M219" s="5">
        <v>11</v>
      </c>
      <c r="N219" s="5">
        <f t="shared" si="45"/>
        <v>430</v>
      </c>
      <c r="O219" s="5" t="str">
        <f t="shared" si="46"/>
        <v/>
      </c>
      <c r="P219" s="5">
        <f t="shared" si="47"/>
        <v>2199023255552000</v>
      </c>
      <c r="Q219" s="60">
        <f t="shared" si="48"/>
        <v>2.9153666790266E+16</v>
      </c>
    </row>
    <row r="220" spans="1:17" x14ac:dyDescent="0.25">
      <c r="A220" s="28">
        <v>21</v>
      </c>
      <c r="B220" s="3">
        <f t="shared" si="40"/>
        <v>70</v>
      </c>
      <c r="C220" s="3" t="str">
        <f t="shared" si="41"/>
        <v>wager</v>
      </c>
      <c r="D220" s="3">
        <f t="shared" si="38"/>
        <v>1048576000</v>
      </c>
      <c r="E220" s="3">
        <f t="shared" si="39"/>
        <v>21285139000</v>
      </c>
      <c r="G220" s="26">
        <v>12</v>
      </c>
      <c r="H220" s="9">
        <f t="shared" si="43"/>
        <v>225</v>
      </c>
      <c r="I220" s="9" t="str">
        <f t="shared" si="42"/>
        <v/>
      </c>
      <c r="J220" s="9">
        <f t="shared" si="44"/>
        <v>67108864000</v>
      </c>
      <c r="K220" s="62">
        <f t="shared" si="49"/>
        <v>970273228000</v>
      </c>
      <c r="M220" s="5">
        <v>8</v>
      </c>
      <c r="N220" s="5">
        <f t="shared" si="45"/>
        <v>430</v>
      </c>
      <c r="O220" s="5" t="str">
        <f t="shared" si="46"/>
        <v/>
      </c>
      <c r="P220" s="5">
        <f t="shared" si="47"/>
        <v>2199023255552000</v>
      </c>
      <c r="Q220" s="60">
        <f t="shared" si="48"/>
        <v>3.1352690045818E+16</v>
      </c>
    </row>
    <row r="221" spans="1:17" x14ac:dyDescent="0.25">
      <c r="A221" s="28">
        <v>20</v>
      </c>
      <c r="B221" s="3">
        <f t="shared" si="40"/>
        <v>70</v>
      </c>
      <c r="C221" s="3" t="str">
        <f t="shared" si="41"/>
        <v/>
      </c>
      <c r="D221" s="3">
        <f t="shared" ref="D221:D284" si="50">IF(C221="wager",(D220*2),D220)</f>
        <v>1048576000</v>
      </c>
      <c r="E221" s="3">
        <f t="shared" ref="E221:E284" si="51">E220+D221</f>
        <v>22333715000</v>
      </c>
      <c r="G221" s="26">
        <v>14</v>
      </c>
      <c r="H221" s="9">
        <f t="shared" si="43"/>
        <v>225</v>
      </c>
      <c r="I221" s="9" t="str">
        <f t="shared" si="42"/>
        <v>wager</v>
      </c>
      <c r="J221" s="9">
        <f t="shared" si="44"/>
        <v>134217728000</v>
      </c>
      <c r="K221" s="62">
        <f t="shared" si="49"/>
        <v>1104490956000</v>
      </c>
      <c r="M221" s="5">
        <v>6</v>
      </c>
      <c r="N221" s="5">
        <f t="shared" si="45"/>
        <v>430</v>
      </c>
      <c r="O221" s="5" t="str">
        <f t="shared" si="46"/>
        <v/>
      </c>
      <c r="P221" s="5">
        <f t="shared" si="47"/>
        <v>2199023255552000</v>
      </c>
      <c r="Q221" s="60">
        <f t="shared" si="48"/>
        <v>3.355171330137E+16</v>
      </c>
    </row>
    <row r="222" spans="1:17" x14ac:dyDescent="0.25">
      <c r="A222" s="28">
        <v>12</v>
      </c>
      <c r="B222" s="3">
        <f t="shared" si="40"/>
        <v>75</v>
      </c>
      <c r="C222" s="3" t="str">
        <f t="shared" si="41"/>
        <v/>
      </c>
      <c r="D222" s="3">
        <f t="shared" si="50"/>
        <v>1048576000</v>
      </c>
      <c r="E222" s="3">
        <f t="shared" si="51"/>
        <v>23382291000</v>
      </c>
      <c r="G222" s="26">
        <v>15</v>
      </c>
      <c r="H222" s="9">
        <f t="shared" si="43"/>
        <v>225</v>
      </c>
      <c r="I222" s="9" t="str">
        <f t="shared" si="42"/>
        <v/>
      </c>
      <c r="J222" s="9">
        <f t="shared" si="44"/>
        <v>134217728000</v>
      </c>
      <c r="K222" s="62">
        <f t="shared" si="49"/>
        <v>1238708684000</v>
      </c>
      <c r="M222" s="5">
        <v>6</v>
      </c>
      <c r="N222" s="5">
        <f t="shared" si="45"/>
        <v>430</v>
      </c>
      <c r="O222" s="5" t="str">
        <f t="shared" si="46"/>
        <v/>
      </c>
      <c r="P222" s="5">
        <f t="shared" si="47"/>
        <v>2199023255552000</v>
      </c>
      <c r="Q222" s="60">
        <f t="shared" si="48"/>
        <v>3.5750736556922E+16</v>
      </c>
    </row>
    <row r="223" spans="1:17" x14ac:dyDescent="0.25">
      <c r="A223" s="28">
        <v>16</v>
      </c>
      <c r="B223" s="3">
        <f t="shared" si="40"/>
        <v>75</v>
      </c>
      <c r="C223" s="3" t="str">
        <f t="shared" si="41"/>
        <v/>
      </c>
      <c r="D223" s="3">
        <f t="shared" si="50"/>
        <v>1048576000</v>
      </c>
      <c r="E223" s="3">
        <f t="shared" si="51"/>
        <v>24430867000</v>
      </c>
      <c r="G223" s="26">
        <v>16</v>
      </c>
      <c r="H223" s="9">
        <f t="shared" si="43"/>
        <v>225</v>
      </c>
      <c r="I223" s="9" t="str">
        <f t="shared" si="42"/>
        <v/>
      </c>
      <c r="J223" s="9">
        <f t="shared" si="44"/>
        <v>134217728000</v>
      </c>
      <c r="K223" s="62">
        <f t="shared" si="49"/>
        <v>1372926412000</v>
      </c>
      <c r="M223" s="5">
        <v>2</v>
      </c>
      <c r="N223" s="5">
        <f t="shared" si="45"/>
        <v>445</v>
      </c>
      <c r="O223" s="5" t="str">
        <f t="shared" si="46"/>
        <v/>
      </c>
      <c r="P223" s="5">
        <f t="shared" si="47"/>
        <v>2199023255552000</v>
      </c>
      <c r="Q223" s="60">
        <f t="shared" si="48"/>
        <v>3.7949759812474E+16</v>
      </c>
    </row>
    <row r="224" spans="1:17" x14ac:dyDescent="0.25">
      <c r="A224" s="28">
        <v>24</v>
      </c>
      <c r="B224" s="3">
        <f t="shared" si="40"/>
        <v>75</v>
      </c>
      <c r="C224" s="3" t="str">
        <f t="shared" si="41"/>
        <v/>
      </c>
      <c r="D224" s="3">
        <f t="shared" si="50"/>
        <v>1048576000</v>
      </c>
      <c r="E224" s="3">
        <f t="shared" si="51"/>
        <v>25479443000</v>
      </c>
      <c r="G224" s="26">
        <v>10</v>
      </c>
      <c r="H224" s="9">
        <f t="shared" si="43"/>
        <v>225</v>
      </c>
      <c r="I224" s="9" t="str">
        <f t="shared" si="42"/>
        <v/>
      </c>
      <c r="J224" s="9">
        <f t="shared" si="44"/>
        <v>134217728000</v>
      </c>
      <c r="K224" s="62">
        <f t="shared" si="49"/>
        <v>1507144140000</v>
      </c>
      <c r="M224" s="5">
        <v>10</v>
      </c>
      <c r="N224" s="5">
        <f t="shared" si="45"/>
        <v>445</v>
      </c>
      <c r="O224" s="5" t="str">
        <f t="shared" si="46"/>
        <v>prize</v>
      </c>
      <c r="P224" s="5">
        <f t="shared" si="47"/>
        <v>2199023255552000</v>
      </c>
      <c r="Q224" s="60">
        <f t="shared" si="48"/>
        <v>4.0148783068026E+16</v>
      </c>
    </row>
    <row r="225" spans="1:17" x14ac:dyDescent="0.25">
      <c r="A225" s="28">
        <v>22</v>
      </c>
      <c r="B225" s="3">
        <f t="shared" si="40"/>
        <v>75</v>
      </c>
      <c r="C225" s="3" t="str">
        <f t="shared" si="41"/>
        <v/>
      </c>
      <c r="D225" s="3">
        <f t="shared" si="50"/>
        <v>1048576000</v>
      </c>
      <c r="E225" s="3">
        <f t="shared" si="51"/>
        <v>26528019000</v>
      </c>
      <c r="G225" s="26">
        <v>11</v>
      </c>
      <c r="H225" s="9">
        <f t="shared" si="43"/>
        <v>225</v>
      </c>
      <c r="I225" s="9" t="str">
        <f t="shared" si="42"/>
        <v/>
      </c>
      <c r="J225" s="9">
        <f t="shared" si="44"/>
        <v>134217728000</v>
      </c>
      <c r="K225" s="62">
        <f t="shared" si="49"/>
        <v>1641361868000</v>
      </c>
      <c r="M225" s="5">
        <v>7</v>
      </c>
      <c r="N225" s="5">
        <f t="shared" si="45"/>
        <v>445</v>
      </c>
      <c r="O225" s="5" t="str">
        <f t="shared" si="46"/>
        <v>wager</v>
      </c>
      <c r="P225" s="5">
        <f t="shared" si="47"/>
        <v>4398046511104000</v>
      </c>
      <c r="Q225" s="60">
        <f t="shared" si="48"/>
        <v>4.454682957913E+16</v>
      </c>
    </row>
    <row r="226" spans="1:17" x14ac:dyDescent="0.25">
      <c r="A226" s="28">
        <v>21</v>
      </c>
      <c r="B226" s="3">
        <f t="shared" si="40"/>
        <v>75</v>
      </c>
      <c r="C226" s="3" t="str">
        <f t="shared" si="41"/>
        <v>wager</v>
      </c>
      <c r="D226" s="3">
        <f t="shared" si="50"/>
        <v>2097152000</v>
      </c>
      <c r="E226" s="3">
        <f t="shared" si="51"/>
        <v>28625171000</v>
      </c>
      <c r="G226" s="26">
        <v>17</v>
      </c>
      <c r="H226" s="9">
        <f t="shared" si="43"/>
        <v>225</v>
      </c>
      <c r="I226" s="9" t="str">
        <f t="shared" si="42"/>
        <v/>
      </c>
      <c r="J226" s="9">
        <f t="shared" si="44"/>
        <v>134217728000</v>
      </c>
      <c r="K226" s="62">
        <f t="shared" si="49"/>
        <v>1775579596000</v>
      </c>
      <c r="M226" s="5">
        <v>4</v>
      </c>
      <c r="N226" s="5">
        <f t="shared" si="45"/>
        <v>445</v>
      </c>
      <c r="O226" s="5" t="str">
        <f t="shared" si="46"/>
        <v>prize</v>
      </c>
      <c r="P226" s="5">
        <f t="shared" si="47"/>
        <v>4398046511104000</v>
      </c>
      <c r="Q226" s="60">
        <f t="shared" si="48"/>
        <v>4.8944876090234E+16</v>
      </c>
    </row>
    <row r="227" spans="1:17" x14ac:dyDescent="0.25">
      <c r="A227" s="28">
        <v>18</v>
      </c>
      <c r="B227" s="3">
        <f t="shared" si="40"/>
        <v>75</v>
      </c>
      <c r="C227" s="3" t="str">
        <f t="shared" si="41"/>
        <v/>
      </c>
      <c r="D227" s="3">
        <f t="shared" si="50"/>
        <v>2097152000</v>
      </c>
      <c r="E227" s="3">
        <f t="shared" si="51"/>
        <v>30722323000</v>
      </c>
      <c r="G227" s="26">
        <v>15</v>
      </c>
      <c r="H227" s="9">
        <f t="shared" si="43"/>
        <v>225</v>
      </c>
      <c r="I227" s="9" t="str">
        <f t="shared" si="42"/>
        <v/>
      </c>
      <c r="J227" s="9">
        <f t="shared" si="44"/>
        <v>134217728000</v>
      </c>
      <c r="K227" s="62">
        <f t="shared" si="49"/>
        <v>1909797324000</v>
      </c>
      <c r="M227" s="5">
        <v>4</v>
      </c>
      <c r="N227" s="5">
        <f t="shared" si="45"/>
        <v>445</v>
      </c>
      <c r="O227" s="5" t="str">
        <f t="shared" si="46"/>
        <v>prize</v>
      </c>
      <c r="P227" s="5">
        <f t="shared" si="47"/>
        <v>4398046511104000</v>
      </c>
      <c r="Q227" s="60">
        <f t="shared" si="48"/>
        <v>5.3342922601338E+16</v>
      </c>
    </row>
    <row r="228" spans="1:17" x14ac:dyDescent="0.25">
      <c r="A228" s="28">
        <v>21</v>
      </c>
      <c r="B228" s="3">
        <f t="shared" si="40"/>
        <v>75</v>
      </c>
      <c r="C228" s="3" t="str">
        <f t="shared" si="41"/>
        <v>wager</v>
      </c>
      <c r="D228" s="3">
        <f t="shared" si="50"/>
        <v>4194304000</v>
      </c>
      <c r="E228" s="3">
        <f t="shared" si="51"/>
        <v>34916627000</v>
      </c>
      <c r="G228" s="26">
        <v>11</v>
      </c>
      <c r="H228" s="9">
        <f t="shared" si="43"/>
        <v>225</v>
      </c>
      <c r="I228" s="9" t="str">
        <f t="shared" si="42"/>
        <v/>
      </c>
      <c r="J228" s="9">
        <f t="shared" si="44"/>
        <v>134217728000</v>
      </c>
      <c r="K228" s="62">
        <f t="shared" si="49"/>
        <v>2044015052000</v>
      </c>
      <c r="M228" s="5">
        <v>10</v>
      </c>
      <c r="N228" s="5">
        <f t="shared" si="45"/>
        <v>445</v>
      </c>
      <c r="O228" s="5" t="str">
        <f t="shared" si="46"/>
        <v>prize</v>
      </c>
      <c r="P228" s="5">
        <f t="shared" si="47"/>
        <v>4398046511104000</v>
      </c>
      <c r="Q228" s="60">
        <f t="shared" si="48"/>
        <v>5.7740969112442E+16</v>
      </c>
    </row>
    <row r="229" spans="1:17" x14ac:dyDescent="0.25">
      <c r="A229" s="28">
        <v>13</v>
      </c>
      <c r="B229" s="3">
        <f t="shared" si="40"/>
        <v>75</v>
      </c>
      <c r="C229" s="3" t="str">
        <f t="shared" si="41"/>
        <v>prize</v>
      </c>
      <c r="D229" s="3">
        <f t="shared" si="50"/>
        <v>4194304000</v>
      </c>
      <c r="E229" s="3">
        <f t="shared" si="51"/>
        <v>39110931000</v>
      </c>
      <c r="G229" s="26">
        <v>14</v>
      </c>
      <c r="H229" s="9">
        <f t="shared" si="43"/>
        <v>225</v>
      </c>
      <c r="I229" s="9" t="str">
        <f t="shared" si="42"/>
        <v>wager</v>
      </c>
      <c r="J229" s="9">
        <f t="shared" si="44"/>
        <v>268435456000</v>
      </c>
      <c r="K229" s="62">
        <f t="shared" si="49"/>
        <v>2312450508000</v>
      </c>
      <c r="M229" s="5">
        <v>4</v>
      </c>
      <c r="N229" s="5">
        <f t="shared" si="45"/>
        <v>445</v>
      </c>
      <c r="O229" s="5" t="str">
        <f t="shared" si="46"/>
        <v>prize</v>
      </c>
      <c r="P229" s="5">
        <f t="shared" si="47"/>
        <v>4398046511104000</v>
      </c>
      <c r="Q229" s="60">
        <f t="shared" si="48"/>
        <v>6.2139015623546E+16</v>
      </c>
    </row>
    <row r="230" spans="1:17" x14ac:dyDescent="0.25">
      <c r="A230" s="28">
        <v>16</v>
      </c>
      <c r="B230" s="3">
        <f t="shared" si="40"/>
        <v>75</v>
      </c>
      <c r="C230" s="3" t="str">
        <f t="shared" si="41"/>
        <v/>
      </c>
      <c r="D230" s="3">
        <f t="shared" si="50"/>
        <v>4194304000</v>
      </c>
      <c r="E230" s="3">
        <f t="shared" si="51"/>
        <v>43305235000</v>
      </c>
      <c r="G230" s="26">
        <v>16</v>
      </c>
      <c r="H230" s="9">
        <f t="shared" si="43"/>
        <v>225</v>
      </c>
      <c r="I230" s="9" t="str">
        <f t="shared" si="42"/>
        <v/>
      </c>
      <c r="J230" s="9">
        <f t="shared" si="44"/>
        <v>268435456000</v>
      </c>
      <c r="K230" s="62">
        <f t="shared" si="49"/>
        <v>2580885964000</v>
      </c>
      <c r="M230" s="5">
        <v>2</v>
      </c>
      <c r="N230" s="5">
        <f t="shared" si="45"/>
        <v>460</v>
      </c>
      <c r="O230" s="5" t="str">
        <f t="shared" si="46"/>
        <v/>
      </c>
      <c r="P230" s="5">
        <f t="shared" si="47"/>
        <v>4398046511104000</v>
      </c>
      <c r="Q230" s="60">
        <f t="shared" si="48"/>
        <v>6.653706213465E+16</v>
      </c>
    </row>
    <row r="231" spans="1:17" x14ac:dyDescent="0.25">
      <c r="A231" s="28">
        <v>27</v>
      </c>
      <c r="B231" s="3">
        <f t="shared" si="40"/>
        <v>75</v>
      </c>
      <c r="C231" s="3" t="str">
        <f t="shared" si="41"/>
        <v>prize</v>
      </c>
      <c r="D231" s="3">
        <f t="shared" si="50"/>
        <v>4194304000</v>
      </c>
      <c r="E231" s="3">
        <f t="shared" si="51"/>
        <v>47499539000</v>
      </c>
      <c r="G231" s="26">
        <v>15</v>
      </c>
      <c r="H231" s="9">
        <f t="shared" si="43"/>
        <v>225</v>
      </c>
      <c r="I231" s="9" t="str">
        <f t="shared" si="42"/>
        <v/>
      </c>
      <c r="J231" s="9">
        <f t="shared" si="44"/>
        <v>268435456000</v>
      </c>
      <c r="K231" s="62">
        <f t="shared" si="49"/>
        <v>2849321420000</v>
      </c>
      <c r="M231" s="5">
        <v>9</v>
      </c>
      <c r="N231" s="5">
        <f t="shared" si="45"/>
        <v>460</v>
      </c>
      <c r="O231" s="5" t="str">
        <f t="shared" si="46"/>
        <v/>
      </c>
      <c r="P231" s="5">
        <f t="shared" si="47"/>
        <v>4398046511104000</v>
      </c>
      <c r="Q231" s="60">
        <f t="shared" si="48"/>
        <v>7.0935108645754E+16</v>
      </c>
    </row>
    <row r="232" spans="1:17" x14ac:dyDescent="0.25">
      <c r="A232" s="28">
        <v>15</v>
      </c>
      <c r="B232" s="3">
        <f t="shared" si="40"/>
        <v>75</v>
      </c>
      <c r="C232" s="3" t="str">
        <f t="shared" si="41"/>
        <v>prize</v>
      </c>
      <c r="D232" s="3">
        <f t="shared" si="50"/>
        <v>4194304000</v>
      </c>
      <c r="E232" s="3">
        <f t="shared" si="51"/>
        <v>51693843000</v>
      </c>
      <c r="G232" s="26">
        <v>9</v>
      </c>
      <c r="H232" s="9">
        <f t="shared" si="43"/>
        <v>225</v>
      </c>
      <c r="I232" s="9" t="str">
        <f t="shared" si="42"/>
        <v>prize</v>
      </c>
      <c r="J232" s="9">
        <f t="shared" si="44"/>
        <v>268435456000</v>
      </c>
      <c r="K232" s="62">
        <f t="shared" si="49"/>
        <v>3117756876000</v>
      </c>
      <c r="M232" s="5">
        <v>10</v>
      </c>
      <c r="N232" s="5">
        <f t="shared" si="45"/>
        <v>460</v>
      </c>
      <c r="O232" s="5" t="str">
        <f t="shared" si="46"/>
        <v>prize</v>
      </c>
      <c r="P232" s="5">
        <f t="shared" si="47"/>
        <v>4398046511104000</v>
      </c>
      <c r="Q232" s="60">
        <f t="shared" si="48"/>
        <v>7.5333155156858E+16</v>
      </c>
    </row>
    <row r="233" spans="1:17" x14ac:dyDescent="0.25">
      <c r="A233" s="28">
        <v>23</v>
      </c>
      <c r="B233" s="3">
        <f t="shared" si="40"/>
        <v>75</v>
      </c>
      <c r="C233" s="3" t="str">
        <f t="shared" si="41"/>
        <v/>
      </c>
      <c r="D233" s="3">
        <f t="shared" si="50"/>
        <v>4194304000</v>
      </c>
      <c r="E233" s="3">
        <f t="shared" si="51"/>
        <v>55888147000</v>
      </c>
      <c r="G233" s="26">
        <v>16</v>
      </c>
      <c r="H233" s="9">
        <f t="shared" si="43"/>
        <v>225</v>
      </c>
      <c r="I233" s="9" t="str">
        <f t="shared" si="42"/>
        <v/>
      </c>
      <c r="J233" s="9">
        <f t="shared" si="44"/>
        <v>268435456000</v>
      </c>
      <c r="K233" s="62">
        <f t="shared" si="49"/>
        <v>3386192332000</v>
      </c>
      <c r="M233" s="5">
        <v>7</v>
      </c>
      <c r="N233" s="5">
        <f t="shared" si="45"/>
        <v>460</v>
      </c>
      <c r="O233" s="5" t="str">
        <f t="shared" si="46"/>
        <v>wager</v>
      </c>
      <c r="P233" s="5">
        <f t="shared" si="47"/>
        <v>8796093022208000</v>
      </c>
      <c r="Q233" s="60">
        <f t="shared" si="48"/>
        <v>8.4129248179066E+16</v>
      </c>
    </row>
    <row r="234" spans="1:17" x14ac:dyDescent="0.25">
      <c r="A234" s="28">
        <v>15</v>
      </c>
      <c r="B234" s="3">
        <f t="shared" si="40"/>
        <v>75</v>
      </c>
      <c r="C234" s="3" t="str">
        <f t="shared" si="41"/>
        <v>prize</v>
      </c>
      <c r="D234" s="3">
        <f t="shared" si="50"/>
        <v>4194304000</v>
      </c>
      <c r="E234" s="3">
        <f t="shared" si="51"/>
        <v>60082451000</v>
      </c>
      <c r="G234" s="26">
        <v>17</v>
      </c>
      <c r="H234" s="9">
        <f t="shared" si="43"/>
        <v>225</v>
      </c>
      <c r="I234" s="9" t="str">
        <f t="shared" si="42"/>
        <v/>
      </c>
      <c r="J234" s="9">
        <f t="shared" si="44"/>
        <v>268435456000</v>
      </c>
      <c r="K234" s="62">
        <f t="shared" si="49"/>
        <v>3654627788000</v>
      </c>
      <c r="M234" s="5">
        <v>4</v>
      </c>
      <c r="N234" s="5">
        <f t="shared" si="45"/>
        <v>460</v>
      </c>
      <c r="O234" s="5" t="str">
        <f t="shared" si="46"/>
        <v>prize</v>
      </c>
      <c r="P234" s="5">
        <f t="shared" si="47"/>
        <v>8796093022208000</v>
      </c>
      <c r="Q234" s="60">
        <f t="shared" si="48"/>
        <v>9.2925341201274E+16</v>
      </c>
    </row>
    <row r="235" spans="1:17" x14ac:dyDescent="0.25">
      <c r="A235" s="28">
        <v>26</v>
      </c>
      <c r="B235" s="3">
        <f t="shared" si="40"/>
        <v>75</v>
      </c>
      <c r="C235" s="3" t="str">
        <f t="shared" si="41"/>
        <v/>
      </c>
      <c r="D235" s="3">
        <f t="shared" si="50"/>
        <v>4194304000</v>
      </c>
      <c r="E235" s="3">
        <f t="shared" si="51"/>
        <v>64276755000</v>
      </c>
      <c r="G235" s="26">
        <v>12</v>
      </c>
      <c r="H235" s="9">
        <f t="shared" si="43"/>
        <v>225</v>
      </c>
      <c r="I235" s="9" t="str">
        <f t="shared" si="42"/>
        <v/>
      </c>
      <c r="J235" s="9">
        <f t="shared" si="44"/>
        <v>268435456000</v>
      </c>
      <c r="K235" s="62">
        <f t="shared" si="49"/>
        <v>3923063244000</v>
      </c>
      <c r="M235" s="5">
        <v>6</v>
      </c>
      <c r="N235" s="5">
        <f t="shared" si="45"/>
        <v>460</v>
      </c>
      <c r="O235" s="5" t="str">
        <f t="shared" si="46"/>
        <v/>
      </c>
      <c r="P235" s="5">
        <f t="shared" si="47"/>
        <v>8796093022208000</v>
      </c>
      <c r="Q235" s="60">
        <f t="shared" si="48"/>
        <v>1.01721434223482E+17</v>
      </c>
    </row>
    <row r="236" spans="1:17" x14ac:dyDescent="0.25">
      <c r="A236" s="28">
        <v>16</v>
      </c>
      <c r="B236" s="3">
        <f t="shared" si="40"/>
        <v>75</v>
      </c>
      <c r="C236" s="3" t="str">
        <f t="shared" si="41"/>
        <v/>
      </c>
      <c r="D236" s="3">
        <f t="shared" si="50"/>
        <v>4194304000</v>
      </c>
      <c r="E236" s="3">
        <f t="shared" si="51"/>
        <v>68471059000</v>
      </c>
      <c r="G236" s="26">
        <v>14</v>
      </c>
      <c r="H236" s="9">
        <f t="shared" si="43"/>
        <v>225</v>
      </c>
      <c r="I236" s="9" t="str">
        <f t="shared" si="42"/>
        <v>wager</v>
      </c>
      <c r="J236" s="9">
        <f t="shared" si="44"/>
        <v>536870912000</v>
      </c>
      <c r="K236" s="62">
        <f t="shared" si="49"/>
        <v>4459934156000</v>
      </c>
      <c r="M236" s="5">
        <v>4</v>
      </c>
      <c r="N236" s="5">
        <f t="shared" si="45"/>
        <v>460</v>
      </c>
      <c r="O236" s="5" t="str">
        <f t="shared" si="46"/>
        <v>prize</v>
      </c>
      <c r="P236" s="5">
        <f t="shared" si="47"/>
        <v>8796093022208000</v>
      </c>
      <c r="Q236" s="60">
        <f t="shared" si="48"/>
        <v>1.1051752724569E+17</v>
      </c>
    </row>
    <row r="237" spans="1:17" x14ac:dyDescent="0.25">
      <c r="A237" s="28">
        <v>26</v>
      </c>
      <c r="B237" s="3">
        <f t="shared" si="40"/>
        <v>75</v>
      </c>
      <c r="C237" s="3" t="str">
        <f t="shared" si="41"/>
        <v/>
      </c>
      <c r="D237" s="3">
        <f t="shared" si="50"/>
        <v>4194304000</v>
      </c>
      <c r="E237" s="3">
        <f t="shared" si="51"/>
        <v>72665363000</v>
      </c>
      <c r="G237" s="26">
        <v>21</v>
      </c>
      <c r="H237" s="9">
        <f t="shared" si="43"/>
        <v>230</v>
      </c>
      <c r="I237" s="9" t="str">
        <f t="shared" si="42"/>
        <v/>
      </c>
      <c r="J237" s="9">
        <f t="shared" si="44"/>
        <v>536870912000</v>
      </c>
      <c r="K237" s="62">
        <f t="shared" si="49"/>
        <v>4996805068000</v>
      </c>
      <c r="M237" s="5">
        <v>8</v>
      </c>
      <c r="N237" s="5">
        <f t="shared" si="45"/>
        <v>460</v>
      </c>
      <c r="O237" s="5" t="str">
        <f t="shared" si="46"/>
        <v/>
      </c>
      <c r="P237" s="5">
        <f t="shared" si="47"/>
        <v>8796093022208000</v>
      </c>
      <c r="Q237" s="60">
        <f t="shared" si="48"/>
        <v>1.19313620267898E+17</v>
      </c>
    </row>
    <row r="238" spans="1:17" x14ac:dyDescent="0.25">
      <c r="A238" s="28">
        <v>23</v>
      </c>
      <c r="B238" s="3">
        <f t="shared" si="40"/>
        <v>75</v>
      </c>
      <c r="C238" s="3" t="str">
        <f t="shared" si="41"/>
        <v/>
      </c>
      <c r="D238" s="3">
        <f t="shared" si="50"/>
        <v>4194304000</v>
      </c>
      <c r="E238" s="3">
        <f t="shared" si="51"/>
        <v>76859667000</v>
      </c>
      <c r="G238" s="26">
        <v>11</v>
      </c>
      <c r="H238" s="9">
        <f t="shared" si="43"/>
        <v>230</v>
      </c>
      <c r="I238" s="9" t="str">
        <f t="shared" si="42"/>
        <v/>
      </c>
      <c r="J238" s="9">
        <f t="shared" si="44"/>
        <v>536870912000</v>
      </c>
      <c r="K238" s="62">
        <f t="shared" si="49"/>
        <v>5533675980000</v>
      </c>
      <c r="M238" s="5">
        <v>8</v>
      </c>
      <c r="N238" s="5">
        <f t="shared" si="45"/>
        <v>460</v>
      </c>
      <c r="O238" s="5" t="str">
        <f t="shared" si="46"/>
        <v/>
      </c>
      <c r="P238" s="5">
        <f t="shared" si="47"/>
        <v>8796093022208000</v>
      </c>
      <c r="Q238" s="60">
        <f t="shared" si="48"/>
        <v>1.28109713290106E+17</v>
      </c>
    </row>
    <row r="239" spans="1:17" x14ac:dyDescent="0.25">
      <c r="A239" s="28">
        <v>20</v>
      </c>
      <c r="B239" s="3">
        <f t="shared" si="40"/>
        <v>75</v>
      </c>
      <c r="C239" s="3" t="str">
        <f t="shared" si="41"/>
        <v/>
      </c>
      <c r="D239" s="3">
        <f t="shared" si="50"/>
        <v>4194304000</v>
      </c>
      <c r="E239" s="3">
        <f t="shared" si="51"/>
        <v>81053971000</v>
      </c>
      <c r="G239" s="26">
        <v>20</v>
      </c>
      <c r="H239" s="9">
        <f t="shared" si="43"/>
        <v>230</v>
      </c>
      <c r="I239" s="9" t="str">
        <f t="shared" si="42"/>
        <v>prize</v>
      </c>
      <c r="J239" s="9">
        <f t="shared" si="44"/>
        <v>536870912000</v>
      </c>
      <c r="K239" s="62">
        <f t="shared" si="49"/>
        <v>6070546892000</v>
      </c>
      <c r="M239" s="5">
        <v>9</v>
      </c>
      <c r="N239" s="5">
        <f t="shared" si="45"/>
        <v>460</v>
      </c>
      <c r="O239" s="5" t="str">
        <f t="shared" si="46"/>
        <v/>
      </c>
      <c r="P239" s="5">
        <f t="shared" si="47"/>
        <v>8796093022208000</v>
      </c>
      <c r="Q239" s="60">
        <f t="shared" si="48"/>
        <v>1.36905806312314E+17</v>
      </c>
    </row>
    <row r="240" spans="1:17" x14ac:dyDescent="0.25">
      <c r="A240" s="28">
        <v>25</v>
      </c>
      <c r="B240" s="3">
        <f t="shared" si="40"/>
        <v>75</v>
      </c>
      <c r="C240" s="3" t="str">
        <f t="shared" si="41"/>
        <v/>
      </c>
      <c r="D240" s="3">
        <f t="shared" si="50"/>
        <v>4194304000</v>
      </c>
      <c r="E240" s="3">
        <f t="shared" si="51"/>
        <v>85248275000</v>
      </c>
      <c r="G240" s="26">
        <v>11</v>
      </c>
      <c r="H240" s="9">
        <f t="shared" si="43"/>
        <v>230</v>
      </c>
      <c r="I240" s="9" t="str">
        <f t="shared" si="42"/>
        <v/>
      </c>
      <c r="J240" s="9">
        <f t="shared" si="44"/>
        <v>536870912000</v>
      </c>
      <c r="K240" s="62">
        <f t="shared" si="49"/>
        <v>6607417804000</v>
      </c>
      <c r="M240" s="5">
        <v>7</v>
      </c>
      <c r="N240" s="5">
        <f t="shared" si="45"/>
        <v>460</v>
      </c>
      <c r="O240" s="5" t="str">
        <f t="shared" si="46"/>
        <v>wager</v>
      </c>
      <c r="P240" s="5">
        <f t="shared" si="47"/>
        <v>1.7592186044416E+16</v>
      </c>
      <c r="Q240" s="60">
        <f t="shared" si="48"/>
        <v>1.5449799235672998E+17</v>
      </c>
    </row>
    <row r="241" spans="1:17" x14ac:dyDescent="0.25">
      <c r="A241" s="28">
        <v>17</v>
      </c>
      <c r="B241" s="3">
        <f t="shared" si="40"/>
        <v>75</v>
      </c>
      <c r="C241" s="3" t="str">
        <f t="shared" si="41"/>
        <v/>
      </c>
      <c r="D241" s="3">
        <f t="shared" si="50"/>
        <v>4194304000</v>
      </c>
      <c r="E241" s="3">
        <f t="shared" si="51"/>
        <v>89442579000</v>
      </c>
      <c r="G241" s="26">
        <v>16</v>
      </c>
      <c r="H241" s="9">
        <f t="shared" si="43"/>
        <v>230</v>
      </c>
      <c r="I241" s="9" t="str">
        <f t="shared" si="42"/>
        <v/>
      </c>
      <c r="J241" s="9">
        <f t="shared" si="44"/>
        <v>536870912000</v>
      </c>
      <c r="K241" s="62">
        <f t="shared" si="49"/>
        <v>7144288716000</v>
      </c>
      <c r="M241" s="5">
        <v>4</v>
      </c>
      <c r="N241" s="5">
        <f t="shared" si="45"/>
        <v>460</v>
      </c>
      <c r="O241" s="5" t="str">
        <f t="shared" si="46"/>
        <v>prize</v>
      </c>
      <c r="P241" s="5">
        <f t="shared" si="47"/>
        <v>1.7592186044416E+16</v>
      </c>
      <c r="Q241" s="60">
        <f t="shared" si="48"/>
        <v>1.7209017840114598E+17</v>
      </c>
    </row>
    <row r="242" spans="1:17" x14ac:dyDescent="0.25">
      <c r="A242" s="28">
        <v>26</v>
      </c>
      <c r="B242" s="3">
        <f t="shared" si="40"/>
        <v>75</v>
      </c>
      <c r="C242" s="3" t="str">
        <f t="shared" si="41"/>
        <v/>
      </c>
      <c r="D242" s="3">
        <f t="shared" si="50"/>
        <v>4194304000</v>
      </c>
      <c r="E242" s="3">
        <f t="shared" si="51"/>
        <v>93636883000</v>
      </c>
      <c r="G242" s="26">
        <v>17</v>
      </c>
      <c r="H242" s="9">
        <f t="shared" si="43"/>
        <v>230</v>
      </c>
      <c r="I242" s="9" t="str">
        <f t="shared" si="42"/>
        <v/>
      </c>
      <c r="J242" s="9">
        <f t="shared" si="44"/>
        <v>536870912000</v>
      </c>
      <c r="K242" s="62">
        <f t="shared" si="49"/>
        <v>7681159628000</v>
      </c>
      <c r="M242" s="5">
        <v>9</v>
      </c>
      <c r="N242" s="5">
        <f t="shared" si="45"/>
        <v>460</v>
      </c>
      <c r="O242" s="5" t="str">
        <f t="shared" si="46"/>
        <v/>
      </c>
      <c r="P242" s="5">
        <f t="shared" si="47"/>
        <v>1.7592186044416E+16</v>
      </c>
      <c r="Q242" s="60">
        <f t="shared" si="48"/>
        <v>1.8968236444556198E+17</v>
      </c>
    </row>
    <row r="243" spans="1:17" x14ac:dyDescent="0.25">
      <c r="A243" s="28">
        <v>24</v>
      </c>
      <c r="B243" s="3">
        <f t="shared" si="40"/>
        <v>75</v>
      </c>
      <c r="C243" s="3" t="str">
        <f t="shared" si="41"/>
        <v/>
      </c>
      <c r="D243" s="3">
        <f t="shared" si="50"/>
        <v>4194304000</v>
      </c>
      <c r="E243" s="3">
        <f t="shared" si="51"/>
        <v>97831187000</v>
      </c>
      <c r="G243" s="26">
        <v>11</v>
      </c>
      <c r="H243" s="9">
        <f t="shared" si="43"/>
        <v>230</v>
      </c>
      <c r="I243" s="9" t="str">
        <f t="shared" si="42"/>
        <v/>
      </c>
      <c r="J243" s="9">
        <f t="shared" si="44"/>
        <v>536870912000</v>
      </c>
      <c r="K243" s="62">
        <f t="shared" si="49"/>
        <v>8218030540000</v>
      </c>
      <c r="M243" s="5">
        <v>11</v>
      </c>
      <c r="N243" s="5">
        <f t="shared" si="45"/>
        <v>470</v>
      </c>
      <c r="O243" s="5" t="str">
        <f t="shared" si="46"/>
        <v/>
      </c>
      <c r="P243" s="5">
        <f t="shared" si="47"/>
        <v>1.7592186044416E+16</v>
      </c>
      <c r="Q243" s="60">
        <f t="shared" si="48"/>
        <v>2.0727455048997798E+17</v>
      </c>
    </row>
    <row r="244" spans="1:17" x14ac:dyDescent="0.25">
      <c r="A244" s="28">
        <v>20</v>
      </c>
      <c r="B244" s="3">
        <f t="shared" si="40"/>
        <v>75</v>
      </c>
      <c r="C244" s="3" t="str">
        <f t="shared" si="41"/>
        <v/>
      </c>
      <c r="D244" s="3">
        <f t="shared" si="50"/>
        <v>4194304000</v>
      </c>
      <c r="E244" s="3">
        <f t="shared" si="51"/>
        <v>102025491000</v>
      </c>
      <c r="G244" s="26">
        <v>12</v>
      </c>
      <c r="H244" s="9">
        <f t="shared" si="43"/>
        <v>230</v>
      </c>
      <c r="I244" s="9" t="str">
        <f t="shared" si="42"/>
        <v/>
      </c>
      <c r="J244" s="9">
        <f t="shared" si="44"/>
        <v>536870912000</v>
      </c>
      <c r="K244" s="62">
        <f t="shared" si="49"/>
        <v>8754901452000</v>
      </c>
      <c r="M244" s="5">
        <v>5</v>
      </c>
      <c r="N244" s="5">
        <f t="shared" si="45"/>
        <v>470</v>
      </c>
      <c r="O244" s="5" t="str">
        <f t="shared" si="46"/>
        <v/>
      </c>
      <c r="P244" s="5">
        <f t="shared" si="47"/>
        <v>1.7592186044416E+16</v>
      </c>
      <c r="Q244" s="60">
        <f t="shared" si="48"/>
        <v>2.2486673653439398E+17</v>
      </c>
    </row>
    <row r="245" spans="1:17" x14ac:dyDescent="0.25">
      <c r="A245" s="28">
        <v>17</v>
      </c>
      <c r="B245" s="3">
        <f t="shared" si="40"/>
        <v>75</v>
      </c>
      <c r="C245" s="3" t="str">
        <f t="shared" si="41"/>
        <v/>
      </c>
      <c r="D245" s="3">
        <f t="shared" si="50"/>
        <v>4194304000</v>
      </c>
      <c r="E245" s="3">
        <f t="shared" si="51"/>
        <v>106219795000</v>
      </c>
      <c r="G245" s="26">
        <v>10</v>
      </c>
      <c r="H245" s="9">
        <f t="shared" si="43"/>
        <v>230</v>
      </c>
      <c r="I245" s="9" t="str">
        <f t="shared" si="42"/>
        <v/>
      </c>
      <c r="J245" s="9">
        <f t="shared" si="44"/>
        <v>536870912000</v>
      </c>
      <c r="K245" s="62">
        <f t="shared" si="49"/>
        <v>9291772364000</v>
      </c>
      <c r="M245" s="5">
        <v>12</v>
      </c>
      <c r="N245" s="5">
        <f t="shared" si="45"/>
        <v>495</v>
      </c>
      <c r="O245" s="5" t="str">
        <f t="shared" si="46"/>
        <v/>
      </c>
      <c r="P245" s="5">
        <f t="shared" si="47"/>
        <v>1.7592186044416E+16</v>
      </c>
      <c r="Q245" s="60">
        <f t="shared" si="48"/>
        <v>2.4245892257880998E+17</v>
      </c>
    </row>
    <row r="246" spans="1:17" x14ac:dyDescent="0.25">
      <c r="A246" s="28">
        <v>15</v>
      </c>
      <c r="B246" s="3">
        <f t="shared" si="40"/>
        <v>75</v>
      </c>
      <c r="C246" s="3" t="str">
        <f t="shared" si="41"/>
        <v>prize</v>
      </c>
      <c r="D246" s="3">
        <f t="shared" si="50"/>
        <v>4194304000</v>
      </c>
      <c r="E246" s="3">
        <f t="shared" si="51"/>
        <v>110414099000</v>
      </c>
      <c r="G246" s="26">
        <v>11</v>
      </c>
      <c r="H246" s="9">
        <f t="shared" si="43"/>
        <v>230</v>
      </c>
      <c r="I246" s="9" t="str">
        <f t="shared" si="42"/>
        <v/>
      </c>
      <c r="J246" s="9">
        <f t="shared" si="44"/>
        <v>536870912000</v>
      </c>
      <c r="K246" s="62">
        <f t="shared" si="49"/>
        <v>9828643276000</v>
      </c>
      <c r="M246" s="5">
        <v>8</v>
      </c>
      <c r="N246" s="5">
        <f t="shared" si="45"/>
        <v>495</v>
      </c>
      <c r="O246" s="5" t="str">
        <f t="shared" si="46"/>
        <v/>
      </c>
      <c r="P246" s="5">
        <f t="shared" si="47"/>
        <v>1.7592186044416E+16</v>
      </c>
      <c r="Q246" s="60">
        <f t="shared" si="48"/>
        <v>2.6005110862322598E+17</v>
      </c>
    </row>
    <row r="247" spans="1:17" x14ac:dyDescent="0.25">
      <c r="A247" s="28">
        <v>18</v>
      </c>
      <c r="B247" s="3">
        <f t="shared" si="40"/>
        <v>75</v>
      </c>
      <c r="C247" s="3" t="str">
        <f t="shared" si="41"/>
        <v/>
      </c>
      <c r="D247" s="3">
        <f t="shared" si="50"/>
        <v>4194304000</v>
      </c>
      <c r="E247" s="3">
        <f t="shared" si="51"/>
        <v>114608403000</v>
      </c>
      <c r="G247" s="26">
        <v>15</v>
      </c>
      <c r="H247" s="9">
        <f t="shared" si="43"/>
        <v>230</v>
      </c>
      <c r="I247" s="9" t="str">
        <f t="shared" si="42"/>
        <v/>
      </c>
      <c r="J247" s="9">
        <f t="shared" si="44"/>
        <v>536870912000</v>
      </c>
      <c r="K247" s="62">
        <f t="shared" si="49"/>
        <v>10365514188000</v>
      </c>
      <c r="M247" s="5">
        <v>6</v>
      </c>
      <c r="N247" s="5">
        <f t="shared" si="45"/>
        <v>495</v>
      </c>
      <c r="O247" s="5" t="str">
        <f t="shared" si="46"/>
        <v/>
      </c>
      <c r="P247" s="5">
        <f t="shared" si="47"/>
        <v>1.7592186044416E+16</v>
      </c>
      <c r="Q247" s="60">
        <f t="shared" si="48"/>
        <v>2.7764329466764198E+17</v>
      </c>
    </row>
    <row r="248" spans="1:17" x14ac:dyDescent="0.25">
      <c r="A248" s="28">
        <v>21</v>
      </c>
      <c r="B248" s="3">
        <f t="shared" si="40"/>
        <v>75</v>
      </c>
      <c r="C248" s="3" t="str">
        <f t="shared" si="41"/>
        <v>wager</v>
      </c>
      <c r="D248" s="3">
        <f t="shared" si="50"/>
        <v>8388608000</v>
      </c>
      <c r="E248" s="3">
        <f t="shared" si="51"/>
        <v>122997011000</v>
      </c>
      <c r="G248" s="26">
        <v>17</v>
      </c>
      <c r="H248" s="9">
        <f t="shared" si="43"/>
        <v>230</v>
      </c>
      <c r="I248" s="9" t="str">
        <f t="shared" si="42"/>
        <v/>
      </c>
      <c r="J248" s="9">
        <f t="shared" si="44"/>
        <v>536870912000</v>
      </c>
      <c r="K248" s="62">
        <f t="shared" si="49"/>
        <v>10902385100000</v>
      </c>
      <c r="M248" s="5">
        <v>8</v>
      </c>
      <c r="N248" s="5">
        <f t="shared" si="45"/>
        <v>495</v>
      </c>
      <c r="O248" s="5" t="str">
        <f t="shared" si="46"/>
        <v/>
      </c>
      <c r="P248" s="5">
        <f t="shared" si="47"/>
        <v>1.7592186044416E+16</v>
      </c>
      <c r="Q248" s="60">
        <f t="shared" si="48"/>
        <v>2.9523548071205798E+17</v>
      </c>
    </row>
    <row r="249" spans="1:17" x14ac:dyDescent="0.25">
      <c r="A249" s="28">
        <v>19</v>
      </c>
      <c r="B249" s="3">
        <f t="shared" si="40"/>
        <v>75</v>
      </c>
      <c r="C249" s="3" t="str">
        <f t="shared" si="41"/>
        <v/>
      </c>
      <c r="D249" s="3">
        <f t="shared" si="50"/>
        <v>8388608000</v>
      </c>
      <c r="E249" s="3">
        <f t="shared" si="51"/>
        <v>131385619000</v>
      </c>
      <c r="G249" s="26">
        <v>15</v>
      </c>
      <c r="H249" s="9">
        <f t="shared" si="43"/>
        <v>230</v>
      </c>
      <c r="I249" s="9" t="str">
        <f t="shared" si="42"/>
        <v/>
      </c>
      <c r="J249" s="9">
        <f t="shared" si="44"/>
        <v>536870912000</v>
      </c>
      <c r="K249" s="62">
        <f t="shared" si="49"/>
        <v>11439256012000</v>
      </c>
      <c r="M249" s="5">
        <v>3</v>
      </c>
      <c r="N249" s="5">
        <f t="shared" si="45"/>
        <v>500</v>
      </c>
      <c r="O249" s="5" t="str">
        <f t="shared" si="46"/>
        <v/>
      </c>
      <c r="P249" s="5">
        <f t="shared" si="47"/>
        <v>1.7592186044416E+16</v>
      </c>
      <c r="Q249" s="60">
        <f t="shared" si="48"/>
        <v>3.1282766675647398E+17</v>
      </c>
    </row>
    <row r="250" spans="1:17" x14ac:dyDescent="0.25">
      <c r="A250" s="28">
        <v>22</v>
      </c>
      <c r="B250" s="3">
        <f t="shared" si="40"/>
        <v>75</v>
      </c>
      <c r="C250" s="3" t="str">
        <f t="shared" si="41"/>
        <v/>
      </c>
      <c r="D250" s="3">
        <f t="shared" si="50"/>
        <v>8388608000</v>
      </c>
      <c r="E250" s="3">
        <f t="shared" si="51"/>
        <v>139774227000</v>
      </c>
      <c r="G250" s="26">
        <v>15</v>
      </c>
      <c r="H250" s="9">
        <f t="shared" si="43"/>
        <v>230</v>
      </c>
      <c r="I250" s="9" t="str">
        <f t="shared" si="42"/>
        <v/>
      </c>
      <c r="J250" s="9">
        <f t="shared" si="44"/>
        <v>536870912000</v>
      </c>
      <c r="K250" s="62">
        <f t="shared" si="49"/>
        <v>11976126924000</v>
      </c>
      <c r="M250" s="5">
        <v>9</v>
      </c>
      <c r="N250" s="5">
        <f t="shared" si="45"/>
        <v>500</v>
      </c>
      <c r="O250" s="5" t="str">
        <f t="shared" si="46"/>
        <v/>
      </c>
      <c r="P250" s="5">
        <f t="shared" si="47"/>
        <v>1.7592186044416E+16</v>
      </c>
      <c r="Q250" s="60">
        <f t="shared" si="48"/>
        <v>3.3041985280088998E+17</v>
      </c>
    </row>
    <row r="251" spans="1:17" x14ac:dyDescent="0.25">
      <c r="A251" s="28">
        <v>26</v>
      </c>
      <c r="B251" s="3">
        <f t="shared" si="40"/>
        <v>75</v>
      </c>
      <c r="C251" s="3" t="str">
        <f t="shared" si="41"/>
        <v/>
      </c>
      <c r="D251" s="3">
        <f t="shared" si="50"/>
        <v>8388608000</v>
      </c>
      <c r="E251" s="3">
        <f t="shared" si="51"/>
        <v>148162835000</v>
      </c>
      <c r="G251" s="26">
        <v>19</v>
      </c>
      <c r="H251" s="9">
        <f t="shared" si="43"/>
        <v>230</v>
      </c>
      <c r="I251" s="9" t="str">
        <f t="shared" si="42"/>
        <v>prize</v>
      </c>
      <c r="J251" s="9">
        <f t="shared" si="44"/>
        <v>536870912000</v>
      </c>
      <c r="K251" s="62">
        <f t="shared" si="49"/>
        <v>12512997836000</v>
      </c>
      <c r="M251" s="5">
        <v>9</v>
      </c>
      <c r="N251" s="5">
        <f t="shared" si="45"/>
        <v>500</v>
      </c>
      <c r="O251" s="5" t="str">
        <f t="shared" si="46"/>
        <v/>
      </c>
      <c r="P251" s="5">
        <f t="shared" si="47"/>
        <v>1.7592186044416E+16</v>
      </c>
      <c r="Q251" s="60">
        <f t="shared" si="48"/>
        <v>3.4801203884530598E+17</v>
      </c>
    </row>
    <row r="252" spans="1:17" x14ac:dyDescent="0.25">
      <c r="A252" s="28">
        <v>18</v>
      </c>
      <c r="B252" s="3">
        <f t="shared" si="40"/>
        <v>75</v>
      </c>
      <c r="C252" s="3" t="str">
        <f t="shared" si="41"/>
        <v/>
      </c>
      <c r="D252" s="3">
        <f t="shared" si="50"/>
        <v>8388608000</v>
      </c>
      <c r="E252" s="3">
        <f t="shared" si="51"/>
        <v>156551443000</v>
      </c>
      <c r="G252" s="26">
        <v>15</v>
      </c>
      <c r="H252" s="9">
        <f t="shared" si="43"/>
        <v>230</v>
      </c>
      <c r="I252" s="9" t="str">
        <f t="shared" si="42"/>
        <v/>
      </c>
      <c r="J252" s="9">
        <f t="shared" si="44"/>
        <v>536870912000</v>
      </c>
      <c r="K252" s="62">
        <f t="shared" si="49"/>
        <v>13049868748000</v>
      </c>
      <c r="M252" s="5">
        <v>6</v>
      </c>
      <c r="N252" s="5">
        <f t="shared" si="45"/>
        <v>500</v>
      </c>
      <c r="O252" s="5" t="str">
        <f t="shared" si="46"/>
        <v/>
      </c>
      <c r="P252" s="5">
        <f t="shared" si="47"/>
        <v>1.7592186044416E+16</v>
      </c>
      <c r="Q252" s="60">
        <f t="shared" si="48"/>
        <v>3.6560422488972198E+17</v>
      </c>
    </row>
    <row r="253" spans="1:17" x14ac:dyDescent="0.25">
      <c r="A253" s="28">
        <v>21</v>
      </c>
      <c r="B253" s="3">
        <f t="shared" si="40"/>
        <v>75</v>
      </c>
      <c r="C253" s="3" t="str">
        <f t="shared" si="41"/>
        <v>wager</v>
      </c>
      <c r="D253" s="3">
        <f t="shared" si="50"/>
        <v>16777216000</v>
      </c>
      <c r="E253" s="3">
        <f t="shared" si="51"/>
        <v>173328659000</v>
      </c>
      <c r="G253" s="26">
        <v>17</v>
      </c>
      <c r="H253" s="9">
        <f t="shared" si="43"/>
        <v>230</v>
      </c>
      <c r="I253" s="9" t="str">
        <f t="shared" si="42"/>
        <v/>
      </c>
      <c r="J253" s="9">
        <f t="shared" si="44"/>
        <v>536870912000</v>
      </c>
      <c r="K253" s="62">
        <f t="shared" si="49"/>
        <v>13586739660000</v>
      </c>
      <c r="M253" s="5">
        <v>8</v>
      </c>
      <c r="N253" s="5">
        <f t="shared" si="45"/>
        <v>500</v>
      </c>
      <c r="O253" s="5" t="str">
        <f t="shared" si="46"/>
        <v/>
      </c>
      <c r="P253" s="5">
        <f t="shared" si="47"/>
        <v>1.7592186044416E+16</v>
      </c>
      <c r="Q253" s="60">
        <f t="shared" si="48"/>
        <v>3.8319641093413798E+17</v>
      </c>
    </row>
    <row r="254" spans="1:17" x14ac:dyDescent="0.25">
      <c r="A254" s="28">
        <v>14</v>
      </c>
      <c r="B254" s="3">
        <f t="shared" si="40"/>
        <v>75</v>
      </c>
      <c r="C254" s="3" t="str">
        <f t="shared" si="41"/>
        <v>prize</v>
      </c>
      <c r="D254" s="3">
        <f t="shared" si="50"/>
        <v>16777216000</v>
      </c>
      <c r="E254" s="3">
        <f t="shared" si="51"/>
        <v>190105875000</v>
      </c>
      <c r="G254" s="26">
        <v>19</v>
      </c>
      <c r="H254" s="9">
        <f t="shared" si="43"/>
        <v>230</v>
      </c>
      <c r="I254" s="9" t="str">
        <f t="shared" si="42"/>
        <v>prize</v>
      </c>
      <c r="J254" s="9">
        <f t="shared" si="44"/>
        <v>536870912000</v>
      </c>
      <c r="K254" s="62">
        <f t="shared" si="49"/>
        <v>14123610572000</v>
      </c>
      <c r="M254" s="5">
        <v>3</v>
      </c>
      <c r="N254" s="5">
        <f t="shared" si="45"/>
        <v>505</v>
      </c>
      <c r="O254" s="5" t="str">
        <f t="shared" si="46"/>
        <v/>
      </c>
      <c r="P254" s="5">
        <f t="shared" si="47"/>
        <v>1.7592186044416E+16</v>
      </c>
      <c r="Q254" s="60">
        <f t="shared" si="48"/>
        <v>4.0078859697855398E+17</v>
      </c>
    </row>
    <row r="255" spans="1:17" x14ac:dyDescent="0.25">
      <c r="A255" s="28">
        <v>24</v>
      </c>
      <c r="B255" s="3">
        <f t="shared" si="40"/>
        <v>75</v>
      </c>
      <c r="C255" s="3" t="str">
        <f t="shared" si="41"/>
        <v/>
      </c>
      <c r="D255" s="3">
        <f t="shared" si="50"/>
        <v>16777216000</v>
      </c>
      <c r="E255" s="3">
        <f t="shared" si="51"/>
        <v>206883091000</v>
      </c>
      <c r="G255" s="26">
        <v>13</v>
      </c>
      <c r="H255" s="9">
        <f t="shared" si="43"/>
        <v>230</v>
      </c>
      <c r="I255" s="9" t="str">
        <f t="shared" si="42"/>
        <v/>
      </c>
      <c r="J255" s="9">
        <f t="shared" si="44"/>
        <v>536870912000</v>
      </c>
      <c r="K255" s="62">
        <f t="shared" si="49"/>
        <v>14660481484000</v>
      </c>
      <c r="M255" s="5">
        <v>3</v>
      </c>
      <c r="N255" s="5">
        <f t="shared" si="45"/>
        <v>510</v>
      </c>
      <c r="O255" s="5" t="str">
        <f t="shared" si="46"/>
        <v/>
      </c>
      <c r="P255" s="5">
        <f t="shared" si="47"/>
        <v>1.7592186044416E+16</v>
      </c>
      <c r="Q255" s="60">
        <f t="shared" si="48"/>
        <v>4.1838078302296998E+17</v>
      </c>
    </row>
    <row r="256" spans="1:17" x14ac:dyDescent="0.25">
      <c r="A256" s="28">
        <v>22</v>
      </c>
      <c r="B256" s="3">
        <f t="shared" si="40"/>
        <v>75</v>
      </c>
      <c r="C256" s="3" t="str">
        <f t="shared" si="41"/>
        <v/>
      </c>
      <c r="D256" s="3">
        <f t="shared" si="50"/>
        <v>16777216000</v>
      </c>
      <c r="E256" s="3">
        <f t="shared" si="51"/>
        <v>223660307000</v>
      </c>
      <c r="G256" s="26">
        <v>16</v>
      </c>
      <c r="H256" s="9">
        <f t="shared" si="43"/>
        <v>230</v>
      </c>
      <c r="I256" s="9" t="str">
        <f t="shared" si="42"/>
        <v/>
      </c>
      <c r="J256" s="9">
        <f t="shared" si="44"/>
        <v>536870912000</v>
      </c>
      <c r="K256" s="62">
        <f t="shared" si="49"/>
        <v>15197352396000</v>
      </c>
      <c r="M256" s="5">
        <v>10</v>
      </c>
      <c r="N256" s="5">
        <f t="shared" si="45"/>
        <v>510</v>
      </c>
      <c r="O256" s="5" t="str">
        <f t="shared" si="46"/>
        <v>prize</v>
      </c>
      <c r="P256" s="5">
        <f t="shared" si="47"/>
        <v>1.7592186044416E+16</v>
      </c>
      <c r="Q256" s="60">
        <f t="shared" si="48"/>
        <v>4.3597296906738598E+17</v>
      </c>
    </row>
    <row r="257" spans="1:17" x14ac:dyDescent="0.25">
      <c r="A257" s="28">
        <v>25</v>
      </c>
      <c r="B257" s="3">
        <f t="shared" si="40"/>
        <v>75</v>
      </c>
      <c r="C257" s="3" t="str">
        <f t="shared" si="41"/>
        <v/>
      </c>
      <c r="D257" s="3">
        <f t="shared" si="50"/>
        <v>16777216000</v>
      </c>
      <c r="E257" s="3">
        <f t="shared" si="51"/>
        <v>240437523000</v>
      </c>
      <c r="G257" s="26">
        <v>19</v>
      </c>
      <c r="H257" s="9">
        <f t="shared" si="43"/>
        <v>230</v>
      </c>
      <c r="I257" s="9" t="str">
        <f t="shared" si="42"/>
        <v>prize</v>
      </c>
      <c r="J257" s="9">
        <f t="shared" si="44"/>
        <v>536870912000</v>
      </c>
      <c r="K257" s="62">
        <f t="shared" si="49"/>
        <v>15734223308000</v>
      </c>
      <c r="M257" s="5">
        <v>12</v>
      </c>
      <c r="N257" s="5">
        <f t="shared" si="45"/>
        <v>535</v>
      </c>
      <c r="O257" s="5" t="str">
        <f t="shared" si="46"/>
        <v/>
      </c>
      <c r="P257" s="5">
        <f t="shared" si="47"/>
        <v>1.7592186044416E+16</v>
      </c>
      <c r="Q257" s="60">
        <f t="shared" si="48"/>
        <v>4.5356515511180198E+17</v>
      </c>
    </row>
    <row r="258" spans="1:17" x14ac:dyDescent="0.25">
      <c r="A258" s="28">
        <v>22</v>
      </c>
      <c r="B258" s="3">
        <f t="shared" si="40"/>
        <v>75</v>
      </c>
      <c r="C258" s="3" t="str">
        <f t="shared" si="41"/>
        <v/>
      </c>
      <c r="D258" s="3">
        <f t="shared" si="50"/>
        <v>16777216000</v>
      </c>
      <c r="E258" s="3">
        <f t="shared" si="51"/>
        <v>257214739000</v>
      </c>
      <c r="G258" s="26">
        <v>12</v>
      </c>
      <c r="H258" s="9">
        <f t="shared" si="43"/>
        <v>230</v>
      </c>
      <c r="I258" s="9" t="str">
        <f t="shared" si="42"/>
        <v/>
      </c>
      <c r="J258" s="9">
        <f t="shared" si="44"/>
        <v>536870912000</v>
      </c>
      <c r="K258" s="62">
        <f t="shared" si="49"/>
        <v>16271094220000</v>
      </c>
      <c r="M258" s="5">
        <v>9</v>
      </c>
      <c r="N258" s="5">
        <f t="shared" si="45"/>
        <v>535</v>
      </c>
      <c r="O258" s="5" t="str">
        <f t="shared" si="46"/>
        <v/>
      </c>
      <c r="P258" s="5">
        <f t="shared" si="47"/>
        <v>1.7592186044416E+16</v>
      </c>
      <c r="Q258" s="60">
        <f t="shared" si="48"/>
        <v>4.7115734115621798E+17</v>
      </c>
    </row>
    <row r="259" spans="1:17" x14ac:dyDescent="0.25">
      <c r="A259" s="28">
        <v>15</v>
      </c>
      <c r="B259" s="3">
        <f t="shared" ref="B259:B322" si="52">IF(OR(A259=11,A259=12,A259=30,A259=31),B258+5,IF(OR(A259=10,A259=32),B258+10,IF(OR(A259=9,A259=33),B258+15,IF(OR(A259=8,A259=34),B258+25,IF(OR(A259=7,A259=35),B258+50,IF(OR(A259=6,A259=36),B258+100,B258))))))</f>
        <v>75</v>
      </c>
      <c r="C259" s="3" t="str">
        <f t="shared" ref="C259:C322" si="53">IF(A259=21,"wager", IF(OR(A259=13,A259=14,A259=15,A259=27,A259=28,A259=29), "prize", ""))</f>
        <v>prize</v>
      </c>
      <c r="D259" s="3">
        <f t="shared" si="50"/>
        <v>16777216000</v>
      </c>
      <c r="E259" s="3">
        <f t="shared" si="51"/>
        <v>273991955000</v>
      </c>
      <c r="G259" s="26">
        <v>16</v>
      </c>
      <c r="H259" s="9">
        <f t="shared" si="43"/>
        <v>230</v>
      </c>
      <c r="I259" s="9" t="str">
        <f t="shared" ref="I259:I322" si="54">IF(G259=14,"wager", IF(OR(G259=8,G259=9,G259=19,G259=20), "prize", ""))</f>
        <v/>
      </c>
      <c r="J259" s="9">
        <f t="shared" si="44"/>
        <v>536870912000</v>
      </c>
      <c r="K259" s="62">
        <f t="shared" si="49"/>
        <v>16807965132000</v>
      </c>
      <c r="M259" s="5">
        <v>4</v>
      </c>
      <c r="N259" s="5">
        <f t="shared" si="45"/>
        <v>535</v>
      </c>
      <c r="O259" s="5" t="str">
        <f t="shared" si="46"/>
        <v>prize</v>
      </c>
      <c r="P259" s="5">
        <f t="shared" si="47"/>
        <v>1.7592186044416E+16</v>
      </c>
      <c r="Q259" s="60">
        <f t="shared" si="48"/>
        <v>4.8874952720063398E+17</v>
      </c>
    </row>
    <row r="260" spans="1:17" x14ac:dyDescent="0.25">
      <c r="A260" s="28">
        <v>19</v>
      </c>
      <c r="B260" s="3">
        <f t="shared" si="52"/>
        <v>75</v>
      </c>
      <c r="C260" s="3" t="str">
        <f t="shared" si="53"/>
        <v/>
      </c>
      <c r="D260" s="3">
        <f t="shared" si="50"/>
        <v>16777216000</v>
      </c>
      <c r="E260" s="3">
        <f t="shared" si="51"/>
        <v>290769171000</v>
      </c>
      <c r="G260" s="26">
        <v>17</v>
      </c>
      <c r="H260" s="9">
        <f t="shared" ref="H260:H323" si="55">IF(OR(G260=6,G260=22),H259+15,IF(OR(G260=5,G260=23),H259+45,IF(OR(G260=4,G260=24),H259+100,IF(OR(G260=7,G260=21),H259+5,H259))))</f>
        <v>230</v>
      </c>
      <c r="I260" s="9" t="str">
        <f t="shared" si="54"/>
        <v/>
      </c>
      <c r="J260" s="9">
        <f t="shared" ref="J260:J323" si="56">IF(I260="wager",(J259*2),J259)</f>
        <v>536870912000</v>
      </c>
      <c r="K260" s="62">
        <f t="shared" si="49"/>
        <v>17344836044000</v>
      </c>
      <c r="M260" s="5">
        <v>6</v>
      </c>
      <c r="N260" s="5">
        <f t="shared" ref="N260:N323" si="57">IF(M260=2,N259+15,IF(M260=12,N259+25,IF(M260=3,N259+5,IF(M260=11,N259+10,N259))))</f>
        <v>535</v>
      </c>
      <c r="O260" s="5" t="str">
        <f t="shared" ref="O260:O323" si="58">IF(M260=7,"wager", IF(OR(M260=4,M260=10), "prize", ""))</f>
        <v/>
      </c>
      <c r="P260" s="5">
        <f t="shared" ref="P260:P323" si="59">IF(O260="wager",(P259*2),P259)</f>
        <v>1.7592186044416E+16</v>
      </c>
      <c r="Q260" s="60">
        <f t="shared" ref="Q260:Q323" si="60">P260+Q259</f>
        <v>5.0634171324504998E+17</v>
      </c>
    </row>
    <row r="261" spans="1:17" x14ac:dyDescent="0.25">
      <c r="A261" s="28">
        <v>17</v>
      </c>
      <c r="B261" s="3">
        <f t="shared" si="52"/>
        <v>75</v>
      </c>
      <c r="C261" s="3" t="str">
        <f t="shared" si="53"/>
        <v/>
      </c>
      <c r="D261" s="3">
        <f t="shared" si="50"/>
        <v>16777216000</v>
      </c>
      <c r="E261" s="3">
        <f t="shared" si="51"/>
        <v>307546387000</v>
      </c>
      <c r="G261" s="26">
        <v>16</v>
      </c>
      <c r="H261" s="9">
        <f t="shared" si="55"/>
        <v>230</v>
      </c>
      <c r="I261" s="9" t="str">
        <f t="shared" si="54"/>
        <v/>
      </c>
      <c r="J261" s="9">
        <f t="shared" si="56"/>
        <v>536870912000</v>
      </c>
      <c r="K261" s="62">
        <f t="shared" si="49"/>
        <v>17881706956000</v>
      </c>
      <c r="M261" s="5">
        <v>3</v>
      </c>
      <c r="N261" s="5">
        <f t="shared" si="57"/>
        <v>540</v>
      </c>
      <c r="O261" s="5" t="str">
        <f t="shared" si="58"/>
        <v/>
      </c>
      <c r="P261" s="5">
        <f t="shared" si="59"/>
        <v>1.7592186044416E+16</v>
      </c>
      <c r="Q261" s="60">
        <f t="shared" si="60"/>
        <v>5.2393389928946598E+17</v>
      </c>
    </row>
    <row r="262" spans="1:17" x14ac:dyDescent="0.25">
      <c r="A262" s="28">
        <v>15</v>
      </c>
      <c r="B262" s="3">
        <f t="shared" si="52"/>
        <v>75</v>
      </c>
      <c r="C262" s="3" t="str">
        <f t="shared" si="53"/>
        <v>prize</v>
      </c>
      <c r="D262" s="3">
        <f t="shared" si="50"/>
        <v>16777216000</v>
      </c>
      <c r="E262" s="3">
        <f t="shared" si="51"/>
        <v>324323603000</v>
      </c>
      <c r="G262" s="26">
        <v>9</v>
      </c>
      <c r="H262" s="9">
        <f t="shared" si="55"/>
        <v>230</v>
      </c>
      <c r="I262" s="9" t="str">
        <f t="shared" si="54"/>
        <v>prize</v>
      </c>
      <c r="J262" s="9">
        <f t="shared" si="56"/>
        <v>536870912000</v>
      </c>
      <c r="K262" s="62">
        <f t="shared" si="49"/>
        <v>18418577868000</v>
      </c>
      <c r="M262" s="5">
        <v>8</v>
      </c>
      <c r="N262" s="5">
        <f t="shared" si="57"/>
        <v>540</v>
      </c>
      <c r="O262" s="5" t="str">
        <f t="shared" si="58"/>
        <v/>
      </c>
      <c r="P262" s="5">
        <f t="shared" si="59"/>
        <v>1.7592186044416E+16</v>
      </c>
      <c r="Q262" s="60">
        <f t="shared" si="60"/>
        <v>5.4152608533388198E+17</v>
      </c>
    </row>
    <row r="263" spans="1:17" x14ac:dyDescent="0.25">
      <c r="A263" s="28">
        <v>17</v>
      </c>
      <c r="B263" s="3">
        <f t="shared" si="52"/>
        <v>75</v>
      </c>
      <c r="C263" s="3" t="str">
        <f t="shared" si="53"/>
        <v/>
      </c>
      <c r="D263" s="3">
        <f t="shared" si="50"/>
        <v>16777216000</v>
      </c>
      <c r="E263" s="3">
        <f t="shared" si="51"/>
        <v>341100819000</v>
      </c>
      <c r="G263" s="26">
        <v>15</v>
      </c>
      <c r="H263" s="9">
        <f t="shared" si="55"/>
        <v>230</v>
      </c>
      <c r="I263" s="9" t="str">
        <f t="shared" si="54"/>
        <v/>
      </c>
      <c r="J263" s="9">
        <f t="shared" si="56"/>
        <v>536870912000</v>
      </c>
      <c r="K263" s="62">
        <f t="shared" si="49"/>
        <v>18955448780000</v>
      </c>
      <c r="M263" s="5">
        <v>7</v>
      </c>
      <c r="N263" s="5">
        <f t="shared" si="57"/>
        <v>540</v>
      </c>
      <c r="O263" s="5" t="str">
        <f t="shared" si="58"/>
        <v>wager</v>
      </c>
      <c r="P263" s="5">
        <f t="shared" si="59"/>
        <v>3.5184372088832E+16</v>
      </c>
      <c r="Q263" s="60">
        <f t="shared" si="60"/>
        <v>5.7671045742271398E+17</v>
      </c>
    </row>
    <row r="264" spans="1:17" x14ac:dyDescent="0.25">
      <c r="A264" s="28">
        <v>22</v>
      </c>
      <c r="B264" s="3">
        <f t="shared" si="52"/>
        <v>75</v>
      </c>
      <c r="C264" s="3" t="str">
        <f t="shared" si="53"/>
        <v/>
      </c>
      <c r="D264" s="3">
        <f t="shared" si="50"/>
        <v>16777216000</v>
      </c>
      <c r="E264" s="3">
        <f t="shared" si="51"/>
        <v>357878035000</v>
      </c>
      <c r="G264" s="26">
        <v>16</v>
      </c>
      <c r="H264" s="9">
        <f t="shared" si="55"/>
        <v>230</v>
      </c>
      <c r="I264" s="9" t="str">
        <f t="shared" si="54"/>
        <v/>
      </c>
      <c r="J264" s="9">
        <f t="shared" si="56"/>
        <v>536870912000</v>
      </c>
      <c r="K264" s="62">
        <f t="shared" si="49"/>
        <v>19492319692000</v>
      </c>
      <c r="M264" s="5">
        <v>8</v>
      </c>
      <c r="N264" s="5">
        <f t="shared" si="57"/>
        <v>540</v>
      </c>
      <c r="O264" s="5" t="str">
        <f t="shared" si="58"/>
        <v/>
      </c>
      <c r="P264" s="5">
        <f t="shared" si="59"/>
        <v>3.5184372088832E+16</v>
      </c>
      <c r="Q264" s="60">
        <f t="shared" si="60"/>
        <v>6.1189482951154598E+17</v>
      </c>
    </row>
    <row r="265" spans="1:17" x14ac:dyDescent="0.25">
      <c r="A265" s="28">
        <v>25</v>
      </c>
      <c r="B265" s="3">
        <f t="shared" si="52"/>
        <v>75</v>
      </c>
      <c r="C265" s="3" t="str">
        <f t="shared" si="53"/>
        <v/>
      </c>
      <c r="D265" s="3">
        <f t="shared" si="50"/>
        <v>16777216000</v>
      </c>
      <c r="E265" s="3">
        <f t="shared" si="51"/>
        <v>374655251000</v>
      </c>
      <c r="G265" s="26">
        <v>20</v>
      </c>
      <c r="H265" s="9">
        <f t="shared" si="55"/>
        <v>230</v>
      </c>
      <c r="I265" s="9" t="str">
        <f t="shared" si="54"/>
        <v>prize</v>
      </c>
      <c r="J265" s="9">
        <f t="shared" si="56"/>
        <v>536870912000</v>
      </c>
      <c r="K265" s="62">
        <f t="shared" si="49"/>
        <v>20029190604000</v>
      </c>
      <c r="M265" s="5">
        <v>8</v>
      </c>
      <c r="N265" s="5">
        <f t="shared" si="57"/>
        <v>540</v>
      </c>
      <c r="O265" s="5" t="str">
        <f t="shared" si="58"/>
        <v/>
      </c>
      <c r="P265" s="5">
        <f t="shared" si="59"/>
        <v>3.5184372088832E+16</v>
      </c>
      <c r="Q265" s="60">
        <f t="shared" si="60"/>
        <v>6.4707920160037798E+17</v>
      </c>
    </row>
    <row r="266" spans="1:17" x14ac:dyDescent="0.25">
      <c r="A266" s="28">
        <v>19</v>
      </c>
      <c r="B266" s="3">
        <f t="shared" si="52"/>
        <v>75</v>
      </c>
      <c r="C266" s="3" t="str">
        <f t="shared" si="53"/>
        <v/>
      </c>
      <c r="D266" s="3">
        <f t="shared" si="50"/>
        <v>16777216000</v>
      </c>
      <c r="E266" s="3">
        <f t="shared" si="51"/>
        <v>391432467000</v>
      </c>
      <c r="G266" s="26">
        <v>20</v>
      </c>
      <c r="H266" s="9">
        <f t="shared" si="55"/>
        <v>230</v>
      </c>
      <c r="I266" s="9" t="str">
        <f t="shared" si="54"/>
        <v>prize</v>
      </c>
      <c r="J266" s="9">
        <f t="shared" si="56"/>
        <v>536870912000</v>
      </c>
      <c r="K266" s="62">
        <f t="shared" si="49"/>
        <v>20566061516000</v>
      </c>
      <c r="M266" s="5">
        <v>3</v>
      </c>
      <c r="N266" s="5">
        <f t="shared" si="57"/>
        <v>545</v>
      </c>
      <c r="O266" s="5" t="str">
        <f t="shared" si="58"/>
        <v/>
      </c>
      <c r="P266" s="5">
        <f t="shared" si="59"/>
        <v>3.5184372088832E+16</v>
      </c>
      <c r="Q266" s="60">
        <f t="shared" si="60"/>
        <v>6.8226357368920998E+17</v>
      </c>
    </row>
    <row r="267" spans="1:17" x14ac:dyDescent="0.25">
      <c r="A267" s="28">
        <v>23</v>
      </c>
      <c r="B267" s="3">
        <f t="shared" si="52"/>
        <v>75</v>
      </c>
      <c r="C267" s="3" t="str">
        <f t="shared" si="53"/>
        <v/>
      </c>
      <c r="D267" s="3">
        <f t="shared" si="50"/>
        <v>16777216000</v>
      </c>
      <c r="E267" s="3">
        <f t="shared" si="51"/>
        <v>408209683000</v>
      </c>
      <c r="G267" s="26">
        <v>10</v>
      </c>
      <c r="H267" s="9">
        <f t="shared" si="55"/>
        <v>230</v>
      </c>
      <c r="I267" s="9" t="str">
        <f t="shared" si="54"/>
        <v/>
      </c>
      <c r="J267" s="9">
        <f t="shared" si="56"/>
        <v>536870912000</v>
      </c>
      <c r="K267" s="62">
        <f t="shared" si="49"/>
        <v>21102932428000</v>
      </c>
      <c r="M267" s="5">
        <v>6</v>
      </c>
      <c r="N267" s="5">
        <f t="shared" si="57"/>
        <v>545</v>
      </c>
      <c r="O267" s="5" t="str">
        <f t="shared" si="58"/>
        <v/>
      </c>
      <c r="P267" s="5">
        <f t="shared" si="59"/>
        <v>3.5184372088832E+16</v>
      </c>
      <c r="Q267" s="60">
        <f t="shared" si="60"/>
        <v>7.1744794577804198E+17</v>
      </c>
    </row>
    <row r="268" spans="1:17" x14ac:dyDescent="0.25">
      <c r="A268" s="28">
        <v>28</v>
      </c>
      <c r="B268" s="3">
        <f t="shared" si="52"/>
        <v>75</v>
      </c>
      <c r="C268" s="3" t="str">
        <f t="shared" si="53"/>
        <v>prize</v>
      </c>
      <c r="D268" s="3">
        <f t="shared" si="50"/>
        <v>16777216000</v>
      </c>
      <c r="E268" s="3">
        <f t="shared" si="51"/>
        <v>424986899000</v>
      </c>
      <c r="G268" s="26">
        <v>6</v>
      </c>
      <c r="H268" s="9">
        <f t="shared" si="55"/>
        <v>245</v>
      </c>
      <c r="I268" s="9" t="str">
        <f t="shared" si="54"/>
        <v/>
      </c>
      <c r="J268" s="9">
        <f t="shared" si="56"/>
        <v>536870912000</v>
      </c>
      <c r="K268" s="62">
        <f t="shared" si="49"/>
        <v>21639803340000</v>
      </c>
      <c r="M268" s="5">
        <v>8</v>
      </c>
      <c r="N268" s="5">
        <f t="shared" si="57"/>
        <v>545</v>
      </c>
      <c r="O268" s="5" t="str">
        <f t="shared" si="58"/>
        <v/>
      </c>
      <c r="P268" s="5">
        <f t="shared" si="59"/>
        <v>3.5184372088832E+16</v>
      </c>
      <c r="Q268" s="60">
        <f t="shared" si="60"/>
        <v>7.5263231786687398E+17</v>
      </c>
    </row>
    <row r="269" spans="1:17" x14ac:dyDescent="0.25">
      <c r="A269" s="28">
        <v>19</v>
      </c>
      <c r="B269" s="3">
        <f t="shared" si="52"/>
        <v>75</v>
      </c>
      <c r="C269" s="3" t="str">
        <f t="shared" si="53"/>
        <v/>
      </c>
      <c r="D269" s="3">
        <f t="shared" si="50"/>
        <v>16777216000</v>
      </c>
      <c r="E269" s="3">
        <f t="shared" si="51"/>
        <v>441764115000</v>
      </c>
      <c r="G269" s="26">
        <v>18</v>
      </c>
      <c r="H269" s="9">
        <f t="shared" si="55"/>
        <v>245</v>
      </c>
      <c r="I269" s="9" t="str">
        <f t="shared" si="54"/>
        <v/>
      </c>
      <c r="J269" s="9">
        <f t="shared" si="56"/>
        <v>536870912000</v>
      </c>
      <c r="K269" s="62">
        <f t="shared" si="49"/>
        <v>22176674252000</v>
      </c>
      <c r="M269" s="5">
        <v>4</v>
      </c>
      <c r="N269" s="5">
        <f t="shared" si="57"/>
        <v>545</v>
      </c>
      <c r="O269" s="5" t="str">
        <f t="shared" si="58"/>
        <v>prize</v>
      </c>
      <c r="P269" s="5">
        <f t="shared" si="59"/>
        <v>3.5184372088832E+16</v>
      </c>
      <c r="Q269" s="60">
        <f t="shared" si="60"/>
        <v>7.8781668995570598E+17</v>
      </c>
    </row>
    <row r="270" spans="1:17" x14ac:dyDescent="0.25">
      <c r="A270" s="28">
        <v>16</v>
      </c>
      <c r="B270" s="3">
        <f t="shared" si="52"/>
        <v>75</v>
      </c>
      <c r="C270" s="3" t="str">
        <f t="shared" si="53"/>
        <v/>
      </c>
      <c r="D270" s="3">
        <f t="shared" si="50"/>
        <v>16777216000</v>
      </c>
      <c r="E270" s="3">
        <f t="shared" si="51"/>
        <v>458541331000</v>
      </c>
      <c r="G270" s="26">
        <v>9</v>
      </c>
      <c r="H270" s="9">
        <f t="shared" si="55"/>
        <v>245</v>
      </c>
      <c r="I270" s="9" t="str">
        <f t="shared" si="54"/>
        <v>prize</v>
      </c>
      <c r="J270" s="9">
        <f t="shared" si="56"/>
        <v>536870912000</v>
      </c>
      <c r="K270" s="62">
        <f t="shared" si="49"/>
        <v>22713545164000</v>
      </c>
      <c r="M270" s="5">
        <v>8</v>
      </c>
      <c r="N270" s="5">
        <f t="shared" si="57"/>
        <v>545</v>
      </c>
      <c r="O270" s="5" t="str">
        <f t="shared" si="58"/>
        <v/>
      </c>
      <c r="P270" s="5">
        <f t="shared" si="59"/>
        <v>3.5184372088832E+16</v>
      </c>
      <c r="Q270" s="60">
        <f t="shared" si="60"/>
        <v>8.2300106204453798E+17</v>
      </c>
    </row>
    <row r="271" spans="1:17" x14ac:dyDescent="0.25">
      <c r="A271" s="28">
        <v>21</v>
      </c>
      <c r="B271" s="3">
        <f t="shared" si="52"/>
        <v>75</v>
      </c>
      <c r="C271" s="3" t="str">
        <f t="shared" si="53"/>
        <v>wager</v>
      </c>
      <c r="D271" s="3">
        <f t="shared" si="50"/>
        <v>33554432000</v>
      </c>
      <c r="E271" s="3">
        <f t="shared" si="51"/>
        <v>492095763000</v>
      </c>
      <c r="G271" s="26">
        <v>18</v>
      </c>
      <c r="H271" s="9">
        <f t="shared" si="55"/>
        <v>245</v>
      </c>
      <c r="I271" s="9" t="str">
        <f t="shared" si="54"/>
        <v/>
      </c>
      <c r="J271" s="9">
        <f t="shared" si="56"/>
        <v>536870912000</v>
      </c>
      <c r="K271" s="62">
        <f t="shared" si="49"/>
        <v>23250416076000</v>
      </c>
      <c r="M271" s="5">
        <v>6</v>
      </c>
      <c r="N271" s="5">
        <f t="shared" si="57"/>
        <v>545</v>
      </c>
      <c r="O271" s="5" t="str">
        <f t="shared" si="58"/>
        <v/>
      </c>
      <c r="P271" s="5">
        <f t="shared" si="59"/>
        <v>3.5184372088832E+16</v>
      </c>
      <c r="Q271" s="60">
        <f t="shared" si="60"/>
        <v>8.5818543413336998E+17</v>
      </c>
    </row>
    <row r="272" spans="1:17" x14ac:dyDescent="0.25">
      <c r="A272" s="28">
        <v>25</v>
      </c>
      <c r="B272" s="3">
        <f t="shared" si="52"/>
        <v>75</v>
      </c>
      <c r="C272" s="3" t="str">
        <f t="shared" si="53"/>
        <v/>
      </c>
      <c r="D272" s="3">
        <f t="shared" si="50"/>
        <v>33554432000</v>
      </c>
      <c r="E272" s="3">
        <f t="shared" si="51"/>
        <v>525650195000</v>
      </c>
      <c r="G272" s="26">
        <v>19</v>
      </c>
      <c r="H272" s="9">
        <f t="shared" si="55"/>
        <v>245</v>
      </c>
      <c r="I272" s="9" t="str">
        <f t="shared" si="54"/>
        <v>prize</v>
      </c>
      <c r="J272" s="9">
        <f t="shared" si="56"/>
        <v>536870912000</v>
      </c>
      <c r="K272" s="62">
        <f t="shared" si="49"/>
        <v>23787286988000</v>
      </c>
      <c r="M272" s="5">
        <v>7</v>
      </c>
      <c r="N272" s="5">
        <f t="shared" si="57"/>
        <v>545</v>
      </c>
      <c r="O272" s="5" t="str">
        <f t="shared" si="58"/>
        <v>wager</v>
      </c>
      <c r="P272" s="5">
        <f t="shared" si="59"/>
        <v>7.0368744177664E+16</v>
      </c>
      <c r="Q272" s="60">
        <f t="shared" si="60"/>
        <v>9.2855417831103398E+17</v>
      </c>
    </row>
    <row r="273" spans="1:17" x14ac:dyDescent="0.25">
      <c r="A273" s="28">
        <v>23</v>
      </c>
      <c r="B273" s="3">
        <f t="shared" si="52"/>
        <v>75</v>
      </c>
      <c r="C273" s="3" t="str">
        <f t="shared" si="53"/>
        <v/>
      </c>
      <c r="D273" s="3">
        <f t="shared" si="50"/>
        <v>33554432000</v>
      </c>
      <c r="E273" s="3">
        <f t="shared" si="51"/>
        <v>559204627000</v>
      </c>
      <c r="G273" s="26">
        <v>12</v>
      </c>
      <c r="H273" s="9">
        <f t="shared" si="55"/>
        <v>245</v>
      </c>
      <c r="I273" s="9" t="str">
        <f t="shared" si="54"/>
        <v/>
      </c>
      <c r="J273" s="9">
        <f t="shared" si="56"/>
        <v>536870912000</v>
      </c>
      <c r="K273" s="62">
        <f t="shared" si="49"/>
        <v>24324157900000</v>
      </c>
      <c r="M273" s="5">
        <v>3</v>
      </c>
      <c r="N273" s="5">
        <f t="shared" si="57"/>
        <v>550</v>
      </c>
      <c r="O273" s="5" t="str">
        <f t="shared" si="58"/>
        <v/>
      </c>
      <c r="P273" s="5">
        <f t="shared" si="59"/>
        <v>7.0368744177664E+16</v>
      </c>
      <c r="Q273" s="60">
        <f t="shared" si="60"/>
        <v>9.9892292248869798E+17</v>
      </c>
    </row>
    <row r="274" spans="1:17" x14ac:dyDescent="0.25">
      <c r="A274" s="28">
        <v>24</v>
      </c>
      <c r="B274" s="3">
        <f t="shared" si="52"/>
        <v>75</v>
      </c>
      <c r="C274" s="3" t="str">
        <f t="shared" si="53"/>
        <v/>
      </c>
      <c r="D274" s="3">
        <f t="shared" si="50"/>
        <v>33554432000</v>
      </c>
      <c r="E274" s="3">
        <f t="shared" si="51"/>
        <v>592759059000</v>
      </c>
      <c r="G274" s="26">
        <v>18</v>
      </c>
      <c r="H274" s="9">
        <f t="shared" si="55"/>
        <v>245</v>
      </c>
      <c r="I274" s="9" t="str">
        <f t="shared" si="54"/>
        <v/>
      </c>
      <c r="J274" s="9">
        <f t="shared" si="56"/>
        <v>536870912000</v>
      </c>
      <c r="K274" s="62">
        <f t="shared" si="49"/>
        <v>24861028812000</v>
      </c>
      <c r="M274" s="5">
        <v>10</v>
      </c>
      <c r="N274" s="5">
        <f t="shared" si="57"/>
        <v>550</v>
      </c>
      <c r="O274" s="5" t="str">
        <f t="shared" si="58"/>
        <v>prize</v>
      </c>
      <c r="P274" s="5">
        <f t="shared" si="59"/>
        <v>7.0368744177664E+16</v>
      </c>
      <c r="Q274" s="60">
        <f t="shared" si="60"/>
        <v>1.069291666666362E+18</v>
      </c>
    </row>
    <row r="275" spans="1:17" x14ac:dyDescent="0.25">
      <c r="A275" s="28">
        <v>21</v>
      </c>
      <c r="B275" s="3">
        <f t="shared" si="52"/>
        <v>75</v>
      </c>
      <c r="C275" s="3" t="str">
        <f t="shared" si="53"/>
        <v>wager</v>
      </c>
      <c r="D275" s="3">
        <f t="shared" si="50"/>
        <v>67108864000</v>
      </c>
      <c r="E275" s="3">
        <f t="shared" si="51"/>
        <v>659867923000</v>
      </c>
      <c r="G275" s="26">
        <v>12</v>
      </c>
      <c r="H275" s="9">
        <f t="shared" si="55"/>
        <v>245</v>
      </c>
      <c r="I275" s="9" t="str">
        <f t="shared" si="54"/>
        <v/>
      </c>
      <c r="J275" s="9">
        <f t="shared" si="56"/>
        <v>536870912000</v>
      </c>
      <c r="K275" s="62">
        <f t="shared" si="49"/>
        <v>25397899724000</v>
      </c>
      <c r="M275" s="5">
        <v>10</v>
      </c>
      <c r="N275" s="5">
        <f t="shared" si="57"/>
        <v>550</v>
      </c>
      <c r="O275" s="5" t="str">
        <f t="shared" si="58"/>
        <v>prize</v>
      </c>
      <c r="P275" s="5">
        <f t="shared" si="59"/>
        <v>7.0368744177664E+16</v>
      </c>
      <c r="Q275" s="60">
        <f t="shared" si="60"/>
        <v>1.139660410844026E+18</v>
      </c>
    </row>
    <row r="276" spans="1:17" x14ac:dyDescent="0.25">
      <c r="A276" s="28">
        <v>23</v>
      </c>
      <c r="B276" s="3">
        <f t="shared" si="52"/>
        <v>75</v>
      </c>
      <c r="C276" s="3" t="str">
        <f t="shared" si="53"/>
        <v/>
      </c>
      <c r="D276" s="3">
        <f t="shared" si="50"/>
        <v>67108864000</v>
      </c>
      <c r="E276" s="3">
        <f t="shared" si="51"/>
        <v>726976787000</v>
      </c>
      <c r="G276" s="26">
        <v>14</v>
      </c>
      <c r="H276" s="9">
        <f t="shared" si="55"/>
        <v>245</v>
      </c>
      <c r="I276" s="9" t="str">
        <f t="shared" si="54"/>
        <v>wager</v>
      </c>
      <c r="J276" s="9">
        <f t="shared" si="56"/>
        <v>1073741824000</v>
      </c>
      <c r="K276" s="62">
        <f t="shared" si="49"/>
        <v>26471641548000</v>
      </c>
      <c r="M276" s="5">
        <v>7</v>
      </c>
      <c r="N276" s="5">
        <f t="shared" si="57"/>
        <v>550</v>
      </c>
      <c r="O276" s="5" t="str">
        <f t="shared" si="58"/>
        <v>wager</v>
      </c>
      <c r="P276" s="5">
        <f t="shared" si="59"/>
        <v>1.40737488355328E+17</v>
      </c>
      <c r="Q276" s="60">
        <f t="shared" si="60"/>
        <v>1.2803978991993539E+18</v>
      </c>
    </row>
    <row r="277" spans="1:17" x14ac:dyDescent="0.25">
      <c r="A277" s="28">
        <v>16</v>
      </c>
      <c r="B277" s="3">
        <f t="shared" si="52"/>
        <v>75</v>
      </c>
      <c r="C277" s="3" t="str">
        <f t="shared" si="53"/>
        <v/>
      </c>
      <c r="D277" s="3">
        <f t="shared" si="50"/>
        <v>67108864000</v>
      </c>
      <c r="E277" s="3">
        <f t="shared" si="51"/>
        <v>794085651000</v>
      </c>
      <c r="G277" s="26">
        <v>13</v>
      </c>
      <c r="H277" s="9">
        <f t="shared" si="55"/>
        <v>245</v>
      </c>
      <c r="I277" s="9" t="str">
        <f t="shared" si="54"/>
        <v/>
      </c>
      <c r="J277" s="9">
        <f t="shared" si="56"/>
        <v>1073741824000</v>
      </c>
      <c r="K277" s="62">
        <f t="shared" si="49"/>
        <v>27545383372000</v>
      </c>
      <c r="M277" s="5">
        <v>7</v>
      </c>
      <c r="N277" s="5">
        <f t="shared" si="57"/>
        <v>550</v>
      </c>
      <c r="O277" s="5" t="str">
        <f t="shared" si="58"/>
        <v>wager</v>
      </c>
      <c r="P277" s="5">
        <f t="shared" si="59"/>
        <v>2.81474976710656E+17</v>
      </c>
      <c r="Q277" s="60">
        <f t="shared" si="60"/>
        <v>1.5618728759100099E+18</v>
      </c>
    </row>
    <row r="278" spans="1:17" x14ac:dyDescent="0.25">
      <c r="A278" s="28">
        <v>17</v>
      </c>
      <c r="B278" s="3">
        <f t="shared" si="52"/>
        <v>75</v>
      </c>
      <c r="C278" s="3" t="str">
        <f t="shared" si="53"/>
        <v/>
      </c>
      <c r="D278" s="3">
        <f t="shared" si="50"/>
        <v>67108864000</v>
      </c>
      <c r="E278" s="3">
        <f t="shared" si="51"/>
        <v>861194515000</v>
      </c>
      <c r="G278" s="26">
        <v>10</v>
      </c>
      <c r="H278" s="9">
        <f t="shared" si="55"/>
        <v>245</v>
      </c>
      <c r="I278" s="9" t="str">
        <f t="shared" si="54"/>
        <v/>
      </c>
      <c r="J278" s="9">
        <f t="shared" si="56"/>
        <v>1073741824000</v>
      </c>
      <c r="K278" s="62">
        <f t="shared" si="49"/>
        <v>28619125196000</v>
      </c>
      <c r="M278" s="5">
        <v>10</v>
      </c>
      <c r="N278" s="5">
        <f t="shared" si="57"/>
        <v>550</v>
      </c>
      <c r="O278" s="5" t="str">
        <f t="shared" si="58"/>
        <v>prize</v>
      </c>
      <c r="P278" s="5">
        <f t="shared" si="59"/>
        <v>2.81474976710656E+17</v>
      </c>
      <c r="Q278" s="60">
        <f t="shared" si="60"/>
        <v>1.8433478526206659E+18</v>
      </c>
    </row>
    <row r="279" spans="1:17" x14ac:dyDescent="0.25">
      <c r="A279" s="28">
        <v>21</v>
      </c>
      <c r="B279" s="3">
        <f t="shared" si="52"/>
        <v>75</v>
      </c>
      <c r="C279" s="3" t="str">
        <f t="shared" si="53"/>
        <v>wager</v>
      </c>
      <c r="D279" s="3">
        <f t="shared" si="50"/>
        <v>134217728000</v>
      </c>
      <c r="E279" s="3">
        <f t="shared" si="51"/>
        <v>995412243000</v>
      </c>
      <c r="G279" s="26">
        <v>16</v>
      </c>
      <c r="H279" s="9">
        <f t="shared" si="55"/>
        <v>245</v>
      </c>
      <c r="I279" s="9" t="str">
        <f t="shared" si="54"/>
        <v/>
      </c>
      <c r="J279" s="9">
        <f t="shared" si="56"/>
        <v>1073741824000</v>
      </c>
      <c r="K279" s="62">
        <f t="shared" si="49"/>
        <v>29692867020000</v>
      </c>
      <c r="M279" s="5">
        <v>6</v>
      </c>
      <c r="N279" s="5">
        <f t="shared" si="57"/>
        <v>550</v>
      </c>
      <c r="O279" s="5" t="str">
        <f t="shared" si="58"/>
        <v/>
      </c>
      <c r="P279" s="5">
        <f t="shared" si="59"/>
        <v>2.81474976710656E+17</v>
      </c>
      <c r="Q279" s="60">
        <f t="shared" si="60"/>
        <v>2.1248228293313219E+18</v>
      </c>
    </row>
    <row r="280" spans="1:17" x14ac:dyDescent="0.25">
      <c r="A280" s="28">
        <v>24</v>
      </c>
      <c r="B280" s="3">
        <f t="shared" si="52"/>
        <v>75</v>
      </c>
      <c r="C280" s="3" t="str">
        <f t="shared" si="53"/>
        <v/>
      </c>
      <c r="D280" s="3">
        <f t="shared" si="50"/>
        <v>134217728000</v>
      </c>
      <c r="E280" s="3">
        <f t="shared" si="51"/>
        <v>1129629971000</v>
      </c>
      <c r="G280" s="26">
        <v>17</v>
      </c>
      <c r="H280" s="9">
        <f t="shared" si="55"/>
        <v>245</v>
      </c>
      <c r="I280" s="9" t="str">
        <f t="shared" si="54"/>
        <v/>
      </c>
      <c r="J280" s="9">
        <f t="shared" si="56"/>
        <v>1073741824000</v>
      </c>
      <c r="K280" s="62">
        <f t="shared" ref="K280:K343" si="61">K279+J280</f>
        <v>30766608844000</v>
      </c>
      <c r="M280" s="5">
        <v>6</v>
      </c>
      <c r="N280" s="5">
        <f t="shared" si="57"/>
        <v>550</v>
      </c>
      <c r="O280" s="5" t="str">
        <f t="shared" si="58"/>
        <v/>
      </c>
      <c r="P280" s="5">
        <f t="shared" si="59"/>
        <v>2.81474976710656E+17</v>
      </c>
      <c r="Q280" s="60">
        <f t="shared" si="60"/>
        <v>2.4062978060419779E+18</v>
      </c>
    </row>
    <row r="281" spans="1:17" x14ac:dyDescent="0.25">
      <c r="A281" s="28">
        <v>23</v>
      </c>
      <c r="B281" s="3">
        <f t="shared" si="52"/>
        <v>75</v>
      </c>
      <c r="C281" s="3" t="str">
        <f t="shared" si="53"/>
        <v/>
      </c>
      <c r="D281" s="3">
        <f t="shared" si="50"/>
        <v>134217728000</v>
      </c>
      <c r="E281" s="3">
        <f t="shared" si="51"/>
        <v>1263847699000</v>
      </c>
      <c r="G281" s="26">
        <v>12</v>
      </c>
      <c r="H281" s="9">
        <f t="shared" si="55"/>
        <v>245</v>
      </c>
      <c r="I281" s="9" t="str">
        <f t="shared" si="54"/>
        <v/>
      </c>
      <c r="J281" s="9">
        <f t="shared" si="56"/>
        <v>1073741824000</v>
      </c>
      <c r="K281" s="62">
        <f t="shared" si="61"/>
        <v>31840350668000</v>
      </c>
      <c r="M281" s="5">
        <v>7</v>
      </c>
      <c r="N281" s="5">
        <f t="shared" si="57"/>
        <v>550</v>
      </c>
      <c r="O281" s="5" t="str">
        <f t="shared" si="58"/>
        <v>wager</v>
      </c>
      <c r="P281" s="5">
        <f t="shared" si="59"/>
        <v>5.62949953421312E+17</v>
      </c>
      <c r="Q281" s="60">
        <f t="shared" si="60"/>
        <v>2.9692477594632899E+18</v>
      </c>
    </row>
    <row r="282" spans="1:17" x14ac:dyDescent="0.25">
      <c r="A282" s="28">
        <v>21</v>
      </c>
      <c r="B282" s="3">
        <f t="shared" si="52"/>
        <v>75</v>
      </c>
      <c r="C282" s="3" t="str">
        <f t="shared" si="53"/>
        <v>wager</v>
      </c>
      <c r="D282" s="3">
        <f t="shared" si="50"/>
        <v>268435456000</v>
      </c>
      <c r="E282" s="3">
        <f t="shared" si="51"/>
        <v>1532283155000</v>
      </c>
      <c r="G282" s="26">
        <v>16</v>
      </c>
      <c r="H282" s="9">
        <f t="shared" si="55"/>
        <v>245</v>
      </c>
      <c r="I282" s="9" t="str">
        <f t="shared" si="54"/>
        <v/>
      </c>
      <c r="J282" s="9">
        <f t="shared" si="56"/>
        <v>1073741824000</v>
      </c>
      <c r="K282" s="62">
        <f t="shared" si="61"/>
        <v>32914092492000</v>
      </c>
      <c r="M282" s="5">
        <v>6</v>
      </c>
      <c r="N282" s="5">
        <f t="shared" si="57"/>
        <v>550</v>
      </c>
      <c r="O282" s="5" t="str">
        <f t="shared" si="58"/>
        <v/>
      </c>
      <c r="P282" s="5">
        <f t="shared" si="59"/>
        <v>5.62949953421312E+17</v>
      </c>
      <c r="Q282" s="60">
        <f t="shared" si="60"/>
        <v>3.5321977128846019E+18</v>
      </c>
    </row>
    <row r="283" spans="1:17" x14ac:dyDescent="0.25">
      <c r="A283" s="28">
        <v>23</v>
      </c>
      <c r="B283" s="3">
        <f t="shared" si="52"/>
        <v>75</v>
      </c>
      <c r="C283" s="3" t="str">
        <f t="shared" si="53"/>
        <v/>
      </c>
      <c r="D283" s="3">
        <f t="shared" si="50"/>
        <v>268435456000</v>
      </c>
      <c r="E283" s="3">
        <f t="shared" si="51"/>
        <v>1800718611000</v>
      </c>
      <c r="G283" s="26">
        <v>15</v>
      </c>
      <c r="H283" s="9">
        <f t="shared" si="55"/>
        <v>245</v>
      </c>
      <c r="I283" s="9" t="str">
        <f t="shared" si="54"/>
        <v/>
      </c>
      <c r="J283" s="9">
        <f t="shared" si="56"/>
        <v>1073741824000</v>
      </c>
      <c r="K283" s="62">
        <f t="shared" si="61"/>
        <v>33987834316000</v>
      </c>
      <c r="M283" s="5">
        <v>5</v>
      </c>
      <c r="N283" s="5">
        <f t="shared" si="57"/>
        <v>550</v>
      </c>
      <c r="O283" s="5" t="str">
        <f t="shared" si="58"/>
        <v/>
      </c>
      <c r="P283" s="5">
        <f t="shared" si="59"/>
        <v>5.62949953421312E+17</v>
      </c>
      <c r="Q283" s="60">
        <f t="shared" si="60"/>
        <v>4.0951476663059139E+18</v>
      </c>
    </row>
    <row r="284" spans="1:17" x14ac:dyDescent="0.25">
      <c r="A284" s="28">
        <v>17</v>
      </c>
      <c r="B284" s="3">
        <f t="shared" si="52"/>
        <v>75</v>
      </c>
      <c r="C284" s="3" t="str">
        <f t="shared" si="53"/>
        <v/>
      </c>
      <c r="D284" s="3">
        <f t="shared" si="50"/>
        <v>268435456000</v>
      </c>
      <c r="E284" s="3">
        <f t="shared" si="51"/>
        <v>2069154067000</v>
      </c>
      <c r="G284" s="26">
        <v>17</v>
      </c>
      <c r="H284" s="9">
        <f t="shared" si="55"/>
        <v>245</v>
      </c>
      <c r="I284" s="9" t="str">
        <f t="shared" si="54"/>
        <v/>
      </c>
      <c r="J284" s="9">
        <f t="shared" si="56"/>
        <v>1073741824000</v>
      </c>
      <c r="K284" s="62">
        <f t="shared" si="61"/>
        <v>35061576140000</v>
      </c>
      <c r="M284" s="5">
        <v>6</v>
      </c>
      <c r="N284" s="5">
        <f t="shared" si="57"/>
        <v>550</v>
      </c>
      <c r="O284" s="5" t="str">
        <f t="shared" si="58"/>
        <v/>
      </c>
      <c r="P284" s="5">
        <f t="shared" si="59"/>
        <v>5.62949953421312E+17</v>
      </c>
      <c r="Q284" s="60">
        <f t="shared" si="60"/>
        <v>4.6580976197272259E+18</v>
      </c>
    </row>
    <row r="285" spans="1:17" x14ac:dyDescent="0.25">
      <c r="A285" s="28">
        <v>25</v>
      </c>
      <c r="B285" s="3">
        <f t="shared" si="52"/>
        <v>75</v>
      </c>
      <c r="C285" s="3" t="str">
        <f t="shared" si="53"/>
        <v/>
      </c>
      <c r="D285" s="3">
        <f t="shared" ref="D285:D348" si="62">IF(C285="wager",(D284*2),D284)</f>
        <v>268435456000</v>
      </c>
      <c r="E285" s="3">
        <f t="shared" ref="E285:E348" si="63">E284+D285</f>
        <v>2337589523000</v>
      </c>
      <c r="G285" s="26">
        <v>8</v>
      </c>
      <c r="H285" s="9">
        <f t="shared" si="55"/>
        <v>245</v>
      </c>
      <c r="I285" s="9" t="str">
        <f t="shared" si="54"/>
        <v>prize</v>
      </c>
      <c r="J285" s="9">
        <f t="shared" si="56"/>
        <v>1073741824000</v>
      </c>
      <c r="K285" s="62">
        <f t="shared" si="61"/>
        <v>36135317964000</v>
      </c>
      <c r="M285" s="5">
        <v>9</v>
      </c>
      <c r="N285" s="5">
        <f t="shared" si="57"/>
        <v>550</v>
      </c>
      <c r="O285" s="5" t="str">
        <f t="shared" si="58"/>
        <v/>
      </c>
      <c r="P285" s="5">
        <f t="shared" si="59"/>
        <v>5.62949953421312E+17</v>
      </c>
      <c r="Q285" s="60">
        <f t="shared" si="60"/>
        <v>5.2210475731485379E+18</v>
      </c>
    </row>
    <row r="286" spans="1:17" x14ac:dyDescent="0.25">
      <c r="A286" s="28">
        <v>17</v>
      </c>
      <c r="B286" s="3">
        <f t="shared" si="52"/>
        <v>75</v>
      </c>
      <c r="C286" s="3" t="str">
        <f t="shared" si="53"/>
        <v/>
      </c>
      <c r="D286" s="3">
        <f t="shared" si="62"/>
        <v>268435456000</v>
      </c>
      <c r="E286" s="3">
        <f t="shared" si="63"/>
        <v>2606024979000</v>
      </c>
      <c r="G286" s="26">
        <v>18</v>
      </c>
      <c r="H286" s="9">
        <f t="shared" si="55"/>
        <v>245</v>
      </c>
      <c r="I286" s="9" t="str">
        <f t="shared" si="54"/>
        <v/>
      </c>
      <c r="J286" s="9">
        <f t="shared" si="56"/>
        <v>1073741824000</v>
      </c>
      <c r="K286" s="62">
        <f t="shared" si="61"/>
        <v>37209059788000</v>
      </c>
      <c r="M286" s="5">
        <v>8</v>
      </c>
      <c r="N286" s="5">
        <f t="shared" si="57"/>
        <v>550</v>
      </c>
      <c r="O286" s="5" t="str">
        <f t="shared" si="58"/>
        <v/>
      </c>
      <c r="P286" s="5">
        <f t="shared" si="59"/>
        <v>5.62949953421312E+17</v>
      </c>
      <c r="Q286" s="60">
        <f t="shared" si="60"/>
        <v>5.7839975265698499E+18</v>
      </c>
    </row>
    <row r="287" spans="1:17" x14ac:dyDescent="0.25">
      <c r="A287" s="28">
        <v>26</v>
      </c>
      <c r="B287" s="3">
        <f t="shared" si="52"/>
        <v>75</v>
      </c>
      <c r="C287" s="3" t="str">
        <f t="shared" si="53"/>
        <v/>
      </c>
      <c r="D287" s="3">
        <f t="shared" si="62"/>
        <v>268435456000</v>
      </c>
      <c r="E287" s="3">
        <f t="shared" si="63"/>
        <v>2874460435000</v>
      </c>
      <c r="G287" s="26">
        <v>23</v>
      </c>
      <c r="H287" s="9">
        <f t="shared" si="55"/>
        <v>290</v>
      </c>
      <c r="I287" s="9" t="str">
        <f t="shared" si="54"/>
        <v/>
      </c>
      <c r="J287" s="9">
        <f t="shared" si="56"/>
        <v>1073741824000</v>
      </c>
      <c r="K287" s="62">
        <f t="shared" si="61"/>
        <v>38282801612000</v>
      </c>
      <c r="M287" s="5">
        <v>7</v>
      </c>
      <c r="N287" s="5">
        <f t="shared" si="57"/>
        <v>550</v>
      </c>
      <c r="O287" s="5" t="str">
        <f t="shared" si="58"/>
        <v>wager</v>
      </c>
      <c r="P287" s="5">
        <f t="shared" si="59"/>
        <v>1.125899906842624E+18</v>
      </c>
      <c r="Q287" s="60">
        <f t="shared" si="60"/>
        <v>6.9098974334124739E+18</v>
      </c>
    </row>
    <row r="288" spans="1:17" x14ac:dyDescent="0.25">
      <c r="A288" s="28">
        <v>24</v>
      </c>
      <c r="B288" s="3">
        <f t="shared" si="52"/>
        <v>75</v>
      </c>
      <c r="C288" s="3" t="str">
        <f t="shared" si="53"/>
        <v/>
      </c>
      <c r="D288" s="3">
        <f t="shared" si="62"/>
        <v>268435456000</v>
      </c>
      <c r="E288" s="3">
        <f t="shared" si="63"/>
        <v>3142895891000</v>
      </c>
      <c r="G288" s="26">
        <v>6</v>
      </c>
      <c r="H288" s="9">
        <f t="shared" si="55"/>
        <v>305</v>
      </c>
      <c r="I288" s="9" t="str">
        <f t="shared" si="54"/>
        <v/>
      </c>
      <c r="J288" s="9">
        <f t="shared" si="56"/>
        <v>1073741824000</v>
      </c>
      <c r="K288" s="62">
        <f t="shared" si="61"/>
        <v>39356543436000</v>
      </c>
      <c r="M288" s="5">
        <v>7</v>
      </c>
      <c r="N288" s="5">
        <f t="shared" si="57"/>
        <v>550</v>
      </c>
      <c r="O288" s="5" t="str">
        <f t="shared" si="58"/>
        <v>wager</v>
      </c>
      <c r="P288" s="5">
        <f t="shared" si="59"/>
        <v>2.251799813685248E+18</v>
      </c>
      <c r="Q288" s="60">
        <f t="shared" si="60"/>
        <v>9.1616972470977219E+18</v>
      </c>
    </row>
    <row r="289" spans="1:17" x14ac:dyDescent="0.25">
      <c r="A289" s="28">
        <v>21</v>
      </c>
      <c r="B289" s="3">
        <f t="shared" si="52"/>
        <v>75</v>
      </c>
      <c r="C289" s="3" t="str">
        <f t="shared" si="53"/>
        <v>wager</v>
      </c>
      <c r="D289" s="3">
        <f t="shared" si="62"/>
        <v>536870912000</v>
      </c>
      <c r="E289" s="3">
        <f t="shared" si="63"/>
        <v>3679766803000</v>
      </c>
      <c r="G289" s="26">
        <v>14</v>
      </c>
      <c r="H289" s="9">
        <f t="shared" si="55"/>
        <v>305</v>
      </c>
      <c r="I289" s="9" t="str">
        <f t="shared" si="54"/>
        <v>wager</v>
      </c>
      <c r="J289" s="9">
        <f t="shared" si="56"/>
        <v>2147483648000</v>
      </c>
      <c r="K289" s="62">
        <f t="shared" si="61"/>
        <v>41504027084000</v>
      </c>
      <c r="M289" s="5">
        <v>8</v>
      </c>
      <c r="N289" s="5">
        <f t="shared" si="57"/>
        <v>550</v>
      </c>
      <c r="O289" s="5" t="str">
        <f t="shared" si="58"/>
        <v/>
      </c>
      <c r="P289" s="5">
        <f t="shared" si="59"/>
        <v>2.251799813685248E+18</v>
      </c>
      <c r="Q289" s="60">
        <f t="shared" si="60"/>
        <v>1.1413497060782969E+19</v>
      </c>
    </row>
    <row r="290" spans="1:17" x14ac:dyDescent="0.25">
      <c r="A290" s="28">
        <v>20</v>
      </c>
      <c r="B290" s="3">
        <f t="shared" si="52"/>
        <v>75</v>
      </c>
      <c r="C290" s="3" t="str">
        <f t="shared" si="53"/>
        <v/>
      </c>
      <c r="D290" s="3">
        <f t="shared" si="62"/>
        <v>536870912000</v>
      </c>
      <c r="E290" s="3">
        <f t="shared" si="63"/>
        <v>4216637715000</v>
      </c>
      <c r="G290" s="26">
        <v>14</v>
      </c>
      <c r="H290" s="9">
        <f t="shared" si="55"/>
        <v>305</v>
      </c>
      <c r="I290" s="9" t="str">
        <f t="shared" si="54"/>
        <v>wager</v>
      </c>
      <c r="J290" s="9">
        <f t="shared" si="56"/>
        <v>4294967296000</v>
      </c>
      <c r="K290" s="62">
        <f t="shared" si="61"/>
        <v>45798994380000</v>
      </c>
      <c r="M290" s="5">
        <v>5</v>
      </c>
      <c r="N290" s="5">
        <f t="shared" si="57"/>
        <v>550</v>
      </c>
      <c r="O290" s="5" t="str">
        <f t="shared" si="58"/>
        <v/>
      </c>
      <c r="P290" s="5">
        <f t="shared" si="59"/>
        <v>2.251799813685248E+18</v>
      </c>
      <c r="Q290" s="60">
        <f t="shared" si="60"/>
        <v>1.3665296874468217E+19</v>
      </c>
    </row>
    <row r="291" spans="1:17" x14ac:dyDescent="0.25">
      <c r="A291" s="28">
        <v>21</v>
      </c>
      <c r="B291" s="3">
        <f t="shared" si="52"/>
        <v>75</v>
      </c>
      <c r="C291" s="3" t="str">
        <f t="shared" si="53"/>
        <v>wager</v>
      </c>
      <c r="D291" s="3">
        <f t="shared" si="62"/>
        <v>1073741824000</v>
      </c>
      <c r="E291" s="3">
        <f t="shared" si="63"/>
        <v>5290379539000</v>
      </c>
      <c r="G291" s="26">
        <v>19</v>
      </c>
      <c r="H291" s="9">
        <f t="shared" si="55"/>
        <v>305</v>
      </c>
      <c r="I291" s="9" t="str">
        <f t="shared" si="54"/>
        <v>prize</v>
      </c>
      <c r="J291" s="9">
        <f t="shared" si="56"/>
        <v>4294967296000</v>
      </c>
      <c r="K291" s="62">
        <f t="shared" si="61"/>
        <v>50093961676000</v>
      </c>
      <c r="M291" s="5">
        <v>7</v>
      </c>
      <c r="N291" s="5">
        <f t="shared" si="57"/>
        <v>550</v>
      </c>
      <c r="O291" s="5" t="str">
        <f t="shared" si="58"/>
        <v>wager</v>
      </c>
      <c r="P291" s="5">
        <f t="shared" si="59"/>
        <v>4.503599627370496E+18</v>
      </c>
      <c r="Q291" s="60">
        <f t="shared" si="60"/>
        <v>1.8168896501838713E+19</v>
      </c>
    </row>
    <row r="292" spans="1:17" x14ac:dyDescent="0.25">
      <c r="A292" s="28">
        <v>20</v>
      </c>
      <c r="B292" s="3">
        <f t="shared" si="52"/>
        <v>75</v>
      </c>
      <c r="C292" s="3" t="str">
        <f t="shared" si="53"/>
        <v/>
      </c>
      <c r="D292" s="3">
        <f t="shared" si="62"/>
        <v>1073741824000</v>
      </c>
      <c r="E292" s="3">
        <f t="shared" si="63"/>
        <v>6364121363000</v>
      </c>
      <c r="G292" s="26">
        <v>16</v>
      </c>
      <c r="H292" s="9">
        <f t="shared" si="55"/>
        <v>305</v>
      </c>
      <c r="I292" s="9" t="str">
        <f t="shared" si="54"/>
        <v/>
      </c>
      <c r="J292" s="9">
        <f t="shared" si="56"/>
        <v>4294967296000</v>
      </c>
      <c r="K292" s="62">
        <f t="shared" si="61"/>
        <v>54388928972000</v>
      </c>
      <c r="M292" s="5">
        <v>8</v>
      </c>
      <c r="N292" s="5">
        <f t="shared" si="57"/>
        <v>550</v>
      </c>
      <c r="O292" s="5" t="str">
        <f t="shared" si="58"/>
        <v/>
      </c>
      <c r="P292" s="5">
        <f t="shared" si="59"/>
        <v>4.503599627370496E+18</v>
      </c>
      <c r="Q292" s="60">
        <f t="shared" si="60"/>
        <v>2.2672496129209209E+19</v>
      </c>
    </row>
    <row r="293" spans="1:17" x14ac:dyDescent="0.25">
      <c r="A293" s="28">
        <v>18</v>
      </c>
      <c r="B293" s="3">
        <f t="shared" si="52"/>
        <v>75</v>
      </c>
      <c r="C293" s="3" t="str">
        <f t="shared" si="53"/>
        <v/>
      </c>
      <c r="D293" s="3">
        <f t="shared" si="62"/>
        <v>1073741824000</v>
      </c>
      <c r="E293" s="3">
        <f t="shared" si="63"/>
        <v>7437863187000</v>
      </c>
      <c r="G293" s="26">
        <v>14</v>
      </c>
      <c r="H293" s="9">
        <f t="shared" si="55"/>
        <v>305</v>
      </c>
      <c r="I293" s="9" t="str">
        <f t="shared" si="54"/>
        <v>wager</v>
      </c>
      <c r="J293" s="9">
        <f t="shared" si="56"/>
        <v>8589934592000</v>
      </c>
      <c r="K293" s="62">
        <f t="shared" si="61"/>
        <v>62978863564000</v>
      </c>
      <c r="M293" s="5">
        <v>10</v>
      </c>
      <c r="N293" s="5">
        <f t="shared" si="57"/>
        <v>550</v>
      </c>
      <c r="O293" s="5" t="str">
        <f t="shared" si="58"/>
        <v>prize</v>
      </c>
      <c r="P293" s="5">
        <f t="shared" si="59"/>
        <v>4.503599627370496E+18</v>
      </c>
      <c r="Q293" s="60">
        <f t="shared" si="60"/>
        <v>2.7176095756579705E+19</v>
      </c>
    </row>
    <row r="294" spans="1:17" x14ac:dyDescent="0.25">
      <c r="A294" s="28">
        <v>22</v>
      </c>
      <c r="B294" s="3">
        <f t="shared" si="52"/>
        <v>75</v>
      </c>
      <c r="C294" s="3" t="str">
        <f t="shared" si="53"/>
        <v/>
      </c>
      <c r="D294" s="3">
        <f t="shared" si="62"/>
        <v>1073741824000</v>
      </c>
      <c r="E294" s="3">
        <f t="shared" si="63"/>
        <v>8511605011000</v>
      </c>
      <c r="G294" s="26">
        <v>8</v>
      </c>
      <c r="H294" s="9">
        <f t="shared" si="55"/>
        <v>305</v>
      </c>
      <c r="I294" s="9" t="str">
        <f t="shared" si="54"/>
        <v>prize</v>
      </c>
      <c r="J294" s="9">
        <f t="shared" si="56"/>
        <v>8589934592000</v>
      </c>
      <c r="K294" s="62">
        <f t="shared" si="61"/>
        <v>71568798156000</v>
      </c>
      <c r="M294" s="5">
        <v>4</v>
      </c>
      <c r="N294" s="5">
        <f t="shared" si="57"/>
        <v>550</v>
      </c>
      <c r="O294" s="5" t="str">
        <f t="shared" si="58"/>
        <v>prize</v>
      </c>
      <c r="P294" s="5">
        <f t="shared" si="59"/>
        <v>4.503599627370496E+18</v>
      </c>
      <c r="Q294" s="60">
        <f t="shared" si="60"/>
        <v>3.1679695383950201E+19</v>
      </c>
    </row>
    <row r="295" spans="1:17" x14ac:dyDescent="0.25">
      <c r="A295" s="28">
        <v>18</v>
      </c>
      <c r="B295" s="3">
        <f t="shared" si="52"/>
        <v>75</v>
      </c>
      <c r="C295" s="3" t="str">
        <f t="shared" si="53"/>
        <v/>
      </c>
      <c r="D295" s="3">
        <f t="shared" si="62"/>
        <v>1073741824000</v>
      </c>
      <c r="E295" s="3">
        <f t="shared" si="63"/>
        <v>9585346835000</v>
      </c>
      <c r="G295" s="26">
        <v>14</v>
      </c>
      <c r="H295" s="9">
        <f t="shared" si="55"/>
        <v>305</v>
      </c>
      <c r="I295" s="9" t="str">
        <f t="shared" si="54"/>
        <v>wager</v>
      </c>
      <c r="J295" s="9">
        <f t="shared" si="56"/>
        <v>17179869184000</v>
      </c>
      <c r="K295" s="62">
        <f t="shared" si="61"/>
        <v>88748667340000</v>
      </c>
      <c r="M295" s="5">
        <v>9</v>
      </c>
      <c r="N295" s="5">
        <f t="shared" si="57"/>
        <v>550</v>
      </c>
      <c r="O295" s="5" t="str">
        <f t="shared" si="58"/>
        <v/>
      </c>
      <c r="P295" s="5">
        <f t="shared" si="59"/>
        <v>4.503599627370496E+18</v>
      </c>
      <c r="Q295" s="60">
        <f t="shared" si="60"/>
        <v>3.6183295011320697E+19</v>
      </c>
    </row>
    <row r="296" spans="1:17" x14ac:dyDescent="0.25">
      <c r="A296" s="28">
        <v>16</v>
      </c>
      <c r="B296" s="3">
        <f t="shared" si="52"/>
        <v>75</v>
      </c>
      <c r="C296" s="3" t="str">
        <f t="shared" si="53"/>
        <v/>
      </c>
      <c r="D296" s="3">
        <f t="shared" si="62"/>
        <v>1073741824000</v>
      </c>
      <c r="E296" s="3">
        <f t="shared" si="63"/>
        <v>10659088659000</v>
      </c>
      <c r="G296" s="26">
        <v>17</v>
      </c>
      <c r="H296" s="9">
        <f t="shared" si="55"/>
        <v>305</v>
      </c>
      <c r="I296" s="9" t="str">
        <f t="shared" si="54"/>
        <v/>
      </c>
      <c r="J296" s="9">
        <f t="shared" si="56"/>
        <v>17179869184000</v>
      </c>
      <c r="K296" s="62">
        <f t="shared" si="61"/>
        <v>105928536524000</v>
      </c>
      <c r="M296" s="5">
        <v>8</v>
      </c>
      <c r="N296" s="5">
        <f t="shared" si="57"/>
        <v>550</v>
      </c>
      <c r="O296" s="5" t="str">
        <f t="shared" si="58"/>
        <v/>
      </c>
      <c r="P296" s="5">
        <f t="shared" si="59"/>
        <v>4.503599627370496E+18</v>
      </c>
      <c r="Q296" s="60">
        <f t="shared" si="60"/>
        <v>4.0686894638691189E+19</v>
      </c>
    </row>
    <row r="297" spans="1:17" x14ac:dyDescent="0.25">
      <c r="A297" s="28">
        <v>19</v>
      </c>
      <c r="B297" s="3">
        <f t="shared" si="52"/>
        <v>75</v>
      </c>
      <c r="C297" s="3" t="str">
        <f t="shared" si="53"/>
        <v/>
      </c>
      <c r="D297" s="3">
        <f t="shared" si="62"/>
        <v>1073741824000</v>
      </c>
      <c r="E297" s="3">
        <f t="shared" si="63"/>
        <v>11732830483000</v>
      </c>
      <c r="G297" s="26">
        <v>12</v>
      </c>
      <c r="H297" s="9">
        <f t="shared" si="55"/>
        <v>305</v>
      </c>
      <c r="I297" s="9" t="str">
        <f t="shared" si="54"/>
        <v/>
      </c>
      <c r="J297" s="9">
        <f t="shared" si="56"/>
        <v>17179869184000</v>
      </c>
      <c r="K297" s="62">
        <f t="shared" si="61"/>
        <v>123108405708000</v>
      </c>
      <c r="M297" s="5">
        <v>9</v>
      </c>
      <c r="N297" s="5">
        <f t="shared" si="57"/>
        <v>550</v>
      </c>
      <c r="O297" s="5" t="str">
        <f t="shared" si="58"/>
        <v/>
      </c>
      <c r="P297" s="5">
        <f t="shared" si="59"/>
        <v>4.503599627370496E+18</v>
      </c>
      <c r="Q297" s="60">
        <f t="shared" si="60"/>
        <v>4.5190494266061685E+19</v>
      </c>
    </row>
    <row r="298" spans="1:17" x14ac:dyDescent="0.25">
      <c r="A298" s="28">
        <v>22</v>
      </c>
      <c r="B298" s="3">
        <f t="shared" si="52"/>
        <v>75</v>
      </c>
      <c r="C298" s="3" t="str">
        <f t="shared" si="53"/>
        <v/>
      </c>
      <c r="D298" s="3">
        <f t="shared" si="62"/>
        <v>1073741824000</v>
      </c>
      <c r="E298" s="3">
        <f t="shared" si="63"/>
        <v>12806572307000</v>
      </c>
      <c r="G298" s="26">
        <v>21</v>
      </c>
      <c r="H298" s="9">
        <f t="shared" si="55"/>
        <v>310</v>
      </c>
      <c r="I298" s="9" t="str">
        <f t="shared" si="54"/>
        <v/>
      </c>
      <c r="J298" s="9">
        <f t="shared" si="56"/>
        <v>17179869184000</v>
      </c>
      <c r="K298" s="62">
        <f t="shared" si="61"/>
        <v>140288274892000</v>
      </c>
      <c r="M298" s="5">
        <v>10</v>
      </c>
      <c r="N298" s="5">
        <f t="shared" si="57"/>
        <v>550</v>
      </c>
      <c r="O298" s="5" t="str">
        <f t="shared" si="58"/>
        <v>prize</v>
      </c>
      <c r="P298" s="5">
        <f t="shared" si="59"/>
        <v>4.503599627370496E+18</v>
      </c>
      <c r="Q298" s="60">
        <f t="shared" si="60"/>
        <v>4.9694093893432181E+19</v>
      </c>
    </row>
    <row r="299" spans="1:17" x14ac:dyDescent="0.25">
      <c r="A299" s="28">
        <v>15</v>
      </c>
      <c r="B299" s="3">
        <f t="shared" si="52"/>
        <v>75</v>
      </c>
      <c r="C299" s="3" t="str">
        <f t="shared" si="53"/>
        <v>prize</v>
      </c>
      <c r="D299" s="3">
        <f t="shared" si="62"/>
        <v>1073741824000</v>
      </c>
      <c r="E299" s="3">
        <f t="shared" si="63"/>
        <v>13880314131000</v>
      </c>
      <c r="G299" s="26">
        <v>16</v>
      </c>
      <c r="H299" s="9">
        <f t="shared" si="55"/>
        <v>310</v>
      </c>
      <c r="I299" s="9" t="str">
        <f t="shared" si="54"/>
        <v/>
      </c>
      <c r="J299" s="9">
        <f t="shared" si="56"/>
        <v>17179869184000</v>
      </c>
      <c r="K299" s="62">
        <f t="shared" si="61"/>
        <v>157468144076000</v>
      </c>
      <c r="M299" s="5">
        <v>7</v>
      </c>
      <c r="N299" s="5">
        <f t="shared" si="57"/>
        <v>550</v>
      </c>
      <c r="O299" s="5" t="str">
        <f t="shared" si="58"/>
        <v>wager</v>
      </c>
      <c r="P299" s="5">
        <f t="shared" si="59"/>
        <v>9.007199254740992E+18</v>
      </c>
      <c r="Q299" s="60">
        <f t="shared" si="60"/>
        <v>5.8701293148173173E+19</v>
      </c>
    </row>
    <row r="300" spans="1:17" x14ac:dyDescent="0.25">
      <c r="A300" s="28">
        <v>19</v>
      </c>
      <c r="B300" s="3">
        <f t="shared" si="52"/>
        <v>75</v>
      </c>
      <c r="C300" s="3" t="str">
        <f t="shared" si="53"/>
        <v/>
      </c>
      <c r="D300" s="3">
        <f t="shared" si="62"/>
        <v>1073741824000</v>
      </c>
      <c r="E300" s="3">
        <f t="shared" si="63"/>
        <v>14954055955000</v>
      </c>
      <c r="G300" s="26">
        <v>14</v>
      </c>
      <c r="H300" s="9">
        <f t="shared" si="55"/>
        <v>310</v>
      </c>
      <c r="I300" s="9" t="str">
        <f t="shared" si="54"/>
        <v>wager</v>
      </c>
      <c r="J300" s="9">
        <f t="shared" si="56"/>
        <v>34359738368000</v>
      </c>
      <c r="K300" s="62">
        <f t="shared" si="61"/>
        <v>191827882444000</v>
      </c>
      <c r="M300" s="5">
        <v>7</v>
      </c>
      <c r="N300" s="5">
        <f t="shared" si="57"/>
        <v>550</v>
      </c>
      <c r="O300" s="5" t="str">
        <f t="shared" si="58"/>
        <v>wager</v>
      </c>
      <c r="P300" s="5">
        <f t="shared" si="59"/>
        <v>1.8014398509481984E+19</v>
      </c>
      <c r="Q300" s="60">
        <f t="shared" si="60"/>
        <v>7.6715691657655157E+19</v>
      </c>
    </row>
    <row r="301" spans="1:17" x14ac:dyDescent="0.25">
      <c r="A301" s="28">
        <v>26</v>
      </c>
      <c r="B301" s="3">
        <f t="shared" si="52"/>
        <v>75</v>
      </c>
      <c r="C301" s="3" t="str">
        <f t="shared" si="53"/>
        <v/>
      </c>
      <c r="D301" s="3">
        <f t="shared" si="62"/>
        <v>1073741824000</v>
      </c>
      <c r="E301" s="3">
        <f t="shared" si="63"/>
        <v>16027797779000</v>
      </c>
      <c r="G301" s="26">
        <v>20</v>
      </c>
      <c r="H301" s="9">
        <f t="shared" si="55"/>
        <v>310</v>
      </c>
      <c r="I301" s="9" t="str">
        <f t="shared" si="54"/>
        <v>prize</v>
      </c>
      <c r="J301" s="9">
        <f t="shared" si="56"/>
        <v>34359738368000</v>
      </c>
      <c r="K301" s="62">
        <f t="shared" si="61"/>
        <v>226187620812000</v>
      </c>
      <c r="M301" s="5">
        <v>12</v>
      </c>
      <c r="N301" s="5">
        <f t="shared" si="57"/>
        <v>575</v>
      </c>
      <c r="O301" s="5" t="str">
        <f t="shared" si="58"/>
        <v/>
      </c>
      <c r="P301" s="5">
        <f t="shared" si="59"/>
        <v>1.8014398509481984E+19</v>
      </c>
      <c r="Q301" s="60">
        <f t="shared" si="60"/>
        <v>9.4730090167137141E+19</v>
      </c>
    </row>
    <row r="302" spans="1:17" x14ac:dyDescent="0.25">
      <c r="A302" s="28">
        <v>18</v>
      </c>
      <c r="B302" s="3">
        <f t="shared" si="52"/>
        <v>75</v>
      </c>
      <c r="C302" s="3" t="str">
        <f t="shared" si="53"/>
        <v/>
      </c>
      <c r="D302" s="3">
        <f t="shared" si="62"/>
        <v>1073741824000</v>
      </c>
      <c r="E302" s="3">
        <f t="shared" si="63"/>
        <v>17101539603000</v>
      </c>
      <c r="G302" s="26">
        <v>14</v>
      </c>
      <c r="H302" s="9">
        <f t="shared" si="55"/>
        <v>310</v>
      </c>
      <c r="I302" s="9" t="str">
        <f t="shared" si="54"/>
        <v>wager</v>
      </c>
      <c r="J302" s="9">
        <f t="shared" si="56"/>
        <v>68719476736000</v>
      </c>
      <c r="K302" s="62">
        <f t="shared" si="61"/>
        <v>294907097548000</v>
      </c>
      <c r="M302" s="5">
        <v>10</v>
      </c>
      <c r="N302" s="5">
        <f t="shared" si="57"/>
        <v>575</v>
      </c>
      <c r="O302" s="5" t="str">
        <f t="shared" si="58"/>
        <v>prize</v>
      </c>
      <c r="P302" s="5">
        <f t="shared" si="59"/>
        <v>1.8014398509481984E+19</v>
      </c>
      <c r="Q302" s="60">
        <f t="shared" si="60"/>
        <v>1.1274448867661912E+20</v>
      </c>
    </row>
    <row r="303" spans="1:17" x14ac:dyDescent="0.25">
      <c r="A303" s="28">
        <v>22</v>
      </c>
      <c r="B303" s="3">
        <f t="shared" si="52"/>
        <v>75</v>
      </c>
      <c r="C303" s="3" t="str">
        <f t="shared" si="53"/>
        <v/>
      </c>
      <c r="D303" s="3">
        <f t="shared" si="62"/>
        <v>1073741824000</v>
      </c>
      <c r="E303" s="3">
        <f t="shared" si="63"/>
        <v>18175281427000</v>
      </c>
      <c r="G303" s="26">
        <v>15</v>
      </c>
      <c r="H303" s="9">
        <f t="shared" si="55"/>
        <v>310</v>
      </c>
      <c r="I303" s="9" t="str">
        <f t="shared" si="54"/>
        <v/>
      </c>
      <c r="J303" s="9">
        <f t="shared" si="56"/>
        <v>68719476736000</v>
      </c>
      <c r="K303" s="62">
        <f t="shared" si="61"/>
        <v>363626574284000</v>
      </c>
      <c r="M303" s="5">
        <v>5</v>
      </c>
      <c r="N303" s="5">
        <f t="shared" si="57"/>
        <v>575</v>
      </c>
      <c r="O303" s="5" t="str">
        <f t="shared" si="58"/>
        <v/>
      </c>
      <c r="P303" s="5">
        <f t="shared" si="59"/>
        <v>1.8014398509481984E+19</v>
      </c>
      <c r="Q303" s="60">
        <f t="shared" si="60"/>
        <v>1.3075888718610111E+20</v>
      </c>
    </row>
    <row r="304" spans="1:17" x14ac:dyDescent="0.25">
      <c r="A304" s="28">
        <v>31</v>
      </c>
      <c r="B304" s="3">
        <f t="shared" si="52"/>
        <v>80</v>
      </c>
      <c r="C304" s="3" t="str">
        <f t="shared" si="53"/>
        <v/>
      </c>
      <c r="D304" s="3">
        <f t="shared" si="62"/>
        <v>1073741824000</v>
      </c>
      <c r="E304" s="3">
        <f t="shared" si="63"/>
        <v>19249023251000</v>
      </c>
      <c r="G304" s="26">
        <v>16</v>
      </c>
      <c r="H304" s="9">
        <f t="shared" si="55"/>
        <v>310</v>
      </c>
      <c r="I304" s="9" t="str">
        <f t="shared" si="54"/>
        <v/>
      </c>
      <c r="J304" s="9">
        <f t="shared" si="56"/>
        <v>68719476736000</v>
      </c>
      <c r="K304" s="62">
        <f t="shared" si="61"/>
        <v>432346051020000</v>
      </c>
      <c r="M304" s="5">
        <v>10</v>
      </c>
      <c r="N304" s="5">
        <f t="shared" si="57"/>
        <v>575</v>
      </c>
      <c r="O304" s="5" t="str">
        <f t="shared" si="58"/>
        <v>prize</v>
      </c>
      <c r="P304" s="5">
        <f t="shared" si="59"/>
        <v>1.8014398509481984E+19</v>
      </c>
      <c r="Q304" s="60">
        <f t="shared" si="60"/>
        <v>1.4877328569558309E+20</v>
      </c>
    </row>
    <row r="305" spans="1:17" x14ac:dyDescent="0.25">
      <c r="A305" s="28">
        <v>22</v>
      </c>
      <c r="B305" s="3">
        <f t="shared" si="52"/>
        <v>80</v>
      </c>
      <c r="C305" s="3" t="str">
        <f t="shared" si="53"/>
        <v/>
      </c>
      <c r="D305" s="3">
        <f t="shared" si="62"/>
        <v>1073741824000</v>
      </c>
      <c r="E305" s="3">
        <f t="shared" si="63"/>
        <v>20322765075000</v>
      </c>
      <c r="G305" s="26">
        <v>11</v>
      </c>
      <c r="H305" s="9">
        <f t="shared" si="55"/>
        <v>310</v>
      </c>
      <c r="I305" s="9" t="str">
        <f t="shared" si="54"/>
        <v/>
      </c>
      <c r="J305" s="9">
        <f t="shared" si="56"/>
        <v>68719476736000</v>
      </c>
      <c r="K305" s="62">
        <f t="shared" si="61"/>
        <v>501065527756000</v>
      </c>
      <c r="M305" s="5">
        <v>11</v>
      </c>
      <c r="N305" s="5">
        <f t="shared" si="57"/>
        <v>585</v>
      </c>
      <c r="O305" s="5" t="str">
        <f t="shared" si="58"/>
        <v/>
      </c>
      <c r="P305" s="5">
        <f t="shared" si="59"/>
        <v>1.8014398509481984E+19</v>
      </c>
      <c r="Q305" s="60">
        <f t="shared" si="60"/>
        <v>1.6678768420506508E+20</v>
      </c>
    </row>
    <row r="306" spans="1:17" x14ac:dyDescent="0.25">
      <c r="A306" s="28">
        <v>24</v>
      </c>
      <c r="B306" s="3">
        <f t="shared" si="52"/>
        <v>80</v>
      </c>
      <c r="C306" s="3" t="str">
        <f t="shared" si="53"/>
        <v/>
      </c>
      <c r="D306" s="3">
        <f t="shared" si="62"/>
        <v>1073741824000</v>
      </c>
      <c r="E306" s="3">
        <f t="shared" si="63"/>
        <v>21396506899000</v>
      </c>
      <c r="G306" s="26">
        <v>16</v>
      </c>
      <c r="H306" s="9">
        <f t="shared" si="55"/>
        <v>310</v>
      </c>
      <c r="I306" s="9" t="str">
        <f t="shared" si="54"/>
        <v/>
      </c>
      <c r="J306" s="9">
        <f t="shared" si="56"/>
        <v>68719476736000</v>
      </c>
      <c r="K306" s="62">
        <f t="shared" si="61"/>
        <v>569785004492000</v>
      </c>
      <c r="M306" s="5">
        <v>6</v>
      </c>
      <c r="N306" s="5">
        <f t="shared" si="57"/>
        <v>585</v>
      </c>
      <c r="O306" s="5" t="str">
        <f t="shared" si="58"/>
        <v/>
      </c>
      <c r="P306" s="5">
        <f t="shared" si="59"/>
        <v>1.8014398509481984E+19</v>
      </c>
      <c r="Q306" s="60">
        <f t="shared" si="60"/>
        <v>1.8480208271454706E+20</v>
      </c>
    </row>
    <row r="307" spans="1:17" x14ac:dyDescent="0.25">
      <c r="A307" s="28">
        <v>27</v>
      </c>
      <c r="B307" s="3">
        <f t="shared" si="52"/>
        <v>80</v>
      </c>
      <c r="C307" s="3" t="str">
        <f t="shared" si="53"/>
        <v>prize</v>
      </c>
      <c r="D307" s="3">
        <f t="shared" si="62"/>
        <v>1073741824000</v>
      </c>
      <c r="E307" s="3">
        <f t="shared" si="63"/>
        <v>22470248723000</v>
      </c>
      <c r="G307" s="26">
        <v>12</v>
      </c>
      <c r="H307" s="9">
        <f t="shared" si="55"/>
        <v>310</v>
      </c>
      <c r="I307" s="9" t="str">
        <f t="shared" si="54"/>
        <v/>
      </c>
      <c r="J307" s="9">
        <f t="shared" si="56"/>
        <v>68719476736000</v>
      </c>
      <c r="K307" s="62">
        <f t="shared" si="61"/>
        <v>638504481228000</v>
      </c>
      <c r="M307" s="5">
        <v>10</v>
      </c>
      <c r="N307" s="5">
        <f t="shared" si="57"/>
        <v>585</v>
      </c>
      <c r="O307" s="5" t="str">
        <f t="shared" si="58"/>
        <v>prize</v>
      </c>
      <c r="P307" s="5">
        <f t="shared" si="59"/>
        <v>1.8014398509481984E+19</v>
      </c>
      <c r="Q307" s="60">
        <f t="shared" si="60"/>
        <v>2.0281648122402904E+20</v>
      </c>
    </row>
    <row r="308" spans="1:17" x14ac:dyDescent="0.25">
      <c r="A308" s="28">
        <v>23</v>
      </c>
      <c r="B308" s="3">
        <f t="shared" si="52"/>
        <v>80</v>
      </c>
      <c r="C308" s="3" t="str">
        <f t="shared" si="53"/>
        <v/>
      </c>
      <c r="D308" s="3">
        <f t="shared" si="62"/>
        <v>1073741824000</v>
      </c>
      <c r="E308" s="3">
        <f t="shared" si="63"/>
        <v>23543990547000</v>
      </c>
      <c r="G308" s="26">
        <v>13</v>
      </c>
      <c r="H308" s="9">
        <f t="shared" si="55"/>
        <v>310</v>
      </c>
      <c r="I308" s="9" t="str">
        <f t="shared" si="54"/>
        <v/>
      </c>
      <c r="J308" s="9">
        <f t="shared" si="56"/>
        <v>68719476736000</v>
      </c>
      <c r="K308" s="62">
        <f t="shared" si="61"/>
        <v>707223957964000</v>
      </c>
      <c r="M308" s="5">
        <v>8</v>
      </c>
      <c r="N308" s="5">
        <f t="shared" si="57"/>
        <v>585</v>
      </c>
      <c r="O308" s="5" t="str">
        <f t="shared" si="58"/>
        <v/>
      </c>
      <c r="P308" s="5">
        <f t="shared" si="59"/>
        <v>1.8014398509481984E+19</v>
      </c>
      <c r="Q308" s="60">
        <f t="shared" si="60"/>
        <v>2.2083087973351103E+20</v>
      </c>
    </row>
    <row r="309" spans="1:17" x14ac:dyDescent="0.25">
      <c r="A309" s="28">
        <v>28</v>
      </c>
      <c r="B309" s="3">
        <f t="shared" si="52"/>
        <v>80</v>
      </c>
      <c r="C309" s="3" t="str">
        <f t="shared" si="53"/>
        <v>prize</v>
      </c>
      <c r="D309" s="3">
        <f t="shared" si="62"/>
        <v>1073741824000</v>
      </c>
      <c r="E309" s="3">
        <f t="shared" si="63"/>
        <v>24617732371000</v>
      </c>
      <c r="G309" s="26">
        <v>11</v>
      </c>
      <c r="H309" s="9">
        <f t="shared" si="55"/>
        <v>310</v>
      </c>
      <c r="I309" s="9" t="str">
        <f t="shared" si="54"/>
        <v/>
      </c>
      <c r="J309" s="9">
        <f t="shared" si="56"/>
        <v>68719476736000</v>
      </c>
      <c r="K309" s="62">
        <f t="shared" si="61"/>
        <v>775943434700000</v>
      </c>
      <c r="M309" s="5">
        <v>6</v>
      </c>
      <c r="N309" s="5">
        <f t="shared" si="57"/>
        <v>585</v>
      </c>
      <c r="O309" s="5" t="str">
        <f t="shared" si="58"/>
        <v/>
      </c>
      <c r="P309" s="5">
        <f t="shared" si="59"/>
        <v>1.8014398509481984E+19</v>
      </c>
      <c r="Q309" s="60">
        <f t="shared" si="60"/>
        <v>2.3884527824299301E+20</v>
      </c>
    </row>
    <row r="310" spans="1:17" x14ac:dyDescent="0.25">
      <c r="A310" s="28">
        <v>25</v>
      </c>
      <c r="B310" s="3">
        <f t="shared" si="52"/>
        <v>80</v>
      </c>
      <c r="C310" s="3" t="str">
        <f t="shared" si="53"/>
        <v/>
      </c>
      <c r="D310" s="3">
        <f t="shared" si="62"/>
        <v>1073741824000</v>
      </c>
      <c r="E310" s="3">
        <f t="shared" si="63"/>
        <v>25691474195000</v>
      </c>
      <c r="G310" s="26">
        <v>10</v>
      </c>
      <c r="H310" s="9">
        <f t="shared" si="55"/>
        <v>310</v>
      </c>
      <c r="I310" s="9" t="str">
        <f t="shared" si="54"/>
        <v/>
      </c>
      <c r="J310" s="9">
        <f t="shared" si="56"/>
        <v>68719476736000</v>
      </c>
      <c r="K310" s="62">
        <f t="shared" si="61"/>
        <v>844662911436000</v>
      </c>
      <c r="M310" s="5">
        <v>10</v>
      </c>
      <c r="N310" s="5">
        <f t="shared" si="57"/>
        <v>585</v>
      </c>
      <c r="O310" s="5" t="str">
        <f t="shared" si="58"/>
        <v>prize</v>
      </c>
      <c r="P310" s="5">
        <f t="shared" si="59"/>
        <v>1.8014398509481984E+19</v>
      </c>
      <c r="Q310" s="60">
        <f t="shared" si="60"/>
        <v>2.56859676752475E+20</v>
      </c>
    </row>
    <row r="311" spans="1:17" x14ac:dyDescent="0.25">
      <c r="A311" s="28">
        <v>26</v>
      </c>
      <c r="B311" s="3">
        <f t="shared" si="52"/>
        <v>80</v>
      </c>
      <c r="C311" s="3" t="str">
        <f t="shared" si="53"/>
        <v/>
      </c>
      <c r="D311" s="3">
        <f t="shared" si="62"/>
        <v>1073741824000</v>
      </c>
      <c r="E311" s="3">
        <f t="shared" si="63"/>
        <v>26765216019000</v>
      </c>
      <c r="G311" s="26">
        <v>14</v>
      </c>
      <c r="H311" s="9">
        <f t="shared" si="55"/>
        <v>310</v>
      </c>
      <c r="I311" s="9" t="str">
        <f t="shared" si="54"/>
        <v>wager</v>
      </c>
      <c r="J311" s="9">
        <f t="shared" si="56"/>
        <v>137438953472000</v>
      </c>
      <c r="K311" s="62">
        <f t="shared" si="61"/>
        <v>982101864908000</v>
      </c>
      <c r="M311" s="5">
        <v>9</v>
      </c>
      <c r="N311" s="5">
        <f t="shared" si="57"/>
        <v>585</v>
      </c>
      <c r="O311" s="5" t="str">
        <f t="shared" si="58"/>
        <v/>
      </c>
      <c r="P311" s="5">
        <f t="shared" si="59"/>
        <v>1.8014398509481984E+19</v>
      </c>
      <c r="Q311" s="60">
        <f t="shared" si="60"/>
        <v>2.7487407526195698E+20</v>
      </c>
    </row>
    <row r="312" spans="1:17" x14ac:dyDescent="0.25">
      <c r="A312" s="28">
        <v>25</v>
      </c>
      <c r="B312" s="3">
        <f t="shared" si="52"/>
        <v>80</v>
      </c>
      <c r="C312" s="3" t="str">
        <f t="shared" si="53"/>
        <v/>
      </c>
      <c r="D312" s="3">
        <f t="shared" si="62"/>
        <v>1073741824000</v>
      </c>
      <c r="E312" s="3">
        <f t="shared" si="63"/>
        <v>27838957843000</v>
      </c>
      <c r="G312" s="26">
        <v>13</v>
      </c>
      <c r="H312" s="9">
        <f t="shared" si="55"/>
        <v>310</v>
      </c>
      <c r="I312" s="9" t="str">
        <f t="shared" si="54"/>
        <v/>
      </c>
      <c r="J312" s="9">
        <f t="shared" si="56"/>
        <v>137438953472000</v>
      </c>
      <c r="K312" s="62">
        <f t="shared" si="61"/>
        <v>1119540818380000</v>
      </c>
      <c r="M312" s="5">
        <v>6</v>
      </c>
      <c r="N312" s="5">
        <f t="shared" si="57"/>
        <v>585</v>
      </c>
      <c r="O312" s="5" t="str">
        <f t="shared" si="58"/>
        <v/>
      </c>
      <c r="P312" s="5">
        <f t="shared" si="59"/>
        <v>1.8014398509481984E+19</v>
      </c>
      <c r="Q312" s="60">
        <f t="shared" si="60"/>
        <v>2.9288847377143896E+20</v>
      </c>
    </row>
    <row r="313" spans="1:17" x14ac:dyDescent="0.25">
      <c r="A313" s="28">
        <v>23</v>
      </c>
      <c r="B313" s="3">
        <f t="shared" si="52"/>
        <v>80</v>
      </c>
      <c r="C313" s="3" t="str">
        <f t="shared" si="53"/>
        <v/>
      </c>
      <c r="D313" s="3">
        <f t="shared" si="62"/>
        <v>1073741824000</v>
      </c>
      <c r="E313" s="3">
        <f t="shared" si="63"/>
        <v>28912699667000</v>
      </c>
      <c r="G313" s="26">
        <v>11</v>
      </c>
      <c r="H313" s="9">
        <f t="shared" si="55"/>
        <v>310</v>
      </c>
      <c r="I313" s="9" t="str">
        <f t="shared" si="54"/>
        <v/>
      </c>
      <c r="J313" s="9">
        <f t="shared" si="56"/>
        <v>137438953472000</v>
      </c>
      <c r="K313" s="62">
        <f t="shared" si="61"/>
        <v>1256979771852000</v>
      </c>
      <c r="M313" s="5">
        <v>10</v>
      </c>
      <c r="N313" s="5">
        <f t="shared" si="57"/>
        <v>585</v>
      </c>
      <c r="O313" s="5" t="str">
        <f t="shared" si="58"/>
        <v>prize</v>
      </c>
      <c r="P313" s="5">
        <f t="shared" si="59"/>
        <v>1.8014398509481984E+19</v>
      </c>
      <c r="Q313" s="60">
        <f t="shared" si="60"/>
        <v>3.1090287228092095E+20</v>
      </c>
    </row>
    <row r="314" spans="1:17" x14ac:dyDescent="0.25">
      <c r="A314" s="28">
        <v>26</v>
      </c>
      <c r="B314" s="3">
        <f t="shared" si="52"/>
        <v>80</v>
      </c>
      <c r="C314" s="3" t="str">
        <f t="shared" si="53"/>
        <v/>
      </c>
      <c r="D314" s="3">
        <f t="shared" si="62"/>
        <v>1073741824000</v>
      </c>
      <c r="E314" s="3">
        <f t="shared" si="63"/>
        <v>29986441491000</v>
      </c>
      <c r="G314" s="26">
        <v>16</v>
      </c>
      <c r="H314" s="9">
        <f t="shared" si="55"/>
        <v>310</v>
      </c>
      <c r="I314" s="9" t="str">
        <f t="shared" si="54"/>
        <v/>
      </c>
      <c r="J314" s="9">
        <f t="shared" si="56"/>
        <v>137438953472000</v>
      </c>
      <c r="K314" s="62">
        <f t="shared" si="61"/>
        <v>1394418725324000</v>
      </c>
      <c r="M314" s="5">
        <v>8</v>
      </c>
      <c r="N314" s="5">
        <f t="shared" si="57"/>
        <v>585</v>
      </c>
      <c r="O314" s="5" t="str">
        <f t="shared" si="58"/>
        <v/>
      </c>
      <c r="P314" s="5">
        <f t="shared" si="59"/>
        <v>1.8014398509481984E+19</v>
      </c>
      <c r="Q314" s="60">
        <f t="shared" si="60"/>
        <v>3.2891727079040293E+20</v>
      </c>
    </row>
    <row r="315" spans="1:17" x14ac:dyDescent="0.25">
      <c r="A315" s="28">
        <v>24</v>
      </c>
      <c r="B315" s="3">
        <f t="shared" si="52"/>
        <v>80</v>
      </c>
      <c r="C315" s="3" t="str">
        <f t="shared" si="53"/>
        <v/>
      </c>
      <c r="D315" s="3">
        <f t="shared" si="62"/>
        <v>1073741824000</v>
      </c>
      <c r="E315" s="3">
        <f t="shared" si="63"/>
        <v>31060183315000</v>
      </c>
      <c r="G315" s="26">
        <v>14</v>
      </c>
      <c r="H315" s="9">
        <f t="shared" si="55"/>
        <v>310</v>
      </c>
      <c r="I315" s="9" t="str">
        <f t="shared" si="54"/>
        <v>wager</v>
      </c>
      <c r="J315" s="9">
        <f t="shared" si="56"/>
        <v>274877906944000</v>
      </c>
      <c r="K315" s="62">
        <f t="shared" si="61"/>
        <v>1669296632268000</v>
      </c>
      <c r="M315" s="5">
        <v>10</v>
      </c>
      <c r="N315" s="5">
        <f t="shared" si="57"/>
        <v>585</v>
      </c>
      <c r="O315" s="5" t="str">
        <f t="shared" si="58"/>
        <v>prize</v>
      </c>
      <c r="P315" s="5">
        <f t="shared" si="59"/>
        <v>1.8014398509481984E+19</v>
      </c>
      <c r="Q315" s="60">
        <f t="shared" si="60"/>
        <v>3.4693166929988492E+20</v>
      </c>
    </row>
    <row r="316" spans="1:17" x14ac:dyDescent="0.25">
      <c r="A316" s="28">
        <v>21</v>
      </c>
      <c r="B316" s="3">
        <f t="shared" si="52"/>
        <v>80</v>
      </c>
      <c r="C316" s="3" t="str">
        <f t="shared" si="53"/>
        <v>wager</v>
      </c>
      <c r="D316" s="3">
        <f t="shared" si="62"/>
        <v>2147483648000</v>
      </c>
      <c r="E316" s="3">
        <f t="shared" si="63"/>
        <v>33207666963000</v>
      </c>
      <c r="G316" s="26">
        <v>16</v>
      </c>
      <c r="H316" s="9">
        <f t="shared" si="55"/>
        <v>310</v>
      </c>
      <c r="I316" s="9" t="str">
        <f t="shared" si="54"/>
        <v/>
      </c>
      <c r="J316" s="9">
        <f t="shared" si="56"/>
        <v>274877906944000</v>
      </c>
      <c r="K316" s="62">
        <f t="shared" si="61"/>
        <v>1944174539212000</v>
      </c>
      <c r="M316" s="5">
        <v>3</v>
      </c>
      <c r="N316" s="5">
        <f t="shared" si="57"/>
        <v>590</v>
      </c>
      <c r="O316" s="5" t="str">
        <f t="shared" si="58"/>
        <v/>
      </c>
      <c r="P316" s="5">
        <f t="shared" si="59"/>
        <v>1.8014398509481984E+19</v>
      </c>
      <c r="Q316" s="60">
        <f t="shared" si="60"/>
        <v>3.649460678093669E+20</v>
      </c>
    </row>
    <row r="317" spans="1:17" x14ac:dyDescent="0.25">
      <c r="A317" s="28">
        <v>14</v>
      </c>
      <c r="B317" s="3">
        <f t="shared" si="52"/>
        <v>80</v>
      </c>
      <c r="C317" s="3" t="str">
        <f t="shared" si="53"/>
        <v>prize</v>
      </c>
      <c r="D317" s="3">
        <f t="shared" si="62"/>
        <v>2147483648000</v>
      </c>
      <c r="E317" s="3">
        <f t="shared" si="63"/>
        <v>35355150611000</v>
      </c>
      <c r="G317" s="26">
        <v>12</v>
      </c>
      <c r="H317" s="9">
        <f t="shared" si="55"/>
        <v>310</v>
      </c>
      <c r="I317" s="9" t="str">
        <f t="shared" si="54"/>
        <v/>
      </c>
      <c r="J317" s="9">
        <f t="shared" si="56"/>
        <v>274877906944000</v>
      </c>
      <c r="K317" s="62">
        <f t="shared" si="61"/>
        <v>2219052446156000</v>
      </c>
      <c r="M317" s="5">
        <v>9</v>
      </c>
      <c r="N317" s="5">
        <f t="shared" si="57"/>
        <v>590</v>
      </c>
      <c r="O317" s="5" t="str">
        <f t="shared" si="58"/>
        <v/>
      </c>
      <c r="P317" s="5">
        <f t="shared" si="59"/>
        <v>1.8014398509481984E+19</v>
      </c>
      <c r="Q317" s="60">
        <f t="shared" si="60"/>
        <v>3.8296046631884888E+20</v>
      </c>
    </row>
    <row r="318" spans="1:17" x14ac:dyDescent="0.25">
      <c r="A318" s="28">
        <v>22</v>
      </c>
      <c r="B318" s="3">
        <f t="shared" si="52"/>
        <v>80</v>
      </c>
      <c r="C318" s="3" t="str">
        <f t="shared" si="53"/>
        <v/>
      </c>
      <c r="D318" s="3">
        <f t="shared" si="62"/>
        <v>2147483648000</v>
      </c>
      <c r="E318" s="3">
        <f t="shared" si="63"/>
        <v>37502634259000</v>
      </c>
      <c r="G318" s="26">
        <v>15</v>
      </c>
      <c r="H318" s="9">
        <f t="shared" si="55"/>
        <v>310</v>
      </c>
      <c r="I318" s="9" t="str">
        <f t="shared" si="54"/>
        <v/>
      </c>
      <c r="J318" s="9">
        <f t="shared" si="56"/>
        <v>274877906944000</v>
      </c>
      <c r="K318" s="62">
        <f t="shared" si="61"/>
        <v>2493930353100000</v>
      </c>
      <c r="M318" s="5">
        <v>8</v>
      </c>
      <c r="N318" s="5">
        <f t="shared" si="57"/>
        <v>590</v>
      </c>
      <c r="O318" s="5" t="str">
        <f t="shared" si="58"/>
        <v/>
      </c>
      <c r="P318" s="5">
        <f t="shared" si="59"/>
        <v>1.8014398509481984E+19</v>
      </c>
      <c r="Q318" s="60">
        <f t="shared" si="60"/>
        <v>4.0097486482833087E+20</v>
      </c>
    </row>
    <row r="319" spans="1:17" x14ac:dyDescent="0.25">
      <c r="A319" s="28">
        <v>31</v>
      </c>
      <c r="B319" s="3">
        <f t="shared" si="52"/>
        <v>85</v>
      </c>
      <c r="C319" s="3" t="str">
        <f t="shared" si="53"/>
        <v/>
      </c>
      <c r="D319" s="3">
        <f t="shared" si="62"/>
        <v>2147483648000</v>
      </c>
      <c r="E319" s="3">
        <f t="shared" si="63"/>
        <v>39650117907000</v>
      </c>
      <c r="G319" s="26">
        <v>10</v>
      </c>
      <c r="H319" s="9">
        <f t="shared" si="55"/>
        <v>310</v>
      </c>
      <c r="I319" s="9" t="str">
        <f t="shared" si="54"/>
        <v/>
      </c>
      <c r="J319" s="9">
        <f t="shared" si="56"/>
        <v>274877906944000</v>
      </c>
      <c r="K319" s="62">
        <f t="shared" si="61"/>
        <v>2768808260044000</v>
      </c>
      <c r="M319" s="5">
        <v>6</v>
      </c>
      <c r="N319" s="5">
        <f t="shared" si="57"/>
        <v>590</v>
      </c>
      <c r="O319" s="5" t="str">
        <f t="shared" si="58"/>
        <v/>
      </c>
      <c r="P319" s="5">
        <f t="shared" si="59"/>
        <v>1.8014398509481984E+19</v>
      </c>
      <c r="Q319" s="60">
        <f t="shared" si="60"/>
        <v>4.1898926333781285E+20</v>
      </c>
    </row>
    <row r="320" spans="1:17" x14ac:dyDescent="0.25">
      <c r="A320" s="28">
        <v>24</v>
      </c>
      <c r="B320" s="3">
        <f t="shared" si="52"/>
        <v>85</v>
      </c>
      <c r="C320" s="3" t="str">
        <f t="shared" si="53"/>
        <v/>
      </c>
      <c r="D320" s="3">
        <f t="shared" si="62"/>
        <v>2147483648000</v>
      </c>
      <c r="E320" s="3">
        <f t="shared" si="63"/>
        <v>41797601555000</v>
      </c>
      <c r="G320" s="26">
        <v>16</v>
      </c>
      <c r="H320" s="9">
        <f t="shared" si="55"/>
        <v>310</v>
      </c>
      <c r="I320" s="9" t="str">
        <f t="shared" si="54"/>
        <v/>
      </c>
      <c r="J320" s="9">
        <f t="shared" si="56"/>
        <v>274877906944000</v>
      </c>
      <c r="K320" s="62">
        <f t="shared" si="61"/>
        <v>3043686166988000</v>
      </c>
      <c r="M320" s="5">
        <v>7</v>
      </c>
      <c r="N320" s="5">
        <f t="shared" si="57"/>
        <v>590</v>
      </c>
      <c r="O320" s="5" t="str">
        <f t="shared" si="58"/>
        <v>wager</v>
      </c>
      <c r="P320" s="5">
        <f t="shared" si="59"/>
        <v>3.6028797018963968E+19</v>
      </c>
      <c r="Q320" s="60">
        <f t="shared" si="60"/>
        <v>4.5501806035677682E+20</v>
      </c>
    </row>
    <row r="321" spans="1:17" x14ac:dyDescent="0.25">
      <c r="A321" s="28">
        <v>22</v>
      </c>
      <c r="B321" s="3">
        <f t="shared" si="52"/>
        <v>85</v>
      </c>
      <c r="C321" s="3" t="str">
        <f t="shared" si="53"/>
        <v/>
      </c>
      <c r="D321" s="3">
        <f t="shared" si="62"/>
        <v>2147483648000</v>
      </c>
      <c r="E321" s="3">
        <f t="shared" si="63"/>
        <v>43945085203000</v>
      </c>
      <c r="G321" s="26">
        <v>14</v>
      </c>
      <c r="H321" s="9">
        <f t="shared" si="55"/>
        <v>310</v>
      </c>
      <c r="I321" s="9" t="str">
        <f t="shared" si="54"/>
        <v>wager</v>
      </c>
      <c r="J321" s="9">
        <f t="shared" si="56"/>
        <v>549755813888000</v>
      </c>
      <c r="K321" s="62">
        <f t="shared" si="61"/>
        <v>3593441980876000</v>
      </c>
      <c r="M321" s="5">
        <v>4</v>
      </c>
      <c r="N321" s="5">
        <f t="shared" si="57"/>
        <v>590</v>
      </c>
      <c r="O321" s="5" t="str">
        <f t="shared" si="58"/>
        <v>prize</v>
      </c>
      <c r="P321" s="5">
        <f t="shared" si="59"/>
        <v>3.6028797018963968E+19</v>
      </c>
      <c r="Q321" s="60">
        <f t="shared" si="60"/>
        <v>4.9104685737574079E+20</v>
      </c>
    </row>
    <row r="322" spans="1:17" x14ac:dyDescent="0.25">
      <c r="A322" s="28">
        <v>19</v>
      </c>
      <c r="B322" s="3">
        <f t="shared" si="52"/>
        <v>85</v>
      </c>
      <c r="C322" s="3" t="str">
        <f t="shared" si="53"/>
        <v/>
      </c>
      <c r="D322" s="3">
        <f t="shared" si="62"/>
        <v>2147483648000</v>
      </c>
      <c r="E322" s="3">
        <f t="shared" si="63"/>
        <v>46092568851000</v>
      </c>
      <c r="G322" s="26">
        <v>14</v>
      </c>
      <c r="H322" s="9">
        <f t="shared" si="55"/>
        <v>310</v>
      </c>
      <c r="I322" s="9" t="str">
        <f t="shared" si="54"/>
        <v>wager</v>
      </c>
      <c r="J322" s="9">
        <f t="shared" si="56"/>
        <v>1099511627776000</v>
      </c>
      <c r="K322" s="62">
        <f t="shared" si="61"/>
        <v>4692953608652000</v>
      </c>
      <c r="M322" s="5">
        <v>7</v>
      </c>
      <c r="N322" s="5">
        <f t="shared" si="57"/>
        <v>590</v>
      </c>
      <c r="O322" s="5" t="str">
        <f t="shared" si="58"/>
        <v>wager</v>
      </c>
      <c r="P322" s="5">
        <f t="shared" si="59"/>
        <v>7.2057594037927936E+19</v>
      </c>
      <c r="Q322" s="60">
        <f t="shared" si="60"/>
        <v>5.6310445141366872E+20</v>
      </c>
    </row>
    <row r="323" spans="1:17" x14ac:dyDescent="0.25">
      <c r="A323" s="28">
        <v>17</v>
      </c>
      <c r="B323" s="3">
        <f t="shared" ref="B323:B386" si="64">IF(OR(A323=11,A323=12,A323=30,A323=31),B322+5,IF(OR(A323=10,A323=32),B322+10,IF(OR(A323=9,A323=33),B322+15,IF(OR(A323=8,A323=34),B322+25,IF(OR(A323=7,A323=35),B322+50,IF(OR(A323=6,A323=36),B322+100,B322))))))</f>
        <v>85</v>
      </c>
      <c r="C323" s="3" t="str">
        <f t="shared" ref="C323:C386" si="65">IF(A323=21,"wager", IF(OR(A323=13,A323=14,A323=15,A323=27,A323=28,A323=29), "prize", ""))</f>
        <v/>
      </c>
      <c r="D323" s="3">
        <f t="shared" si="62"/>
        <v>2147483648000</v>
      </c>
      <c r="E323" s="3">
        <f t="shared" si="63"/>
        <v>48240052499000</v>
      </c>
      <c r="G323" s="26">
        <v>17</v>
      </c>
      <c r="H323" s="9">
        <f t="shared" si="55"/>
        <v>310</v>
      </c>
      <c r="I323" s="9" t="str">
        <f t="shared" ref="I323:I386" si="66">IF(G323=14,"wager", IF(OR(G323=8,G323=9,G323=19,G323=20), "prize", ""))</f>
        <v/>
      </c>
      <c r="J323" s="9">
        <f t="shared" si="56"/>
        <v>1099511627776000</v>
      </c>
      <c r="K323" s="62">
        <f t="shared" si="61"/>
        <v>5792465236428000</v>
      </c>
      <c r="M323" s="5">
        <v>9</v>
      </c>
      <c r="N323" s="5">
        <f t="shared" si="57"/>
        <v>590</v>
      </c>
      <c r="O323" s="5" t="str">
        <f t="shared" si="58"/>
        <v/>
      </c>
      <c r="P323" s="5">
        <f t="shared" si="59"/>
        <v>7.2057594037927936E+19</v>
      </c>
      <c r="Q323" s="60">
        <f t="shared" si="60"/>
        <v>6.3516204545159673E+20</v>
      </c>
    </row>
    <row r="324" spans="1:17" x14ac:dyDescent="0.25">
      <c r="A324" s="28">
        <v>20</v>
      </c>
      <c r="B324" s="3">
        <f t="shared" si="64"/>
        <v>85</v>
      </c>
      <c r="C324" s="3" t="str">
        <f t="shared" si="65"/>
        <v/>
      </c>
      <c r="D324" s="3">
        <f t="shared" si="62"/>
        <v>2147483648000</v>
      </c>
      <c r="E324" s="3">
        <f t="shared" si="63"/>
        <v>50387536147000</v>
      </c>
      <c r="G324" s="26">
        <v>14</v>
      </c>
      <c r="H324" s="9">
        <f t="shared" ref="H324:H387" si="67">IF(OR(G324=6,G324=22),H323+15,IF(OR(G324=5,G324=23),H323+45,IF(OR(G324=4,G324=24),H323+100,IF(OR(G324=7,G324=21),H323+5,H323))))</f>
        <v>310</v>
      </c>
      <c r="I324" s="9" t="str">
        <f t="shared" si="66"/>
        <v>wager</v>
      </c>
      <c r="J324" s="9">
        <f t="shared" ref="J324:J387" si="68">IF(I324="wager",(J323*2),J323)</f>
        <v>2199023255552000</v>
      </c>
      <c r="K324" s="62">
        <f t="shared" si="61"/>
        <v>7991488491980000</v>
      </c>
      <c r="M324" s="5">
        <v>6</v>
      </c>
      <c r="N324" s="5">
        <f t="shared" ref="N324:N387" si="69">IF(M324=2,N323+15,IF(M324=12,N323+25,IF(M324=3,N323+5,IF(M324=11,N323+10,N323))))</f>
        <v>590</v>
      </c>
      <c r="O324" s="5" t="str">
        <f t="shared" ref="O324:O387" si="70">IF(M324=7,"wager", IF(OR(M324=4,M324=10), "prize", ""))</f>
        <v/>
      </c>
      <c r="P324" s="5">
        <f t="shared" ref="P324:P387" si="71">IF(O324="wager",(P323*2),P323)</f>
        <v>7.2057594037927936E+19</v>
      </c>
      <c r="Q324" s="60">
        <f t="shared" ref="Q324:Q387" si="72">P324+Q323</f>
        <v>7.0721963948952466E+20</v>
      </c>
    </row>
    <row r="325" spans="1:17" x14ac:dyDescent="0.25">
      <c r="A325" s="28">
        <v>18</v>
      </c>
      <c r="B325" s="3">
        <f t="shared" si="64"/>
        <v>85</v>
      </c>
      <c r="C325" s="3" t="str">
        <f t="shared" si="65"/>
        <v/>
      </c>
      <c r="D325" s="3">
        <f t="shared" si="62"/>
        <v>2147483648000</v>
      </c>
      <c r="E325" s="3">
        <f t="shared" si="63"/>
        <v>52535019795000</v>
      </c>
      <c r="G325" s="26">
        <v>11</v>
      </c>
      <c r="H325" s="9">
        <f t="shared" si="67"/>
        <v>310</v>
      </c>
      <c r="I325" s="9" t="str">
        <f t="shared" si="66"/>
        <v/>
      </c>
      <c r="J325" s="9">
        <f t="shared" si="68"/>
        <v>2199023255552000</v>
      </c>
      <c r="K325" s="62">
        <f t="shared" si="61"/>
        <v>1.0190511747532E+16</v>
      </c>
      <c r="M325" s="5">
        <v>8</v>
      </c>
      <c r="N325" s="5">
        <f t="shared" si="69"/>
        <v>590</v>
      </c>
      <c r="O325" s="5" t="str">
        <f t="shared" si="70"/>
        <v/>
      </c>
      <c r="P325" s="5">
        <f t="shared" si="71"/>
        <v>7.2057594037927936E+19</v>
      </c>
      <c r="Q325" s="60">
        <f t="shared" si="72"/>
        <v>7.792772335274526E+20</v>
      </c>
    </row>
    <row r="326" spans="1:17" x14ac:dyDescent="0.25">
      <c r="A326" s="28">
        <v>16</v>
      </c>
      <c r="B326" s="3">
        <f t="shared" si="64"/>
        <v>85</v>
      </c>
      <c r="C326" s="3" t="str">
        <f t="shared" si="65"/>
        <v/>
      </c>
      <c r="D326" s="3">
        <f t="shared" si="62"/>
        <v>2147483648000</v>
      </c>
      <c r="E326" s="3">
        <f t="shared" si="63"/>
        <v>54682503443000</v>
      </c>
      <c r="G326" s="26">
        <v>7</v>
      </c>
      <c r="H326" s="9">
        <f t="shared" si="67"/>
        <v>315</v>
      </c>
      <c r="I326" s="9" t="str">
        <f t="shared" si="66"/>
        <v/>
      </c>
      <c r="J326" s="9">
        <f t="shared" si="68"/>
        <v>2199023255552000</v>
      </c>
      <c r="K326" s="62">
        <f t="shared" si="61"/>
        <v>1.2389535003084E+16</v>
      </c>
      <c r="M326" s="5">
        <v>6</v>
      </c>
      <c r="N326" s="5">
        <f t="shared" si="69"/>
        <v>590</v>
      </c>
      <c r="O326" s="5" t="str">
        <f t="shared" si="70"/>
        <v/>
      </c>
      <c r="P326" s="5">
        <f t="shared" si="71"/>
        <v>7.2057594037927936E+19</v>
      </c>
      <c r="Q326" s="60">
        <f t="shared" si="72"/>
        <v>8.5133482756538053E+20</v>
      </c>
    </row>
    <row r="327" spans="1:17" x14ac:dyDescent="0.25">
      <c r="A327" s="28">
        <v>19</v>
      </c>
      <c r="B327" s="3">
        <f t="shared" si="64"/>
        <v>85</v>
      </c>
      <c r="C327" s="3" t="str">
        <f t="shared" si="65"/>
        <v/>
      </c>
      <c r="D327" s="3">
        <f t="shared" si="62"/>
        <v>2147483648000</v>
      </c>
      <c r="E327" s="3">
        <f t="shared" si="63"/>
        <v>56829987091000</v>
      </c>
      <c r="G327" s="26">
        <v>13</v>
      </c>
      <c r="H327" s="9">
        <f t="shared" si="67"/>
        <v>315</v>
      </c>
      <c r="I327" s="9" t="str">
        <f t="shared" si="66"/>
        <v/>
      </c>
      <c r="J327" s="9">
        <f t="shared" si="68"/>
        <v>2199023255552000</v>
      </c>
      <c r="K327" s="62">
        <f t="shared" si="61"/>
        <v>1.4588558258636E+16</v>
      </c>
      <c r="M327" s="5">
        <v>7</v>
      </c>
      <c r="N327" s="5">
        <f t="shared" si="69"/>
        <v>590</v>
      </c>
      <c r="O327" s="5" t="str">
        <f t="shared" si="70"/>
        <v>wager</v>
      </c>
      <c r="P327" s="5">
        <f t="shared" si="71"/>
        <v>1.4411518807585587E+20</v>
      </c>
      <c r="Q327" s="60">
        <f t="shared" si="72"/>
        <v>9.9545001564123641E+20</v>
      </c>
    </row>
    <row r="328" spans="1:17" x14ac:dyDescent="0.25">
      <c r="A328" s="28">
        <v>23</v>
      </c>
      <c r="B328" s="3">
        <f t="shared" si="64"/>
        <v>85</v>
      </c>
      <c r="C328" s="3" t="str">
        <f t="shared" si="65"/>
        <v/>
      </c>
      <c r="D328" s="3">
        <f t="shared" si="62"/>
        <v>2147483648000</v>
      </c>
      <c r="E328" s="3">
        <f t="shared" si="63"/>
        <v>58977470739000</v>
      </c>
      <c r="G328" s="26">
        <v>15</v>
      </c>
      <c r="H328" s="9">
        <f t="shared" si="67"/>
        <v>315</v>
      </c>
      <c r="I328" s="9" t="str">
        <f t="shared" si="66"/>
        <v/>
      </c>
      <c r="J328" s="9">
        <f t="shared" si="68"/>
        <v>2199023255552000</v>
      </c>
      <c r="K328" s="62">
        <f t="shared" si="61"/>
        <v>1.6787581514188E+16</v>
      </c>
      <c r="M328" s="5">
        <v>6</v>
      </c>
      <c r="N328" s="5">
        <f t="shared" si="69"/>
        <v>590</v>
      </c>
      <c r="O328" s="5" t="str">
        <f t="shared" si="70"/>
        <v/>
      </c>
      <c r="P328" s="5">
        <f t="shared" si="71"/>
        <v>1.4411518807585587E+20</v>
      </c>
      <c r="Q328" s="60">
        <f t="shared" si="72"/>
        <v>1.1395652037170923E+21</v>
      </c>
    </row>
    <row r="329" spans="1:17" x14ac:dyDescent="0.25">
      <c r="A329" s="28">
        <v>22</v>
      </c>
      <c r="B329" s="3">
        <f t="shared" si="64"/>
        <v>85</v>
      </c>
      <c r="C329" s="3" t="str">
        <f t="shared" si="65"/>
        <v/>
      </c>
      <c r="D329" s="3">
        <f t="shared" si="62"/>
        <v>2147483648000</v>
      </c>
      <c r="E329" s="3">
        <f t="shared" si="63"/>
        <v>61124954387000</v>
      </c>
      <c r="G329" s="26">
        <v>18</v>
      </c>
      <c r="H329" s="9">
        <f t="shared" si="67"/>
        <v>315</v>
      </c>
      <c r="I329" s="9" t="str">
        <f t="shared" si="66"/>
        <v/>
      </c>
      <c r="J329" s="9">
        <f t="shared" si="68"/>
        <v>2199023255552000</v>
      </c>
      <c r="K329" s="62">
        <f t="shared" si="61"/>
        <v>1.898660476974E+16</v>
      </c>
      <c r="M329" s="5">
        <v>8</v>
      </c>
      <c r="N329" s="5">
        <f t="shared" si="69"/>
        <v>590</v>
      </c>
      <c r="O329" s="5" t="str">
        <f t="shared" si="70"/>
        <v/>
      </c>
      <c r="P329" s="5">
        <f t="shared" si="71"/>
        <v>1.4411518807585587E+20</v>
      </c>
      <c r="Q329" s="60">
        <f t="shared" si="72"/>
        <v>1.2836803917929482E+21</v>
      </c>
    </row>
    <row r="330" spans="1:17" x14ac:dyDescent="0.25">
      <c r="A330" s="28">
        <v>24</v>
      </c>
      <c r="B330" s="3">
        <f t="shared" si="64"/>
        <v>85</v>
      </c>
      <c r="C330" s="3" t="str">
        <f t="shared" si="65"/>
        <v/>
      </c>
      <c r="D330" s="3">
        <f t="shared" si="62"/>
        <v>2147483648000</v>
      </c>
      <c r="E330" s="3">
        <f t="shared" si="63"/>
        <v>63272438035000</v>
      </c>
      <c r="G330" s="26">
        <v>10</v>
      </c>
      <c r="H330" s="9">
        <f t="shared" si="67"/>
        <v>315</v>
      </c>
      <c r="I330" s="9" t="str">
        <f t="shared" si="66"/>
        <v/>
      </c>
      <c r="J330" s="9">
        <f t="shared" si="68"/>
        <v>2199023255552000</v>
      </c>
      <c r="K330" s="62">
        <f t="shared" si="61"/>
        <v>2.1185628025292E+16</v>
      </c>
      <c r="M330" s="5">
        <v>7</v>
      </c>
      <c r="N330" s="5">
        <f t="shared" si="69"/>
        <v>590</v>
      </c>
      <c r="O330" s="5" t="str">
        <f t="shared" si="70"/>
        <v>wager</v>
      </c>
      <c r="P330" s="5">
        <f t="shared" si="71"/>
        <v>2.8823037615171174E+20</v>
      </c>
      <c r="Q330" s="60">
        <f t="shared" si="72"/>
        <v>1.5719107679446599E+21</v>
      </c>
    </row>
    <row r="331" spans="1:17" x14ac:dyDescent="0.25">
      <c r="A331" s="28">
        <v>22</v>
      </c>
      <c r="B331" s="3">
        <f t="shared" si="64"/>
        <v>85</v>
      </c>
      <c r="C331" s="3" t="str">
        <f t="shared" si="65"/>
        <v/>
      </c>
      <c r="D331" s="3">
        <f t="shared" si="62"/>
        <v>2147483648000</v>
      </c>
      <c r="E331" s="3">
        <f t="shared" si="63"/>
        <v>65419921683000</v>
      </c>
      <c r="G331" s="26">
        <v>14</v>
      </c>
      <c r="H331" s="9">
        <f t="shared" si="67"/>
        <v>315</v>
      </c>
      <c r="I331" s="9" t="str">
        <f t="shared" si="66"/>
        <v>wager</v>
      </c>
      <c r="J331" s="9">
        <f t="shared" si="68"/>
        <v>4398046511104000</v>
      </c>
      <c r="K331" s="62">
        <f t="shared" si="61"/>
        <v>2.5583674536396E+16</v>
      </c>
      <c r="M331" s="5">
        <v>4</v>
      </c>
      <c r="N331" s="5">
        <f t="shared" si="69"/>
        <v>590</v>
      </c>
      <c r="O331" s="5" t="str">
        <f t="shared" si="70"/>
        <v>prize</v>
      </c>
      <c r="P331" s="5">
        <f t="shared" si="71"/>
        <v>2.8823037615171174E+20</v>
      </c>
      <c r="Q331" s="60">
        <f t="shared" si="72"/>
        <v>1.8601411440963716E+21</v>
      </c>
    </row>
    <row r="332" spans="1:17" x14ac:dyDescent="0.25">
      <c r="A332" s="28">
        <v>15</v>
      </c>
      <c r="B332" s="3">
        <f t="shared" si="64"/>
        <v>85</v>
      </c>
      <c r="C332" s="3" t="str">
        <f t="shared" si="65"/>
        <v>prize</v>
      </c>
      <c r="D332" s="3">
        <f t="shared" si="62"/>
        <v>2147483648000</v>
      </c>
      <c r="E332" s="3">
        <f t="shared" si="63"/>
        <v>67567405331000</v>
      </c>
      <c r="G332" s="26">
        <v>18</v>
      </c>
      <c r="H332" s="9">
        <f t="shared" si="67"/>
        <v>315</v>
      </c>
      <c r="I332" s="9" t="str">
        <f t="shared" si="66"/>
        <v/>
      </c>
      <c r="J332" s="9">
        <f t="shared" si="68"/>
        <v>4398046511104000</v>
      </c>
      <c r="K332" s="62">
        <f t="shared" si="61"/>
        <v>2.99817210475E+16</v>
      </c>
      <c r="M332" s="5">
        <v>6</v>
      </c>
      <c r="N332" s="5">
        <f t="shared" si="69"/>
        <v>590</v>
      </c>
      <c r="O332" s="5" t="str">
        <f t="shared" si="70"/>
        <v/>
      </c>
      <c r="P332" s="5">
        <f t="shared" si="71"/>
        <v>2.8823037615171174E+20</v>
      </c>
      <c r="Q332" s="60">
        <f t="shared" si="72"/>
        <v>2.1483715202480834E+21</v>
      </c>
    </row>
    <row r="333" spans="1:17" x14ac:dyDescent="0.25">
      <c r="A333" s="28">
        <v>23</v>
      </c>
      <c r="B333" s="3">
        <f t="shared" si="64"/>
        <v>85</v>
      </c>
      <c r="C333" s="3" t="str">
        <f t="shared" si="65"/>
        <v/>
      </c>
      <c r="D333" s="3">
        <f t="shared" si="62"/>
        <v>2147483648000</v>
      </c>
      <c r="E333" s="3">
        <f t="shared" si="63"/>
        <v>69714888979000</v>
      </c>
      <c r="G333" s="26">
        <v>14</v>
      </c>
      <c r="H333" s="9">
        <f t="shared" si="67"/>
        <v>315</v>
      </c>
      <c r="I333" s="9" t="str">
        <f t="shared" si="66"/>
        <v>wager</v>
      </c>
      <c r="J333" s="9">
        <f t="shared" si="68"/>
        <v>8796093022208000</v>
      </c>
      <c r="K333" s="62">
        <f t="shared" si="61"/>
        <v>3.8777814069708E+16</v>
      </c>
      <c r="M333" s="5">
        <v>8</v>
      </c>
      <c r="N333" s="5">
        <f t="shared" si="69"/>
        <v>590</v>
      </c>
      <c r="O333" s="5" t="str">
        <f t="shared" si="70"/>
        <v/>
      </c>
      <c r="P333" s="5">
        <f t="shared" si="71"/>
        <v>2.8823037615171174E+20</v>
      </c>
      <c r="Q333" s="60">
        <f t="shared" si="72"/>
        <v>2.4366018963997951E+21</v>
      </c>
    </row>
    <row r="334" spans="1:17" x14ac:dyDescent="0.25">
      <c r="A334" s="28">
        <v>9</v>
      </c>
      <c r="B334" s="3">
        <f t="shared" si="64"/>
        <v>100</v>
      </c>
      <c r="C334" s="3" t="str">
        <f t="shared" si="65"/>
        <v/>
      </c>
      <c r="D334" s="3">
        <f t="shared" si="62"/>
        <v>2147483648000</v>
      </c>
      <c r="E334" s="3">
        <f t="shared" si="63"/>
        <v>71862372627000</v>
      </c>
      <c r="G334" s="26">
        <v>19</v>
      </c>
      <c r="H334" s="9">
        <f t="shared" si="67"/>
        <v>315</v>
      </c>
      <c r="I334" s="9" t="str">
        <f t="shared" si="66"/>
        <v>prize</v>
      </c>
      <c r="J334" s="9">
        <f t="shared" si="68"/>
        <v>8796093022208000</v>
      </c>
      <c r="K334" s="62">
        <f t="shared" si="61"/>
        <v>4.7573907091916E+16</v>
      </c>
      <c r="M334" s="5">
        <v>9</v>
      </c>
      <c r="N334" s="5">
        <f t="shared" si="69"/>
        <v>590</v>
      </c>
      <c r="O334" s="5" t="str">
        <f t="shared" si="70"/>
        <v/>
      </c>
      <c r="P334" s="5">
        <f t="shared" si="71"/>
        <v>2.8823037615171174E+20</v>
      </c>
      <c r="Q334" s="60">
        <f t="shared" si="72"/>
        <v>2.7248322725515069E+21</v>
      </c>
    </row>
    <row r="335" spans="1:17" x14ac:dyDescent="0.25">
      <c r="A335" s="28">
        <v>26</v>
      </c>
      <c r="B335" s="3">
        <f t="shared" si="64"/>
        <v>100</v>
      </c>
      <c r="C335" s="3" t="str">
        <f t="shared" si="65"/>
        <v/>
      </c>
      <c r="D335" s="3">
        <f t="shared" si="62"/>
        <v>2147483648000</v>
      </c>
      <c r="E335" s="3">
        <f t="shared" si="63"/>
        <v>74009856275000</v>
      </c>
      <c r="G335" s="26">
        <v>16</v>
      </c>
      <c r="H335" s="9">
        <f t="shared" si="67"/>
        <v>315</v>
      </c>
      <c r="I335" s="9" t="str">
        <f t="shared" si="66"/>
        <v/>
      </c>
      <c r="J335" s="9">
        <f t="shared" si="68"/>
        <v>8796093022208000</v>
      </c>
      <c r="K335" s="62">
        <f t="shared" si="61"/>
        <v>5.6370000114124E+16</v>
      </c>
      <c r="M335" s="5">
        <v>4</v>
      </c>
      <c r="N335" s="5">
        <f t="shared" si="69"/>
        <v>590</v>
      </c>
      <c r="O335" s="5" t="str">
        <f t="shared" si="70"/>
        <v>prize</v>
      </c>
      <c r="P335" s="5">
        <f t="shared" si="71"/>
        <v>2.8823037615171174E+20</v>
      </c>
      <c r="Q335" s="60">
        <f t="shared" si="72"/>
        <v>3.0130626487032186E+21</v>
      </c>
    </row>
    <row r="336" spans="1:17" x14ac:dyDescent="0.25">
      <c r="A336" s="28">
        <v>16</v>
      </c>
      <c r="B336" s="3">
        <f t="shared" si="64"/>
        <v>100</v>
      </c>
      <c r="C336" s="3" t="str">
        <f t="shared" si="65"/>
        <v/>
      </c>
      <c r="D336" s="3">
        <f t="shared" si="62"/>
        <v>2147483648000</v>
      </c>
      <c r="E336" s="3">
        <f t="shared" si="63"/>
        <v>76157339923000</v>
      </c>
      <c r="G336" s="26">
        <v>10</v>
      </c>
      <c r="H336" s="9">
        <f t="shared" si="67"/>
        <v>315</v>
      </c>
      <c r="I336" s="9" t="str">
        <f t="shared" si="66"/>
        <v/>
      </c>
      <c r="J336" s="9">
        <f t="shared" si="68"/>
        <v>8796093022208000</v>
      </c>
      <c r="K336" s="62">
        <f t="shared" si="61"/>
        <v>6.5166093136332E+16</v>
      </c>
      <c r="M336" s="5">
        <v>8</v>
      </c>
      <c r="N336" s="5">
        <f t="shared" si="69"/>
        <v>590</v>
      </c>
      <c r="O336" s="5" t="str">
        <f t="shared" si="70"/>
        <v/>
      </c>
      <c r="P336" s="5">
        <f t="shared" si="71"/>
        <v>2.8823037615171174E+20</v>
      </c>
      <c r="Q336" s="60">
        <f t="shared" si="72"/>
        <v>3.3012930248549304E+21</v>
      </c>
    </row>
    <row r="337" spans="1:17" x14ac:dyDescent="0.25">
      <c r="A337" s="28">
        <v>19</v>
      </c>
      <c r="B337" s="3">
        <f t="shared" si="64"/>
        <v>100</v>
      </c>
      <c r="C337" s="3" t="str">
        <f t="shared" si="65"/>
        <v/>
      </c>
      <c r="D337" s="3">
        <f t="shared" si="62"/>
        <v>2147483648000</v>
      </c>
      <c r="E337" s="3">
        <f t="shared" si="63"/>
        <v>78304823571000</v>
      </c>
      <c r="G337" s="26">
        <v>8</v>
      </c>
      <c r="H337" s="9">
        <f t="shared" si="67"/>
        <v>315</v>
      </c>
      <c r="I337" s="9" t="str">
        <f t="shared" si="66"/>
        <v>prize</v>
      </c>
      <c r="J337" s="9">
        <f t="shared" si="68"/>
        <v>8796093022208000</v>
      </c>
      <c r="K337" s="62">
        <f t="shared" si="61"/>
        <v>7.396218615854E+16</v>
      </c>
      <c r="M337" s="5">
        <v>11</v>
      </c>
      <c r="N337" s="5">
        <f t="shared" si="69"/>
        <v>600</v>
      </c>
      <c r="O337" s="5" t="str">
        <f t="shared" si="70"/>
        <v/>
      </c>
      <c r="P337" s="5">
        <f t="shared" si="71"/>
        <v>2.8823037615171174E+20</v>
      </c>
      <c r="Q337" s="60">
        <f t="shared" si="72"/>
        <v>3.5895234010066421E+21</v>
      </c>
    </row>
    <row r="338" spans="1:17" x14ac:dyDescent="0.25">
      <c r="A338" s="28">
        <v>24</v>
      </c>
      <c r="B338" s="3">
        <f t="shared" si="64"/>
        <v>100</v>
      </c>
      <c r="C338" s="3" t="str">
        <f t="shared" si="65"/>
        <v/>
      </c>
      <c r="D338" s="3">
        <f t="shared" si="62"/>
        <v>2147483648000</v>
      </c>
      <c r="E338" s="3">
        <f t="shared" si="63"/>
        <v>80452307219000</v>
      </c>
      <c r="G338" s="26">
        <v>13</v>
      </c>
      <c r="H338" s="9">
        <f t="shared" si="67"/>
        <v>315</v>
      </c>
      <c r="I338" s="9" t="str">
        <f t="shared" si="66"/>
        <v/>
      </c>
      <c r="J338" s="9">
        <f t="shared" si="68"/>
        <v>8796093022208000</v>
      </c>
      <c r="K338" s="62">
        <f t="shared" si="61"/>
        <v>8.2758279180748E+16</v>
      </c>
      <c r="M338" s="5">
        <v>6</v>
      </c>
      <c r="N338" s="5">
        <f t="shared" si="69"/>
        <v>600</v>
      </c>
      <c r="O338" s="5" t="str">
        <f t="shared" si="70"/>
        <v/>
      </c>
      <c r="P338" s="5">
        <f t="shared" si="71"/>
        <v>2.8823037615171174E+20</v>
      </c>
      <c r="Q338" s="60">
        <f t="shared" si="72"/>
        <v>3.8777537771583538E+21</v>
      </c>
    </row>
    <row r="339" spans="1:17" x14ac:dyDescent="0.25">
      <c r="A339" s="28">
        <v>26</v>
      </c>
      <c r="B339" s="3">
        <f t="shared" si="64"/>
        <v>100</v>
      </c>
      <c r="C339" s="3" t="str">
        <f t="shared" si="65"/>
        <v/>
      </c>
      <c r="D339" s="3">
        <f t="shared" si="62"/>
        <v>2147483648000</v>
      </c>
      <c r="E339" s="3">
        <f t="shared" si="63"/>
        <v>82599790867000</v>
      </c>
      <c r="G339" s="26">
        <v>16</v>
      </c>
      <c r="H339" s="9">
        <f t="shared" si="67"/>
        <v>315</v>
      </c>
      <c r="I339" s="9" t="str">
        <f t="shared" si="66"/>
        <v/>
      </c>
      <c r="J339" s="9">
        <f t="shared" si="68"/>
        <v>8796093022208000</v>
      </c>
      <c r="K339" s="62">
        <f t="shared" si="61"/>
        <v>9.1554372202956E+16</v>
      </c>
      <c r="M339" s="5">
        <v>8</v>
      </c>
      <c r="N339" s="5">
        <f t="shared" si="69"/>
        <v>600</v>
      </c>
      <c r="O339" s="5" t="str">
        <f t="shared" si="70"/>
        <v/>
      </c>
      <c r="P339" s="5">
        <f t="shared" si="71"/>
        <v>2.8823037615171174E+20</v>
      </c>
      <c r="Q339" s="60">
        <f t="shared" si="72"/>
        <v>4.1659841533100656E+21</v>
      </c>
    </row>
    <row r="340" spans="1:17" x14ac:dyDescent="0.25">
      <c r="A340" s="28">
        <v>18</v>
      </c>
      <c r="B340" s="3">
        <f t="shared" si="64"/>
        <v>100</v>
      </c>
      <c r="C340" s="3" t="str">
        <f t="shared" si="65"/>
        <v/>
      </c>
      <c r="D340" s="3">
        <f t="shared" si="62"/>
        <v>2147483648000</v>
      </c>
      <c r="E340" s="3">
        <f t="shared" si="63"/>
        <v>84747274515000</v>
      </c>
      <c r="G340" s="26">
        <v>13</v>
      </c>
      <c r="H340" s="9">
        <f t="shared" si="67"/>
        <v>315</v>
      </c>
      <c r="I340" s="9" t="str">
        <f t="shared" si="66"/>
        <v/>
      </c>
      <c r="J340" s="9">
        <f t="shared" si="68"/>
        <v>8796093022208000</v>
      </c>
      <c r="K340" s="62">
        <f t="shared" si="61"/>
        <v>1.00350465225164E+17</v>
      </c>
      <c r="M340" s="5">
        <v>9</v>
      </c>
      <c r="N340" s="5">
        <f t="shared" si="69"/>
        <v>600</v>
      </c>
      <c r="O340" s="5" t="str">
        <f t="shared" si="70"/>
        <v/>
      </c>
      <c r="P340" s="5">
        <f t="shared" si="71"/>
        <v>2.8823037615171174E+20</v>
      </c>
      <c r="Q340" s="60">
        <f t="shared" si="72"/>
        <v>4.4542145294617773E+21</v>
      </c>
    </row>
    <row r="341" spans="1:17" x14ac:dyDescent="0.25">
      <c r="A341" s="28">
        <v>20</v>
      </c>
      <c r="B341" s="3">
        <f t="shared" si="64"/>
        <v>100</v>
      </c>
      <c r="C341" s="3" t="str">
        <f t="shared" si="65"/>
        <v/>
      </c>
      <c r="D341" s="3">
        <f t="shared" si="62"/>
        <v>2147483648000</v>
      </c>
      <c r="E341" s="3">
        <f t="shared" si="63"/>
        <v>86894758163000</v>
      </c>
      <c r="G341" s="26">
        <v>18</v>
      </c>
      <c r="H341" s="9">
        <f t="shared" si="67"/>
        <v>315</v>
      </c>
      <c r="I341" s="9" t="str">
        <f t="shared" si="66"/>
        <v/>
      </c>
      <c r="J341" s="9">
        <f t="shared" si="68"/>
        <v>8796093022208000</v>
      </c>
      <c r="K341" s="62">
        <f t="shared" si="61"/>
        <v>1.09146558247372E+17</v>
      </c>
      <c r="M341" s="5">
        <v>10</v>
      </c>
      <c r="N341" s="5">
        <f t="shared" si="69"/>
        <v>600</v>
      </c>
      <c r="O341" s="5" t="str">
        <f t="shared" si="70"/>
        <v>prize</v>
      </c>
      <c r="P341" s="5">
        <f t="shared" si="71"/>
        <v>2.8823037615171174E+20</v>
      </c>
      <c r="Q341" s="60">
        <f t="shared" si="72"/>
        <v>4.7424449056134891E+21</v>
      </c>
    </row>
    <row r="342" spans="1:17" x14ac:dyDescent="0.25">
      <c r="A342" s="28">
        <v>18</v>
      </c>
      <c r="B342" s="3">
        <f t="shared" si="64"/>
        <v>100</v>
      </c>
      <c r="C342" s="3" t="str">
        <f t="shared" si="65"/>
        <v/>
      </c>
      <c r="D342" s="3">
        <f t="shared" si="62"/>
        <v>2147483648000</v>
      </c>
      <c r="E342" s="3">
        <f t="shared" si="63"/>
        <v>89042241811000</v>
      </c>
      <c r="G342" s="26">
        <v>14</v>
      </c>
      <c r="H342" s="9">
        <f t="shared" si="67"/>
        <v>315</v>
      </c>
      <c r="I342" s="9" t="str">
        <f t="shared" si="66"/>
        <v>wager</v>
      </c>
      <c r="J342" s="9">
        <f t="shared" si="68"/>
        <v>1.7592186044416E+16</v>
      </c>
      <c r="K342" s="62">
        <f t="shared" si="61"/>
        <v>1.26738744291788E+17</v>
      </c>
      <c r="M342" s="5">
        <v>3</v>
      </c>
      <c r="N342" s="5">
        <f t="shared" si="69"/>
        <v>605</v>
      </c>
      <c r="O342" s="5" t="str">
        <f t="shared" si="70"/>
        <v/>
      </c>
      <c r="P342" s="5">
        <f t="shared" si="71"/>
        <v>2.8823037615171174E+20</v>
      </c>
      <c r="Q342" s="60">
        <f t="shared" si="72"/>
        <v>5.0306752817652008E+21</v>
      </c>
    </row>
    <row r="343" spans="1:17" x14ac:dyDescent="0.25">
      <c r="A343" s="28">
        <v>22</v>
      </c>
      <c r="B343" s="3">
        <f t="shared" si="64"/>
        <v>100</v>
      </c>
      <c r="C343" s="3" t="str">
        <f t="shared" si="65"/>
        <v/>
      </c>
      <c r="D343" s="3">
        <f t="shared" si="62"/>
        <v>2147483648000</v>
      </c>
      <c r="E343" s="3">
        <f t="shared" si="63"/>
        <v>91189725459000</v>
      </c>
      <c r="G343" s="26">
        <v>12</v>
      </c>
      <c r="H343" s="9">
        <f t="shared" si="67"/>
        <v>315</v>
      </c>
      <c r="I343" s="9" t="str">
        <f t="shared" si="66"/>
        <v/>
      </c>
      <c r="J343" s="9">
        <f t="shared" si="68"/>
        <v>1.7592186044416E+16</v>
      </c>
      <c r="K343" s="62">
        <f t="shared" si="61"/>
        <v>1.44330930336204E+17</v>
      </c>
      <c r="M343" s="5">
        <v>8</v>
      </c>
      <c r="N343" s="5">
        <f t="shared" si="69"/>
        <v>605</v>
      </c>
      <c r="O343" s="5" t="str">
        <f t="shared" si="70"/>
        <v/>
      </c>
      <c r="P343" s="5">
        <f t="shared" si="71"/>
        <v>2.8823037615171174E+20</v>
      </c>
      <c r="Q343" s="60">
        <f t="shared" si="72"/>
        <v>5.3189056579169126E+21</v>
      </c>
    </row>
    <row r="344" spans="1:17" x14ac:dyDescent="0.25">
      <c r="A344" s="28">
        <v>31</v>
      </c>
      <c r="B344" s="3">
        <f t="shared" si="64"/>
        <v>105</v>
      </c>
      <c r="C344" s="3" t="str">
        <f t="shared" si="65"/>
        <v/>
      </c>
      <c r="D344" s="3">
        <f t="shared" si="62"/>
        <v>2147483648000</v>
      </c>
      <c r="E344" s="3">
        <f t="shared" si="63"/>
        <v>93337209107000</v>
      </c>
      <c r="G344" s="26">
        <v>6</v>
      </c>
      <c r="H344" s="9">
        <f t="shared" si="67"/>
        <v>330</v>
      </c>
      <c r="I344" s="9" t="str">
        <f t="shared" si="66"/>
        <v/>
      </c>
      <c r="J344" s="9">
        <f t="shared" si="68"/>
        <v>1.7592186044416E+16</v>
      </c>
      <c r="K344" s="62">
        <f t="shared" ref="K344:K407" si="73">K343+J344</f>
        <v>1.6192311638062E+17</v>
      </c>
      <c r="M344" s="5">
        <v>5</v>
      </c>
      <c r="N344" s="5">
        <f t="shared" si="69"/>
        <v>605</v>
      </c>
      <c r="O344" s="5" t="str">
        <f t="shared" si="70"/>
        <v/>
      </c>
      <c r="P344" s="5">
        <f t="shared" si="71"/>
        <v>2.8823037615171174E+20</v>
      </c>
      <c r="Q344" s="60">
        <f t="shared" si="72"/>
        <v>5.6071360340686243E+21</v>
      </c>
    </row>
    <row r="345" spans="1:17" x14ac:dyDescent="0.25">
      <c r="A345" s="28">
        <v>23</v>
      </c>
      <c r="B345" s="3">
        <f t="shared" si="64"/>
        <v>105</v>
      </c>
      <c r="C345" s="3" t="str">
        <f t="shared" si="65"/>
        <v/>
      </c>
      <c r="D345" s="3">
        <f t="shared" si="62"/>
        <v>2147483648000</v>
      </c>
      <c r="E345" s="3">
        <f t="shared" si="63"/>
        <v>95484692755000</v>
      </c>
      <c r="G345" s="26">
        <v>19</v>
      </c>
      <c r="H345" s="9">
        <f t="shared" si="67"/>
        <v>330</v>
      </c>
      <c r="I345" s="9" t="str">
        <f t="shared" si="66"/>
        <v>prize</v>
      </c>
      <c r="J345" s="9">
        <f t="shared" si="68"/>
        <v>1.7592186044416E+16</v>
      </c>
      <c r="K345" s="62">
        <f t="shared" si="73"/>
        <v>1.79515302425036E+17</v>
      </c>
      <c r="M345" s="5">
        <v>3</v>
      </c>
      <c r="N345" s="5">
        <f t="shared" si="69"/>
        <v>610</v>
      </c>
      <c r="O345" s="5" t="str">
        <f t="shared" si="70"/>
        <v/>
      </c>
      <c r="P345" s="5">
        <f t="shared" si="71"/>
        <v>2.8823037615171174E+20</v>
      </c>
      <c r="Q345" s="60">
        <f t="shared" si="72"/>
        <v>5.8953664102203361E+21</v>
      </c>
    </row>
    <row r="346" spans="1:17" x14ac:dyDescent="0.25">
      <c r="A346" s="28">
        <v>26</v>
      </c>
      <c r="B346" s="3">
        <f t="shared" si="64"/>
        <v>105</v>
      </c>
      <c r="C346" s="3" t="str">
        <f t="shared" si="65"/>
        <v/>
      </c>
      <c r="D346" s="3">
        <f t="shared" si="62"/>
        <v>2147483648000</v>
      </c>
      <c r="E346" s="3">
        <f t="shared" si="63"/>
        <v>97632176403000</v>
      </c>
      <c r="G346" s="26">
        <v>17</v>
      </c>
      <c r="H346" s="9">
        <f t="shared" si="67"/>
        <v>330</v>
      </c>
      <c r="I346" s="9" t="str">
        <f t="shared" si="66"/>
        <v/>
      </c>
      <c r="J346" s="9">
        <f t="shared" si="68"/>
        <v>1.7592186044416E+16</v>
      </c>
      <c r="K346" s="62">
        <f t="shared" si="73"/>
        <v>1.97107488469452E+17</v>
      </c>
      <c r="M346" s="5">
        <v>7</v>
      </c>
      <c r="N346" s="5">
        <f t="shared" si="69"/>
        <v>610</v>
      </c>
      <c r="O346" s="5" t="str">
        <f t="shared" si="70"/>
        <v>wager</v>
      </c>
      <c r="P346" s="5">
        <f t="shared" si="71"/>
        <v>5.7646075230342349E+20</v>
      </c>
      <c r="Q346" s="60">
        <f t="shared" si="72"/>
        <v>6.4718271625237595E+21</v>
      </c>
    </row>
    <row r="347" spans="1:17" x14ac:dyDescent="0.25">
      <c r="A347" s="28">
        <v>24</v>
      </c>
      <c r="B347" s="3">
        <f t="shared" si="64"/>
        <v>105</v>
      </c>
      <c r="C347" s="3" t="str">
        <f t="shared" si="65"/>
        <v/>
      </c>
      <c r="D347" s="3">
        <f t="shared" si="62"/>
        <v>2147483648000</v>
      </c>
      <c r="E347" s="3">
        <f t="shared" si="63"/>
        <v>99779660051000</v>
      </c>
      <c r="G347" s="26">
        <v>11</v>
      </c>
      <c r="H347" s="9">
        <f t="shared" si="67"/>
        <v>330</v>
      </c>
      <c r="I347" s="9" t="str">
        <f t="shared" si="66"/>
        <v/>
      </c>
      <c r="J347" s="9">
        <f t="shared" si="68"/>
        <v>1.7592186044416E+16</v>
      </c>
      <c r="K347" s="62">
        <f t="shared" si="73"/>
        <v>2.14699674513868E+17</v>
      </c>
      <c r="M347" s="5">
        <v>3</v>
      </c>
      <c r="N347" s="5">
        <f t="shared" si="69"/>
        <v>615</v>
      </c>
      <c r="O347" s="5" t="str">
        <f t="shared" si="70"/>
        <v/>
      </c>
      <c r="P347" s="5">
        <f t="shared" si="71"/>
        <v>5.7646075230342349E+20</v>
      </c>
      <c r="Q347" s="60">
        <f t="shared" si="72"/>
        <v>7.048287914827183E+21</v>
      </c>
    </row>
    <row r="348" spans="1:17" x14ac:dyDescent="0.25">
      <c r="A348" s="28">
        <v>22</v>
      </c>
      <c r="B348" s="3">
        <f t="shared" si="64"/>
        <v>105</v>
      </c>
      <c r="C348" s="3" t="str">
        <f t="shared" si="65"/>
        <v/>
      </c>
      <c r="D348" s="3">
        <f t="shared" si="62"/>
        <v>2147483648000</v>
      </c>
      <c r="E348" s="3">
        <f t="shared" si="63"/>
        <v>101927143699000</v>
      </c>
      <c r="G348" s="26">
        <v>11</v>
      </c>
      <c r="H348" s="9">
        <f t="shared" si="67"/>
        <v>330</v>
      </c>
      <c r="I348" s="9" t="str">
        <f t="shared" si="66"/>
        <v/>
      </c>
      <c r="J348" s="9">
        <f t="shared" si="68"/>
        <v>1.7592186044416E+16</v>
      </c>
      <c r="K348" s="62">
        <f t="shared" si="73"/>
        <v>2.32291860558284E+17</v>
      </c>
      <c r="M348" s="5">
        <v>5</v>
      </c>
      <c r="N348" s="5">
        <f t="shared" si="69"/>
        <v>615</v>
      </c>
      <c r="O348" s="5" t="str">
        <f t="shared" si="70"/>
        <v/>
      </c>
      <c r="P348" s="5">
        <f t="shared" si="71"/>
        <v>5.7646075230342349E+20</v>
      </c>
      <c r="Q348" s="60">
        <f t="shared" si="72"/>
        <v>7.6247486671306065E+21</v>
      </c>
    </row>
    <row r="349" spans="1:17" x14ac:dyDescent="0.25">
      <c r="A349" s="28">
        <v>19</v>
      </c>
      <c r="B349" s="3">
        <f t="shared" si="64"/>
        <v>105</v>
      </c>
      <c r="C349" s="3" t="str">
        <f t="shared" si="65"/>
        <v/>
      </c>
      <c r="D349" s="3">
        <f t="shared" ref="D349:D412" si="74">IF(C349="wager",(D348*2),D348)</f>
        <v>2147483648000</v>
      </c>
      <c r="E349" s="3">
        <f t="shared" ref="E349:E412" si="75">E348+D349</f>
        <v>104074627347000</v>
      </c>
      <c r="G349" s="26">
        <v>18</v>
      </c>
      <c r="H349" s="9">
        <f t="shared" si="67"/>
        <v>330</v>
      </c>
      <c r="I349" s="9" t="str">
        <f t="shared" si="66"/>
        <v/>
      </c>
      <c r="J349" s="9">
        <f t="shared" si="68"/>
        <v>1.7592186044416E+16</v>
      </c>
      <c r="K349" s="62">
        <f t="shared" si="73"/>
        <v>2.498840466027E+17</v>
      </c>
      <c r="M349" s="5">
        <v>6</v>
      </c>
      <c r="N349" s="5">
        <f t="shared" si="69"/>
        <v>615</v>
      </c>
      <c r="O349" s="5" t="str">
        <f t="shared" si="70"/>
        <v/>
      </c>
      <c r="P349" s="5">
        <f t="shared" si="71"/>
        <v>5.7646075230342349E+20</v>
      </c>
      <c r="Q349" s="60">
        <f t="shared" si="72"/>
        <v>8.20120941943403E+21</v>
      </c>
    </row>
    <row r="350" spans="1:17" x14ac:dyDescent="0.25">
      <c r="A350" s="28">
        <v>22</v>
      </c>
      <c r="B350" s="3">
        <f t="shared" si="64"/>
        <v>105</v>
      </c>
      <c r="C350" s="3" t="str">
        <f t="shared" si="65"/>
        <v/>
      </c>
      <c r="D350" s="3">
        <f t="shared" si="74"/>
        <v>2147483648000</v>
      </c>
      <c r="E350" s="3">
        <f t="shared" si="75"/>
        <v>106222110995000</v>
      </c>
      <c r="G350" s="26">
        <v>18</v>
      </c>
      <c r="H350" s="9">
        <f t="shared" si="67"/>
        <v>330</v>
      </c>
      <c r="I350" s="9" t="str">
        <f t="shared" si="66"/>
        <v/>
      </c>
      <c r="J350" s="9">
        <f t="shared" si="68"/>
        <v>1.7592186044416E+16</v>
      </c>
      <c r="K350" s="62">
        <f t="shared" si="73"/>
        <v>2.67476232647116E+17</v>
      </c>
      <c r="M350" s="5">
        <v>7</v>
      </c>
      <c r="N350" s="5">
        <f t="shared" si="69"/>
        <v>615</v>
      </c>
      <c r="O350" s="5" t="str">
        <f t="shared" si="70"/>
        <v>wager</v>
      </c>
      <c r="P350" s="5">
        <f t="shared" si="71"/>
        <v>1.152921504606847E+21</v>
      </c>
      <c r="Q350" s="60">
        <f t="shared" si="72"/>
        <v>9.354130924040877E+21</v>
      </c>
    </row>
    <row r="351" spans="1:17" x14ac:dyDescent="0.25">
      <c r="A351" s="28">
        <v>19</v>
      </c>
      <c r="B351" s="3">
        <f t="shared" si="64"/>
        <v>105</v>
      </c>
      <c r="C351" s="3" t="str">
        <f t="shared" si="65"/>
        <v/>
      </c>
      <c r="D351" s="3">
        <f t="shared" si="74"/>
        <v>2147483648000</v>
      </c>
      <c r="E351" s="3">
        <f t="shared" si="75"/>
        <v>108369594643000</v>
      </c>
      <c r="G351" s="26">
        <v>14</v>
      </c>
      <c r="H351" s="9">
        <f t="shared" si="67"/>
        <v>330</v>
      </c>
      <c r="I351" s="9" t="str">
        <f t="shared" si="66"/>
        <v>wager</v>
      </c>
      <c r="J351" s="9">
        <f t="shared" si="68"/>
        <v>3.5184372088832E+16</v>
      </c>
      <c r="K351" s="62">
        <f t="shared" si="73"/>
        <v>3.0266060473594803E+17</v>
      </c>
      <c r="M351" s="5">
        <v>10</v>
      </c>
      <c r="N351" s="5">
        <f t="shared" si="69"/>
        <v>615</v>
      </c>
      <c r="O351" s="5" t="str">
        <f t="shared" si="70"/>
        <v>prize</v>
      </c>
      <c r="P351" s="5">
        <f t="shared" si="71"/>
        <v>1.152921504606847E+21</v>
      </c>
      <c r="Q351" s="60">
        <f t="shared" si="72"/>
        <v>1.0507052428647725E+22</v>
      </c>
    </row>
    <row r="352" spans="1:17" x14ac:dyDescent="0.25">
      <c r="A352" s="28">
        <v>24</v>
      </c>
      <c r="B352" s="3">
        <f t="shared" si="64"/>
        <v>105</v>
      </c>
      <c r="C352" s="3" t="str">
        <f t="shared" si="65"/>
        <v/>
      </c>
      <c r="D352" s="3">
        <f t="shared" si="74"/>
        <v>2147483648000</v>
      </c>
      <c r="E352" s="3">
        <f t="shared" si="75"/>
        <v>110517078291000</v>
      </c>
      <c r="G352" s="26">
        <v>14</v>
      </c>
      <c r="H352" s="9">
        <f t="shared" si="67"/>
        <v>330</v>
      </c>
      <c r="I352" s="9" t="str">
        <f t="shared" si="66"/>
        <v>wager</v>
      </c>
      <c r="J352" s="9">
        <f t="shared" si="68"/>
        <v>7.0368744177664E+16</v>
      </c>
      <c r="K352" s="62">
        <f t="shared" si="73"/>
        <v>3.7302934891361203E+17</v>
      </c>
      <c r="M352" s="5">
        <v>5</v>
      </c>
      <c r="N352" s="5">
        <f t="shared" si="69"/>
        <v>615</v>
      </c>
      <c r="O352" s="5" t="str">
        <f t="shared" si="70"/>
        <v/>
      </c>
      <c r="P352" s="5">
        <f t="shared" si="71"/>
        <v>1.152921504606847E+21</v>
      </c>
      <c r="Q352" s="60">
        <f t="shared" si="72"/>
        <v>1.1659973933254572E+22</v>
      </c>
    </row>
    <row r="353" spans="1:17" x14ac:dyDescent="0.25">
      <c r="A353" s="28">
        <v>20</v>
      </c>
      <c r="B353" s="3">
        <f t="shared" si="64"/>
        <v>105</v>
      </c>
      <c r="C353" s="3" t="str">
        <f t="shared" si="65"/>
        <v/>
      </c>
      <c r="D353" s="3">
        <f t="shared" si="74"/>
        <v>2147483648000</v>
      </c>
      <c r="E353" s="3">
        <f t="shared" si="75"/>
        <v>112664561939000</v>
      </c>
      <c r="G353" s="26">
        <v>11</v>
      </c>
      <c r="H353" s="9">
        <f t="shared" si="67"/>
        <v>330</v>
      </c>
      <c r="I353" s="9" t="str">
        <f t="shared" si="66"/>
        <v/>
      </c>
      <c r="J353" s="9">
        <f t="shared" si="68"/>
        <v>7.0368744177664E+16</v>
      </c>
      <c r="K353" s="62">
        <f t="shared" si="73"/>
        <v>4.4339809309127603E+17</v>
      </c>
      <c r="M353" s="5">
        <v>3</v>
      </c>
      <c r="N353" s="5">
        <f t="shared" si="69"/>
        <v>620</v>
      </c>
      <c r="O353" s="5" t="str">
        <f t="shared" si="70"/>
        <v/>
      </c>
      <c r="P353" s="5">
        <f t="shared" si="71"/>
        <v>1.152921504606847E+21</v>
      </c>
      <c r="Q353" s="60">
        <f t="shared" si="72"/>
        <v>1.2812895437861419E+22</v>
      </c>
    </row>
    <row r="354" spans="1:17" x14ac:dyDescent="0.25">
      <c r="A354" s="28">
        <v>18</v>
      </c>
      <c r="B354" s="3">
        <f t="shared" si="64"/>
        <v>105</v>
      </c>
      <c r="C354" s="3" t="str">
        <f t="shared" si="65"/>
        <v/>
      </c>
      <c r="D354" s="3">
        <f t="shared" si="74"/>
        <v>2147483648000</v>
      </c>
      <c r="E354" s="3">
        <f t="shared" si="75"/>
        <v>114812045587000</v>
      </c>
      <c r="G354" s="26">
        <v>16</v>
      </c>
      <c r="H354" s="9">
        <f t="shared" si="67"/>
        <v>330</v>
      </c>
      <c r="I354" s="9" t="str">
        <f t="shared" si="66"/>
        <v/>
      </c>
      <c r="J354" s="9">
        <f t="shared" si="68"/>
        <v>7.0368744177664E+16</v>
      </c>
      <c r="K354" s="62">
        <f t="shared" si="73"/>
        <v>5.1376683726894003E+17</v>
      </c>
      <c r="M354" s="5">
        <v>6</v>
      </c>
      <c r="N354" s="5">
        <f t="shared" si="69"/>
        <v>620</v>
      </c>
      <c r="O354" s="5" t="str">
        <f t="shared" si="70"/>
        <v/>
      </c>
      <c r="P354" s="5">
        <f t="shared" si="71"/>
        <v>1.152921504606847E+21</v>
      </c>
      <c r="Q354" s="60">
        <f t="shared" si="72"/>
        <v>1.3965816942468266E+22</v>
      </c>
    </row>
    <row r="355" spans="1:17" x14ac:dyDescent="0.25">
      <c r="A355" s="28">
        <v>22</v>
      </c>
      <c r="B355" s="3">
        <f t="shared" si="64"/>
        <v>105</v>
      </c>
      <c r="C355" s="3" t="str">
        <f t="shared" si="65"/>
        <v/>
      </c>
      <c r="D355" s="3">
        <f t="shared" si="74"/>
        <v>2147483648000</v>
      </c>
      <c r="E355" s="3">
        <f t="shared" si="75"/>
        <v>116959529235000</v>
      </c>
      <c r="G355" s="26">
        <v>14</v>
      </c>
      <c r="H355" s="9">
        <f t="shared" si="67"/>
        <v>330</v>
      </c>
      <c r="I355" s="9" t="str">
        <f t="shared" si="66"/>
        <v>wager</v>
      </c>
      <c r="J355" s="9">
        <f t="shared" si="68"/>
        <v>1.40737488355328E+17</v>
      </c>
      <c r="K355" s="62">
        <f t="shared" si="73"/>
        <v>6.5450432562426803E+17</v>
      </c>
      <c r="M355" s="5">
        <v>4</v>
      </c>
      <c r="N355" s="5">
        <f t="shared" si="69"/>
        <v>620</v>
      </c>
      <c r="O355" s="5" t="str">
        <f t="shared" si="70"/>
        <v>prize</v>
      </c>
      <c r="P355" s="5">
        <f t="shared" si="71"/>
        <v>1.152921504606847E+21</v>
      </c>
      <c r="Q355" s="60">
        <f t="shared" si="72"/>
        <v>1.5118738447075113E+22</v>
      </c>
    </row>
    <row r="356" spans="1:17" x14ac:dyDescent="0.25">
      <c r="A356" s="28">
        <v>25</v>
      </c>
      <c r="B356" s="3">
        <f t="shared" si="64"/>
        <v>105</v>
      </c>
      <c r="C356" s="3" t="str">
        <f t="shared" si="65"/>
        <v/>
      </c>
      <c r="D356" s="3">
        <f t="shared" si="74"/>
        <v>2147483648000</v>
      </c>
      <c r="E356" s="3">
        <f t="shared" si="75"/>
        <v>119107012883000</v>
      </c>
      <c r="G356" s="26">
        <v>10</v>
      </c>
      <c r="H356" s="9">
        <f t="shared" si="67"/>
        <v>330</v>
      </c>
      <c r="I356" s="9" t="str">
        <f t="shared" si="66"/>
        <v/>
      </c>
      <c r="J356" s="9">
        <f t="shared" si="68"/>
        <v>1.40737488355328E+17</v>
      </c>
      <c r="K356" s="62">
        <f t="shared" si="73"/>
        <v>7.9524181397959603E+17</v>
      </c>
      <c r="M356" s="5">
        <v>6</v>
      </c>
      <c r="N356" s="5">
        <f t="shared" si="69"/>
        <v>620</v>
      </c>
      <c r="O356" s="5" t="str">
        <f t="shared" si="70"/>
        <v/>
      </c>
      <c r="P356" s="5">
        <f t="shared" si="71"/>
        <v>1.152921504606847E+21</v>
      </c>
      <c r="Q356" s="60">
        <f t="shared" si="72"/>
        <v>1.627165995168196E+22</v>
      </c>
    </row>
    <row r="357" spans="1:17" x14ac:dyDescent="0.25">
      <c r="A357" s="28">
        <v>23</v>
      </c>
      <c r="B357" s="3">
        <f t="shared" si="64"/>
        <v>105</v>
      </c>
      <c r="C357" s="3" t="str">
        <f t="shared" si="65"/>
        <v/>
      </c>
      <c r="D357" s="3">
        <f t="shared" si="74"/>
        <v>2147483648000</v>
      </c>
      <c r="E357" s="3">
        <f t="shared" si="75"/>
        <v>121254496531000</v>
      </c>
      <c r="G357" s="26">
        <v>15</v>
      </c>
      <c r="H357" s="9">
        <f t="shared" si="67"/>
        <v>330</v>
      </c>
      <c r="I357" s="9" t="str">
        <f t="shared" si="66"/>
        <v/>
      </c>
      <c r="J357" s="9">
        <f t="shared" si="68"/>
        <v>1.40737488355328E+17</v>
      </c>
      <c r="K357" s="62">
        <f t="shared" si="73"/>
        <v>9.3597930233492403E+17</v>
      </c>
      <c r="M357" s="5">
        <v>5</v>
      </c>
      <c r="N357" s="5">
        <f t="shared" si="69"/>
        <v>620</v>
      </c>
      <c r="O357" s="5" t="str">
        <f t="shared" si="70"/>
        <v/>
      </c>
      <c r="P357" s="5">
        <f t="shared" si="71"/>
        <v>1.152921504606847E+21</v>
      </c>
      <c r="Q357" s="60">
        <f t="shared" si="72"/>
        <v>1.7424581456288807E+22</v>
      </c>
    </row>
    <row r="358" spans="1:17" x14ac:dyDescent="0.25">
      <c r="A358" s="28">
        <v>19</v>
      </c>
      <c r="B358" s="3">
        <f t="shared" si="64"/>
        <v>105</v>
      </c>
      <c r="C358" s="3" t="str">
        <f t="shared" si="65"/>
        <v/>
      </c>
      <c r="D358" s="3">
        <f t="shared" si="74"/>
        <v>2147483648000</v>
      </c>
      <c r="E358" s="3">
        <f t="shared" si="75"/>
        <v>123401980179000</v>
      </c>
      <c r="G358" s="26">
        <v>12</v>
      </c>
      <c r="H358" s="9">
        <f t="shared" si="67"/>
        <v>330</v>
      </c>
      <c r="I358" s="9" t="str">
        <f t="shared" si="66"/>
        <v/>
      </c>
      <c r="J358" s="9">
        <f t="shared" si="68"/>
        <v>1.40737488355328E+17</v>
      </c>
      <c r="K358" s="62">
        <f t="shared" si="73"/>
        <v>1.076716790690252E+18</v>
      </c>
      <c r="M358" s="5">
        <v>7</v>
      </c>
      <c r="N358" s="5">
        <f t="shared" si="69"/>
        <v>620</v>
      </c>
      <c r="O358" s="5" t="str">
        <f t="shared" si="70"/>
        <v>wager</v>
      </c>
      <c r="P358" s="5">
        <f t="shared" si="71"/>
        <v>2.305843009213694E+21</v>
      </c>
      <c r="Q358" s="60">
        <f t="shared" si="72"/>
        <v>1.9730424465502501E+22</v>
      </c>
    </row>
    <row r="359" spans="1:17" x14ac:dyDescent="0.25">
      <c r="A359" s="28">
        <v>24</v>
      </c>
      <c r="B359" s="3">
        <f t="shared" si="64"/>
        <v>105</v>
      </c>
      <c r="C359" s="3" t="str">
        <f t="shared" si="65"/>
        <v/>
      </c>
      <c r="D359" s="3">
        <f t="shared" si="74"/>
        <v>2147483648000</v>
      </c>
      <c r="E359" s="3">
        <f t="shared" si="75"/>
        <v>125549463827000</v>
      </c>
      <c r="G359" s="26">
        <v>13</v>
      </c>
      <c r="H359" s="9">
        <f t="shared" si="67"/>
        <v>330</v>
      </c>
      <c r="I359" s="9" t="str">
        <f t="shared" si="66"/>
        <v/>
      </c>
      <c r="J359" s="9">
        <f t="shared" si="68"/>
        <v>1.40737488355328E+17</v>
      </c>
      <c r="K359" s="62">
        <f t="shared" si="73"/>
        <v>1.21745427904558E+18</v>
      </c>
      <c r="M359" s="5">
        <v>8</v>
      </c>
      <c r="N359" s="5">
        <f t="shared" si="69"/>
        <v>620</v>
      </c>
      <c r="O359" s="5" t="str">
        <f t="shared" si="70"/>
        <v/>
      </c>
      <c r="P359" s="5">
        <f t="shared" si="71"/>
        <v>2.305843009213694E+21</v>
      </c>
      <c r="Q359" s="60">
        <f t="shared" si="72"/>
        <v>2.2036267474716195E+22</v>
      </c>
    </row>
    <row r="360" spans="1:17" x14ac:dyDescent="0.25">
      <c r="A360" s="28">
        <v>24</v>
      </c>
      <c r="B360" s="3">
        <f t="shared" si="64"/>
        <v>105</v>
      </c>
      <c r="C360" s="3" t="str">
        <f t="shared" si="65"/>
        <v/>
      </c>
      <c r="D360" s="3">
        <f t="shared" si="74"/>
        <v>2147483648000</v>
      </c>
      <c r="E360" s="3">
        <f t="shared" si="75"/>
        <v>127696947475000</v>
      </c>
      <c r="G360" s="26">
        <v>11</v>
      </c>
      <c r="H360" s="9">
        <f t="shared" si="67"/>
        <v>330</v>
      </c>
      <c r="I360" s="9" t="str">
        <f t="shared" si="66"/>
        <v/>
      </c>
      <c r="J360" s="9">
        <f t="shared" si="68"/>
        <v>1.40737488355328E+17</v>
      </c>
      <c r="K360" s="62">
        <f t="shared" si="73"/>
        <v>1.358191767400908E+18</v>
      </c>
      <c r="M360" s="5">
        <v>8</v>
      </c>
      <c r="N360" s="5">
        <f t="shared" si="69"/>
        <v>620</v>
      </c>
      <c r="O360" s="5" t="str">
        <f t="shared" si="70"/>
        <v/>
      </c>
      <c r="P360" s="5">
        <f t="shared" si="71"/>
        <v>2.305843009213694E+21</v>
      </c>
      <c r="Q360" s="60">
        <f t="shared" si="72"/>
        <v>2.4342110483929889E+22</v>
      </c>
    </row>
    <row r="361" spans="1:17" x14ac:dyDescent="0.25">
      <c r="A361" s="28">
        <v>17</v>
      </c>
      <c r="B361" s="3">
        <f t="shared" si="64"/>
        <v>105</v>
      </c>
      <c r="C361" s="3" t="str">
        <f t="shared" si="65"/>
        <v/>
      </c>
      <c r="D361" s="3">
        <f t="shared" si="74"/>
        <v>2147483648000</v>
      </c>
      <c r="E361" s="3">
        <f t="shared" si="75"/>
        <v>129844431123000</v>
      </c>
      <c r="G361" s="26">
        <v>17</v>
      </c>
      <c r="H361" s="9">
        <f t="shared" si="67"/>
        <v>330</v>
      </c>
      <c r="I361" s="9" t="str">
        <f t="shared" si="66"/>
        <v/>
      </c>
      <c r="J361" s="9">
        <f t="shared" si="68"/>
        <v>1.40737488355328E+17</v>
      </c>
      <c r="K361" s="62">
        <f t="shared" si="73"/>
        <v>1.498929255756236E+18</v>
      </c>
      <c r="M361" s="5">
        <v>8</v>
      </c>
      <c r="N361" s="5">
        <f t="shared" si="69"/>
        <v>620</v>
      </c>
      <c r="O361" s="5" t="str">
        <f t="shared" si="70"/>
        <v/>
      </c>
      <c r="P361" s="5">
        <f t="shared" si="71"/>
        <v>2.305843009213694E+21</v>
      </c>
      <c r="Q361" s="60">
        <f t="shared" si="72"/>
        <v>2.6647953493143583E+22</v>
      </c>
    </row>
    <row r="362" spans="1:17" x14ac:dyDescent="0.25">
      <c r="A362" s="28">
        <v>20</v>
      </c>
      <c r="B362" s="3">
        <f t="shared" si="64"/>
        <v>105</v>
      </c>
      <c r="C362" s="3" t="str">
        <f t="shared" si="65"/>
        <v/>
      </c>
      <c r="D362" s="3">
        <f t="shared" si="74"/>
        <v>2147483648000</v>
      </c>
      <c r="E362" s="3">
        <f t="shared" si="75"/>
        <v>131991914771000</v>
      </c>
      <c r="G362" s="26">
        <v>16</v>
      </c>
      <c r="H362" s="9">
        <f t="shared" si="67"/>
        <v>330</v>
      </c>
      <c r="I362" s="9" t="str">
        <f t="shared" si="66"/>
        <v/>
      </c>
      <c r="J362" s="9">
        <f t="shared" si="68"/>
        <v>1.40737488355328E+17</v>
      </c>
      <c r="K362" s="62">
        <f t="shared" si="73"/>
        <v>1.639666744111564E+18</v>
      </c>
      <c r="M362" s="5">
        <v>6</v>
      </c>
      <c r="N362" s="5">
        <f t="shared" si="69"/>
        <v>620</v>
      </c>
      <c r="O362" s="5" t="str">
        <f t="shared" si="70"/>
        <v/>
      </c>
      <c r="P362" s="5">
        <f t="shared" si="71"/>
        <v>2.305843009213694E+21</v>
      </c>
      <c r="Q362" s="60">
        <f t="shared" si="72"/>
        <v>2.8953796502357277E+22</v>
      </c>
    </row>
    <row r="363" spans="1:17" x14ac:dyDescent="0.25">
      <c r="A363" s="28">
        <v>21</v>
      </c>
      <c r="B363" s="3">
        <f t="shared" si="64"/>
        <v>105</v>
      </c>
      <c r="C363" s="3" t="str">
        <f t="shared" si="65"/>
        <v>wager</v>
      </c>
      <c r="D363" s="3">
        <f t="shared" si="74"/>
        <v>4294967296000</v>
      </c>
      <c r="E363" s="3">
        <f t="shared" si="75"/>
        <v>136286882067000</v>
      </c>
      <c r="G363" s="26">
        <v>18</v>
      </c>
      <c r="H363" s="9">
        <f t="shared" si="67"/>
        <v>330</v>
      </c>
      <c r="I363" s="9" t="str">
        <f t="shared" si="66"/>
        <v/>
      </c>
      <c r="J363" s="9">
        <f t="shared" si="68"/>
        <v>1.40737488355328E+17</v>
      </c>
      <c r="K363" s="62">
        <f t="shared" si="73"/>
        <v>1.780404232466892E+18</v>
      </c>
      <c r="M363" s="5">
        <v>10</v>
      </c>
      <c r="N363" s="5">
        <f t="shared" si="69"/>
        <v>620</v>
      </c>
      <c r="O363" s="5" t="str">
        <f t="shared" si="70"/>
        <v>prize</v>
      </c>
      <c r="P363" s="5">
        <f t="shared" si="71"/>
        <v>2.305843009213694E+21</v>
      </c>
      <c r="Q363" s="60">
        <f t="shared" si="72"/>
        <v>3.1259639511570971E+22</v>
      </c>
    </row>
    <row r="364" spans="1:17" x14ac:dyDescent="0.25">
      <c r="A364" s="28">
        <v>20</v>
      </c>
      <c r="B364" s="3">
        <f t="shared" si="64"/>
        <v>105</v>
      </c>
      <c r="C364" s="3" t="str">
        <f t="shared" si="65"/>
        <v/>
      </c>
      <c r="D364" s="3">
        <f t="shared" si="74"/>
        <v>4294967296000</v>
      </c>
      <c r="E364" s="3">
        <f t="shared" si="75"/>
        <v>140581849363000</v>
      </c>
      <c r="G364" s="26">
        <v>16</v>
      </c>
      <c r="H364" s="9">
        <f t="shared" si="67"/>
        <v>330</v>
      </c>
      <c r="I364" s="9" t="str">
        <f t="shared" si="66"/>
        <v/>
      </c>
      <c r="J364" s="9">
        <f t="shared" si="68"/>
        <v>1.40737488355328E+17</v>
      </c>
      <c r="K364" s="62">
        <f t="shared" si="73"/>
        <v>1.92114172082222E+18</v>
      </c>
      <c r="M364" s="5">
        <v>10</v>
      </c>
      <c r="N364" s="5">
        <f t="shared" si="69"/>
        <v>620</v>
      </c>
      <c r="O364" s="5" t="str">
        <f t="shared" si="70"/>
        <v>prize</v>
      </c>
      <c r="P364" s="5">
        <f t="shared" si="71"/>
        <v>2.305843009213694E+21</v>
      </c>
      <c r="Q364" s="60">
        <f t="shared" si="72"/>
        <v>3.3565482520784665E+22</v>
      </c>
    </row>
    <row r="365" spans="1:17" x14ac:dyDescent="0.25">
      <c r="A365" s="28">
        <v>18</v>
      </c>
      <c r="B365" s="3">
        <f t="shared" si="64"/>
        <v>105</v>
      </c>
      <c r="C365" s="3" t="str">
        <f t="shared" si="65"/>
        <v/>
      </c>
      <c r="D365" s="3">
        <f t="shared" si="74"/>
        <v>4294967296000</v>
      </c>
      <c r="E365" s="3">
        <f t="shared" si="75"/>
        <v>144876816659000</v>
      </c>
      <c r="G365" s="26">
        <v>19</v>
      </c>
      <c r="H365" s="9">
        <f t="shared" si="67"/>
        <v>330</v>
      </c>
      <c r="I365" s="9" t="str">
        <f t="shared" si="66"/>
        <v>prize</v>
      </c>
      <c r="J365" s="9">
        <f t="shared" si="68"/>
        <v>1.40737488355328E+17</v>
      </c>
      <c r="K365" s="62">
        <f t="shared" si="73"/>
        <v>2.061879209177548E+18</v>
      </c>
      <c r="M365" s="5">
        <v>3</v>
      </c>
      <c r="N365" s="5">
        <f t="shared" si="69"/>
        <v>625</v>
      </c>
      <c r="O365" s="5" t="str">
        <f t="shared" si="70"/>
        <v/>
      </c>
      <c r="P365" s="5">
        <f t="shared" si="71"/>
        <v>2.305843009213694E+21</v>
      </c>
      <c r="Q365" s="60">
        <f t="shared" si="72"/>
        <v>3.5871325529998358E+22</v>
      </c>
    </row>
    <row r="366" spans="1:17" x14ac:dyDescent="0.25">
      <c r="A366" s="28">
        <v>23</v>
      </c>
      <c r="B366" s="3">
        <f t="shared" si="64"/>
        <v>105</v>
      </c>
      <c r="C366" s="3" t="str">
        <f t="shared" si="65"/>
        <v/>
      </c>
      <c r="D366" s="3">
        <f t="shared" si="74"/>
        <v>4294967296000</v>
      </c>
      <c r="E366" s="3">
        <f t="shared" si="75"/>
        <v>149171783955000</v>
      </c>
      <c r="G366" s="26">
        <v>19</v>
      </c>
      <c r="H366" s="9">
        <f t="shared" si="67"/>
        <v>330</v>
      </c>
      <c r="I366" s="9" t="str">
        <f t="shared" si="66"/>
        <v>prize</v>
      </c>
      <c r="J366" s="9">
        <f t="shared" si="68"/>
        <v>1.40737488355328E+17</v>
      </c>
      <c r="K366" s="62">
        <f t="shared" si="73"/>
        <v>2.202616697532876E+18</v>
      </c>
      <c r="M366" s="5">
        <v>3</v>
      </c>
      <c r="N366" s="5">
        <f t="shared" si="69"/>
        <v>630</v>
      </c>
      <c r="O366" s="5" t="str">
        <f t="shared" si="70"/>
        <v/>
      </c>
      <c r="P366" s="5">
        <f t="shared" si="71"/>
        <v>2.305843009213694E+21</v>
      </c>
      <c r="Q366" s="60">
        <f t="shared" si="72"/>
        <v>3.8177168539212052E+22</v>
      </c>
    </row>
    <row r="367" spans="1:17" x14ac:dyDescent="0.25">
      <c r="A367" s="28">
        <v>33</v>
      </c>
      <c r="B367" s="3">
        <f t="shared" si="64"/>
        <v>120</v>
      </c>
      <c r="C367" s="3" t="str">
        <f t="shared" si="65"/>
        <v/>
      </c>
      <c r="D367" s="3">
        <f t="shared" si="74"/>
        <v>4294967296000</v>
      </c>
      <c r="E367" s="3">
        <f t="shared" si="75"/>
        <v>153466751251000</v>
      </c>
      <c r="G367" s="26">
        <v>11</v>
      </c>
      <c r="H367" s="9">
        <f t="shared" si="67"/>
        <v>330</v>
      </c>
      <c r="I367" s="9" t="str">
        <f t="shared" si="66"/>
        <v/>
      </c>
      <c r="J367" s="9">
        <f t="shared" si="68"/>
        <v>1.40737488355328E+17</v>
      </c>
      <c r="K367" s="62">
        <f t="shared" si="73"/>
        <v>2.3433541858882038E+18</v>
      </c>
      <c r="M367" s="5">
        <v>7</v>
      </c>
      <c r="N367" s="5">
        <f t="shared" si="69"/>
        <v>630</v>
      </c>
      <c r="O367" s="5" t="str">
        <f t="shared" si="70"/>
        <v>wager</v>
      </c>
      <c r="P367" s="5">
        <f t="shared" si="71"/>
        <v>4.6116860184273879E+21</v>
      </c>
      <c r="Q367" s="60">
        <f t="shared" si="72"/>
        <v>4.278885455763944E+22</v>
      </c>
    </row>
    <row r="368" spans="1:17" x14ac:dyDescent="0.25">
      <c r="A368" s="28">
        <v>21</v>
      </c>
      <c r="B368" s="3">
        <f t="shared" si="64"/>
        <v>120</v>
      </c>
      <c r="C368" s="3" t="str">
        <f t="shared" si="65"/>
        <v>wager</v>
      </c>
      <c r="D368" s="3">
        <f t="shared" si="74"/>
        <v>8589934592000</v>
      </c>
      <c r="E368" s="3">
        <f t="shared" si="75"/>
        <v>162056685843000</v>
      </c>
      <c r="G368" s="26">
        <v>8</v>
      </c>
      <c r="H368" s="9">
        <f t="shared" si="67"/>
        <v>330</v>
      </c>
      <c r="I368" s="9" t="str">
        <f t="shared" si="66"/>
        <v>prize</v>
      </c>
      <c r="J368" s="9">
        <f t="shared" si="68"/>
        <v>1.40737488355328E+17</v>
      </c>
      <c r="K368" s="62">
        <f t="shared" si="73"/>
        <v>2.4840916742435318E+18</v>
      </c>
      <c r="M368" s="5">
        <v>3</v>
      </c>
      <c r="N368" s="5">
        <f t="shared" si="69"/>
        <v>635</v>
      </c>
      <c r="O368" s="5" t="str">
        <f t="shared" si="70"/>
        <v/>
      </c>
      <c r="P368" s="5">
        <f t="shared" si="71"/>
        <v>4.6116860184273879E+21</v>
      </c>
      <c r="Q368" s="60">
        <f t="shared" si="72"/>
        <v>4.7400540576066828E+22</v>
      </c>
    </row>
    <row r="369" spans="1:17" x14ac:dyDescent="0.25">
      <c r="A369" s="28">
        <v>18</v>
      </c>
      <c r="B369" s="3">
        <f t="shared" si="64"/>
        <v>120</v>
      </c>
      <c r="C369" s="3" t="str">
        <f t="shared" si="65"/>
        <v/>
      </c>
      <c r="D369" s="3">
        <f t="shared" si="74"/>
        <v>8589934592000</v>
      </c>
      <c r="E369" s="3">
        <f t="shared" si="75"/>
        <v>170646620435000</v>
      </c>
      <c r="G369" s="26">
        <v>10</v>
      </c>
      <c r="H369" s="9">
        <f t="shared" si="67"/>
        <v>330</v>
      </c>
      <c r="I369" s="9" t="str">
        <f t="shared" si="66"/>
        <v/>
      </c>
      <c r="J369" s="9">
        <f t="shared" si="68"/>
        <v>1.40737488355328E+17</v>
      </c>
      <c r="K369" s="62">
        <f t="shared" si="73"/>
        <v>2.6248291625988598E+18</v>
      </c>
      <c r="M369" s="5">
        <v>7</v>
      </c>
      <c r="N369" s="5">
        <f t="shared" si="69"/>
        <v>635</v>
      </c>
      <c r="O369" s="5" t="str">
        <f t="shared" si="70"/>
        <v>wager</v>
      </c>
      <c r="P369" s="5">
        <f t="shared" si="71"/>
        <v>9.2233720368547758E+21</v>
      </c>
      <c r="Q369" s="60">
        <f t="shared" si="72"/>
        <v>5.6623912612921604E+22</v>
      </c>
    </row>
    <row r="370" spans="1:17" x14ac:dyDescent="0.25">
      <c r="A370" s="28">
        <v>17</v>
      </c>
      <c r="B370" s="3">
        <f t="shared" si="64"/>
        <v>120</v>
      </c>
      <c r="C370" s="3" t="str">
        <f t="shared" si="65"/>
        <v/>
      </c>
      <c r="D370" s="3">
        <f t="shared" si="74"/>
        <v>8589934592000</v>
      </c>
      <c r="E370" s="3">
        <f t="shared" si="75"/>
        <v>179236555027000</v>
      </c>
      <c r="G370" s="26">
        <v>17</v>
      </c>
      <c r="H370" s="9">
        <f t="shared" si="67"/>
        <v>330</v>
      </c>
      <c r="I370" s="9" t="str">
        <f t="shared" si="66"/>
        <v/>
      </c>
      <c r="J370" s="9">
        <f t="shared" si="68"/>
        <v>1.40737488355328E+17</v>
      </c>
      <c r="K370" s="62">
        <f t="shared" si="73"/>
        <v>2.7655666509541878E+18</v>
      </c>
      <c r="M370" s="5">
        <v>3</v>
      </c>
      <c r="N370" s="5">
        <f t="shared" si="69"/>
        <v>640</v>
      </c>
      <c r="O370" s="5" t="str">
        <f t="shared" si="70"/>
        <v/>
      </c>
      <c r="P370" s="5">
        <f t="shared" si="71"/>
        <v>9.2233720368547758E+21</v>
      </c>
      <c r="Q370" s="60">
        <f t="shared" si="72"/>
        <v>6.584728464977638E+22</v>
      </c>
    </row>
    <row r="371" spans="1:17" x14ac:dyDescent="0.25">
      <c r="A371" s="28">
        <v>22</v>
      </c>
      <c r="B371" s="3">
        <f t="shared" si="64"/>
        <v>120</v>
      </c>
      <c r="C371" s="3" t="str">
        <f t="shared" si="65"/>
        <v/>
      </c>
      <c r="D371" s="3">
        <f t="shared" si="74"/>
        <v>8589934592000</v>
      </c>
      <c r="E371" s="3">
        <f t="shared" si="75"/>
        <v>187826489619000</v>
      </c>
      <c r="G371" s="26">
        <v>10</v>
      </c>
      <c r="H371" s="9">
        <f t="shared" si="67"/>
        <v>330</v>
      </c>
      <c r="I371" s="9" t="str">
        <f t="shared" si="66"/>
        <v/>
      </c>
      <c r="J371" s="9">
        <f t="shared" si="68"/>
        <v>1.40737488355328E+17</v>
      </c>
      <c r="K371" s="62">
        <f t="shared" si="73"/>
        <v>2.9063041393095158E+18</v>
      </c>
      <c r="M371" s="5">
        <v>7</v>
      </c>
      <c r="N371" s="5">
        <f t="shared" si="69"/>
        <v>640</v>
      </c>
      <c r="O371" s="5" t="str">
        <f t="shared" si="70"/>
        <v>wager</v>
      </c>
      <c r="P371" s="5">
        <f t="shared" si="71"/>
        <v>1.8446744073709552E+22</v>
      </c>
      <c r="Q371" s="60">
        <f t="shared" si="72"/>
        <v>8.4294028723485931E+22</v>
      </c>
    </row>
    <row r="372" spans="1:17" x14ac:dyDescent="0.25">
      <c r="A372" s="28">
        <v>21</v>
      </c>
      <c r="B372" s="3">
        <f t="shared" si="64"/>
        <v>120</v>
      </c>
      <c r="C372" s="3" t="str">
        <f t="shared" si="65"/>
        <v>wager</v>
      </c>
      <c r="D372" s="3">
        <f t="shared" si="74"/>
        <v>17179869184000</v>
      </c>
      <c r="E372" s="3">
        <f t="shared" si="75"/>
        <v>205006358803000</v>
      </c>
      <c r="G372" s="26">
        <v>14</v>
      </c>
      <c r="H372" s="9">
        <f t="shared" si="67"/>
        <v>330</v>
      </c>
      <c r="I372" s="9" t="str">
        <f t="shared" si="66"/>
        <v>wager</v>
      </c>
      <c r="J372" s="9">
        <f t="shared" si="68"/>
        <v>2.81474976710656E+17</v>
      </c>
      <c r="K372" s="62">
        <f t="shared" si="73"/>
        <v>3.1877791160201718E+18</v>
      </c>
      <c r="M372" s="5">
        <v>3</v>
      </c>
      <c r="N372" s="5">
        <f t="shared" si="69"/>
        <v>645</v>
      </c>
      <c r="O372" s="5" t="str">
        <f t="shared" si="70"/>
        <v/>
      </c>
      <c r="P372" s="5">
        <f t="shared" si="71"/>
        <v>1.8446744073709552E+22</v>
      </c>
      <c r="Q372" s="60">
        <f t="shared" si="72"/>
        <v>1.0274077279719548E+23</v>
      </c>
    </row>
    <row r="373" spans="1:17" x14ac:dyDescent="0.25">
      <c r="A373" s="28">
        <v>24</v>
      </c>
      <c r="B373" s="3">
        <f t="shared" si="64"/>
        <v>120</v>
      </c>
      <c r="C373" s="3" t="str">
        <f t="shared" si="65"/>
        <v/>
      </c>
      <c r="D373" s="3">
        <f t="shared" si="74"/>
        <v>17179869184000</v>
      </c>
      <c r="E373" s="3">
        <f t="shared" si="75"/>
        <v>222186227987000</v>
      </c>
      <c r="G373" s="26">
        <v>12</v>
      </c>
      <c r="H373" s="9">
        <f t="shared" si="67"/>
        <v>330</v>
      </c>
      <c r="I373" s="9" t="str">
        <f t="shared" si="66"/>
        <v/>
      </c>
      <c r="J373" s="9">
        <f t="shared" si="68"/>
        <v>2.81474976710656E+17</v>
      </c>
      <c r="K373" s="62">
        <f t="shared" si="73"/>
        <v>3.4692540927308278E+18</v>
      </c>
      <c r="M373" s="5">
        <v>8</v>
      </c>
      <c r="N373" s="5">
        <f t="shared" si="69"/>
        <v>645</v>
      </c>
      <c r="O373" s="5" t="str">
        <f t="shared" si="70"/>
        <v/>
      </c>
      <c r="P373" s="5">
        <f t="shared" si="71"/>
        <v>1.8446744073709552E+22</v>
      </c>
      <c r="Q373" s="60">
        <f t="shared" si="72"/>
        <v>1.2118751687090503E+23</v>
      </c>
    </row>
    <row r="374" spans="1:17" x14ac:dyDescent="0.25">
      <c r="A374" s="28">
        <v>22</v>
      </c>
      <c r="B374" s="3">
        <f t="shared" si="64"/>
        <v>120</v>
      </c>
      <c r="C374" s="3" t="str">
        <f t="shared" si="65"/>
        <v/>
      </c>
      <c r="D374" s="3">
        <f t="shared" si="74"/>
        <v>17179869184000</v>
      </c>
      <c r="E374" s="3">
        <f t="shared" si="75"/>
        <v>239366097171000</v>
      </c>
      <c r="G374" s="26">
        <v>10</v>
      </c>
      <c r="H374" s="9">
        <f t="shared" si="67"/>
        <v>330</v>
      </c>
      <c r="I374" s="9" t="str">
        <f t="shared" si="66"/>
        <v/>
      </c>
      <c r="J374" s="9">
        <f t="shared" si="68"/>
        <v>2.81474976710656E+17</v>
      </c>
      <c r="K374" s="62">
        <f t="shared" si="73"/>
        <v>3.7507290694414838E+18</v>
      </c>
      <c r="M374" s="5">
        <v>11</v>
      </c>
      <c r="N374" s="5">
        <f t="shared" si="69"/>
        <v>655</v>
      </c>
      <c r="O374" s="5" t="str">
        <f t="shared" si="70"/>
        <v/>
      </c>
      <c r="P374" s="5">
        <f t="shared" si="71"/>
        <v>1.8446744073709552E+22</v>
      </c>
      <c r="Q374" s="60">
        <f t="shared" si="72"/>
        <v>1.3963426094461459E+23</v>
      </c>
    </row>
    <row r="375" spans="1:17" x14ac:dyDescent="0.25">
      <c r="A375" s="28">
        <v>17</v>
      </c>
      <c r="B375" s="3">
        <f t="shared" si="64"/>
        <v>120</v>
      </c>
      <c r="C375" s="3" t="str">
        <f t="shared" si="65"/>
        <v/>
      </c>
      <c r="D375" s="3">
        <f t="shared" si="74"/>
        <v>17179869184000</v>
      </c>
      <c r="E375" s="3">
        <f t="shared" si="75"/>
        <v>256545966355000</v>
      </c>
      <c r="G375" s="26">
        <v>7</v>
      </c>
      <c r="H375" s="9">
        <f t="shared" si="67"/>
        <v>335</v>
      </c>
      <c r="I375" s="9" t="str">
        <f t="shared" si="66"/>
        <v/>
      </c>
      <c r="J375" s="9">
        <f t="shared" si="68"/>
        <v>2.81474976710656E+17</v>
      </c>
      <c r="K375" s="62">
        <f t="shared" si="73"/>
        <v>4.0322040461521398E+18</v>
      </c>
      <c r="M375" s="5">
        <v>3</v>
      </c>
      <c r="N375" s="5">
        <f t="shared" si="69"/>
        <v>660</v>
      </c>
      <c r="O375" s="5" t="str">
        <f t="shared" si="70"/>
        <v/>
      </c>
      <c r="P375" s="5">
        <f t="shared" si="71"/>
        <v>1.8446744073709552E+22</v>
      </c>
      <c r="Q375" s="60">
        <f t="shared" si="72"/>
        <v>1.5808100501832412E+23</v>
      </c>
    </row>
    <row r="376" spans="1:17" x14ac:dyDescent="0.25">
      <c r="A376" s="28">
        <v>27</v>
      </c>
      <c r="B376" s="3">
        <f t="shared" si="64"/>
        <v>120</v>
      </c>
      <c r="C376" s="3" t="str">
        <f t="shared" si="65"/>
        <v>prize</v>
      </c>
      <c r="D376" s="3">
        <f t="shared" si="74"/>
        <v>17179869184000</v>
      </c>
      <c r="E376" s="3">
        <f t="shared" si="75"/>
        <v>273725835539000</v>
      </c>
      <c r="G376" s="26">
        <v>17</v>
      </c>
      <c r="H376" s="9">
        <f t="shared" si="67"/>
        <v>335</v>
      </c>
      <c r="I376" s="9" t="str">
        <f t="shared" si="66"/>
        <v/>
      </c>
      <c r="J376" s="9">
        <f t="shared" si="68"/>
        <v>2.81474976710656E+17</v>
      </c>
      <c r="K376" s="62">
        <f t="shared" si="73"/>
        <v>4.3136790228627958E+18</v>
      </c>
      <c r="M376" s="5">
        <v>5</v>
      </c>
      <c r="N376" s="5">
        <f t="shared" si="69"/>
        <v>660</v>
      </c>
      <c r="O376" s="5" t="str">
        <f t="shared" si="70"/>
        <v/>
      </c>
      <c r="P376" s="5">
        <f t="shared" si="71"/>
        <v>1.8446744073709552E+22</v>
      </c>
      <c r="Q376" s="60">
        <f t="shared" si="72"/>
        <v>1.7652774909203367E+23</v>
      </c>
    </row>
    <row r="377" spans="1:17" x14ac:dyDescent="0.25">
      <c r="A377" s="28">
        <v>20</v>
      </c>
      <c r="B377" s="3">
        <f t="shared" si="64"/>
        <v>120</v>
      </c>
      <c r="C377" s="3" t="str">
        <f t="shared" si="65"/>
        <v/>
      </c>
      <c r="D377" s="3">
        <f t="shared" si="74"/>
        <v>17179869184000</v>
      </c>
      <c r="E377" s="3">
        <f t="shared" si="75"/>
        <v>290905704723000</v>
      </c>
      <c r="G377" s="26">
        <v>19</v>
      </c>
      <c r="H377" s="9">
        <f t="shared" si="67"/>
        <v>335</v>
      </c>
      <c r="I377" s="9" t="str">
        <f t="shared" si="66"/>
        <v>prize</v>
      </c>
      <c r="J377" s="9">
        <f t="shared" si="68"/>
        <v>2.81474976710656E+17</v>
      </c>
      <c r="K377" s="62">
        <f t="shared" si="73"/>
        <v>4.5951539995734518E+18</v>
      </c>
      <c r="M377" s="5">
        <v>9</v>
      </c>
      <c r="N377" s="5">
        <f t="shared" si="69"/>
        <v>660</v>
      </c>
      <c r="O377" s="5" t="str">
        <f t="shared" si="70"/>
        <v/>
      </c>
      <c r="P377" s="5">
        <f t="shared" si="71"/>
        <v>1.8446744073709552E+22</v>
      </c>
      <c r="Q377" s="60">
        <f t="shared" si="72"/>
        <v>1.9497449316574322E+23</v>
      </c>
    </row>
    <row r="378" spans="1:17" x14ac:dyDescent="0.25">
      <c r="A378" s="28">
        <v>19</v>
      </c>
      <c r="B378" s="3">
        <f t="shared" si="64"/>
        <v>120</v>
      </c>
      <c r="C378" s="3" t="str">
        <f t="shared" si="65"/>
        <v/>
      </c>
      <c r="D378" s="3">
        <f t="shared" si="74"/>
        <v>17179869184000</v>
      </c>
      <c r="E378" s="3">
        <f t="shared" si="75"/>
        <v>308085573907000</v>
      </c>
      <c r="G378" s="26">
        <v>14</v>
      </c>
      <c r="H378" s="9">
        <f t="shared" si="67"/>
        <v>335</v>
      </c>
      <c r="I378" s="9" t="str">
        <f t="shared" si="66"/>
        <v>wager</v>
      </c>
      <c r="J378" s="9">
        <f t="shared" si="68"/>
        <v>5.62949953421312E+17</v>
      </c>
      <c r="K378" s="62">
        <f t="shared" si="73"/>
        <v>5.1581039529947638E+18</v>
      </c>
      <c r="M378" s="5">
        <v>7</v>
      </c>
      <c r="N378" s="5">
        <f t="shared" si="69"/>
        <v>660</v>
      </c>
      <c r="O378" s="5" t="str">
        <f t="shared" si="70"/>
        <v>wager</v>
      </c>
      <c r="P378" s="5">
        <f t="shared" si="71"/>
        <v>3.6893488147419103E+22</v>
      </c>
      <c r="Q378" s="60">
        <f t="shared" si="72"/>
        <v>2.3186798131316233E+23</v>
      </c>
    </row>
    <row r="379" spans="1:17" x14ac:dyDescent="0.25">
      <c r="A379" s="28">
        <v>24</v>
      </c>
      <c r="B379" s="3">
        <f t="shared" si="64"/>
        <v>120</v>
      </c>
      <c r="C379" s="3" t="str">
        <f t="shared" si="65"/>
        <v/>
      </c>
      <c r="D379" s="3">
        <f t="shared" si="74"/>
        <v>17179869184000</v>
      </c>
      <c r="E379" s="3">
        <f t="shared" si="75"/>
        <v>325265443091000</v>
      </c>
      <c r="G379" s="26">
        <v>15</v>
      </c>
      <c r="H379" s="9">
        <f t="shared" si="67"/>
        <v>335</v>
      </c>
      <c r="I379" s="9" t="str">
        <f t="shared" si="66"/>
        <v/>
      </c>
      <c r="J379" s="9">
        <f t="shared" si="68"/>
        <v>5.62949953421312E+17</v>
      </c>
      <c r="K379" s="62">
        <f t="shared" si="73"/>
        <v>5.7210539064160758E+18</v>
      </c>
      <c r="M379" s="5">
        <v>5</v>
      </c>
      <c r="N379" s="5">
        <f t="shared" si="69"/>
        <v>660</v>
      </c>
      <c r="O379" s="5" t="str">
        <f t="shared" si="70"/>
        <v/>
      </c>
      <c r="P379" s="5">
        <f t="shared" si="71"/>
        <v>3.6893488147419103E+22</v>
      </c>
      <c r="Q379" s="60">
        <f t="shared" si="72"/>
        <v>2.6876146946058143E+23</v>
      </c>
    </row>
    <row r="380" spans="1:17" x14ac:dyDescent="0.25">
      <c r="A380" s="28">
        <v>20</v>
      </c>
      <c r="B380" s="3">
        <f t="shared" si="64"/>
        <v>120</v>
      </c>
      <c r="C380" s="3" t="str">
        <f t="shared" si="65"/>
        <v/>
      </c>
      <c r="D380" s="3">
        <f t="shared" si="74"/>
        <v>17179869184000</v>
      </c>
      <c r="E380" s="3">
        <f t="shared" si="75"/>
        <v>342445312275000</v>
      </c>
      <c r="G380" s="26">
        <v>8</v>
      </c>
      <c r="H380" s="9">
        <f t="shared" si="67"/>
        <v>335</v>
      </c>
      <c r="I380" s="9" t="str">
        <f t="shared" si="66"/>
        <v>prize</v>
      </c>
      <c r="J380" s="9">
        <f t="shared" si="68"/>
        <v>5.62949953421312E+17</v>
      </c>
      <c r="K380" s="62">
        <f t="shared" si="73"/>
        <v>6.2840038598373878E+18</v>
      </c>
      <c r="M380" s="5">
        <v>5</v>
      </c>
      <c r="N380" s="5">
        <f t="shared" si="69"/>
        <v>660</v>
      </c>
      <c r="O380" s="5" t="str">
        <f t="shared" si="70"/>
        <v/>
      </c>
      <c r="P380" s="5">
        <f t="shared" si="71"/>
        <v>3.6893488147419103E+22</v>
      </c>
      <c r="Q380" s="60">
        <f t="shared" si="72"/>
        <v>3.0565495760800053E+23</v>
      </c>
    </row>
    <row r="381" spans="1:17" x14ac:dyDescent="0.25">
      <c r="A381" s="28">
        <v>19</v>
      </c>
      <c r="B381" s="3">
        <f t="shared" si="64"/>
        <v>120</v>
      </c>
      <c r="C381" s="3" t="str">
        <f t="shared" si="65"/>
        <v/>
      </c>
      <c r="D381" s="3">
        <f t="shared" si="74"/>
        <v>17179869184000</v>
      </c>
      <c r="E381" s="3">
        <f t="shared" si="75"/>
        <v>359625181459000</v>
      </c>
      <c r="G381" s="26">
        <v>14</v>
      </c>
      <c r="H381" s="9">
        <f t="shared" si="67"/>
        <v>335</v>
      </c>
      <c r="I381" s="9" t="str">
        <f t="shared" si="66"/>
        <v>wager</v>
      </c>
      <c r="J381" s="9">
        <f t="shared" si="68"/>
        <v>1.125899906842624E+18</v>
      </c>
      <c r="K381" s="62">
        <f t="shared" si="73"/>
        <v>7.4099037666800118E+18</v>
      </c>
      <c r="M381" s="5">
        <v>4</v>
      </c>
      <c r="N381" s="5">
        <f t="shared" si="69"/>
        <v>660</v>
      </c>
      <c r="O381" s="5" t="str">
        <f t="shared" si="70"/>
        <v>prize</v>
      </c>
      <c r="P381" s="5">
        <f t="shared" si="71"/>
        <v>3.6893488147419103E+22</v>
      </c>
      <c r="Q381" s="60">
        <f t="shared" si="72"/>
        <v>3.4254844575541964E+23</v>
      </c>
    </row>
    <row r="382" spans="1:17" x14ac:dyDescent="0.25">
      <c r="A382" s="28">
        <v>18</v>
      </c>
      <c r="B382" s="3">
        <f t="shared" si="64"/>
        <v>120</v>
      </c>
      <c r="C382" s="3" t="str">
        <f t="shared" si="65"/>
        <v/>
      </c>
      <c r="D382" s="3">
        <f t="shared" si="74"/>
        <v>17179869184000</v>
      </c>
      <c r="E382" s="3">
        <f t="shared" si="75"/>
        <v>376805050643000</v>
      </c>
      <c r="G382" s="26">
        <v>14</v>
      </c>
      <c r="H382" s="9">
        <f t="shared" si="67"/>
        <v>335</v>
      </c>
      <c r="I382" s="9" t="str">
        <f t="shared" si="66"/>
        <v>wager</v>
      </c>
      <c r="J382" s="9">
        <f t="shared" si="68"/>
        <v>2.251799813685248E+18</v>
      </c>
      <c r="K382" s="62">
        <f t="shared" si="73"/>
        <v>9.6617035803652588E+18</v>
      </c>
      <c r="M382" s="5">
        <v>8</v>
      </c>
      <c r="N382" s="5">
        <f t="shared" si="69"/>
        <v>660</v>
      </c>
      <c r="O382" s="5" t="str">
        <f t="shared" si="70"/>
        <v/>
      </c>
      <c r="P382" s="5">
        <f t="shared" si="71"/>
        <v>3.6893488147419103E+22</v>
      </c>
      <c r="Q382" s="60">
        <f t="shared" si="72"/>
        <v>3.7944193390283874E+23</v>
      </c>
    </row>
    <row r="383" spans="1:17" x14ac:dyDescent="0.25">
      <c r="A383" s="28">
        <v>23</v>
      </c>
      <c r="B383" s="3">
        <f t="shared" si="64"/>
        <v>120</v>
      </c>
      <c r="C383" s="3" t="str">
        <f t="shared" si="65"/>
        <v/>
      </c>
      <c r="D383" s="3">
        <f t="shared" si="74"/>
        <v>17179869184000</v>
      </c>
      <c r="E383" s="3">
        <f t="shared" si="75"/>
        <v>393984919827000</v>
      </c>
      <c r="G383" s="26">
        <v>18</v>
      </c>
      <c r="H383" s="9">
        <f t="shared" si="67"/>
        <v>335</v>
      </c>
      <c r="I383" s="9" t="str">
        <f t="shared" si="66"/>
        <v/>
      </c>
      <c r="J383" s="9">
        <f t="shared" si="68"/>
        <v>2.251799813685248E+18</v>
      </c>
      <c r="K383" s="62">
        <f t="shared" si="73"/>
        <v>1.1913503394050507E+19</v>
      </c>
      <c r="M383" s="5">
        <v>7</v>
      </c>
      <c r="N383" s="5">
        <f t="shared" si="69"/>
        <v>660</v>
      </c>
      <c r="O383" s="5" t="str">
        <f t="shared" si="70"/>
        <v>wager</v>
      </c>
      <c r="P383" s="5">
        <f t="shared" si="71"/>
        <v>7.3786976294838206E+22</v>
      </c>
      <c r="Q383" s="60">
        <f t="shared" si="72"/>
        <v>4.5322891019767695E+23</v>
      </c>
    </row>
    <row r="384" spans="1:17" x14ac:dyDescent="0.25">
      <c r="A384" s="28">
        <v>21</v>
      </c>
      <c r="B384" s="3">
        <f t="shared" si="64"/>
        <v>120</v>
      </c>
      <c r="C384" s="3" t="str">
        <f t="shared" si="65"/>
        <v>wager</v>
      </c>
      <c r="D384" s="3">
        <f t="shared" si="74"/>
        <v>34359738368000</v>
      </c>
      <c r="E384" s="3">
        <f t="shared" si="75"/>
        <v>428344658195000</v>
      </c>
      <c r="G384" s="26">
        <v>11</v>
      </c>
      <c r="H384" s="9">
        <f t="shared" si="67"/>
        <v>335</v>
      </c>
      <c r="I384" s="9" t="str">
        <f t="shared" si="66"/>
        <v/>
      </c>
      <c r="J384" s="9">
        <f t="shared" si="68"/>
        <v>2.251799813685248E+18</v>
      </c>
      <c r="K384" s="62">
        <f t="shared" si="73"/>
        <v>1.4165303207735755E+19</v>
      </c>
      <c r="M384" s="5">
        <v>6</v>
      </c>
      <c r="N384" s="5">
        <f t="shared" si="69"/>
        <v>660</v>
      </c>
      <c r="O384" s="5" t="str">
        <f t="shared" si="70"/>
        <v/>
      </c>
      <c r="P384" s="5">
        <f t="shared" si="71"/>
        <v>7.3786976294838206E+22</v>
      </c>
      <c r="Q384" s="60">
        <f t="shared" si="72"/>
        <v>5.2701588649251515E+23</v>
      </c>
    </row>
    <row r="385" spans="1:17" x14ac:dyDescent="0.25">
      <c r="A385" s="28">
        <v>8</v>
      </c>
      <c r="B385" s="3">
        <f t="shared" si="64"/>
        <v>145</v>
      </c>
      <c r="C385" s="3" t="str">
        <f t="shared" si="65"/>
        <v/>
      </c>
      <c r="D385" s="3">
        <f t="shared" si="74"/>
        <v>34359738368000</v>
      </c>
      <c r="E385" s="3">
        <f t="shared" si="75"/>
        <v>462704396563000</v>
      </c>
      <c r="G385" s="26">
        <v>15</v>
      </c>
      <c r="H385" s="9">
        <f t="shared" si="67"/>
        <v>335</v>
      </c>
      <c r="I385" s="9" t="str">
        <f t="shared" si="66"/>
        <v/>
      </c>
      <c r="J385" s="9">
        <f t="shared" si="68"/>
        <v>2.251799813685248E+18</v>
      </c>
      <c r="K385" s="62">
        <f t="shared" si="73"/>
        <v>1.6417103021421003E+19</v>
      </c>
      <c r="M385" s="5">
        <v>7</v>
      </c>
      <c r="N385" s="5">
        <f t="shared" si="69"/>
        <v>660</v>
      </c>
      <c r="O385" s="5" t="str">
        <f t="shared" si="70"/>
        <v>wager</v>
      </c>
      <c r="P385" s="5">
        <f t="shared" si="71"/>
        <v>1.4757395258967641E+23</v>
      </c>
      <c r="Q385" s="60">
        <f t="shared" si="72"/>
        <v>6.7458983908219157E+23</v>
      </c>
    </row>
    <row r="386" spans="1:17" x14ac:dyDescent="0.25">
      <c r="A386" s="28">
        <v>23</v>
      </c>
      <c r="B386" s="3">
        <f t="shared" si="64"/>
        <v>145</v>
      </c>
      <c r="C386" s="3" t="str">
        <f t="shared" si="65"/>
        <v/>
      </c>
      <c r="D386" s="3">
        <f t="shared" si="74"/>
        <v>34359738368000</v>
      </c>
      <c r="E386" s="3">
        <f t="shared" si="75"/>
        <v>497064134931000</v>
      </c>
      <c r="G386" s="26">
        <v>17</v>
      </c>
      <c r="H386" s="9">
        <f t="shared" si="67"/>
        <v>335</v>
      </c>
      <c r="I386" s="9" t="str">
        <f t="shared" si="66"/>
        <v/>
      </c>
      <c r="J386" s="9">
        <f t="shared" si="68"/>
        <v>2.251799813685248E+18</v>
      </c>
      <c r="K386" s="62">
        <f t="shared" si="73"/>
        <v>1.8668902835106251E+19</v>
      </c>
      <c r="M386" s="5">
        <v>4</v>
      </c>
      <c r="N386" s="5">
        <f t="shared" si="69"/>
        <v>660</v>
      </c>
      <c r="O386" s="5" t="str">
        <f t="shared" si="70"/>
        <v>prize</v>
      </c>
      <c r="P386" s="5">
        <f t="shared" si="71"/>
        <v>1.4757395258967641E+23</v>
      </c>
      <c r="Q386" s="60">
        <f t="shared" si="72"/>
        <v>8.2216379167186798E+23</v>
      </c>
    </row>
    <row r="387" spans="1:17" x14ac:dyDescent="0.25">
      <c r="A387" s="28">
        <v>27</v>
      </c>
      <c r="B387" s="3">
        <f t="shared" ref="B387:B450" si="76">IF(OR(A387=11,A387=12,A387=30,A387=31),B386+5,IF(OR(A387=10,A387=32),B386+10,IF(OR(A387=9,A387=33),B386+15,IF(OR(A387=8,A387=34),B386+25,IF(OR(A387=7,A387=35),B386+50,IF(OR(A387=6,A387=36),B386+100,B386))))))</f>
        <v>145</v>
      </c>
      <c r="C387" s="3" t="str">
        <f t="shared" ref="C387:C450" si="77">IF(A387=21,"wager", IF(OR(A387=13,A387=14,A387=15,A387=27,A387=28,A387=29), "prize", ""))</f>
        <v>prize</v>
      </c>
      <c r="D387" s="3">
        <f t="shared" si="74"/>
        <v>34359738368000</v>
      </c>
      <c r="E387" s="3">
        <f t="shared" si="75"/>
        <v>531423873299000</v>
      </c>
      <c r="G387" s="26">
        <v>11</v>
      </c>
      <c r="H387" s="9">
        <f t="shared" si="67"/>
        <v>335</v>
      </c>
      <c r="I387" s="9" t="str">
        <f t="shared" ref="I387:I450" si="78">IF(G387=14,"wager", IF(OR(G387=8,G387=9,G387=19,G387=20), "prize", ""))</f>
        <v/>
      </c>
      <c r="J387" s="9">
        <f t="shared" si="68"/>
        <v>2.251799813685248E+18</v>
      </c>
      <c r="K387" s="62">
        <f t="shared" si="73"/>
        <v>2.0920702648791499E+19</v>
      </c>
      <c r="M387" s="5">
        <v>9</v>
      </c>
      <c r="N387" s="5">
        <f t="shared" si="69"/>
        <v>660</v>
      </c>
      <c r="O387" s="5" t="str">
        <f t="shared" si="70"/>
        <v/>
      </c>
      <c r="P387" s="5">
        <f t="shared" si="71"/>
        <v>1.4757395258967641E+23</v>
      </c>
      <c r="Q387" s="60">
        <f t="shared" si="72"/>
        <v>9.6973774426154439E+23</v>
      </c>
    </row>
    <row r="388" spans="1:17" x14ac:dyDescent="0.25">
      <c r="A388" s="28">
        <v>20</v>
      </c>
      <c r="B388" s="3">
        <f t="shared" si="76"/>
        <v>145</v>
      </c>
      <c r="C388" s="3" t="str">
        <f t="shared" si="77"/>
        <v/>
      </c>
      <c r="D388" s="3">
        <f t="shared" si="74"/>
        <v>34359738368000</v>
      </c>
      <c r="E388" s="3">
        <f t="shared" si="75"/>
        <v>565783611667000</v>
      </c>
      <c r="G388" s="26">
        <v>7</v>
      </c>
      <c r="H388" s="9">
        <f t="shared" ref="H388:H451" si="79">IF(OR(G388=6,G388=22),H387+15,IF(OR(G388=5,G388=23),H387+45,IF(OR(G388=4,G388=24),H387+100,IF(OR(G388=7,G388=21),H387+5,H387))))</f>
        <v>340</v>
      </c>
      <c r="I388" s="9" t="str">
        <f t="shared" si="78"/>
        <v/>
      </c>
      <c r="J388" s="9">
        <f t="shared" ref="J388:J451" si="80">IF(I388="wager",(J387*2),J387)</f>
        <v>2.251799813685248E+18</v>
      </c>
      <c r="K388" s="62">
        <f t="shared" si="73"/>
        <v>2.3172502462476747E+19</v>
      </c>
      <c r="M388" s="5">
        <v>7</v>
      </c>
      <c r="N388" s="5">
        <f t="shared" ref="N388:N451" si="81">IF(M388=2,N387+15,IF(M388=12,N387+25,IF(M388=3,N387+5,IF(M388=11,N387+10,N387))))</f>
        <v>660</v>
      </c>
      <c r="O388" s="5" t="str">
        <f t="shared" ref="O388:O451" si="82">IF(M388=7,"wager", IF(OR(M388=4,M388=10), "prize", ""))</f>
        <v>wager</v>
      </c>
      <c r="P388" s="5">
        <f t="shared" ref="P388:P451" si="83">IF(O388="wager",(P387*2),P387)</f>
        <v>2.9514790517935283E+23</v>
      </c>
      <c r="Q388" s="60">
        <f t="shared" ref="Q388:Q451" si="84">P388+Q387</f>
        <v>1.2648856494408972E+24</v>
      </c>
    </row>
    <row r="389" spans="1:17" x14ac:dyDescent="0.25">
      <c r="A389" s="28">
        <v>23</v>
      </c>
      <c r="B389" s="3">
        <f t="shared" si="76"/>
        <v>145</v>
      </c>
      <c r="C389" s="3" t="str">
        <f t="shared" si="77"/>
        <v/>
      </c>
      <c r="D389" s="3">
        <f t="shared" si="74"/>
        <v>34359738368000</v>
      </c>
      <c r="E389" s="3">
        <f t="shared" si="75"/>
        <v>600143350035000</v>
      </c>
      <c r="G389" s="26">
        <v>14</v>
      </c>
      <c r="H389" s="9">
        <f t="shared" si="79"/>
        <v>340</v>
      </c>
      <c r="I389" s="9" t="str">
        <f t="shared" si="78"/>
        <v>wager</v>
      </c>
      <c r="J389" s="9">
        <f t="shared" si="80"/>
        <v>4.503599627370496E+18</v>
      </c>
      <c r="K389" s="62">
        <f t="shared" si="73"/>
        <v>2.7676102089847243E+19</v>
      </c>
      <c r="M389" s="5">
        <v>5</v>
      </c>
      <c r="N389" s="5">
        <f t="shared" si="81"/>
        <v>660</v>
      </c>
      <c r="O389" s="5" t="str">
        <f t="shared" si="82"/>
        <v/>
      </c>
      <c r="P389" s="5">
        <f t="shared" si="83"/>
        <v>2.9514790517935283E+23</v>
      </c>
      <c r="Q389" s="60">
        <f t="shared" si="84"/>
        <v>1.56003355462025E+24</v>
      </c>
    </row>
    <row r="390" spans="1:17" x14ac:dyDescent="0.25">
      <c r="A390" s="28">
        <v>15</v>
      </c>
      <c r="B390" s="3">
        <f t="shared" si="76"/>
        <v>145</v>
      </c>
      <c r="C390" s="3" t="str">
        <f t="shared" si="77"/>
        <v>prize</v>
      </c>
      <c r="D390" s="3">
        <f t="shared" si="74"/>
        <v>34359738368000</v>
      </c>
      <c r="E390" s="3">
        <f t="shared" si="75"/>
        <v>634503088403000</v>
      </c>
      <c r="G390" s="26">
        <v>16</v>
      </c>
      <c r="H390" s="9">
        <f t="shared" si="79"/>
        <v>340</v>
      </c>
      <c r="I390" s="9" t="str">
        <f t="shared" si="78"/>
        <v/>
      </c>
      <c r="J390" s="9">
        <f t="shared" si="80"/>
        <v>4.503599627370496E+18</v>
      </c>
      <c r="K390" s="62">
        <f t="shared" si="73"/>
        <v>3.2179701717217739E+19</v>
      </c>
      <c r="M390" s="5">
        <v>4</v>
      </c>
      <c r="N390" s="5">
        <f t="shared" si="81"/>
        <v>660</v>
      </c>
      <c r="O390" s="5" t="str">
        <f t="shared" si="82"/>
        <v>prize</v>
      </c>
      <c r="P390" s="5">
        <f t="shared" si="83"/>
        <v>2.9514790517935283E+23</v>
      </c>
      <c r="Q390" s="60">
        <f t="shared" si="84"/>
        <v>1.8551814597996029E+24</v>
      </c>
    </row>
    <row r="391" spans="1:17" x14ac:dyDescent="0.25">
      <c r="A391" s="28">
        <v>26</v>
      </c>
      <c r="B391" s="3">
        <f t="shared" si="76"/>
        <v>145</v>
      </c>
      <c r="C391" s="3" t="str">
        <f t="shared" si="77"/>
        <v/>
      </c>
      <c r="D391" s="3">
        <f t="shared" si="74"/>
        <v>34359738368000</v>
      </c>
      <c r="E391" s="3">
        <f t="shared" si="75"/>
        <v>668862826771000</v>
      </c>
      <c r="G391" s="26">
        <v>16</v>
      </c>
      <c r="H391" s="9">
        <f t="shared" si="79"/>
        <v>340</v>
      </c>
      <c r="I391" s="9" t="str">
        <f t="shared" si="78"/>
        <v/>
      </c>
      <c r="J391" s="9">
        <f t="shared" si="80"/>
        <v>4.503599627370496E+18</v>
      </c>
      <c r="K391" s="62">
        <f t="shared" si="73"/>
        <v>3.6683301344588235E+19</v>
      </c>
      <c r="M391" s="5">
        <v>8</v>
      </c>
      <c r="N391" s="5">
        <f t="shared" si="81"/>
        <v>660</v>
      </c>
      <c r="O391" s="5" t="str">
        <f t="shared" si="82"/>
        <v/>
      </c>
      <c r="P391" s="5">
        <f t="shared" si="83"/>
        <v>2.9514790517935283E+23</v>
      </c>
      <c r="Q391" s="60">
        <f t="shared" si="84"/>
        <v>2.1503293649789557E+24</v>
      </c>
    </row>
    <row r="392" spans="1:17" x14ac:dyDescent="0.25">
      <c r="A392" s="28">
        <v>20</v>
      </c>
      <c r="B392" s="3">
        <f t="shared" si="76"/>
        <v>145</v>
      </c>
      <c r="C392" s="3" t="str">
        <f t="shared" si="77"/>
        <v/>
      </c>
      <c r="D392" s="3">
        <f t="shared" si="74"/>
        <v>34359738368000</v>
      </c>
      <c r="E392" s="3">
        <f t="shared" si="75"/>
        <v>703222565139000</v>
      </c>
      <c r="G392" s="26">
        <v>20</v>
      </c>
      <c r="H392" s="9">
        <f t="shared" si="79"/>
        <v>340</v>
      </c>
      <c r="I392" s="9" t="str">
        <f t="shared" si="78"/>
        <v>prize</v>
      </c>
      <c r="J392" s="9">
        <f t="shared" si="80"/>
        <v>4.503599627370496E+18</v>
      </c>
      <c r="K392" s="62">
        <f t="shared" si="73"/>
        <v>4.1186900971958731E+19</v>
      </c>
      <c r="M392" s="5">
        <v>9</v>
      </c>
      <c r="N392" s="5">
        <f t="shared" si="81"/>
        <v>660</v>
      </c>
      <c r="O392" s="5" t="str">
        <f t="shared" si="82"/>
        <v/>
      </c>
      <c r="P392" s="5">
        <f t="shared" si="83"/>
        <v>2.9514790517935283E+23</v>
      </c>
      <c r="Q392" s="60">
        <f t="shared" si="84"/>
        <v>2.4454772701583085E+24</v>
      </c>
    </row>
    <row r="393" spans="1:17" x14ac:dyDescent="0.25">
      <c r="A393" s="28">
        <v>24</v>
      </c>
      <c r="B393" s="3">
        <f t="shared" si="76"/>
        <v>145</v>
      </c>
      <c r="C393" s="3" t="str">
        <f t="shared" si="77"/>
        <v/>
      </c>
      <c r="D393" s="3">
        <f t="shared" si="74"/>
        <v>34359738368000</v>
      </c>
      <c r="E393" s="3">
        <f t="shared" si="75"/>
        <v>737582303507000</v>
      </c>
      <c r="G393" s="26">
        <v>17</v>
      </c>
      <c r="H393" s="9">
        <f t="shared" si="79"/>
        <v>340</v>
      </c>
      <c r="I393" s="9" t="str">
        <f t="shared" si="78"/>
        <v/>
      </c>
      <c r="J393" s="9">
        <f t="shared" si="80"/>
        <v>4.503599627370496E+18</v>
      </c>
      <c r="K393" s="62">
        <f t="shared" si="73"/>
        <v>4.5690500599329227E+19</v>
      </c>
      <c r="M393" s="5">
        <v>7</v>
      </c>
      <c r="N393" s="5">
        <f t="shared" si="81"/>
        <v>660</v>
      </c>
      <c r="O393" s="5" t="str">
        <f t="shared" si="82"/>
        <v>wager</v>
      </c>
      <c r="P393" s="5">
        <f t="shared" si="83"/>
        <v>5.9029581035870565E+23</v>
      </c>
      <c r="Q393" s="60">
        <f t="shared" si="84"/>
        <v>3.0357730805170142E+24</v>
      </c>
    </row>
    <row r="394" spans="1:17" x14ac:dyDescent="0.25">
      <c r="A394" s="28">
        <v>23</v>
      </c>
      <c r="B394" s="3">
        <f t="shared" si="76"/>
        <v>145</v>
      </c>
      <c r="C394" s="3" t="str">
        <f t="shared" si="77"/>
        <v/>
      </c>
      <c r="D394" s="3">
        <f t="shared" si="74"/>
        <v>34359738368000</v>
      </c>
      <c r="E394" s="3">
        <f t="shared" si="75"/>
        <v>771942041875000</v>
      </c>
      <c r="G394" s="26">
        <v>21</v>
      </c>
      <c r="H394" s="9">
        <f t="shared" si="79"/>
        <v>345</v>
      </c>
      <c r="I394" s="9" t="str">
        <f t="shared" si="78"/>
        <v/>
      </c>
      <c r="J394" s="9">
        <f t="shared" si="80"/>
        <v>4.503599627370496E+18</v>
      </c>
      <c r="K394" s="62">
        <f t="shared" si="73"/>
        <v>5.0194100226699723E+19</v>
      </c>
      <c r="M394" s="5">
        <v>5</v>
      </c>
      <c r="N394" s="5">
        <f t="shared" si="81"/>
        <v>660</v>
      </c>
      <c r="O394" s="5" t="str">
        <f t="shared" si="82"/>
        <v/>
      </c>
      <c r="P394" s="5">
        <f t="shared" si="83"/>
        <v>5.9029581035870565E+23</v>
      </c>
      <c r="Q394" s="60">
        <f t="shared" si="84"/>
        <v>3.6260688908757198E+24</v>
      </c>
    </row>
    <row r="395" spans="1:17" x14ac:dyDescent="0.25">
      <c r="A395" s="28">
        <v>21</v>
      </c>
      <c r="B395" s="3">
        <f t="shared" si="76"/>
        <v>145</v>
      </c>
      <c r="C395" s="3" t="str">
        <f t="shared" si="77"/>
        <v>wager</v>
      </c>
      <c r="D395" s="3">
        <f t="shared" si="74"/>
        <v>68719476736000</v>
      </c>
      <c r="E395" s="3">
        <f t="shared" si="75"/>
        <v>840661518611000</v>
      </c>
      <c r="G395" s="26">
        <v>12</v>
      </c>
      <c r="H395" s="9">
        <f t="shared" si="79"/>
        <v>345</v>
      </c>
      <c r="I395" s="9" t="str">
        <f t="shared" si="78"/>
        <v/>
      </c>
      <c r="J395" s="9">
        <f t="shared" si="80"/>
        <v>4.503599627370496E+18</v>
      </c>
      <c r="K395" s="62">
        <f t="shared" si="73"/>
        <v>5.4697699854070219E+19</v>
      </c>
      <c r="M395" s="5">
        <v>6</v>
      </c>
      <c r="N395" s="5">
        <f t="shared" si="81"/>
        <v>660</v>
      </c>
      <c r="O395" s="5" t="str">
        <f t="shared" si="82"/>
        <v/>
      </c>
      <c r="P395" s="5">
        <f t="shared" si="83"/>
        <v>5.9029581035870565E+23</v>
      </c>
      <c r="Q395" s="60">
        <f t="shared" si="84"/>
        <v>4.2163647012344255E+24</v>
      </c>
    </row>
    <row r="396" spans="1:17" x14ac:dyDescent="0.25">
      <c r="A396" s="28">
        <v>25</v>
      </c>
      <c r="B396" s="3">
        <f t="shared" si="76"/>
        <v>145</v>
      </c>
      <c r="C396" s="3" t="str">
        <f t="shared" si="77"/>
        <v/>
      </c>
      <c r="D396" s="3">
        <f t="shared" si="74"/>
        <v>68719476736000</v>
      </c>
      <c r="E396" s="3">
        <f t="shared" si="75"/>
        <v>909380995347000</v>
      </c>
      <c r="G396" s="26">
        <v>14</v>
      </c>
      <c r="H396" s="9">
        <f t="shared" si="79"/>
        <v>345</v>
      </c>
      <c r="I396" s="9" t="str">
        <f t="shared" si="78"/>
        <v>wager</v>
      </c>
      <c r="J396" s="9">
        <f t="shared" si="80"/>
        <v>9.007199254740992E+18</v>
      </c>
      <c r="K396" s="62">
        <f t="shared" si="73"/>
        <v>6.3704899108811211E+19</v>
      </c>
      <c r="M396" s="5">
        <v>10</v>
      </c>
      <c r="N396" s="5">
        <f t="shared" si="81"/>
        <v>660</v>
      </c>
      <c r="O396" s="5" t="str">
        <f t="shared" si="82"/>
        <v>prize</v>
      </c>
      <c r="P396" s="5">
        <f t="shared" si="83"/>
        <v>5.9029581035870565E+23</v>
      </c>
      <c r="Q396" s="60">
        <f t="shared" si="84"/>
        <v>4.8066605115931311E+24</v>
      </c>
    </row>
    <row r="397" spans="1:17" x14ac:dyDescent="0.25">
      <c r="A397" s="28">
        <v>23</v>
      </c>
      <c r="B397" s="3">
        <f t="shared" si="76"/>
        <v>145</v>
      </c>
      <c r="C397" s="3" t="str">
        <f t="shared" si="77"/>
        <v/>
      </c>
      <c r="D397" s="3">
        <f t="shared" si="74"/>
        <v>68719476736000</v>
      </c>
      <c r="E397" s="3">
        <f t="shared" si="75"/>
        <v>978100472083000</v>
      </c>
      <c r="G397" s="26">
        <v>14</v>
      </c>
      <c r="H397" s="9">
        <f t="shared" si="79"/>
        <v>345</v>
      </c>
      <c r="I397" s="9" t="str">
        <f t="shared" si="78"/>
        <v>wager</v>
      </c>
      <c r="J397" s="9">
        <f t="shared" si="80"/>
        <v>1.8014398509481984E+19</v>
      </c>
      <c r="K397" s="62">
        <f t="shared" si="73"/>
        <v>8.1719297618293195E+19</v>
      </c>
      <c r="M397" s="5">
        <v>7</v>
      </c>
      <c r="N397" s="5">
        <f t="shared" si="81"/>
        <v>660</v>
      </c>
      <c r="O397" s="5" t="str">
        <f t="shared" si="82"/>
        <v>wager</v>
      </c>
      <c r="P397" s="5">
        <f t="shared" si="83"/>
        <v>1.1805916207174113E+24</v>
      </c>
      <c r="Q397" s="60">
        <f t="shared" si="84"/>
        <v>5.9872521323105424E+24</v>
      </c>
    </row>
    <row r="398" spans="1:17" x14ac:dyDescent="0.25">
      <c r="A398" s="28">
        <v>21</v>
      </c>
      <c r="B398" s="3">
        <f t="shared" si="76"/>
        <v>145</v>
      </c>
      <c r="C398" s="3" t="str">
        <f t="shared" si="77"/>
        <v>wager</v>
      </c>
      <c r="D398" s="3">
        <f t="shared" si="74"/>
        <v>137438953472000</v>
      </c>
      <c r="E398" s="3">
        <f t="shared" si="75"/>
        <v>1115539425555000</v>
      </c>
      <c r="G398" s="26">
        <v>15</v>
      </c>
      <c r="H398" s="9">
        <f t="shared" si="79"/>
        <v>345</v>
      </c>
      <c r="I398" s="9" t="str">
        <f t="shared" si="78"/>
        <v/>
      </c>
      <c r="J398" s="9">
        <f t="shared" si="80"/>
        <v>1.8014398509481984E+19</v>
      </c>
      <c r="K398" s="62">
        <f t="shared" si="73"/>
        <v>9.9733696127775179E+19</v>
      </c>
      <c r="M398" s="5">
        <v>8</v>
      </c>
      <c r="N398" s="5">
        <f t="shared" si="81"/>
        <v>660</v>
      </c>
      <c r="O398" s="5" t="str">
        <f t="shared" si="82"/>
        <v/>
      </c>
      <c r="P398" s="5">
        <f t="shared" si="83"/>
        <v>1.1805916207174113E+24</v>
      </c>
      <c r="Q398" s="60">
        <f t="shared" si="84"/>
        <v>7.1678437530279537E+24</v>
      </c>
    </row>
    <row r="399" spans="1:17" x14ac:dyDescent="0.25">
      <c r="A399" s="28">
        <v>20</v>
      </c>
      <c r="B399" s="3">
        <f t="shared" si="76"/>
        <v>145</v>
      </c>
      <c r="C399" s="3" t="str">
        <f t="shared" si="77"/>
        <v/>
      </c>
      <c r="D399" s="3">
        <f t="shared" si="74"/>
        <v>137438953472000</v>
      </c>
      <c r="E399" s="3">
        <f t="shared" si="75"/>
        <v>1252978379027000</v>
      </c>
      <c r="G399" s="26">
        <v>9</v>
      </c>
      <c r="H399" s="9">
        <f t="shared" si="79"/>
        <v>345</v>
      </c>
      <c r="I399" s="9" t="str">
        <f t="shared" si="78"/>
        <v>prize</v>
      </c>
      <c r="J399" s="9">
        <f t="shared" si="80"/>
        <v>1.8014398509481984E+19</v>
      </c>
      <c r="K399" s="62">
        <f t="shared" si="73"/>
        <v>1.1774809463725716E+20</v>
      </c>
      <c r="M399" s="5">
        <v>6</v>
      </c>
      <c r="N399" s="5">
        <f t="shared" si="81"/>
        <v>660</v>
      </c>
      <c r="O399" s="5" t="str">
        <f t="shared" si="82"/>
        <v/>
      </c>
      <c r="P399" s="5">
        <f t="shared" si="83"/>
        <v>1.1805916207174113E+24</v>
      </c>
      <c r="Q399" s="60">
        <f t="shared" si="84"/>
        <v>8.348435373745365E+24</v>
      </c>
    </row>
    <row r="400" spans="1:17" x14ac:dyDescent="0.25">
      <c r="A400" s="28">
        <v>19</v>
      </c>
      <c r="B400" s="3">
        <f t="shared" si="76"/>
        <v>145</v>
      </c>
      <c r="C400" s="3" t="str">
        <f t="shared" si="77"/>
        <v/>
      </c>
      <c r="D400" s="3">
        <f t="shared" si="74"/>
        <v>137438953472000</v>
      </c>
      <c r="E400" s="3">
        <f t="shared" si="75"/>
        <v>1390417332499000</v>
      </c>
      <c r="G400" s="26">
        <v>15</v>
      </c>
      <c r="H400" s="9">
        <f t="shared" si="79"/>
        <v>345</v>
      </c>
      <c r="I400" s="9" t="str">
        <f t="shared" si="78"/>
        <v/>
      </c>
      <c r="J400" s="9">
        <f t="shared" si="80"/>
        <v>1.8014398509481984E+19</v>
      </c>
      <c r="K400" s="62">
        <f t="shared" si="73"/>
        <v>1.3576249314673915E+20</v>
      </c>
      <c r="M400" s="5">
        <v>11</v>
      </c>
      <c r="N400" s="5">
        <f t="shared" si="81"/>
        <v>670</v>
      </c>
      <c r="O400" s="5" t="str">
        <f t="shared" si="82"/>
        <v/>
      </c>
      <c r="P400" s="5">
        <f t="shared" si="83"/>
        <v>1.1805916207174113E+24</v>
      </c>
      <c r="Q400" s="60">
        <f t="shared" si="84"/>
        <v>9.5290269944627763E+24</v>
      </c>
    </row>
    <row r="401" spans="1:17" x14ac:dyDescent="0.25">
      <c r="A401" s="28">
        <v>22</v>
      </c>
      <c r="B401" s="3">
        <f t="shared" si="76"/>
        <v>145</v>
      </c>
      <c r="C401" s="3" t="str">
        <f t="shared" si="77"/>
        <v/>
      </c>
      <c r="D401" s="3">
        <f t="shared" si="74"/>
        <v>137438953472000</v>
      </c>
      <c r="E401" s="3">
        <f t="shared" si="75"/>
        <v>1527856285971000</v>
      </c>
      <c r="G401" s="26">
        <v>21</v>
      </c>
      <c r="H401" s="9">
        <f t="shared" si="79"/>
        <v>350</v>
      </c>
      <c r="I401" s="9" t="str">
        <f t="shared" si="78"/>
        <v/>
      </c>
      <c r="J401" s="9">
        <f t="shared" si="80"/>
        <v>1.8014398509481984E+19</v>
      </c>
      <c r="K401" s="62">
        <f t="shared" si="73"/>
        <v>1.5377689165622113E+20</v>
      </c>
      <c r="M401" s="5">
        <v>7</v>
      </c>
      <c r="N401" s="5">
        <f t="shared" si="81"/>
        <v>670</v>
      </c>
      <c r="O401" s="5" t="str">
        <f t="shared" si="82"/>
        <v>wager</v>
      </c>
      <c r="P401" s="5">
        <f t="shared" si="83"/>
        <v>2.3611832414348226E+24</v>
      </c>
      <c r="Q401" s="60">
        <f t="shared" si="84"/>
        <v>1.1890210235897599E+25</v>
      </c>
    </row>
    <row r="402" spans="1:17" x14ac:dyDescent="0.25">
      <c r="A402" s="28">
        <v>22</v>
      </c>
      <c r="B402" s="3">
        <f t="shared" si="76"/>
        <v>145</v>
      </c>
      <c r="C402" s="3" t="str">
        <f t="shared" si="77"/>
        <v/>
      </c>
      <c r="D402" s="3">
        <f t="shared" si="74"/>
        <v>137438953472000</v>
      </c>
      <c r="E402" s="3">
        <f t="shared" si="75"/>
        <v>1665295239443000</v>
      </c>
      <c r="G402" s="26">
        <v>16</v>
      </c>
      <c r="H402" s="9">
        <f t="shared" si="79"/>
        <v>350</v>
      </c>
      <c r="I402" s="9" t="str">
        <f t="shared" si="78"/>
        <v/>
      </c>
      <c r="J402" s="9">
        <f t="shared" si="80"/>
        <v>1.8014398509481984E+19</v>
      </c>
      <c r="K402" s="62">
        <f t="shared" si="73"/>
        <v>1.7179129016570311E+20</v>
      </c>
      <c r="M402" s="5">
        <v>6</v>
      </c>
      <c r="N402" s="5">
        <f t="shared" si="81"/>
        <v>670</v>
      </c>
      <c r="O402" s="5" t="str">
        <f t="shared" si="82"/>
        <v/>
      </c>
      <c r="P402" s="5">
        <f t="shared" si="83"/>
        <v>2.3611832414348226E+24</v>
      </c>
      <c r="Q402" s="60">
        <f t="shared" si="84"/>
        <v>1.4251393477332422E+25</v>
      </c>
    </row>
    <row r="403" spans="1:17" x14ac:dyDescent="0.25">
      <c r="A403" s="28">
        <v>27</v>
      </c>
      <c r="B403" s="3">
        <f t="shared" si="76"/>
        <v>145</v>
      </c>
      <c r="C403" s="3" t="str">
        <f t="shared" si="77"/>
        <v>prize</v>
      </c>
      <c r="D403" s="3">
        <f t="shared" si="74"/>
        <v>137438953472000</v>
      </c>
      <c r="E403" s="3">
        <f t="shared" si="75"/>
        <v>1802734192915000</v>
      </c>
      <c r="G403" s="26">
        <v>5</v>
      </c>
      <c r="H403" s="9">
        <f t="shared" si="79"/>
        <v>395</v>
      </c>
      <c r="I403" s="9" t="str">
        <f t="shared" si="78"/>
        <v/>
      </c>
      <c r="J403" s="9">
        <f t="shared" si="80"/>
        <v>1.8014398509481984E+19</v>
      </c>
      <c r="K403" s="62">
        <f t="shared" si="73"/>
        <v>1.898056886751851E+20</v>
      </c>
      <c r="M403" s="5">
        <v>5</v>
      </c>
      <c r="N403" s="5">
        <f t="shared" si="81"/>
        <v>670</v>
      </c>
      <c r="O403" s="5" t="str">
        <f t="shared" si="82"/>
        <v/>
      </c>
      <c r="P403" s="5">
        <f t="shared" si="83"/>
        <v>2.3611832414348226E+24</v>
      </c>
      <c r="Q403" s="60">
        <f t="shared" si="84"/>
        <v>1.6612576718767244E+25</v>
      </c>
    </row>
    <row r="404" spans="1:17" x14ac:dyDescent="0.25">
      <c r="A404" s="28">
        <v>19</v>
      </c>
      <c r="B404" s="3">
        <f t="shared" si="76"/>
        <v>145</v>
      </c>
      <c r="C404" s="3" t="str">
        <f t="shared" si="77"/>
        <v/>
      </c>
      <c r="D404" s="3">
        <f t="shared" si="74"/>
        <v>137438953472000</v>
      </c>
      <c r="E404" s="3">
        <f t="shared" si="75"/>
        <v>1940173146387000</v>
      </c>
      <c r="G404" s="26">
        <v>14</v>
      </c>
      <c r="H404" s="9">
        <f t="shared" si="79"/>
        <v>395</v>
      </c>
      <c r="I404" s="9" t="str">
        <f t="shared" si="78"/>
        <v>wager</v>
      </c>
      <c r="J404" s="9">
        <f t="shared" si="80"/>
        <v>3.6028797018963968E+19</v>
      </c>
      <c r="K404" s="62">
        <f t="shared" si="73"/>
        <v>2.2583448569414907E+20</v>
      </c>
      <c r="M404" s="5">
        <v>7</v>
      </c>
      <c r="N404" s="5">
        <f t="shared" si="81"/>
        <v>670</v>
      </c>
      <c r="O404" s="5" t="str">
        <f t="shared" si="82"/>
        <v>wager</v>
      </c>
      <c r="P404" s="5">
        <f t="shared" si="83"/>
        <v>4.7223664828696452E+24</v>
      </c>
      <c r="Q404" s="60">
        <f t="shared" si="84"/>
        <v>2.1334943201636889E+25</v>
      </c>
    </row>
    <row r="405" spans="1:17" x14ac:dyDescent="0.25">
      <c r="A405" s="28">
        <v>24</v>
      </c>
      <c r="B405" s="3">
        <f t="shared" si="76"/>
        <v>145</v>
      </c>
      <c r="C405" s="3" t="str">
        <f t="shared" si="77"/>
        <v/>
      </c>
      <c r="D405" s="3">
        <f t="shared" si="74"/>
        <v>137438953472000</v>
      </c>
      <c r="E405" s="3">
        <f t="shared" si="75"/>
        <v>2077612099859000</v>
      </c>
      <c r="G405" s="26">
        <v>15</v>
      </c>
      <c r="H405" s="9">
        <f t="shared" si="79"/>
        <v>395</v>
      </c>
      <c r="I405" s="9" t="str">
        <f t="shared" si="78"/>
        <v/>
      </c>
      <c r="J405" s="9">
        <f t="shared" si="80"/>
        <v>3.6028797018963968E+19</v>
      </c>
      <c r="K405" s="62">
        <f t="shared" si="73"/>
        <v>2.6186328271311303E+20</v>
      </c>
      <c r="M405" s="5">
        <v>2</v>
      </c>
      <c r="N405" s="5">
        <f t="shared" si="81"/>
        <v>685</v>
      </c>
      <c r="O405" s="5" t="str">
        <f t="shared" si="82"/>
        <v/>
      </c>
      <c r="P405" s="5">
        <f t="shared" si="83"/>
        <v>4.7223664828696452E+24</v>
      </c>
      <c r="Q405" s="60">
        <f t="shared" si="84"/>
        <v>2.6057309684506535E+25</v>
      </c>
    </row>
    <row r="406" spans="1:17" x14ac:dyDescent="0.25">
      <c r="A406" s="28">
        <v>23</v>
      </c>
      <c r="B406" s="3">
        <f t="shared" si="76"/>
        <v>145</v>
      </c>
      <c r="C406" s="3" t="str">
        <f t="shared" si="77"/>
        <v/>
      </c>
      <c r="D406" s="3">
        <f t="shared" si="74"/>
        <v>137438953472000</v>
      </c>
      <c r="E406" s="3">
        <f t="shared" si="75"/>
        <v>2215051053331000</v>
      </c>
      <c r="G406" s="26">
        <v>15</v>
      </c>
      <c r="H406" s="9">
        <f t="shared" si="79"/>
        <v>395</v>
      </c>
      <c r="I406" s="9" t="str">
        <f t="shared" si="78"/>
        <v/>
      </c>
      <c r="J406" s="9">
        <f t="shared" si="80"/>
        <v>3.6028797018963968E+19</v>
      </c>
      <c r="K406" s="62">
        <f t="shared" si="73"/>
        <v>2.9789207973207697E+20</v>
      </c>
      <c r="M406" s="5">
        <v>12</v>
      </c>
      <c r="N406" s="5">
        <f t="shared" si="81"/>
        <v>710</v>
      </c>
      <c r="O406" s="5" t="str">
        <f t="shared" si="82"/>
        <v/>
      </c>
      <c r="P406" s="5">
        <f t="shared" si="83"/>
        <v>4.7223664828696452E+24</v>
      </c>
      <c r="Q406" s="60">
        <f t="shared" si="84"/>
        <v>3.077967616737618E+25</v>
      </c>
    </row>
    <row r="407" spans="1:17" x14ac:dyDescent="0.25">
      <c r="A407" s="28">
        <v>17</v>
      </c>
      <c r="B407" s="3">
        <f t="shared" si="76"/>
        <v>145</v>
      </c>
      <c r="C407" s="3" t="str">
        <f t="shared" si="77"/>
        <v/>
      </c>
      <c r="D407" s="3">
        <f t="shared" si="74"/>
        <v>137438953472000</v>
      </c>
      <c r="E407" s="3">
        <f t="shared" si="75"/>
        <v>2352490006803000</v>
      </c>
      <c r="G407" s="26">
        <v>11</v>
      </c>
      <c r="H407" s="9">
        <f t="shared" si="79"/>
        <v>395</v>
      </c>
      <c r="I407" s="9" t="str">
        <f t="shared" si="78"/>
        <v/>
      </c>
      <c r="J407" s="9">
        <f t="shared" si="80"/>
        <v>3.6028797018963968E+19</v>
      </c>
      <c r="K407" s="62">
        <f t="shared" si="73"/>
        <v>3.3392087675104094E+20</v>
      </c>
      <c r="M407" s="5">
        <v>5</v>
      </c>
      <c r="N407" s="5">
        <f t="shared" si="81"/>
        <v>710</v>
      </c>
      <c r="O407" s="5" t="str">
        <f t="shared" si="82"/>
        <v/>
      </c>
      <c r="P407" s="5">
        <f t="shared" si="83"/>
        <v>4.7223664828696452E+24</v>
      </c>
      <c r="Q407" s="60">
        <f t="shared" si="84"/>
        <v>3.5502042650245825E+25</v>
      </c>
    </row>
    <row r="408" spans="1:17" x14ac:dyDescent="0.25">
      <c r="A408" s="28">
        <v>14</v>
      </c>
      <c r="B408" s="3">
        <f t="shared" si="76"/>
        <v>145</v>
      </c>
      <c r="C408" s="3" t="str">
        <f t="shared" si="77"/>
        <v>prize</v>
      </c>
      <c r="D408" s="3">
        <f t="shared" si="74"/>
        <v>137438953472000</v>
      </c>
      <c r="E408" s="3">
        <f t="shared" si="75"/>
        <v>2489928960275000</v>
      </c>
      <c r="G408" s="26">
        <v>12</v>
      </c>
      <c r="H408" s="9">
        <f t="shared" si="79"/>
        <v>395</v>
      </c>
      <c r="I408" s="9" t="str">
        <f t="shared" si="78"/>
        <v/>
      </c>
      <c r="J408" s="9">
        <f t="shared" si="80"/>
        <v>3.6028797018963968E+19</v>
      </c>
      <c r="K408" s="62">
        <f t="shared" ref="K408:K471" si="85">K407+J408</f>
        <v>3.6994967377000491E+20</v>
      </c>
      <c r="M408" s="5">
        <v>10</v>
      </c>
      <c r="N408" s="5">
        <f t="shared" si="81"/>
        <v>710</v>
      </c>
      <c r="O408" s="5" t="str">
        <f t="shared" si="82"/>
        <v>prize</v>
      </c>
      <c r="P408" s="5">
        <f t="shared" si="83"/>
        <v>4.7223664828696452E+24</v>
      </c>
      <c r="Q408" s="60">
        <f t="shared" si="84"/>
        <v>4.0224409133115475E+25</v>
      </c>
    </row>
    <row r="409" spans="1:17" x14ac:dyDescent="0.25">
      <c r="A409" s="28">
        <v>13</v>
      </c>
      <c r="B409" s="3">
        <f t="shared" si="76"/>
        <v>145</v>
      </c>
      <c r="C409" s="3" t="str">
        <f t="shared" si="77"/>
        <v>prize</v>
      </c>
      <c r="D409" s="3">
        <f t="shared" si="74"/>
        <v>137438953472000</v>
      </c>
      <c r="E409" s="3">
        <f t="shared" si="75"/>
        <v>2627367913747000</v>
      </c>
      <c r="G409" s="26">
        <v>16</v>
      </c>
      <c r="H409" s="9">
        <f t="shared" si="79"/>
        <v>395</v>
      </c>
      <c r="I409" s="9" t="str">
        <f t="shared" si="78"/>
        <v/>
      </c>
      <c r="J409" s="9">
        <f t="shared" si="80"/>
        <v>3.6028797018963968E+19</v>
      </c>
      <c r="K409" s="62">
        <f t="shared" si="85"/>
        <v>4.0597847078896887E+20</v>
      </c>
      <c r="M409" s="5">
        <v>10</v>
      </c>
      <c r="N409" s="5">
        <f t="shared" si="81"/>
        <v>710</v>
      </c>
      <c r="O409" s="5" t="str">
        <f t="shared" si="82"/>
        <v>prize</v>
      </c>
      <c r="P409" s="5">
        <f t="shared" si="83"/>
        <v>4.7223664828696452E+24</v>
      </c>
      <c r="Q409" s="60">
        <f t="shared" si="84"/>
        <v>4.494677561598512E+25</v>
      </c>
    </row>
    <row r="410" spans="1:17" x14ac:dyDescent="0.25">
      <c r="A410" s="28">
        <v>26</v>
      </c>
      <c r="B410" s="3">
        <f t="shared" si="76"/>
        <v>145</v>
      </c>
      <c r="C410" s="3" t="str">
        <f t="shared" si="77"/>
        <v/>
      </c>
      <c r="D410" s="3">
        <f t="shared" si="74"/>
        <v>137438953472000</v>
      </c>
      <c r="E410" s="3">
        <f t="shared" si="75"/>
        <v>2764806867219000</v>
      </c>
      <c r="G410" s="26">
        <v>8</v>
      </c>
      <c r="H410" s="9">
        <f t="shared" si="79"/>
        <v>395</v>
      </c>
      <c r="I410" s="9" t="str">
        <f t="shared" si="78"/>
        <v>prize</v>
      </c>
      <c r="J410" s="9">
        <f t="shared" si="80"/>
        <v>3.6028797018963968E+19</v>
      </c>
      <c r="K410" s="62">
        <f t="shared" si="85"/>
        <v>4.4200726780793284E+20</v>
      </c>
      <c r="M410" s="5">
        <v>7</v>
      </c>
      <c r="N410" s="5">
        <f t="shared" si="81"/>
        <v>710</v>
      </c>
      <c r="O410" s="5" t="str">
        <f t="shared" si="82"/>
        <v>wager</v>
      </c>
      <c r="P410" s="5">
        <f t="shared" si="83"/>
        <v>9.4447329657392904E+24</v>
      </c>
      <c r="Q410" s="60">
        <f t="shared" si="84"/>
        <v>5.439150858172441E+25</v>
      </c>
    </row>
    <row r="411" spans="1:17" x14ac:dyDescent="0.25">
      <c r="A411" s="28">
        <v>31</v>
      </c>
      <c r="B411" s="3">
        <f t="shared" si="76"/>
        <v>150</v>
      </c>
      <c r="C411" s="3" t="str">
        <f t="shared" si="77"/>
        <v/>
      </c>
      <c r="D411" s="3">
        <f t="shared" si="74"/>
        <v>137438953472000</v>
      </c>
      <c r="E411" s="3">
        <f t="shared" si="75"/>
        <v>2902245820691000</v>
      </c>
      <c r="G411" s="26">
        <v>10</v>
      </c>
      <c r="H411" s="9">
        <f t="shared" si="79"/>
        <v>395</v>
      </c>
      <c r="I411" s="9" t="str">
        <f t="shared" si="78"/>
        <v/>
      </c>
      <c r="J411" s="9">
        <f t="shared" si="80"/>
        <v>3.6028797018963968E+19</v>
      </c>
      <c r="K411" s="62">
        <f t="shared" si="85"/>
        <v>4.7803606482689681E+20</v>
      </c>
      <c r="M411" s="5">
        <v>9</v>
      </c>
      <c r="N411" s="5">
        <f t="shared" si="81"/>
        <v>710</v>
      </c>
      <c r="O411" s="5" t="str">
        <f t="shared" si="82"/>
        <v/>
      </c>
      <c r="P411" s="5">
        <f t="shared" si="83"/>
        <v>9.4447329657392904E+24</v>
      </c>
      <c r="Q411" s="60">
        <f t="shared" si="84"/>
        <v>6.3836241547463701E+25</v>
      </c>
    </row>
    <row r="412" spans="1:17" x14ac:dyDescent="0.25">
      <c r="A412" s="28">
        <v>18</v>
      </c>
      <c r="B412" s="3">
        <f t="shared" si="76"/>
        <v>150</v>
      </c>
      <c r="C412" s="3" t="str">
        <f t="shared" si="77"/>
        <v/>
      </c>
      <c r="D412" s="3">
        <f t="shared" si="74"/>
        <v>137438953472000</v>
      </c>
      <c r="E412" s="3">
        <f t="shared" si="75"/>
        <v>3039684774163000</v>
      </c>
      <c r="G412" s="26">
        <v>11</v>
      </c>
      <c r="H412" s="9">
        <f t="shared" si="79"/>
        <v>395</v>
      </c>
      <c r="I412" s="9" t="str">
        <f t="shared" si="78"/>
        <v/>
      </c>
      <c r="J412" s="9">
        <f t="shared" si="80"/>
        <v>3.6028797018963968E+19</v>
      </c>
      <c r="K412" s="62">
        <f t="shared" si="85"/>
        <v>5.1406486184586078E+20</v>
      </c>
      <c r="M412" s="5">
        <v>5</v>
      </c>
      <c r="N412" s="5">
        <f t="shared" si="81"/>
        <v>710</v>
      </c>
      <c r="O412" s="5" t="str">
        <f t="shared" si="82"/>
        <v/>
      </c>
      <c r="P412" s="5">
        <f t="shared" si="83"/>
        <v>9.4447329657392904E+24</v>
      </c>
      <c r="Q412" s="60">
        <f t="shared" si="84"/>
        <v>7.3280974513202991E+25</v>
      </c>
    </row>
    <row r="413" spans="1:17" x14ac:dyDescent="0.25">
      <c r="A413" s="28">
        <v>23</v>
      </c>
      <c r="B413" s="3">
        <f t="shared" si="76"/>
        <v>150</v>
      </c>
      <c r="C413" s="3" t="str">
        <f t="shared" si="77"/>
        <v/>
      </c>
      <c r="D413" s="3">
        <f t="shared" ref="D413:D476" si="86">IF(C413="wager",(D412*2),D412)</f>
        <v>137438953472000</v>
      </c>
      <c r="E413" s="3">
        <f t="shared" ref="E413:E476" si="87">E412+D413</f>
        <v>3177123727635000</v>
      </c>
      <c r="G413" s="26">
        <v>13</v>
      </c>
      <c r="H413" s="9">
        <f t="shared" si="79"/>
        <v>395</v>
      </c>
      <c r="I413" s="9" t="str">
        <f t="shared" si="78"/>
        <v/>
      </c>
      <c r="J413" s="9">
        <f t="shared" si="80"/>
        <v>3.6028797018963968E+19</v>
      </c>
      <c r="K413" s="62">
        <f t="shared" si="85"/>
        <v>5.5009365886482475E+20</v>
      </c>
      <c r="M413" s="5">
        <v>12</v>
      </c>
      <c r="N413" s="5">
        <f t="shared" si="81"/>
        <v>735</v>
      </c>
      <c r="O413" s="5" t="str">
        <f t="shared" si="82"/>
        <v/>
      </c>
      <c r="P413" s="5">
        <f t="shared" si="83"/>
        <v>9.4447329657392904E+24</v>
      </c>
      <c r="Q413" s="60">
        <f t="shared" si="84"/>
        <v>8.2725707478942281E+25</v>
      </c>
    </row>
    <row r="414" spans="1:17" x14ac:dyDescent="0.25">
      <c r="A414" s="28">
        <v>22</v>
      </c>
      <c r="B414" s="3">
        <f t="shared" si="76"/>
        <v>150</v>
      </c>
      <c r="C414" s="3" t="str">
        <f t="shared" si="77"/>
        <v/>
      </c>
      <c r="D414" s="3">
        <f t="shared" si="86"/>
        <v>137438953472000</v>
      </c>
      <c r="E414" s="3">
        <f t="shared" si="87"/>
        <v>3314562681107000</v>
      </c>
      <c r="G414" s="26">
        <v>9</v>
      </c>
      <c r="H414" s="9">
        <f t="shared" si="79"/>
        <v>395</v>
      </c>
      <c r="I414" s="9" t="str">
        <f t="shared" si="78"/>
        <v>prize</v>
      </c>
      <c r="J414" s="9">
        <f t="shared" si="80"/>
        <v>3.6028797018963968E+19</v>
      </c>
      <c r="K414" s="62">
        <f t="shared" si="85"/>
        <v>5.8612245588378871E+20</v>
      </c>
      <c r="M414" s="5">
        <v>8</v>
      </c>
      <c r="N414" s="5">
        <f t="shared" si="81"/>
        <v>735</v>
      </c>
      <c r="O414" s="5" t="str">
        <f t="shared" si="82"/>
        <v/>
      </c>
      <c r="P414" s="5">
        <f t="shared" si="83"/>
        <v>9.4447329657392904E+24</v>
      </c>
      <c r="Q414" s="60">
        <f t="shared" si="84"/>
        <v>9.2170440444681572E+25</v>
      </c>
    </row>
    <row r="415" spans="1:17" x14ac:dyDescent="0.25">
      <c r="A415" s="28">
        <v>22</v>
      </c>
      <c r="B415" s="3">
        <f t="shared" si="76"/>
        <v>150</v>
      </c>
      <c r="C415" s="3" t="str">
        <f t="shared" si="77"/>
        <v/>
      </c>
      <c r="D415" s="3">
        <f t="shared" si="86"/>
        <v>137438953472000</v>
      </c>
      <c r="E415" s="3">
        <f t="shared" si="87"/>
        <v>3452001634579000</v>
      </c>
      <c r="G415" s="26">
        <v>10</v>
      </c>
      <c r="H415" s="9">
        <f t="shared" si="79"/>
        <v>395</v>
      </c>
      <c r="I415" s="9" t="str">
        <f t="shared" si="78"/>
        <v/>
      </c>
      <c r="J415" s="9">
        <f t="shared" si="80"/>
        <v>3.6028797018963968E+19</v>
      </c>
      <c r="K415" s="62">
        <f t="shared" si="85"/>
        <v>6.2215125290275268E+20</v>
      </c>
      <c r="M415" s="5">
        <v>8</v>
      </c>
      <c r="N415" s="5">
        <f t="shared" si="81"/>
        <v>735</v>
      </c>
      <c r="O415" s="5" t="str">
        <f t="shared" si="82"/>
        <v/>
      </c>
      <c r="P415" s="5">
        <f t="shared" si="83"/>
        <v>9.4447329657392904E+24</v>
      </c>
      <c r="Q415" s="60">
        <f t="shared" si="84"/>
        <v>1.0161517341042086E+26</v>
      </c>
    </row>
    <row r="416" spans="1:17" x14ac:dyDescent="0.25">
      <c r="A416" s="28">
        <v>20</v>
      </c>
      <c r="B416" s="3">
        <f t="shared" si="76"/>
        <v>150</v>
      </c>
      <c r="C416" s="3" t="str">
        <f t="shared" si="77"/>
        <v/>
      </c>
      <c r="D416" s="3">
        <f t="shared" si="86"/>
        <v>137438953472000</v>
      </c>
      <c r="E416" s="3">
        <f t="shared" si="87"/>
        <v>3589440588051000</v>
      </c>
      <c r="G416" s="26">
        <v>11</v>
      </c>
      <c r="H416" s="9">
        <f t="shared" si="79"/>
        <v>395</v>
      </c>
      <c r="I416" s="9" t="str">
        <f t="shared" si="78"/>
        <v/>
      </c>
      <c r="J416" s="9">
        <f t="shared" si="80"/>
        <v>3.6028797018963968E+19</v>
      </c>
      <c r="K416" s="62">
        <f t="shared" si="85"/>
        <v>6.5818004992171665E+20</v>
      </c>
      <c r="M416" s="5">
        <v>4</v>
      </c>
      <c r="N416" s="5">
        <f t="shared" si="81"/>
        <v>735</v>
      </c>
      <c r="O416" s="5" t="str">
        <f t="shared" si="82"/>
        <v>prize</v>
      </c>
      <c r="P416" s="5">
        <f t="shared" si="83"/>
        <v>9.4447329657392904E+24</v>
      </c>
      <c r="Q416" s="60">
        <f t="shared" si="84"/>
        <v>1.1105990637616015E+26</v>
      </c>
    </row>
    <row r="417" spans="1:17" x14ac:dyDescent="0.25">
      <c r="A417" s="28">
        <v>25</v>
      </c>
      <c r="B417" s="3">
        <f t="shared" si="76"/>
        <v>150</v>
      </c>
      <c r="C417" s="3" t="str">
        <f t="shared" si="77"/>
        <v/>
      </c>
      <c r="D417" s="3">
        <f t="shared" si="86"/>
        <v>137438953472000</v>
      </c>
      <c r="E417" s="3">
        <f t="shared" si="87"/>
        <v>3726879541523000</v>
      </c>
      <c r="G417" s="26">
        <v>20</v>
      </c>
      <c r="H417" s="9">
        <f t="shared" si="79"/>
        <v>395</v>
      </c>
      <c r="I417" s="9" t="str">
        <f t="shared" si="78"/>
        <v>prize</v>
      </c>
      <c r="J417" s="9">
        <f t="shared" si="80"/>
        <v>3.6028797018963968E+19</v>
      </c>
      <c r="K417" s="62">
        <f t="shared" si="85"/>
        <v>6.9420884694068062E+20</v>
      </c>
      <c r="M417" s="5">
        <v>6</v>
      </c>
      <c r="N417" s="5">
        <f t="shared" si="81"/>
        <v>735</v>
      </c>
      <c r="O417" s="5" t="str">
        <f t="shared" si="82"/>
        <v/>
      </c>
      <c r="P417" s="5">
        <f t="shared" si="83"/>
        <v>9.4447329657392904E+24</v>
      </c>
      <c r="Q417" s="60">
        <f t="shared" si="84"/>
        <v>1.2050463934189944E+26</v>
      </c>
    </row>
    <row r="418" spans="1:17" x14ac:dyDescent="0.25">
      <c r="A418" s="28">
        <v>18</v>
      </c>
      <c r="B418" s="3">
        <f t="shared" si="76"/>
        <v>150</v>
      </c>
      <c r="C418" s="3" t="str">
        <f t="shared" si="77"/>
        <v/>
      </c>
      <c r="D418" s="3">
        <f t="shared" si="86"/>
        <v>137438953472000</v>
      </c>
      <c r="E418" s="3">
        <f t="shared" si="87"/>
        <v>3864318494995000</v>
      </c>
      <c r="G418" s="26">
        <v>19</v>
      </c>
      <c r="H418" s="9">
        <f t="shared" si="79"/>
        <v>395</v>
      </c>
      <c r="I418" s="9" t="str">
        <f t="shared" si="78"/>
        <v>prize</v>
      </c>
      <c r="J418" s="9">
        <f t="shared" si="80"/>
        <v>3.6028797018963968E+19</v>
      </c>
      <c r="K418" s="62">
        <f t="shared" si="85"/>
        <v>7.3023764395964459E+20</v>
      </c>
      <c r="M418" s="5">
        <v>10</v>
      </c>
      <c r="N418" s="5">
        <f t="shared" si="81"/>
        <v>735</v>
      </c>
      <c r="O418" s="5" t="str">
        <f t="shared" si="82"/>
        <v>prize</v>
      </c>
      <c r="P418" s="5">
        <f t="shared" si="83"/>
        <v>9.4447329657392904E+24</v>
      </c>
      <c r="Q418" s="60">
        <f t="shared" si="84"/>
        <v>1.2994937230763873E+26</v>
      </c>
    </row>
    <row r="419" spans="1:17" x14ac:dyDescent="0.25">
      <c r="A419" s="28">
        <v>20</v>
      </c>
      <c r="B419" s="3">
        <f t="shared" si="76"/>
        <v>150</v>
      </c>
      <c r="C419" s="3" t="str">
        <f t="shared" si="77"/>
        <v/>
      </c>
      <c r="D419" s="3">
        <f t="shared" si="86"/>
        <v>137438953472000</v>
      </c>
      <c r="E419" s="3">
        <f t="shared" si="87"/>
        <v>4001757448467000</v>
      </c>
      <c r="G419" s="26">
        <v>18</v>
      </c>
      <c r="H419" s="9">
        <f t="shared" si="79"/>
        <v>395</v>
      </c>
      <c r="I419" s="9" t="str">
        <f t="shared" si="78"/>
        <v/>
      </c>
      <c r="J419" s="9">
        <f t="shared" si="80"/>
        <v>3.6028797018963968E+19</v>
      </c>
      <c r="K419" s="62">
        <f t="shared" si="85"/>
        <v>7.6626644097860855E+20</v>
      </c>
      <c r="M419" s="5">
        <v>7</v>
      </c>
      <c r="N419" s="5">
        <f t="shared" si="81"/>
        <v>735</v>
      </c>
      <c r="O419" s="5" t="str">
        <f t="shared" si="82"/>
        <v>wager</v>
      </c>
      <c r="P419" s="5">
        <f t="shared" si="83"/>
        <v>1.8889465931478581E+25</v>
      </c>
      <c r="Q419" s="60">
        <f t="shared" si="84"/>
        <v>1.4883883823911731E+26</v>
      </c>
    </row>
    <row r="420" spans="1:17" x14ac:dyDescent="0.25">
      <c r="A420" s="28">
        <v>25</v>
      </c>
      <c r="B420" s="3">
        <f t="shared" si="76"/>
        <v>150</v>
      </c>
      <c r="C420" s="3" t="str">
        <f t="shared" si="77"/>
        <v/>
      </c>
      <c r="D420" s="3">
        <f t="shared" si="86"/>
        <v>137438953472000</v>
      </c>
      <c r="E420" s="3">
        <f t="shared" si="87"/>
        <v>4139196401939000</v>
      </c>
      <c r="G420" s="26">
        <v>18</v>
      </c>
      <c r="H420" s="9">
        <f t="shared" si="79"/>
        <v>395</v>
      </c>
      <c r="I420" s="9" t="str">
        <f t="shared" si="78"/>
        <v/>
      </c>
      <c r="J420" s="9">
        <f t="shared" si="80"/>
        <v>3.6028797018963968E+19</v>
      </c>
      <c r="K420" s="62">
        <f t="shared" si="85"/>
        <v>8.0229523799757252E+20</v>
      </c>
      <c r="M420" s="5">
        <v>11</v>
      </c>
      <c r="N420" s="5">
        <f t="shared" si="81"/>
        <v>745</v>
      </c>
      <c r="O420" s="5" t="str">
        <f t="shared" si="82"/>
        <v/>
      </c>
      <c r="P420" s="5">
        <f t="shared" si="83"/>
        <v>1.8889465931478581E+25</v>
      </c>
      <c r="Q420" s="60">
        <f t="shared" si="84"/>
        <v>1.6772830417059591E+26</v>
      </c>
    </row>
    <row r="421" spans="1:17" x14ac:dyDescent="0.25">
      <c r="A421" s="28">
        <v>23</v>
      </c>
      <c r="B421" s="3">
        <f t="shared" si="76"/>
        <v>150</v>
      </c>
      <c r="C421" s="3" t="str">
        <f t="shared" si="77"/>
        <v/>
      </c>
      <c r="D421" s="3">
        <f t="shared" si="86"/>
        <v>137438953472000</v>
      </c>
      <c r="E421" s="3">
        <f t="shared" si="87"/>
        <v>4276635355411000</v>
      </c>
      <c r="G421" s="26">
        <v>11</v>
      </c>
      <c r="H421" s="9">
        <f t="shared" si="79"/>
        <v>395</v>
      </c>
      <c r="I421" s="9" t="str">
        <f t="shared" si="78"/>
        <v/>
      </c>
      <c r="J421" s="9">
        <f t="shared" si="80"/>
        <v>3.6028797018963968E+19</v>
      </c>
      <c r="K421" s="62">
        <f t="shared" si="85"/>
        <v>8.3832403501653649E+20</v>
      </c>
      <c r="M421" s="5">
        <v>10</v>
      </c>
      <c r="N421" s="5">
        <f t="shared" si="81"/>
        <v>745</v>
      </c>
      <c r="O421" s="5" t="str">
        <f t="shared" si="82"/>
        <v>prize</v>
      </c>
      <c r="P421" s="5">
        <f t="shared" si="83"/>
        <v>1.8889465931478581E+25</v>
      </c>
      <c r="Q421" s="60">
        <f t="shared" si="84"/>
        <v>1.8661777010207449E+26</v>
      </c>
    </row>
    <row r="422" spans="1:17" x14ac:dyDescent="0.25">
      <c r="A422" s="28">
        <v>16</v>
      </c>
      <c r="B422" s="3">
        <f t="shared" si="76"/>
        <v>150</v>
      </c>
      <c r="C422" s="3" t="str">
        <f t="shared" si="77"/>
        <v/>
      </c>
      <c r="D422" s="3">
        <f t="shared" si="86"/>
        <v>137438953472000</v>
      </c>
      <c r="E422" s="3">
        <f t="shared" si="87"/>
        <v>4414074308883000</v>
      </c>
      <c r="G422" s="26">
        <v>11</v>
      </c>
      <c r="H422" s="9">
        <f t="shared" si="79"/>
        <v>395</v>
      </c>
      <c r="I422" s="9" t="str">
        <f t="shared" si="78"/>
        <v/>
      </c>
      <c r="J422" s="9">
        <f t="shared" si="80"/>
        <v>3.6028797018963968E+19</v>
      </c>
      <c r="K422" s="62">
        <f t="shared" si="85"/>
        <v>8.7435283203550046E+20</v>
      </c>
      <c r="M422" s="5">
        <v>5</v>
      </c>
      <c r="N422" s="5">
        <f t="shared" si="81"/>
        <v>745</v>
      </c>
      <c r="O422" s="5" t="str">
        <f t="shared" si="82"/>
        <v/>
      </c>
      <c r="P422" s="5">
        <f t="shared" si="83"/>
        <v>1.8889465931478581E+25</v>
      </c>
      <c r="Q422" s="60">
        <f t="shared" si="84"/>
        <v>2.0550723603355307E+26</v>
      </c>
    </row>
    <row r="423" spans="1:17" x14ac:dyDescent="0.25">
      <c r="A423" s="28">
        <v>26</v>
      </c>
      <c r="B423" s="3">
        <f t="shared" si="76"/>
        <v>150</v>
      </c>
      <c r="C423" s="3" t="str">
        <f t="shared" si="77"/>
        <v/>
      </c>
      <c r="D423" s="3">
        <f t="shared" si="86"/>
        <v>137438953472000</v>
      </c>
      <c r="E423" s="3">
        <f t="shared" si="87"/>
        <v>4551513262355000</v>
      </c>
      <c r="G423" s="26">
        <v>17</v>
      </c>
      <c r="H423" s="9">
        <f t="shared" si="79"/>
        <v>395</v>
      </c>
      <c r="I423" s="9" t="str">
        <f t="shared" si="78"/>
        <v/>
      </c>
      <c r="J423" s="9">
        <f t="shared" si="80"/>
        <v>3.6028797018963968E+19</v>
      </c>
      <c r="K423" s="62">
        <f t="shared" si="85"/>
        <v>9.1038162905446443E+20</v>
      </c>
      <c r="M423" s="5">
        <v>6</v>
      </c>
      <c r="N423" s="5">
        <f t="shared" si="81"/>
        <v>745</v>
      </c>
      <c r="O423" s="5" t="str">
        <f t="shared" si="82"/>
        <v/>
      </c>
      <c r="P423" s="5">
        <f t="shared" si="83"/>
        <v>1.8889465931478581E+25</v>
      </c>
      <c r="Q423" s="60">
        <f t="shared" si="84"/>
        <v>2.2439670196503166E+26</v>
      </c>
    </row>
    <row r="424" spans="1:17" x14ac:dyDescent="0.25">
      <c r="A424" s="28">
        <v>26</v>
      </c>
      <c r="B424" s="3">
        <f t="shared" si="76"/>
        <v>150</v>
      </c>
      <c r="C424" s="3" t="str">
        <f t="shared" si="77"/>
        <v/>
      </c>
      <c r="D424" s="3">
        <f t="shared" si="86"/>
        <v>137438953472000</v>
      </c>
      <c r="E424" s="3">
        <f t="shared" si="87"/>
        <v>4688952215827000</v>
      </c>
      <c r="G424" s="26">
        <v>16</v>
      </c>
      <c r="H424" s="9">
        <f t="shared" si="79"/>
        <v>395</v>
      </c>
      <c r="I424" s="9" t="str">
        <f t="shared" si="78"/>
        <v/>
      </c>
      <c r="J424" s="9">
        <f t="shared" si="80"/>
        <v>3.6028797018963968E+19</v>
      </c>
      <c r="K424" s="62">
        <f t="shared" si="85"/>
        <v>9.4641042607342839E+20</v>
      </c>
      <c r="M424" s="5">
        <v>6</v>
      </c>
      <c r="N424" s="5">
        <f t="shared" si="81"/>
        <v>745</v>
      </c>
      <c r="O424" s="5" t="str">
        <f t="shared" si="82"/>
        <v/>
      </c>
      <c r="P424" s="5">
        <f t="shared" si="83"/>
        <v>1.8889465931478581E+25</v>
      </c>
      <c r="Q424" s="60">
        <f t="shared" si="84"/>
        <v>2.4328616789651024E+26</v>
      </c>
    </row>
    <row r="425" spans="1:17" x14ac:dyDescent="0.25">
      <c r="A425" s="28">
        <v>24</v>
      </c>
      <c r="B425" s="3">
        <f t="shared" si="76"/>
        <v>150</v>
      </c>
      <c r="C425" s="3" t="str">
        <f t="shared" si="77"/>
        <v/>
      </c>
      <c r="D425" s="3">
        <f t="shared" si="86"/>
        <v>137438953472000</v>
      </c>
      <c r="E425" s="3">
        <f t="shared" si="87"/>
        <v>4826391169299000</v>
      </c>
      <c r="G425" s="26">
        <v>7</v>
      </c>
      <c r="H425" s="9">
        <f t="shared" si="79"/>
        <v>400</v>
      </c>
      <c r="I425" s="9" t="str">
        <f t="shared" si="78"/>
        <v/>
      </c>
      <c r="J425" s="9">
        <f t="shared" si="80"/>
        <v>3.6028797018963968E+19</v>
      </c>
      <c r="K425" s="62">
        <f t="shared" si="85"/>
        <v>9.8243922309239236E+20</v>
      </c>
      <c r="M425" s="5">
        <v>5</v>
      </c>
      <c r="N425" s="5">
        <f t="shared" si="81"/>
        <v>745</v>
      </c>
      <c r="O425" s="5" t="str">
        <f t="shared" si="82"/>
        <v/>
      </c>
      <c r="P425" s="5">
        <f t="shared" si="83"/>
        <v>1.8889465931478581E+25</v>
      </c>
      <c r="Q425" s="60">
        <f t="shared" si="84"/>
        <v>2.6217563382798882E+26</v>
      </c>
    </row>
    <row r="426" spans="1:17" x14ac:dyDescent="0.25">
      <c r="A426" s="28">
        <v>17</v>
      </c>
      <c r="B426" s="3">
        <f t="shared" si="76"/>
        <v>150</v>
      </c>
      <c r="C426" s="3" t="str">
        <f t="shared" si="77"/>
        <v/>
      </c>
      <c r="D426" s="3">
        <f t="shared" si="86"/>
        <v>137438953472000</v>
      </c>
      <c r="E426" s="3">
        <f t="shared" si="87"/>
        <v>4963830122771000</v>
      </c>
      <c r="G426" s="26">
        <v>17</v>
      </c>
      <c r="H426" s="9">
        <f t="shared" si="79"/>
        <v>400</v>
      </c>
      <c r="I426" s="9" t="str">
        <f t="shared" si="78"/>
        <v/>
      </c>
      <c r="J426" s="9">
        <f t="shared" si="80"/>
        <v>3.6028797018963968E+19</v>
      </c>
      <c r="K426" s="62">
        <f t="shared" si="85"/>
        <v>1.0184680201113563E+21</v>
      </c>
      <c r="M426" s="5">
        <v>9</v>
      </c>
      <c r="N426" s="5">
        <f t="shared" si="81"/>
        <v>745</v>
      </c>
      <c r="O426" s="5" t="str">
        <f t="shared" si="82"/>
        <v/>
      </c>
      <c r="P426" s="5">
        <f t="shared" si="83"/>
        <v>1.8889465931478581E+25</v>
      </c>
      <c r="Q426" s="60">
        <f t="shared" si="84"/>
        <v>2.810650997594674E+26</v>
      </c>
    </row>
    <row r="427" spans="1:17" x14ac:dyDescent="0.25">
      <c r="A427" s="28">
        <v>20</v>
      </c>
      <c r="B427" s="3">
        <f t="shared" si="76"/>
        <v>150</v>
      </c>
      <c r="C427" s="3" t="str">
        <f t="shared" si="77"/>
        <v/>
      </c>
      <c r="D427" s="3">
        <f t="shared" si="86"/>
        <v>137438953472000</v>
      </c>
      <c r="E427" s="3">
        <f t="shared" si="87"/>
        <v>5101269076243000</v>
      </c>
      <c r="G427" s="26">
        <v>10</v>
      </c>
      <c r="H427" s="9">
        <f t="shared" si="79"/>
        <v>400</v>
      </c>
      <c r="I427" s="9" t="str">
        <f t="shared" si="78"/>
        <v/>
      </c>
      <c r="J427" s="9">
        <f t="shared" si="80"/>
        <v>3.6028797018963968E+19</v>
      </c>
      <c r="K427" s="62">
        <f t="shared" si="85"/>
        <v>1.0544968171303203E+21</v>
      </c>
      <c r="M427" s="5">
        <v>8</v>
      </c>
      <c r="N427" s="5">
        <f t="shared" si="81"/>
        <v>745</v>
      </c>
      <c r="O427" s="5" t="str">
        <f t="shared" si="82"/>
        <v/>
      </c>
      <c r="P427" s="5">
        <f t="shared" si="83"/>
        <v>1.8889465931478581E+25</v>
      </c>
      <c r="Q427" s="60">
        <f t="shared" si="84"/>
        <v>2.9995456569094598E+26</v>
      </c>
    </row>
    <row r="428" spans="1:17" x14ac:dyDescent="0.25">
      <c r="A428" s="28">
        <v>22</v>
      </c>
      <c r="B428" s="3">
        <f t="shared" si="76"/>
        <v>150</v>
      </c>
      <c r="C428" s="3" t="str">
        <f t="shared" si="77"/>
        <v/>
      </c>
      <c r="D428" s="3">
        <f t="shared" si="86"/>
        <v>137438953472000</v>
      </c>
      <c r="E428" s="3">
        <f t="shared" si="87"/>
        <v>5238708029715000</v>
      </c>
      <c r="G428" s="26">
        <v>17</v>
      </c>
      <c r="H428" s="9">
        <f t="shared" si="79"/>
        <v>400</v>
      </c>
      <c r="I428" s="9" t="str">
        <f t="shared" si="78"/>
        <v/>
      </c>
      <c r="J428" s="9">
        <f t="shared" si="80"/>
        <v>3.6028797018963968E+19</v>
      </c>
      <c r="K428" s="62">
        <f t="shared" si="85"/>
        <v>1.0905256141492843E+21</v>
      </c>
      <c r="M428" s="5">
        <v>10</v>
      </c>
      <c r="N428" s="5">
        <f t="shared" si="81"/>
        <v>745</v>
      </c>
      <c r="O428" s="5" t="str">
        <f t="shared" si="82"/>
        <v>prize</v>
      </c>
      <c r="P428" s="5">
        <f t="shared" si="83"/>
        <v>1.8889465931478581E+25</v>
      </c>
      <c r="Q428" s="60">
        <f t="shared" si="84"/>
        <v>3.1884403162242456E+26</v>
      </c>
    </row>
    <row r="429" spans="1:17" x14ac:dyDescent="0.25">
      <c r="A429" s="28">
        <v>25</v>
      </c>
      <c r="B429" s="3">
        <f t="shared" si="76"/>
        <v>150</v>
      </c>
      <c r="C429" s="3" t="str">
        <f t="shared" si="77"/>
        <v/>
      </c>
      <c r="D429" s="3">
        <f t="shared" si="86"/>
        <v>137438953472000</v>
      </c>
      <c r="E429" s="3">
        <f t="shared" si="87"/>
        <v>5376146983187000</v>
      </c>
      <c r="G429" s="26">
        <v>19</v>
      </c>
      <c r="H429" s="9">
        <f t="shared" si="79"/>
        <v>400</v>
      </c>
      <c r="I429" s="9" t="str">
        <f t="shared" si="78"/>
        <v>prize</v>
      </c>
      <c r="J429" s="9">
        <f t="shared" si="80"/>
        <v>3.6028797018963968E+19</v>
      </c>
      <c r="K429" s="62">
        <f t="shared" si="85"/>
        <v>1.1265544111682482E+21</v>
      </c>
      <c r="M429" s="5">
        <v>10</v>
      </c>
      <c r="N429" s="5">
        <f t="shared" si="81"/>
        <v>745</v>
      </c>
      <c r="O429" s="5" t="str">
        <f t="shared" si="82"/>
        <v>prize</v>
      </c>
      <c r="P429" s="5">
        <f t="shared" si="83"/>
        <v>1.8889465931478581E+25</v>
      </c>
      <c r="Q429" s="60">
        <f t="shared" si="84"/>
        <v>3.3773349755390314E+26</v>
      </c>
    </row>
    <row r="430" spans="1:17" x14ac:dyDescent="0.25">
      <c r="A430" s="28">
        <v>19</v>
      </c>
      <c r="B430" s="3">
        <f t="shared" si="76"/>
        <v>150</v>
      </c>
      <c r="C430" s="3" t="str">
        <f t="shared" si="77"/>
        <v/>
      </c>
      <c r="D430" s="3">
        <f t="shared" si="86"/>
        <v>137438953472000</v>
      </c>
      <c r="E430" s="3">
        <f t="shared" si="87"/>
        <v>5513585936659000</v>
      </c>
      <c r="G430" s="26">
        <v>21</v>
      </c>
      <c r="H430" s="9">
        <f t="shared" si="79"/>
        <v>405</v>
      </c>
      <c r="I430" s="9" t="str">
        <f t="shared" si="78"/>
        <v/>
      </c>
      <c r="J430" s="9">
        <f t="shared" si="80"/>
        <v>3.6028797018963968E+19</v>
      </c>
      <c r="K430" s="62">
        <f t="shared" si="85"/>
        <v>1.1625832081872122E+21</v>
      </c>
      <c r="M430" s="5">
        <v>9</v>
      </c>
      <c r="N430" s="5">
        <f t="shared" si="81"/>
        <v>745</v>
      </c>
      <c r="O430" s="5" t="str">
        <f t="shared" si="82"/>
        <v/>
      </c>
      <c r="P430" s="5">
        <f t="shared" si="83"/>
        <v>1.8889465931478581E+25</v>
      </c>
      <c r="Q430" s="60">
        <f t="shared" si="84"/>
        <v>3.5662296348538172E+26</v>
      </c>
    </row>
    <row r="431" spans="1:17" x14ac:dyDescent="0.25">
      <c r="A431" s="28">
        <v>24</v>
      </c>
      <c r="B431" s="3">
        <f t="shared" si="76"/>
        <v>150</v>
      </c>
      <c r="C431" s="3" t="str">
        <f t="shared" si="77"/>
        <v/>
      </c>
      <c r="D431" s="3">
        <f t="shared" si="86"/>
        <v>137438953472000</v>
      </c>
      <c r="E431" s="3">
        <f t="shared" si="87"/>
        <v>5651024890131000</v>
      </c>
      <c r="G431" s="26">
        <v>9</v>
      </c>
      <c r="H431" s="9">
        <f t="shared" si="79"/>
        <v>405</v>
      </c>
      <c r="I431" s="9" t="str">
        <f t="shared" si="78"/>
        <v>prize</v>
      </c>
      <c r="J431" s="9">
        <f t="shared" si="80"/>
        <v>3.6028797018963968E+19</v>
      </c>
      <c r="K431" s="62">
        <f t="shared" si="85"/>
        <v>1.198612005206176E+21</v>
      </c>
      <c r="M431" s="5">
        <v>3</v>
      </c>
      <c r="N431" s="5">
        <f t="shared" si="81"/>
        <v>750</v>
      </c>
      <c r="O431" s="5" t="str">
        <f t="shared" si="82"/>
        <v/>
      </c>
      <c r="P431" s="5">
        <f t="shared" si="83"/>
        <v>1.8889465931478581E+25</v>
      </c>
      <c r="Q431" s="60">
        <f t="shared" si="84"/>
        <v>3.755124294168603E+26</v>
      </c>
    </row>
    <row r="432" spans="1:17" x14ac:dyDescent="0.25">
      <c r="A432" s="28">
        <v>19</v>
      </c>
      <c r="B432" s="3">
        <f t="shared" si="76"/>
        <v>150</v>
      </c>
      <c r="C432" s="3" t="str">
        <f t="shared" si="77"/>
        <v/>
      </c>
      <c r="D432" s="3">
        <f t="shared" si="86"/>
        <v>137438953472000</v>
      </c>
      <c r="E432" s="3">
        <f t="shared" si="87"/>
        <v>5788463843603000</v>
      </c>
      <c r="G432" s="26">
        <v>10</v>
      </c>
      <c r="H432" s="9">
        <f t="shared" si="79"/>
        <v>405</v>
      </c>
      <c r="I432" s="9" t="str">
        <f t="shared" si="78"/>
        <v/>
      </c>
      <c r="J432" s="9">
        <f t="shared" si="80"/>
        <v>3.6028797018963968E+19</v>
      </c>
      <c r="K432" s="62">
        <f t="shared" si="85"/>
        <v>1.23464080222514E+21</v>
      </c>
      <c r="M432" s="5">
        <v>6</v>
      </c>
      <c r="N432" s="5">
        <f t="shared" si="81"/>
        <v>750</v>
      </c>
      <c r="O432" s="5" t="str">
        <f t="shared" si="82"/>
        <v/>
      </c>
      <c r="P432" s="5">
        <f t="shared" si="83"/>
        <v>1.8889465931478581E+25</v>
      </c>
      <c r="Q432" s="60">
        <f t="shared" si="84"/>
        <v>3.9440189534833888E+26</v>
      </c>
    </row>
    <row r="433" spans="1:17" x14ac:dyDescent="0.25">
      <c r="A433" s="28">
        <v>9</v>
      </c>
      <c r="B433" s="3">
        <f t="shared" si="76"/>
        <v>165</v>
      </c>
      <c r="C433" s="3" t="str">
        <f t="shared" si="77"/>
        <v/>
      </c>
      <c r="D433" s="3">
        <f t="shared" si="86"/>
        <v>137438953472000</v>
      </c>
      <c r="E433" s="3">
        <f t="shared" si="87"/>
        <v>5925902797075000</v>
      </c>
      <c r="G433" s="26">
        <v>13</v>
      </c>
      <c r="H433" s="9">
        <f t="shared" si="79"/>
        <v>405</v>
      </c>
      <c r="I433" s="9" t="str">
        <f t="shared" si="78"/>
        <v/>
      </c>
      <c r="J433" s="9">
        <f t="shared" si="80"/>
        <v>3.6028797018963968E+19</v>
      </c>
      <c r="K433" s="62">
        <f t="shared" si="85"/>
        <v>1.270669599244104E+21</v>
      </c>
      <c r="M433" s="5">
        <v>7</v>
      </c>
      <c r="N433" s="5">
        <f t="shared" si="81"/>
        <v>750</v>
      </c>
      <c r="O433" s="5" t="str">
        <f t="shared" si="82"/>
        <v>wager</v>
      </c>
      <c r="P433" s="5">
        <f t="shared" si="83"/>
        <v>3.7778931862957162E+25</v>
      </c>
      <c r="Q433" s="60">
        <f t="shared" si="84"/>
        <v>4.3218082721129604E+26</v>
      </c>
    </row>
    <row r="434" spans="1:17" x14ac:dyDescent="0.25">
      <c r="A434" s="28">
        <v>20</v>
      </c>
      <c r="B434" s="3">
        <f t="shared" si="76"/>
        <v>165</v>
      </c>
      <c r="C434" s="3" t="str">
        <f t="shared" si="77"/>
        <v/>
      </c>
      <c r="D434" s="3">
        <f t="shared" si="86"/>
        <v>137438953472000</v>
      </c>
      <c r="E434" s="3">
        <f t="shared" si="87"/>
        <v>6063341750547000</v>
      </c>
      <c r="G434" s="26">
        <v>16</v>
      </c>
      <c r="H434" s="9">
        <f t="shared" si="79"/>
        <v>405</v>
      </c>
      <c r="I434" s="9" t="str">
        <f t="shared" si="78"/>
        <v/>
      </c>
      <c r="J434" s="9">
        <f t="shared" si="80"/>
        <v>3.6028797018963968E+19</v>
      </c>
      <c r="K434" s="62">
        <f t="shared" si="85"/>
        <v>1.3066983962630679E+21</v>
      </c>
      <c r="M434" s="5">
        <v>8</v>
      </c>
      <c r="N434" s="5">
        <f t="shared" si="81"/>
        <v>750</v>
      </c>
      <c r="O434" s="5" t="str">
        <f t="shared" si="82"/>
        <v/>
      </c>
      <c r="P434" s="5">
        <f t="shared" si="83"/>
        <v>3.7778931862957162E+25</v>
      </c>
      <c r="Q434" s="60">
        <f t="shared" si="84"/>
        <v>4.6995975907425321E+26</v>
      </c>
    </row>
    <row r="435" spans="1:17" x14ac:dyDescent="0.25">
      <c r="A435" s="28">
        <v>20</v>
      </c>
      <c r="B435" s="3">
        <f t="shared" si="76"/>
        <v>165</v>
      </c>
      <c r="C435" s="3" t="str">
        <f t="shared" si="77"/>
        <v/>
      </c>
      <c r="D435" s="3">
        <f t="shared" si="86"/>
        <v>137438953472000</v>
      </c>
      <c r="E435" s="3">
        <f t="shared" si="87"/>
        <v>6200780704019000</v>
      </c>
      <c r="G435" s="26">
        <v>10</v>
      </c>
      <c r="H435" s="9">
        <f t="shared" si="79"/>
        <v>405</v>
      </c>
      <c r="I435" s="9" t="str">
        <f t="shared" si="78"/>
        <v/>
      </c>
      <c r="J435" s="9">
        <f t="shared" si="80"/>
        <v>3.6028797018963968E+19</v>
      </c>
      <c r="K435" s="62">
        <f t="shared" si="85"/>
        <v>1.3427271932820319E+21</v>
      </c>
      <c r="M435" s="5">
        <v>5</v>
      </c>
      <c r="N435" s="5">
        <f t="shared" si="81"/>
        <v>750</v>
      </c>
      <c r="O435" s="5" t="str">
        <f t="shared" si="82"/>
        <v/>
      </c>
      <c r="P435" s="5">
        <f t="shared" si="83"/>
        <v>3.7778931862957162E+25</v>
      </c>
      <c r="Q435" s="60">
        <f t="shared" si="84"/>
        <v>5.0773869093721037E+26</v>
      </c>
    </row>
    <row r="436" spans="1:17" x14ac:dyDescent="0.25">
      <c r="A436" s="28">
        <v>24</v>
      </c>
      <c r="B436" s="3">
        <f t="shared" si="76"/>
        <v>165</v>
      </c>
      <c r="C436" s="3" t="str">
        <f t="shared" si="77"/>
        <v/>
      </c>
      <c r="D436" s="3">
        <f t="shared" si="86"/>
        <v>137438953472000</v>
      </c>
      <c r="E436" s="3">
        <f t="shared" si="87"/>
        <v>6338219657491000</v>
      </c>
      <c r="G436" s="26">
        <v>13</v>
      </c>
      <c r="H436" s="9">
        <f t="shared" si="79"/>
        <v>405</v>
      </c>
      <c r="I436" s="9" t="str">
        <f t="shared" si="78"/>
        <v/>
      </c>
      <c r="J436" s="9">
        <f t="shared" si="80"/>
        <v>3.6028797018963968E+19</v>
      </c>
      <c r="K436" s="62">
        <f t="shared" si="85"/>
        <v>1.3787559903009959E+21</v>
      </c>
      <c r="M436" s="5">
        <v>11</v>
      </c>
      <c r="N436" s="5">
        <f t="shared" si="81"/>
        <v>760</v>
      </c>
      <c r="O436" s="5" t="str">
        <f t="shared" si="82"/>
        <v/>
      </c>
      <c r="P436" s="5">
        <f t="shared" si="83"/>
        <v>3.7778931862957162E+25</v>
      </c>
      <c r="Q436" s="60">
        <f t="shared" si="84"/>
        <v>5.4551762280016753E+26</v>
      </c>
    </row>
    <row r="437" spans="1:17" x14ac:dyDescent="0.25">
      <c r="A437" s="28">
        <v>22</v>
      </c>
      <c r="B437" s="3">
        <f t="shared" si="76"/>
        <v>165</v>
      </c>
      <c r="C437" s="3" t="str">
        <f t="shared" si="77"/>
        <v/>
      </c>
      <c r="D437" s="3">
        <f t="shared" si="86"/>
        <v>137438953472000</v>
      </c>
      <c r="E437" s="3">
        <f t="shared" si="87"/>
        <v>6475658610963000</v>
      </c>
      <c r="G437" s="26">
        <v>15</v>
      </c>
      <c r="H437" s="9">
        <f t="shared" si="79"/>
        <v>405</v>
      </c>
      <c r="I437" s="9" t="str">
        <f t="shared" si="78"/>
        <v/>
      </c>
      <c r="J437" s="9">
        <f t="shared" si="80"/>
        <v>3.6028797018963968E+19</v>
      </c>
      <c r="K437" s="62">
        <f t="shared" si="85"/>
        <v>1.4147847873199598E+21</v>
      </c>
      <c r="M437" s="5">
        <v>8</v>
      </c>
      <c r="N437" s="5">
        <f t="shared" si="81"/>
        <v>760</v>
      </c>
      <c r="O437" s="5" t="str">
        <f t="shared" si="82"/>
        <v/>
      </c>
      <c r="P437" s="5">
        <f t="shared" si="83"/>
        <v>3.7778931862957162E+25</v>
      </c>
      <c r="Q437" s="60">
        <f t="shared" si="84"/>
        <v>5.8329655466312469E+26</v>
      </c>
    </row>
    <row r="438" spans="1:17" x14ac:dyDescent="0.25">
      <c r="A438" s="28">
        <v>21</v>
      </c>
      <c r="B438" s="3">
        <f t="shared" si="76"/>
        <v>165</v>
      </c>
      <c r="C438" s="3" t="str">
        <f t="shared" si="77"/>
        <v>wager</v>
      </c>
      <c r="D438" s="3">
        <f t="shared" si="86"/>
        <v>274877906944000</v>
      </c>
      <c r="E438" s="3">
        <f t="shared" si="87"/>
        <v>6750536517907000</v>
      </c>
      <c r="G438" s="26">
        <v>15</v>
      </c>
      <c r="H438" s="9">
        <f t="shared" si="79"/>
        <v>405</v>
      </c>
      <c r="I438" s="9" t="str">
        <f t="shared" si="78"/>
        <v/>
      </c>
      <c r="J438" s="9">
        <f t="shared" si="80"/>
        <v>3.6028797018963968E+19</v>
      </c>
      <c r="K438" s="62">
        <f t="shared" si="85"/>
        <v>1.4508135843389238E+21</v>
      </c>
      <c r="M438" s="5">
        <v>3</v>
      </c>
      <c r="N438" s="5">
        <f t="shared" si="81"/>
        <v>765</v>
      </c>
      <c r="O438" s="5" t="str">
        <f t="shared" si="82"/>
        <v/>
      </c>
      <c r="P438" s="5">
        <f t="shared" si="83"/>
        <v>3.7778931862957162E+25</v>
      </c>
      <c r="Q438" s="60">
        <f t="shared" si="84"/>
        <v>6.2107548652608185E+26</v>
      </c>
    </row>
    <row r="439" spans="1:17" x14ac:dyDescent="0.25">
      <c r="A439" s="28">
        <v>26</v>
      </c>
      <c r="B439" s="3">
        <f t="shared" si="76"/>
        <v>165</v>
      </c>
      <c r="C439" s="3" t="str">
        <f t="shared" si="77"/>
        <v/>
      </c>
      <c r="D439" s="3">
        <f t="shared" si="86"/>
        <v>274877906944000</v>
      </c>
      <c r="E439" s="3">
        <f t="shared" si="87"/>
        <v>7025414424851000</v>
      </c>
      <c r="G439" s="26">
        <v>10</v>
      </c>
      <c r="H439" s="9">
        <f t="shared" si="79"/>
        <v>405</v>
      </c>
      <c r="I439" s="9" t="str">
        <f t="shared" si="78"/>
        <v/>
      </c>
      <c r="J439" s="9">
        <f t="shared" si="80"/>
        <v>3.6028797018963968E+19</v>
      </c>
      <c r="K439" s="62">
        <f t="shared" si="85"/>
        <v>1.4868423813578878E+21</v>
      </c>
      <c r="M439" s="5">
        <v>10</v>
      </c>
      <c r="N439" s="5">
        <f t="shared" si="81"/>
        <v>765</v>
      </c>
      <c r="O439" s="5" t="str">
        <f t="shared" si="82"/>
        <v>prize</v>
      </c>
      <c r="P439" s="5">
        <f t="shared" si="83"/>
        <v>3.7778931862957162E+25</v>
      </c>
      <c r="Q439" s="60">
        <f t="shared" si="84"/>
        <v>6.5885441838903901E+26</v>
      </c>
    </row>
    <row r="440" spans="1:17" x14ac:dyDescent="0.25">
      <c r="A440" s="28">
        <v>23</v>
      </c>
      <c r="B440" s="3">
        <f t="shared" si="76"/>
        <v>165</v>
      </c>
      <c r="C440" s="3" t="str">
        <f t="shared" si="77"/>
        <v/>
      </c>
      <c r="D440" s="3">
        <f t="shared" si="86"/>
        <v>274877906944000</v>
      </c>
      <c r="E440" s="3">
        <f t="shared" si="87"/>
        <v>7300292331795000</v>
      </c>
      <c r="G440" s="26">
        <v>12</v>
      </c>
      <c r="H440" s="9">
        <f t="shared" si="79"/>
        <v>405</v>
      </c>
      <c r="I440" s="9" t="str">
        <f t="shared" si="78"/>
        <v/>
      </c>
      <c r="J440" s="9">
        <f t="shared" si="80"/>
        <v>3.6028797018963968E+19</v>
      </c>
      <c r="K440" s="62">
        <f t="shared" si="85"/>
        <v>1.5228711783768518E+21</v>
      </c>
      <c r="M440" s="5">
        <v>7</v>
      </c>
      <c r="N440" s="5">
        <f t="shared" si="81"/>
        <v>765</v>
      </c>
      <c r="O440" s="5" t="str">
        <f t="shared" si="82"/>
        <v>wager</v>
      </c>
      <c r="P440" s="5">
        <f t="shared" si="83"/>
        <v>7.5557863725914323E+25</v>
      </c>
      <c r="Q440" s="60">
        <f t="shared" si="84"/>
        <v>7.3441228211495334E+26</v>
      </c>
    </row>
    <row r="441" spans="1:17" x14ac:dyDescent="0.25">
      <c r="A441" s="28">
        <v>16</v>
      </c>
      <c r="B441" s="3">
        <f t="shared" si="76"/>
        <v>165</v>
      </c>
      <c r="C441" s="3" t="str">
        <f t="shared" si="77"/>
        <v/>
      </c>
      <c r="D441" s="3">
        <f t="shared" si="86"/>
        <v>274877906944000</v>
      </c>
      <c r="E441" s="3">
        <f t="shared" si="87"/>
        <v>7575170238739000</v>
      </c>
      <c r="G441" s="26">
        <v>8</v>
      </c>
      <c r="H441" s="9">
        <f t="shared" si="79"/>
        <v>405</v>
      </c>
      <c r="I441" s="9" t="str">
        <f t="shared" si="78"/>
        <v>prize</v>
      </c>
      <c r="J441" s="9">
        <f t="shared" si="80"/>
        <v>3.6028797018963968E+19</v>
      </c>
      <c r="K441" s="62">
        <f t="shared" si="85"/>
        <v>1.5588999753958157E+21</v>
      </c>
      <c r="M441" s="5">
        <v>2</v>
      </c>
      <c r="N441" s="5">
        <f t="shared" si="81"/>
        <v>780</v>
      </c>
      <c r="O441" s="5" t="str">
        <f t="shared" si="82"/>
        <v/>
      </c>
      <c r="P441" s="5">
        <f t="shared" si="83"/>
        <v>7.5557863725914323E+25</v>
      </c>
      <c r="Q441" s="60">
        <f t="shared" si="84"/>
        <v>8.0997014584086766E+26</v>
      </c>
    </row>
    <row r="442" spans="1:17" x14ac:dyDescent="0.25">
      <c r="A442" s="28">
        <v>16</v>
      </c>
      <c r="B442" s="3">
        <f t="shared" si="76"/>
        <v>165</v>
      </c>
      <c r="C442" s="3" t="str">
        <f t="shared" si="77"/>
        <v/>
      </c>
      <c r="D442" s="3">
        <f t="shared" si="86"/>
        <v>274877906944000</v>
      </c>
      <c r="E442" s="3">
        <f t="shared" si="87"/>
        <v>7850048145683000</v>
      </c>
      <c r="G442" s="26">
        <v>17</v>
      </c>
      <c r="H442" s="9">
        <f t="shared" si="79"/>
        <v>405</v>
      </c>
      <c r="I442" s="9" t="str">
        <f t="shared" si="78"/>
        <v/>
      </c>
      <c r="J442" s="9">
        <f t="shared" si="80"/>
        <v>3.6028797018963968E+19</v>
      </c>
      <c r="K442" s="62">
        <f t="shared" si="85"/>
        <v>1.5949287724147797E+21</v>
      </c>
      <c r="M442" s="5">
        <v>6</v>
      </c>
      <c r="N442" s="5">
        <f t="shared" si="81"/>
        <v>780</v>
      </c>
      <c r="O442" s="5" t="str">
        <f t="shared" si="82"/>
        <v/>
      </c>
      <c r="P442" s="5">
        <f t="shared" si="83"/>
        <v>7.5557863725914323E+25</v>
      </c>
      <c r="Q442" s="60">
        <f t="shared" si="84"/>
        <v>8.8552800956678198E+26</v>
      </c>
    </row>
    <row r="443" spans="1:17" x14ac:dyDescent="0.25">
      <c r="A443" s="28">
        <v>16</v>
      </c>
      <c r="B443" s="3">
        <f t="shared" si="76"/>
        <v>165</v>
      </c>
      <c r="C443" s="3" t="str">
        <f t="shared" si="77"/>
        <v/>
      </c>
      <c r="D443" s="3">
        <f t="shared" si="86"/>
        <v>274877906944000</v>
      </c>
      <c r="E443" s="3">
        <f t="shared" si="87"/>
        <v>8124926052627000</v>
      </c>
      <c r="G443" s="26">
        <v>19</v>
      </c>
      <c r="H443" s="9">
        <f t="shared" si="79"/>
        <v>405</v>
      </c>
      <c r="I443" s="9" t="str">
        <f t="shared" si="78"/>
        <v>prize</v>
      </c>
      <c r="J443" s="9">
        <f t="shared" si="80"/>
        <v>3.6028797018963968E+19</v>
      </c>
      <c r="K443" s="62">
        <f t="shared" si="85"/>
        <v>1.6309575694337437E+21</v>
      </c>
      <c r="M443" s="5">
        <v>6</v>
      </c>
      <c r="N443" s="5">
        <f t="shared" si="81"/>
        <v>780</v>
      </c>
      <c r="O443" s="5" t="str">
        <f t="shared" si="82"/>
        <v/>
      </c>
      <c r="P443" s="5">
        <f t="shared" si="83"/>
        <v>7.5557863725914323E+25</v>
      </c>
      <c r="Q443" s="60">
        <f t="shared" si="84"/>
        <v>9.6108587329269631E+26</v>
      </c>
    </row>
    <row r="444" spans="1:17" x14ac:dyDescent="0.25">
      <c r="A444" s="28">
        <v>22</v>
      </c>
      <c r="B444" s="3">
        <f t="shared" si="76"/>
        <v>165</v>
      </c>
      <c r="C444" s="3" t="str">
        <f t="shared" si="77"/>
        <v/>
      </c>
      <c r="D444" s="3">
        <f t="shared" si="86"/>
        <v>274877906944000</v>
      </c>
      <c r="E444" s="3">
        <f t="shared" si="87"/>
        <v>8399803959571000</v>
      </c>
      <c r="G444" s="26">
        <v>20</v>
      </c>
      <c r="H444" s="9">
        <f t="shared" si="79"/>
        <v>405</v>
      </c>
      <c r="I444" s="9" t="str">
        <f t="shared" si="78"/>
        <v>prize</v>
      </c>
      <c r="J444" s="9">
        <f t="shared" si="80"/>
        <v>3.6028797018963968E+19</v>
      </c>
      <c r="K444" s="62">
        <f t="shared" si="85"/>
        <v>1.6669863664527076E+21</v>
      </c>
      <c r="M444" s="5">
        <v>8</v>
      </c>
      <c r="N444" s="5">
        <f t="shared" si="81"/>
        <v>780</v>
      </c>
      <c r="O444" s="5" t="str">
        <f t="shared" si="82"/>
        <v/>
      </c>
      <c r="P444" s="5">
        <f t="shared" si="83"/>
        <v>7.5557863725914323E+25</v>
      </c>
      <c r="Q444" s="60">
        <f t="shared" si="84"/>
        <v>1.0366437370186106E+27</v>
      </c>
    </row>
    <row r="445" spans="1:17" x14ac:dyDescent="0.25">
      <c r="A445" s="28">
        <v>23</v>
      </c>
      <c r="B445" s="3">
        <f t="shared" si="76"/>
        <v>165</v>
      </c>
      <c r="C445" s="3" t="str">
        <f t="shared" si="77"/>
        <v/>
      </c>
      <c r="D445" s="3">
        <f t="shared" si="86"/>
        <v>274877906944000</v>
      </c>
      <c r="E445" s="3">
        <f t="shared" si="87"/>
        <v>8674681866515000</v>
      </c>
      <c r="G445" s="26">
        <v>19</v>
      </c>
      <c r="H445" s="9">
        <f t="shared" si="79"/>
        <v>405</v>
      </c>
      <c r="I445" s="9" t="str">
        <f t="shared" si="78"/>
        <v>prize</v>
      </c>
      <c r="J445" s="9">
        <f t="shared" si="80"/>
        <v>3.6028797018963968E+19</v>
      </c>
      <c r="K445" s="62">
        <f t="shared" si="85"/>
        <v>1.7030151634716716E+21</v>
      </c>
      <c r="M445" s="5">
        <v>3</v>
      </c>
      <c r="N445" s="5">
        <f t="shared" si="81"/>
        <v>785</v>
      </c>
      <c r="O445" s="5" t="str">
        <f t="shared" si="82"/>
        <v/>
      </c>
      <c r="P445" s="5">
        <f t="shared" si="83"/>
        <v>7.5557863725914323E+25</v>
      </c>
      <c r="Q445" s="60">
        <f t="shared" si="84"/>
        <v>1.112201600744525E+27</v>
      </c>
    </row>
    <row r="446" spans="1:17" x14ac:dyDescent="0.25">
      <c r="A446" s="28">
        <v>15</v>
      </c>
      <c r="B446" s="3">
        <f t="shared" si="76"/>
        <v>165</v>
      </c>
      <c r="C446" s="3" t="str">
        <f t="shared" si="77"/>
        <v>prize</v>
      </c>
      <c r="D446" s="3">
        <f t="shared" si="86"/>
        <v>274877906944000</v>
      </c>
      <c r="E446" s="3">
        <f t="shared" si="87"/>
        <v>8949559773459000</v>
      </c>
      <c r="G446" s="26">
        <v>12</v>
      </c>
      <c r="H446" s="9">
        <f t="shared" si="79"/>
        <v>405</v>
      </c>
      <c r="I446" s="9" t="str">
        <f t="shared" si="78"/>
        <v/>
      </c>
      <c r="J446" s="9">
        <f t="shared" si="80"/>
        <v>3.6028797018963968E+19</v>
      </c>
      <c r="K446" s="62">
        <f t="shared" si="85"/>
        <v>1.7390439604906356E+21</v>
      </c>
      <c r="M446" s="5">
        <v>2</v>
      </c>
      <c r="N446" s="5">
        <f t="shared" si="81"/>
        <v>800</v>
      </c>
      <c r="O446" s="5" t="str">
        <f t="shared" si="82"/>
        <v/>
      </c>
      <c r="P446" s="5">
        <f t="shared" si="83"/>
        <v>7.5557863725914323E+25</v>
      </c>
      <c r="Q446" s="60">
        <f t="shared" si="84"/>
        <v>1.1877594644704393E+27</v>
      </c>
    </row>
    <row r="447" spans="1:17" x14ac:dyDescent="0.25">
      <c r="A447" s="28">
        <v>13</v>
      </c>
      <c r="B447" s="3">
        <f t="shared" si="76"/>
        <v>165</v>
      </c>
      <c r="C447" s="3" t="str">
        <f t="shared" si="77"/>
        <v>prize</v>
      </c>
      <c r="D447" s="3">
        <f t="shared" si="86"/>
        <v>274877906944000</v>
      </c>
      <c r="E447" s="3">
        <f t="shared" si="87"/>
        <v>9224437680403000</v>
      </c>
      <c r="G447" s="26">
        <v>19</v>
      </c>
      <c r="H447" s="9">
        <f t="shared" si="79"/>
        <v>405</v>
      </c>
      <c r="I447" s="9" t="str">
        <f t="shared" si="78"/>
        <v>prize</v>
      </c>
      <c r="J447" s="9">
        <f t="shared" si="80"/>
        <v>3.6028797018963968E+19</v>
      </c>
      <c r="K447" s="62">
        <f t="shared" si="85"/>
        <v>1.7750727575095995E+21</v>
      </c>
      <c r="M447" s="5">
        <v>10</v>
      </c>
      <c r="N447" s="5">
        <f t="shared" si="81"/>
        <v>800</v>
      </c>
      <c r="O447" s="5" t="str">
        <f t="shared" si="82"/>
        <v>prize</v>
      </c>
      <c r="P447" s="5">
        <f t="shared" si="83"/>
        <v>7.5557863725914323E+25</v>
      </c>
      <c r="Q447" s="60">
        <f t="shared" si="84"/>
        <v>1.2633173281963535E+27</v>
      </c>
    </row>
    <row r="448" spans="1:17" x14ac:dyDescent="0.25">
      <c r="A448" s="28">
        <v>19</v>
      </c>
      <c r="B448" s="3">
        <f t="shared" si="76"/>
        <v>165</v>
      </c>
      <c r="C448" s="3" t="str">
        <f t="shared" si="77"/>
        <v/>
      </c>
      <c r="D448" s="3">
        <f t="shared" si="86"/>
        <v>274877906944000</v>
      </c>
      <c r="E448" s="3">
        <f t="shared" si="87"/>
        <v>9499315587347000</v>
      </c>
      <c r="G448" s="26">
        <v>20</v>
      </c>
      <c r="H448" s="9">
        <f t="shared" si="79"/>
        <v>405</v>
      </c>
      <c r="I448" s="9" t="str">
        <f t="shared" si="78"/>
        <v>prize</v>
      </c>
      <c r="J448" s="9">
        <f t="shared" si="80"/>
        <v>3.6028797018963968E+19</v>
      </c>
      <c r="K448" s="62">
        <f t="shared" si="85"/>
        <v>1.8111015545285635E+21</v>
      </c>
      <c r="M448" s="5">
        <v>3</v>
      </c>
      <c r="N448" s="5">
        <f t="shared" si="81"/>
        <v>805</v>
      </c>
      <c r="O448" s="5" t="str">
        <f t="shared" si="82"/>
        <v/>
      </c>
      <c r="P448" s="5">
        <f t="shared" si="83"/>
        <v>7.5557863725914323E+25</v>
      </c>
      <c r="Q448" s="60">
        <f t="shared" si="84"/>
        <v>1.3388751919222678E+27</v>
      </c>
    </row>
    <row r="449" spans="1:17" x14ac:dyDescent="0.25">
      <c r="A449" s="28">
        <v>22</v>
      </c>
      <c r="B449" s="3">
        <f t="shared" si="76"/>
        <v>165</v>
      </c>
      <c r="C449" s="3" t="str">
        <f t="shared" si="77"/>
        <v/>
      </c>
      <c r="D449" s="3">
        <f t="shared" si="86"/>
        <v>274877906944000</v>
      </c>
      <c r="E449" s="3">
        <f t="shared" si="87"/>
        <v>9774193494291000</v>
      </c>
      <c r="G449" s="26">
        <v>16</v>
      </c>
      <c r="H449" s="9">
        <f t="shared" si="79"/>
        <v>405</v>
      </c>
      <c r="I449" s="9" t="str">
        <f t="shared" si="78"/>
        <v/>
      </c>
      <c r="J449" s="9">
        <f t="shared" si="80"/>
        <v>3.6028797018963968E+19</v>
      </c>
      <c r="K449" s="62">
        <f t="shared" si="85"/>
        <v>1.8471303515475275E+21</v>
      </c>
      <c r="M449" s="5">
        <v>9</v>
      </c>
      <c r="N449" s="5">
        <f t="shared" si="81"/>
        <v>805</v>
      </c>
      <c r="O449" s="5" t="str">
        <f t="shared" si="82"/>
        <v/>
      </c>
      <c r="P449" s="5">
        <f t="shared" si="83"/>
        <v>7.5557863725914323E+25</v>
      </c>
      <c r="Q449" s="60">
        <f t="shared" si="84"/>
        <v>1.4144330556481821E+27</v>
      </c>
    </row>
    <row r="450" spans="1:17" x14ac:dyDescent="0.25">
      <c r="A450" s="28">
        <v>22</v>
      </c>
      <c r="B450" s="3">
        <f t="shared" si="76"/>
        <v>165</v>
      </c>
      <c r="C450" s="3" t="str">
        <f t="shared" si="77"/>
        <v/>
      </c>
      <c r="D450" s="3">
        <f t="shared" si="86"/>
        <v>274877906944000</v>
      </c>
      <c r="E450" s="3">
        <f t="shared" si="87"/>
        <v>1.0049071401235E+16</v>
      </c>
      <c r="G450" s="26">
        <v>13</v>
      </c>
      <c r="H450" s="9">
        <f t="shared" si="79"/>
        <v>405</v>
      </c>
      <c r="I450" s="9" t="str">
        <f t="shared" si="78"/>
        <v/>
      </c>
      <c r="J450" s="9">
        <f t="shared" si="80"/>
        <v>3.6028797018963968E+19</v>
      </c>
      <c r="K450" s="62">
        <f t="shared" si="85"/>
        <v>1.8831591485664914E+21</v>
      </c>
      <c r="M450" s="5">
        <v>4</v>
      </c>
      <c r="N450" s="5">
        <f t="shared" si="81"/>
        <v>805</v>
      </c>
      <c r="O450" s="5" t="str">
        <f t="shared" si="82"/>
        <v>prize</v>
      </c>
      <c r="P450" s="5">
        <f t="shared" si="83"/>
        <v>7.5557863725914323E+25</v>
      </c>
      <c r="Q450" s="60">
        <f t="shared" si="84"/>
        <v>1.4899909193740964E+27</v>
      </c>
    </row>
    <row r="451" spans="1:17" x14ac:dyDescent="0.25">
      <c r="A451" s="28">
        <v>19</v>
      </c>
      <c r="B451" s="3">
        <f t="shared" ref="B451:B514" si="88">IF(OR(A451=11,A451=12,A451=30,A451=31),B450+5,IF(OR(A451=10,A451=32),B450+10,IF(OR(A451=9,A451=33),B450+15,IF(OR(A451=8,A451=34),B450+25,IF(OR(A451=7,A451=35),B450+50,IF(OR(A451=6,A451=36),B450+100,B450))))))</f>
        <v>165</v>
      </c>
      <c r="C451" s="3" t="str">
        <f t="shared" ref="C451:C514" si="89">IF(A451=21,"wager", IF(OR(A451=13,A451=14,A451=15,A451=27,A451=28,A451=29), "prize", ""))</f>
        <v/>
      </c>
      <c r="D451" s="3">
        <f t="shared" si="86"/>
        <v>274877906944000</v>
      </c>
      <c r="E451" s="3">
        <f t="shared" si="87"/>
        <v>1.0323949308179E+16</v>
      </c>
      <c r="G451" s="26">
        <v>22</v>
      </c>
      <c r="H451" s="9">
        <f t="shared" si="79"/>
        <v>420</v>
      </c>
      <c r="I451" s="9" t="str">
        <f t="shared" ref="I451:I514" si="90">IF(G451=14,"wager", IF(OR(G451=8,G451=9,G451=19,G451=20), "prize", ""))</f>
        <v/>
      </c>
      <c r="J451" s="9">
        <f t="shared" si="80"/>
        <v>3.6028797018963968E+19</v>
      </c>
      <c r="K451" s="62">
        <f t="shared" si="85"/>
        <v>1.9191879455854554E+21</v>
      </c>
      <c r="M451" s="5">
        <v>4</v>
      </c>
      <c r="N451" s="5">
        <f t="shared" si="81"/>
        <v>805</v>
      </c>
      <c r="O451" s="5" t="str">
        <f t="shared" si="82"/>
        <v>prize</v>
      </c>
      <c r="P451" s="5">
        <f t="shared" si="83"/>
        <v>7.5557863725914323E+25</v>
      </c>
      <c r="Q451" s="60">
        <f t="shared" si="84"/>
        <v>1.5655487831000108E+27</v>
      </c>
    </row>
    <row r="452" spans="1:17" x14ac:dyDescent="0.25">
      <c r="A452" s="28">
        <v>18</v>
      </c>
      <c r="B452" s="3">
        <f t="shared" si="88"/>
        <v>165</v>
      </c>
      <c r="C452" s="3" t="str">
        <f t="shared" si="89"/>
        <v/>
      </c>
      <c r="D452" s="3">
        <f t="shared" si="86"/>
        <v>274877906944000</v>
      </c>
      <c r="E452" s="3">
        <f t="shared" si="87"/>
        <v>1.0598827215123E+16</v>
      </c>
      <c r="G452" s="26">
        <v>20</v>
      </c>
      <c r="H452" s="9">
        <f t="shared" ref="H452:H515" si="91">IF(OR(G452=6,G452=22),H451+15,IF(OR(G452=5,G452=23),H451+45,IF(OR(G452=4,G452=24),H451+100,IF(OR(G452=7,G452=21),H451+5,H451))))</f>
        <v>420</v>
      </c>
      <c r="I452" s="9" t="str">
        <f t="shared" si="90"/>
        <v>prize</v>
      </c>
      <c r="J452" s="9">
        <f t="shared" ref="J452:J515" si="92">IF(I452="wager",(J451*2),J451)</f>
        <v>3.6028797018963968E+19</v>
      </c>
      <c r="K452" s="62">
        <f t="shared" si="85"/>
        <v>1.9552167426044194E+21</v>
      </c>
      <c r="M452" s="5">
        <v>11</v>
      </c>
      <c r="N452" s="5">
        <f t="shared" ref="N452:N515" si="93">IF(M452=2,N451+15,IF(M452=12,N451+25,IF(M452=3,N451+5,IF(M452=11,N451+10,N451))))</f>
        <v>815</v>
      </c>
      <c r="O452" s="5" t="str">
        <f t="shared" ref="O452:O515" si="94">IF(M452=7,"wager", IF(OR(M452=4,M452=10), "prize", ""))</f>
        <v/>
      </c>
      <c r="P452" s="5">
        <f t="shared" ref="P452:P515" si="95">IF(O452="wager",(P451*2),P451)</f>
        <v>7.5557863725914323E+25</v>
      </c>
      <c r="Q452" s="60">
        <f t="shared" ref="Q452:Q515" si="96">P452+Q451</f>
        <v>1.6411066468259251E+27</v>
      </c>
    </row>
    <row r="453" spans="1:17" x14ac:dyDescent="0.25">
      <c r="A453" s="28">
        <v>17</v>
      </c>
      <c r="B453" s="3">
        <f t="shared" si="88"/>
        <v>165</v>
      </c>
      <c r="C453" s="3" t="str">
        <f t="shared" si="89"/>
        <v/>
      </c>
      <c r="D453" s="3">
        <f t="shared" si="86"/>
        <v>274877906944000</v>
      </c>
      <c r="E453" s="3">
        <f t="shared" si="87"/>
        <v>1.0873705122067E+16</v>
      </c>
      <c r="G453" s="26">
        <v>17</v>
      </c>
      <c r="H453" s="9">
        <f t="shared" si="91"/>
        <v>420</v>
      </c>
      <c r="I453" s="9" t="str">
        <f t="shared" si="90"/>
        <v/>
      </c>
      <c r="J453" s="9">
        <f t="shared" si="92"/>
        <v>3.6028797018963968E+19</v>
      </c>
      <c r="K453" s="62">
        <f t="shared" si="85"/>
        <v>1.9912455396233833E+21</v>
      </c>
      <c r="M453" s="5">
        <v>7</v>
      </c>
      <c r="N453" s="5">
        <f t="shared" si="93"/>
        <v>815</v>
      </c>
      <c r="O453" s="5" t="str">
        <f t="shared" si="94"/>
        <v>wager</v>
      </c>
      <c r="P453" s="5">
        <f t="shared" si="95"/>
        <v>1.5111572745182865E+26</v>
      </c>
      <c r="Q453" s="60">
        <f t="shared" si="96"/>
        <v>1.7922223742777537E+27</v>
      </c>
    </row>
    <row r="454" spans="1:17" x14ac:dyDescent="0.25">
      <c r="A454" s="28">
        <v>23</v>
      </c>
      <c r="B454" s="3">
        <f t="shared" si="88"/>
        <v>165</v>
      </c>
      <c r="C454" s="3" t="str">
        <f t="shared" si="89"/>
        <v/>
      </c>
      <c r="D454" s="3">
        <f t="shared" si="86"/>
        <v>274877906944000</v>
      </c>
      <c r="E454" s="3">
        <f t="shared" si="87"/>
        <v>1.1148583029011E+16</v>
      </c>
      <c r="G454" s="26">
        <v>18</v>
      </c>
      <c r="H454" s="9">
        <f t="shared" si="91"/>
        <v>420</v>
      </c>
      <c r="I454" s="9" t="str">
        <f t="shared" si="90"/>
        <v/>
      </c>
      <c r="J454" s="9">
        <f t="shared" si="92"/>
        <v>3.6028797018963968E+19</v>
      </c>
      <c r="K454" s="62">
        <f t="shared" si="85"/>
        <v>2.0272743366423473E+21</v>
      </c>
      <c r="M454" s="5">
        <v>12</v>
      </c>
      <c r="N454" s="5">
        <f t="shared" si="93"/>
        <v>840</v>
      </c>
      <c r="O454" s="5" t="str">
        <f t="shared" si="94"/>
        <v/>
      </c>
      <c r="P454" s="5">
        <f t="shared" si="95"/>
        <v>1.5111572745182865E+26</v>
      </c>
      <c r="Q454" s="60">
        <f t="shared" si="96"/>
        <v>1.9433381017295824E+27</v>
      </c>
    </row>
    <row r="455" spans="1:17" x14ac:dyDescent="0.25">
      <c r="A455" s="28">
        <v>23</v>
      </c>
      <c r="B455" s="3">
        <f t="shared" si="88"/>
        <v>165</v>
      </c>
      <c r="C455" s="3" t="str">
        <f t="shared" si="89"/>
        <v/>
      </c>
      <c r="D455" s="3">
        <f t="shared" si="86"/>
        <v>274877906944000</v>
      </c>
      <c r="E455" s="3">
        <f t="shared" si="87"/>
        <v>1.1423460935955E+16</v>
      </c>
      <c r="G455" s="26">
        <v>10</v>
      </c>
      <c r="H455" s="9">
        <f t="shared" si="91"/>
        <v>420</v>
      </c>
      <c r="I455" s="9" t="str">
        <f t="shared" si="90"/>
        <v/>
      </c>
      <c r="J455" s="9">
        <f t="shared" si="92"/>
        <v>3.6028797018963968E+19</v>
      </c>
      <c r="K455" s="62">
        <f t="shared" si="85"/>
        <v>2.0633031336613113E+21</v>
      </c>
      <c r="M455" s="5">
        <v>3</v>
      </c>
      <c r="N455" s="5">
        <f t="shared" si="93"/>
        <v>845</v>
      </c>
      <c r="O455" s="5" t="str">
        <f t="shared" si="94"/>
        <v/>
      </c>
      <c r="P455" s="5">
        <f t="shared" si="95"/>
        <v>1.5111572745182865E+26</v>
      </c>
      <c r="Q455" s="60">
        <f t="shared" si="96"/>
        <v>2.094453829181411E+27</v>
      </c>
    </row>
    <row r="456" spans="1:17" x14ac:dyDescent="0.25">
      <c r="A456" s="28">
        <v>22</v>
      </c>
      <c r="B456" s="3">
        <f t="shared" si="88"/>
        <v>165</v>
      </c>
      <c r="C456" s="3" t="str">
        <f t="shared" si="89"/>
        <v/>
      </c>
      <c r="D456" s="3">
        <f t="shared" si="86"/>
        <v>274877906944000</v>
      </c>
      <c r="E456" s="3">
        <f t="shared" si="87"/>
        <v>1.1698338842899E+16</v>
      </c>
      <c r="G456" s="26">
        <v>13</v>
      </c>
      <c r="H456" s="9">
        <f t="shared" si="91"/>
        <v>420</v>
      </c>
      <c r="I456" s="9" t="str">
        <f t="shared" si="90"/>
        <v/>
      </c>
      <c r="J456" s="9">
        <f t="shared" si="92"/>
        <v>3.6028797018963968E+19</v>
      </c>
      <c r="K456" s="62">
        <f t="shared" si="85"/>
        <v>2.0993319306802752E+21</v>
      </c>
      <c r="M456" s="5">
        <v>12</v>
      </c>
      <c r="N456" s="5">
        <f t="shared" si="93"/>
        <v>870</v>
      </c>
      <c r="O456" s="5" t="str">
        <f t="shared" si="94"/>
        <v/>
      </c>
      <c r="P456" s="5">
        <f t="shared" si="95"/>
        <v>1.5111572745182865E+26</v>
      </c>
      <c r="Q456" s="60">
        <f t="shared" si="96"/>
        <v>2.2455695566332397E+27</v>
      </c>
    </row>
    <row r="457" spans="1:17" x14ac:dyDescent="0.25">
      <c r="A457" s="28">
        <v>31</v>
      </c>
      <c r="B457" s="3">
        <f t="shared" si="88"/>
        <v>170</v>
      </c>
      <c r="C457" s="3" t="str">
        <f t="shared" si="89"/>
        <v/>
      </c>
      <c r="D457" s="3">
        <f t="shared" si="86"/>
        <v>274877906944000</v>
      </c>
      <c r="E457" s="3">
        <f t="shared" si="87"/>
        <v>1.1973216749843E+16</v>
      </c>
      <c r="G457" s="26">
        <v>19</v>
      </c>
      <c r="H457" s="9">
        <f t="shared" si="91"/>
        <v>420</v>
      </c>
      <c r="I457" s="9" t="str">
        <f t="shared" si="90"/>
        <v>prize</v>
      </c>
      <c r="J457" s="9">
        <f t="shared" si="92"/>
        <v>3.6028797018963968E+19</v>
      </c>
      <c r="K457" s="62">
        <f t="shared" si="85"/>
        <v>2.1353607276992392E+21</v>
      </c>
      <c r="M457" s="5">
        <v>5</v>
      </c>
      <c r="N457" s="5">
        <f t="shared" si="93"/>
        <v>870</v>
      </c>
      <c r="O457" s="5" t="str">
        <f t="shared" si="94"/>
        <v/>
      </c>
      <c r="P457" s="5">
        <f t="shared" si="95"/>
        <v>1.5111572745182865E+26</v>
      </c>
      <c r="Q457" s="60">
        <f t="shared" si="96"/>
        <v>2.3966852840850683E+27</v>
      </c>
    </row>
    <row r="458" spans="1:17" x14ac:dyDescent="0.25">
      <c r="A458" s="28">
        <v>18</v>
      </c>
      <c r="B458" s="3">
        <f t="shared" si="88"/>
        <v>170</v>
      </c>
      <c r="C458" s="3" t="str">
        <f t="shared" si="89"/>
        <v/>
      </c>
      <c r="D458" s="3">
        <f t="shared" si="86"/>
        <v>274877906944000</v>
      </c>
      <c r="E458" s="3">
        <f t="shared" si="87"/>
        <v>1.2248094656787E+16</v>
      </c>
      <c r="G458" s="26">
        <v>16</v>
      </c>
      <c r="H458" s="9">
        <f t="shared" si="91"/>
        <v>420</v>
      </c>
      <c r="I458" s="9" t="str">
        <f t="shared" si="90"/>
        <v/>
      </c>
      <c r="J458" s="9">
        <f t="shared" si="92"/>
        <v>3.6028797018963968E+19</v>
      </c>
      <c r="K458" s="62">
        <f t="shared" si="85"/>
        <v>2.1713895247182032E+21</v>
      </c>
      <c r="M458" s="5">
        <v>12</v>
      </c>
      <c r="N458" s="5">
        <f t="shared" si="93"/>
        <v>895</v>
      </c>
      <c r="O458" s="5" t="str">
        <f t="shared" si="94"/>
        <v/>
      </c>
      <c r="P458" s="5">
        <f t="shared" si="95"/>
        <v>1.5111572745182865E+26</v>
      </c>
      <c r="Q458" s="60">
        <f t="shared" si="96"/>
        <v>2.547801011536897E+27</v>
      </c>
    </row>
    <row r="459" spans="1:17" x14ac:dyDescent="0.25">
      <c r="A459" s="28">
        <v>29</v>
      </c>
      <c r="B459" s="3">
        <f t="shared" si="88"/>
        <v>170</v>
      </c>
      <c r="C459" s="3" t="str">
        <f t="shared" si="89"/>
        <v>prize</v>
      </c>
      <c r="D459" s="3">
        <f t="shared" si="86"/>
        <v>274877906944000</v>
      </c>
      <c r="E459" s="3">
        <f t="shared" si="87"/>
        <v>1.2522972563731E+16</v>
      </c>
      <c r="G459" s="26">
        <v>11</v>
      </c>
      <c r="H459" s="9">
        <f t="shared" si="91"/>
        <v>420</v>
      </c>
      <c r="I459" s="9" t="str">
        <f t="shared" si="90"/>
        <v/>
      </c>
      <c r="J459" s="9">
        <f t="shared" si="92"/>
        <v>3.6028797018963968E+19</v>
      </c>
      <c r="K459" s="62">
        <f t="shared" si="85"/>
        <v>2.2074183217371671E+21</v>
      </c>
      <c r="M459" s="5">
        <v>7</v>
      </c>
      <c r="N459" s="5">
        <f t="shared" si="93"/>
        <v>895</v>
      </c>
      <c r="O459" s="5" t="str">
        <f t="shared" si="94"/>
        <v>wager</v>
      </c>
      <c r="P459" s="5">
        <f t="shared" si="95"/>
        <v>3.0223145490365729E+26</v>
      </c>
      <c r="Q459" s="60">
        <f t="shared" si="96"/>
        <v>2.8500324664405543E+27</v>
      </c>
    </row>
    <row r="460" spans="1:17" x14ac:dyDescent="0.25">
      <c r="A460" s="28">
        <v>21</v>
      </c>
      <c r="B460" s="3">
        <f t="shared" si="88"/>
        <v>170</v>
      </c>
      <c r="C460" s="3" t="str">
        <f t="shared" si="89"/>
        <v>wager</v>
      </c>
      <c r="D460" s="3">
        <f t="shared" si="86"/>
        <v>549755813888000</v>
      </c>
      <c r="E460" s="3">
        <f t="shared" si="87"/>
        <v>1.3072728377619E+16</v>
      </c>
      <c r="G460" s="26">
        <v>17</v>
      </c>
      <c r="H460" s="9">
        <f t="shared" si="91"/>
        <v>420</v>
      </c>
      <c r="I460" s="9" t="str">
        <f t="shared" si="90"/>
        <v/>
      </c>
      <c r="J460" s="9">
        <f t="shared" si="92"/>
        <v>3.6028797018963968E+19</v>
      </c>
      <c r="K460" s="62">
        <f t="shared" si="85"/>
        <v>2.2434471187561311E+21</v>
      </c>
      <c r="M460" s="5">
        <v>7</v>
      </c>
      <c r="N460" s="5">
        <f t="shared" si="93"/>
        <v>895</v>
      </c>
      <c r="O460" s="5" t="str">
        <f t="shared" si="94"/>
        <v>wager</v>
      </c>
      <c r="P460" s="5">
        <f t="shared" si="95"/>
        <v>6.0446290980731459E+26</v>
      </c>
      <c r="Q460" s="60">
        <f t="shared" si="96"/>
        <v>3.4544953762478688E+27</v>
      </c>
    </row>
    <row r="461" spans="1:17" x14ac:dyDescent="0.25">
      <c r="A461" s="28">
        <v>28</v>
      </c>
      <c r="B461" s="3">
        <f t="shared" si="88"/>
        <v>170</v>
      </c>
      <c r="C461" s="3" t="str">
        <f t="shared" si="89"/>
        <v>prize</v>
      </c>
      <c r="D461" s="3">
        <f t="shared" si="86"/>
        <v>549755813888000</v>
      </c>
      <c r="E461" s="3">
        <f t="shared" si="87"/>
        <v>1.3622484191507E+16</v>
      </c>
      <c r="G461" s="26">
        <v>15</v>
      </c>
      <c r="H461" s="9">
        <f t="shared" si="91"/>
        <v>420</v>
      </c>
      <c r="I461" s="9" t="str">
        <f t="shared" si="90"/>
        <v/>
      </c>
      <c r="J461" s="9">
        <f t="shared" si="92"/>
        <v>3.6028797018963968E+19</v>
      </c>
      <c r="K461" s="62">
        <f t="shared" si="85"/>
        <v>2.2794759157750951E+21</v>
      </c>
      <c r="M461" s="5">
        <v>7</v>
      </c>
      <c r="N461" s="5">
        <f t="shared" si="93"/>
        <v>895</v>
      </c>
      <c r="O461" s="5" t="str">
        <f t="shared" si="94"/>
        <v>wager</v>
      </c>
      <c r="P461" s="5">
        <f t="shared" si="95"/>
        <v>1.2089258196146292E+27</v>
      </c>
      <c r="Q461" s="60">
        <f t="shared" si="96"/>
        <v>4.663421195862498E+27</v>
      </c>
    </row>
    <row r="462" spans="1:17" x14ac:dyDescent="0.25">
      <c r="A462" s="28">
        <v>20</v>
      </c>
      <c r="B462" s="3">
        <f t="shared" si="88"/>
        <v>170</v>
      </c>
      <c r="C462" s="3" t="str">
        <f t="shared" si="89"/>
        <v/>
      </c>
      <c r="D462" s="3">
        <f t="shared" si="86"/>
        <v>549755813888000</v>
      </c>
      <c r="E462" s="3">
        <f t="shared" si="87"/>
        <v>1.4172240005395E+16</v>
      </c>
      <c r="G462" s="26">
        <v>14</v>
      </c>
      <c r="H462" s="9">
        <f t="shared" si="91"/>
        <v>420</v>
      </c>
      <c r="I462" s="9" t="str">
        <f t="shared" si="90"/>
        <v>wager</v>
      </c>
      <c r="J462" s="9">
        <f t="shared" si="92"/>
        <v>7.2057594037927936E+19</v>
      </c>
      <c r="K462" s="62">
        <f t="shared" si="85"/>
        <v>2.351533509813023E+21</v>
      </c>
      <c r="M462" s="5">
        <v>10</v>
      </c>
      <c r="N462" s="5">
        <f t="shared" si="93"/>
        <v>895</v>
      </c>
      <c r="O462" s="5" t="str">
        <f t="shared" si="94"/>
        <v>prize</v>
      </c>
      <c r="P462" s="5">
        <f t="shared" si="95"/>
        <v>1.2089258196146292E+27</v>
      </c>
      <c r="Q462" s="60">
        <f t="shared" si="96"/>
        <v>5.8723470154771272E+27</v>
      </c>
    </row>
    <row r="463" spans="1:17" x14ac:dyDescent="0.25">
      <c r="A463" s="28">
        <v>19</v>
      </c>
      <c r="B463" s="3">
        <f t="shared" si="88"/>
        <v>170</v>
      </c>
      <c r="C463" s="3" t="str">
        <f t="shared" si="89"/>
        <v/>
      </c>
      <c r="D463" s="3">
        <f t="shared" si="86"/>
        <v>549755813888000</v>
      </c>
      <c r="E463" s="3">
        <f t="shared" si="87"/>
        <v>1.4721995819283E+16</v>
      </c>
      <c r="G463" s="26">
        <v>23</v>
      </c>
      <c r="H463" s="9">
        <f t="shared" si="91"/>
        <v>465</v>
      </c>
      <c r="I463" s="9" t="str">
        <f t="shared" si="90"/>
        <v/>
      </c>
      <c r="J463" s="9">
        <f t="shared" si="92"/>
        <v>7.2057594037927936E+19</v>
      </c>
      <c r="K463" s="62">
        <f t="shared" si="85"/>
        <v>2.423591103850951E+21</v>
      </c>
      <c r="M463" s="5">
        <v>7</v>
      </c>
      <c r="N463" s="5">
        <f t="shared" si="93"/>
        <v>895</v>
      </c>
      <c r="O463" s="5" t="str">
        <f t="shared" si="94"/>
        <v>wager</v>
      </c>
      <c r="P463" s="5">
        <f t="shared" si="95"/>
        <v>2.4178516392292583E+27</v>
      </c>
      <c r="Q463" s="60">
        <f t="shared" si="96"/>
        <v>8.2901986547063855E+27</v>
      </c>
    </row>
    <row r="464" spans="1:17" x14ac:dyDescent="0.25">
      <c r="A464" s="28">
        <v>23</v>
      </c>
      <c r="B464" s="3">
        <f t="shared" si="88"/>
        <v>170</v>
      </c>
      <c r="C464" s="3" t="str">
        <f t="shared" si="89"/>
        <v/>
      </c>
      <c r="D464" s="3">
        <f t="shared" si="86"/>
        <v>549755813888000</v>
      </c>
      <c r="E464" s="3">
        <f t="shared" si="87"/>
        <v>1.5271751633171E+16</v>
      </c>
      <c r="G464" s="26">
        <v>15</v>
      </c>
      <c r="H464" s="9">
        <f t="shared" si="91"/>
        <v>465</v>
      </c>
      <c r="I464" s="9" t="str">
        <f t="shared" si="90"/>
        <v/>
      </c>
      <c r="J464" s="9">
        <f t="shared" si="92"/>
        <v>7.2057594037927936E+19</v>
      </c>
      <c r="K464" s="62">
        <f t="shared" si="85"/>
        <v>2.4956486978888789E+21</v>
      </c>
      <c r="M464" s="5">
        <v>9</v>
      </c>
      <c r="N464" s="5">
        <f t="shared" si="93"/>
        <v>895</v>
      </c>
      <c r="O464" s="5" t="str">
        <f t="shared" si="94"/>
        <v/>
      </c>
      <c r="P464" s="5">
        <f t="shared" si="95"/>
        <v>2.4178516392292583E+27</v>
      </c>
      <c r="Q464" s="60">
        <f t="shared" si="96"/>
        <v>1.0708050293935645E+28</v>
      </c>
    </row>
    <row r="465" spans="1:17" x14ac:dyDescent="0.25">
      <c r="A465" s="28">
        <v>22</v>
      </c>
      <c r="B465" s="3">
        <f t="shared" si="88"/>
        <v>170</v>
      </c>
      <c r="C465" s="3" t="str">
        <f t="shared" si="89"/>
        <v/>
      </c>
      <c r="D465" s="3">
        <f t="shared" si="86"/>
        <v>549755813888000</v>
      </c>
      <c r="E465" s="3">
        <f t="shared" si="87"/>
        <v>1.5821507447059E+16</v>
      </c>
      <c r="G465" s="26">
        <v>10</v>
      </c>
      <c r="H465" s="9">
        <f t="shared" si="91"/>
        <v>465</v>
      </c>
      <c r="I465" s="9" t="str">
        <f t="shared" si="90"/>
        <v/>
      </c>
      <c r="J465" s="9">
        <f t="shared" si="92"/>
        <v>7.2057594037927936E+19</v>
      </c>
      <c r="K465" s="62">
        <f t="shared" si="85"/>
        <v>2.5677062919268068E+21</v>
      </c>
      <c r="M465" s="5">
        <v>5</v>
      </c>
      <c r="N465" s="5">
        <f t="shared" si="93"/>
        <v>895</v>
      </c>
      <c r="O465" s="5" t="str">
        <f t="shared" si="94"/>
        <v/>
      </c>
      <c r="P465" s="5">
        <f t="shared" si="95"/>
        <v>2.4178516392292583E+27</v>
      </c>
      <c r="Q465" s="60">
        <f t="shared" si="96"/>
        <v>1.3125901933164903E+28</v>
      </c>
    </row>
    <row r="466" spans="1:17" x14ac:dyDescent="0.25">
      <c r="A466" s="28">
        <v>15</v>
      </c>
      <c r="B466" s="3">
        <f t="shared" si="88"/>
        <v>170</v>
      </c>
      <c r="C466" s="3" t="str">
        <f t="shared" si="89"/>
        <v>prize</v>
      </c>
      <c r="D466" s="3">
        <f t="shared" si="86"/>
        <v>549755813888000</v>
      </c>
      <c r="E466" s="3">
        <f t="shared" si="87"/>
        <v>1.6371263260947E+16</v>
      </c>
      <c r="G466" s="26">
        <v>14</v>
      </c>
      <c r="H466" s="9">
        <f t="shared" si="91"/>
        <v>465</v>
      </c>
      <c r="I466" s="9" t="str">
        <f t="shared" si="90"/>
        <v>wager</v>
      </c>
      <c r="J466" s="9">
        <f t="shared" si="92"/>
        <v>1.4411518807585587E+20</v>
      </c>
      <c r="K466" s="62">
        <f t="shared" si="85"/>
        <v>2.7118214800026627E+21</v>
      </c>
      <c r="M466" s="5">
        <v>6</v>
      </c>
      <c r="N466" s="5">
        <f t="shared" si="93"/>
        <v>895</v>
      </c>
      <c r="O466" s="5" t="str">
        <f t="shared" si="94"/>
        <v/>
      </c>
      <c r="P466" s="5">
        <f t="shared" si="95"/>
        <v>2.4178516392292583E+27</v>
      </c>
      <c r="Q466" s="60">
        <f t="shared" si="96"/>
        <v>1.5543753572394162E+28</v>
      </c>
    </row>
    <row r="467" spans="1:17" x14ac:dyDescent="0.25">
      <c r="A467" s="28">
        <v>25</v>
      </c>
      <c r="B467" s="3">
        <f t="shared" si="88"/>
        <v>170</v>
      </c>
      <c r="C467" s="3" t="str">
        <f t="shared" si="89"/>
        <v/>
      </c>
      <c r="D467" s="3">
        <f t="shared" si="86"/>
        <v>549755813888000</v>
      </c>
      <c r="E467" s="3">
        <f t="shared" si="87"/>
        <v>1.6921019074835E+16</v>
      </c>
      <c r="G467" s="26">
        <v>17</v>
      </c>
      <c r="H467" s="9">
        <f t="shared" si="91"/>
        <v>465</v>
      </c>
      <c r="I467" s="9" t="str">
        <f t="shared" si="90"/>
        <v/>
      </c>
      <c r="J467" s="9">
        <f t="shared" si="92"/>
        <v>1.4411518807585587E+20</v>
      </c>
      <c r="K467" s="62">
        <f t="shared" si="85"/>
        <v>2.8559366680785186E+21</v>
      </c>
      <c r="M467" s="5">
        <v>9</v>
      </c>
      <c r="N467" s="5">
        <f t="shared" si="93"/>
        <v>895</v>
      </c>
      <c r="O467" s="5" t="str">
        <f t="shared" si="94"/>
        <v/>
      </c>
      <c r="P467" s="5">
        <f t="shared" si="95"/>
        <v>2.4178516392292583E+27</v>
      </c>
      <c r="Q467" s="60">
        <f t="shared" si="96"/>
        <v>1.796160521162342E+28</v>
      </c>
    </row>
    <row r="468" spans="1:17" x14ac:dyDescent="0.25">
      <c r="A468" s="28">
        <v>19</v>
      </c>
      <c r="B468" s="3">
        <f t="shared" si="88"/>
        <v>170</v>
      </c>
      <c r="C468" s="3" t="str">
        <f t="shared" si="89"/>
        <v/>
      </c>
      <c r="D468" s="3">
        <f t="shared" si="86"/>
        <v>549755813888000</v>
      </c>
      <c r="E468" s="3">
        <f t="shared" si="87"/>
        <v>1.7470774888723E+16</v>
      </c>
      <c r="G468" s="26">
        <v>14</v>
      </c>
      <c r="H468" s="9">
        <f t="shared" si="91"/>
        <v>465</v>
      </c>
      <c r="I468" s="9" t="str">
        <f t="shared" si="90"/>
        <v>wager</v>
      </c>
      <c r="J468" s="9">
        <f t="shared" si="92"/>
        <v>2.8823037615171174E+20</v>
      </c>
      <c r="K468" s="62">
        <f t="shared" si="85"/>
        <v>3.1441670442302303E+21</v>
      </c>
      <c r="M468" s="5">
        <v>3</v>
      </c>
      <c r="N468" s="5">
        <f t="shared" si="93"/>
        <v>900</v>
      </c>
      <c r="O468" s="5" t="str">
        <f t="shared" si="94"/>
        <v/>
      </c>
      <c r="P468" s="5">
        <f t="shared" si="95"/>
        <v>2.4178516392292583E+27</v>
      </c>
      <c r="Q468" s="60">
        <f t="shared" si="96"/>
        <v>2.0379456850852678E+28</v>
      </c>
    </row>
    <row r="469" spans="1:17" x14ac:dyDescent="0.25">
      <c r="A469" s="28">
        <v>10</v>
      </c>
      <c r="B469" s="3">
        <f t="shared" si="88"/>
        <v>180</v>
      </c>
      <c r="C469" s="3" t="str">
        <f t="shared" si="89"/>
        <v/>
      </c>
      <c r="D469" s="3">
        <f t="shared" si="86"/>
        <v>549755813888000</v>
      </c>
      <c r="E469" s="3">
        <f t="shared" si="87"/>
        <v>1.8020530702611E+16</v>
      </c>
      <c r="G469" s="26">
        <v>14</v>
      </c>
      <c r="H469" s="9">
        <f t="shared" si="91"/>
        <v>465</v>
      </c>
      <c r="I469" s="9" t="str">
        <f t="shared" si="90"/>
        <v>wager</v>
      </c>
      <c r="J469" s="9">
        <f t="shared" si="92"/>
        <v>5.7646075230342349E+20</v>
      </c>
      <c r="K469" s="62">
        <f t="shared" si="85"/>
        <v>3.7206277965336538E+21</v>
      </c>
      <c r="M469" s="5">
        <v>8</v>
      </c>
      <c r="N469" s="5">
        <f t="shared" si="93"/>
        <v>900</v>
      </c>
      <c r="O469" s="5" t="str">
        <f t="shared" si="94"/>
        <v/>
      </c>
      <c r="P469" s="5">
        <f t="shared" si="95"/>
        <v>2.4178516392292583E+27</v>
      </c>
      <c r="Q469" s="60">
        <f t="shared" si="96"/>
        <v>2.2797308490081937E+28</v>
      </c>
    </row>
    <row r="470" spans="1:17" x14ac:dyDescent="0.25">
      <c r="A470" s="28">
        <v>23</v>
      </c>
      <c r="B470" s="3">
        <f t="shared" si="88"/>
        <v>180</v>
      </c>
      <c r="C470" s="3" t="str">
        <f t="shared" si="89"/>
        <v/>
      </c>
      <c r="D470" s="3">
        <f t="shared" si="86"/>
        <v>549755813888000</v>
      </c>
      <c r="E470" s="3">
        <f t="shared" si="87"/>
        <v>1.8570286516499E+16</v>
      </c>
      <c r="G470" s="26">
        <v>17</v>
      </c>
      <c r="H470" s="9">
        <f t="shared" si="91"/>
        <v>465</v>
      </c>
      <c r="I470" s="9" t="str">
        <f t="shared" si="90"/>
        <v/>
      </c>
      <c r="J470" s="9">
        <f t="shared" si="92"/>
        <v>5.7646075230342349E+20</v>
      </c>
      <c r="K470" s="62">
        <f t="shared" si="85"/>
        <v>4.2970885488370773E+21</v>
      </c>
      <c r="M470" s="5">
        <v>12</v>
      </c>
      <c r="N470" s="5">
        <f t="shared" si="93"/>
        <v>925</v>
      </c>
      <c r="O470" s="5" t="str">
        <f t="shared" si="94"/>
        <v/>
      </c>
      <c r="P470" s="5">
        <f t="shared" si="95"/>
        <v>2.4178516392292583E+27</v>
      </c>
      <c r="Q470" s="60">
        <f t="shared" si="96"/>
        <v>2.5215160129311195E+28</v>
      </c>
    </row>
    <row r="471" spans="1:17" x14ac:dyDescent="0.25">
      <c r="A471" s="28">
        <v>22</v>
      </c>
      <c r="B471" s="3">
        <f t="shared" si="88"/>
        <v>180</v>
      </c>
      <c r="C471" s="3" t="str">
        <f t="shared" si="89"/>
        <v/>
      </c>
      <c r="D471" s="3">
        <f t="shared" si="86"/>
        <v>549755813888000</v>
      </c>
      <c r="E471" s="3">
        <f t="shared" si="87"/>
        <v>1.9120042330387E+16</v>
      </c>
      <c r="G471" s="26">
        <v>17</v>
      </c>
      <c r="H471" s="9">
        <f t="shared" si="91"/>
        <v>465</v>
      </c>
      <c r="I471" s="9" t="str">
        <f t="shared" si="90"/>
        <v/>
      </c>
      <c r="J471" s="9">
        <f t="shared" si="92"/>
        <v>5.7646075230342349E+20</v>
      </c>
      <c r="K471" s="62">
        <f t="shared" si="85"/>
        <v>4.8735493011405003E+21</v>
      </c>
      <c r="M471" s="5">
        <v>2</v>
      </c>
      <c r="N471" s="5">
        <f t="shared" si="93"/>
        <v>940</v>
      </c>
      <c r="O471" s="5" t="str">
        <f t="shared" si="94"/>
        <v/>
      </c>
      <c r="P471" s="5">
        <f t="shared" si="95"/>
        <v>2.4178516392292583E+27</v>
      </c>
      <c r="Q471" s="60">
        <f t="shared" si="96"/>
        <v>2.7633011768540453E+28</v>
      </c>
    </row>
    <row r="472" spans="1:17" x14ac:dyDescent="0.25">
      <c r="A472" s="28">
        <v>21</v>
      </c>
      <c r="B472" s="3">
        <f t="shared" si="88"/>
        <v>180</v>
      </c>
      <c r="C472" s="3" t="str">
        <f t="shared" si="89"/>
        <v>wager</v>
      </c>
      <c r="D472" s="3">
        <f t="shared" si="86"/>
        <v>1099511627776000</v>
      </c>
      <c r="E472" s="3">
        <f t="shared" si="87"/>
        <v>2.0219553958163E+16</v>
      </c>
      <c r="G472" s="26">
        <v>11</v>
      </c>
      <c r="H472" s="9">
        <f t="shared" si="91"/>
        <v>465</v>
      </c>
      <c r="I472" s="9" t="str">
        <f t="shared" si="90"/>
        <v/>
      </c>
      <c r="J472" s="9">
        <f t="shared" si="92"/>
        <v>5.7646075230342349E+20</v>
      </c>
      <c r="K472" s="62">
        <f t="shared" ref="K472:K535" si="97">K471+J472</f>
        <v>5.4500100534439237E+21</v>
      </c>
      <c r="M472" s="5">
        <v>4</v>
      </c>
      <c r="N472" s="5">
        <f t="shared" si="93"/>
        <v>940</v>
      </c>
      <c r="O472" s="5" t="str">
        <f t="shared" si="94"/>
        <v>prize</v>
      </c>
      <c r="P472" s="5">
        <f t="shared" si="95"/>
        <v>2.4178516392292583E+27</v>
      </c>
      <c r="Q472" s="60">
        <f t="shared" si="96"/>
        <v>3.0050863407769712E+28</v>
      </c>
    </row>
    <row r="473" spans="1:17" x14ac:dyDescent="0.25">
      <c r="A473" s="28">
        <v>24</v>
      </c>
      <c r="B473" s="3">
        <f t="shared" si="88"/>
        <v>180</v>
      </c>
      <c r="C473" s="3" t="str">
        <f t="shared" si="89"/>
        <v/>
      </c>
      <c r="D473" s="3">
        <f t="shared" si="86"/>
        <v>1099511627776000</v>
      </c>
      <c r="E473" s="3">
        <f t="shared" si="87"/>
        <v>2.1319065585939E+16</v>
      </c>
      <c r="G473" s="26">
        <v>12</v>
      </c>
      <c r="H473" s="9">
        <f t="shared" si="91"/>
        <v>465</v>
      </c>
      <c r="I473" s="9" t="str">
        <f t="shared" si="90"/>
        <v/>
      </c>
      <c r="J473" s="9">
        <f t="shared" si="92"/>
        <v>5.7646075230342349E+20</v>
      </c>
      <c r="K473" s="62">
        <f t="shared" si="97"/>
        <v>6.0264708057473472E+21</v>
      </c>
      <c r="M473" s="5">
        <v>11</v>
      </c>
      <c r="N473" s="5">
        <f t="shared" si="93"/>
        <v>950</v>
      </c>
      <c r="O473" s="5" t="str">
        <f t="shared" si="94"/>
        <v/>
      </c>
      <c r="P473" s="5">
        <f t="shared" si="95"/>
        <v>2.4178516392292583E+27</v>
      </c>
      <c r="Q473" s="60">
        <f t="shared" si="96"/>
        <v>3.246871504699897E+28</v>
      </c>
    </row>
    <row r="474" spans="1:17" x14ac:dyDescent="0.25">
      <c r="A474" s="28">
        <v>21</v>
      </c>
      <c r="B474" s="3">
        <f t="shared" si="88"/>
        <v>180</v>
      </c>
      <c r="C474" s="3" t="str">
        <f t="shared" si="89"/>
        <v>wager</v>
      </c>
      <c r="D474" s="3">
        <f t="shared" si="86"/>
        <v>2199023255552000</v>
      </c>
      <c r="E474" s="3">
        <f t="shared" si="87"/>
        <v>2.3518088841491E+16</v>
      </c>
      <c r="G474" s="26">
        <v>12</v>
      </c>
      <c r="H474" s="9">
        <f t="shared" si="91"/>
        <v>465</v>
      </c>
      <c r="I474" s="9" t="str">
        <f t="shared" si="90"/>
        <v/>
      </c>
      <c r="J474" s="9">
        <f t="shared" si="92"/>
        <v>5.7646075230342349E+20</v>
      </c>
      <c r="K474" s="62">
        <f t="shared" si="97"/>
        <v>6.6029315580507707E+21</v>
      </c>
      <c r="M474" s="5">
        <v>7</v>
      </c>
      <c r="N474" s="5">
        <f t="shared" si="93"/>
        <v>950</v>
      </c>
      <c r="O474" s="5" t="str">
        <f t="shared" si="94"/>
        <v>wager</v>
      </c>
      <c r="P474" s="5">
        <f t="shared" si="95"/>
        <v>4.8357032784585167E+27</v>
      </c>
      <c r="Q474" s="60">
        <f t="shared" si="96"/>
        <v>3.7304418325457487E+28</v>
      </c>
    </row>
    <row r="475" spans="1:17" x14ac:dyDescent="0.25">
      <c r="A475" s="28">
        <v>28</v>
      </c>
      <c r="B475" s="3">
        <f t="shared" si="88"/>
        <v>180</v>
      </c>
      <c r="C475" s="3" t="str">
        <f t="shared" si="89"/>
        <v>prize</v>
      </c>
      <c r="D475" s="3">
        <f t="shared" si="86"/>
        <v>2199023255552000</v>
      </c>
      <c r="E475" s="3">
        <f t="shared" si="87"/>
        <v>2.5717112097043E+16</v>
      </c>
      <c r="G475" s="26">
        <v>14</v>
      </c>
      <c r="H475" s="9">
        <f t="shared" si="91"/>
        <v>465</v>
      </c>
      <c r="I475" s="9" t="str">
        <f t="shared" si="90"/>
        <v>wager</v>
      </c>
      <c r="J475" s="9">
        <f t="shared" si="92"/>
        <v>1.152921504606847E+21</v>
      </c>
      <c r="K475" s="62">
        <f t="shared" si="97"/>
        <v>7.7558530626576177E+21</v>
      </c>
      <c r="M475" s="5">
        <v>7</v>
      </c>
      <c r="N475" s="5">
        <f t="shared" si="93"/>
        <v>950</v>
      </c>
      <c r="O475" s="5" t="str">
        <f t="shared" si="94"/>
        <v>wager</v>
      </c>
      <c r="P475" s="5">
        <f t="shared" si="95"/>
        <v>9.6714065569170334E+27</v>
      </c>
      <c r="Q475" s="60">
        <f t="shared" si="96"/>
        <v>4.6975824882374516E+28</v>
      </c>
    </row>
    <row r="476" spans="1:17" x14ac:dyDescent="0.25">
      <c r="A476" s="28">
        <v>20</v>
      </c>
      <c r="B476" s="3">
        <f t="shared" si="88"/>
        <v>180</v>
      </c>
      <c r="C476" s="3" t="str">
        <f t="shared" si="89"/>
        <v/>
      </c>
      <c r="D476" s="3">
        <f t="shared" si="86"/>
        <v>2199023255552000</v>
      </c>
      <c r="E476" s="3">
        <f t="shared" si="87"/>
        <v>2.7916135352595E+16</v>
      </c>
      <c r="G476" s="26">
        <v>14</v>
      </c>
      <c r="H476" s="9">
        <f t="shared" si="91"/>
        <v>465</v>
      </c>
      <c r="I476" s="9" t="str">
        <f t="shared" si="90"/>
        <v>wager</v>
      </c>
      <c r="J476" s="9">
        <f t="shared" si="92"/>
        <v>2.305843009213694E+21</v>
      </c>
      <c r="K476" s="62">
        <f t="shared" si="97"/>
        <v>1.0061696071871312E+22</v>
      </c>
      <c r="M476" s="5">
        <v>7</v>
      </c>
      <c r="N476" s="5">
        <f t="shared" si="93"/>
        <v>950</v>
      </c>
      <c r="O476" s="5" t="str">
        <f t="shared" si="94"/>
        <v>wager</v>
      </c>
      <c r="P476" s="5">
        <f t="shared" si="95"/>
        <v>1.9342813113834067E+28</v>
      </c>
      <c r="Q476" s="60">
        <f t="shared" si="96"/>
        <v>6.6318637996208583E+28</v>
      </c>
    </row>
    <row r="477" spans="1:17" x14ac:dyDescent="0.25">
      <c r="A477" s="28">
        <v>20</v>
      </c>
      <c r="B477" s="3">
        <f t="shared" si="88"/>
        <v>180</v>
      </c>
      <c r="C477" s="3" t="str">
        <f t="shared" si="89"/>
        <v/>
      </c>
      <c r="D477" s="3">
        <f t="shared" ref="D477:D540" si="98">IF(C477="wager",(D476*2),D476)</f>
        <v>2199023255552000</v>
      </c>
      <c r="E477" s="3">
        <f t="shared" ref="E477:E540" si="99">E476+D477</f>
        <v>3.0115158608147E+16</v>
      </c>
      <c r="G477" s="26">
        <v>15</v>
      </c>
      <c r="H477" s="9">
        <f t="shared" si="91"/>
        <v>465</v>
      </c>
      <c r="I477" s="9" t="str">
        <f t="shared" si="90"/>
        <v/>
      </c>
      <c r="J477" s="9">
        <f t="shared" si="92"/>
        <v>2.305843009213694E+21</v>
      </c>
      <c r="K477" s="62">
        <f t="shared" si="97"/>
        <v>1.2367539081085006E+22</v>
      </c>
      <c r="M477" s="5">
        <v>7</v>
      </c>
      <c r="N477" s="5">
        <f t="shared" si="93"/>
        <v>950</v>
      </c>
      <c r="O477" s="5" t="str">
        <f t="shared" si="94"/>
        <v>wager</v>
      </c>
      <c r="P477" s="5">
        <f t="shared" si="95"/>
        <v>3.8685626227668134E+28</v>
      </c>
      <c r="Q477" s="60">
        <f t="shared" si="96"/>
        <v>1.0500426422387672E+29</v>
      </c>
    </row>
    <row r="478" spans="1:17" x14ac:dyDescent="0.25">
      <c r="A478" s="28">
        <v>24</v>
      </c>
      <c r="B478" s="3">
        <f t="shared" si="88"/>
        <v>180</v>
      </c>
      <c r="C478" s="3" t="str">
        <f t="shared" si="89"/>
        <v/>
      </c>
      <c r="D478" s="3">
        <f t="shared" si="98"/>
        <v>2199023255552000</v>
      </c>
      <c r="E478" s="3">
        <f t="shared" si="99"/>
        <v>3.2314181863699E+16</v>
      </c>
      <c r="G478" s="26">
        <v>22</v>
      </c>
      <c r="H478" s="9">
        <f t="shared" si="91"/>
        <v>480</v>
      </c>
      <c r="I478" s="9" t="str">
        <f t="shared" si="90"/>
        <v/>
      </c>
      <c r="J478" s="9">
        <f t="shared" si="92"/>
        <v>2.305843009213694E+21</v>
      </c>
      <c r="K478" s="62">
        <f t="shared" si="97"/>
        <v>1.46733820902987E+22</v>
      </c>
      <c r="M478" s="5">
        <v>6</v>
      </c>
      <c r="N478" s="5">
        <f t="shared" si="93"/>
        <v>950</v>
      </c>
      <c r="O478" s="5" t="str">
        <f t="shared" si="94"/>
        <v/>
      </c>
      <c r="P478" s="5">
        <f t="shared" si="95"/>
        <v>3.8685626227668134E+28</v>
      </c>
      <c r="Q478" s="60">
        <f t="shared" si="96"/>
        <v>1.4368989045154485E+29</v>
      </c>
    </row>
    <row r="479" spans="1:17" x14ac:dyDescent="0.25">
      <c r="A479" s="28">
        <v>25</v>
      </c>
      <c r="B479" s="3">
        <f t="shared" si="88"/>
        <v>180</v>
      </c>
      <c r="C479" s="3" t="str">
        <f t="shared" si="89"/>
        <v/>
      </c>
      <c r="D479" s="3">
        <f t="shared" si="98"/>
        <v>2199023255552000</v>
      </c>
      <c r="E479" s="3">
        <f t="shared" si="99"/>
        <v>3.4513205119251E+16</v>
      </c>
      <c r="G479" s="26">
        <v>11</v>
      </c>
      <c r="H479" s="9">
        <f t="shared" si="91"/>
        <v>480</v>
      </c>
      <c r="I479" s="9" t="str">
        <f t="shared" si="90"/>
        <v/>
      </c>
      <c r="J479" s="9">
        <f t="shared" si="92"/>
        <v>2.305843009213694E+21</v>
      </c>
      <c r="K479" s="62">
        <f t="shared" si="97"/>
        <v>1.6979225099512393E+22</v>
      </c>
      <c r="M479" s="5">
        <v>4</v>
      </c>
      <c r="N479" s="5">
        <f t="shared" si="93"/>
        <v>950</v>
      </c>
      <c r="O479" s="5" t="str">
        <f t="shared" si="94"/>
        <v>prize</v>
      </c>
      <c r="P479" s="5">
        <f t="shared" si="95"/>
        <v>3.8685626227668134E+28</v>
      </c>
      <c r="Q479" s="60">
        <f t="shared" si="96"/>
        <v>1.8237551667921298E+29</v>
      </c>
    </row>
    <row r="480" spans="1:17" x14ac:dyDescent="0.25">
      <c r="A480" s="28">
        <v>21</v>
      </c>
      <c r="B480" s="3">
        <f t="shared" si="88"/>
        <v>180</v>
      </c>
      <c r="C480" s="3" t="str">
        <f t="shared" si="89"/>
        <v>wager</v>
      </c>
      <c r="D480" s="3">
        <f t="shared" si="98"/>
        <v>4398046511104000</v>
      </c>
      <c r="E480" s="3">
        <f t="shared" si="99"/>
        <v>3.8911251630355E+16</v>
      </c>
      <c r="G480" s="26">
        <v>11</v>
      </c>
      <c r="H480" s="9">
        <f t="shared" si="91"/>
        <v>480</v>
      </c>
      <c r="I480" s="9" t="str">
        <f t="shared" si="90"/>
        <v/>
      </c>
      <c r="J480" s="9">
        <f t="shared" si="92"/>
        <v>2.305843009213694E+21</v>
      </c>
      <c r="K480" s="62">
        <f t="shared" si="97"/>
        <v>1.9285068108726087E+22</v>
      </c>
      <c r="M480" s="5">
        <v>3</v>
      </c>
      <c r="N480" s="5">
        <f t="shared" si="93"/>
        <v>955</v>
      </c>
      <c r="O480" s="5" t="str">
        <f t="shared" si="94"/>
        <v/>
      </c>
      <c r="P480" s="5">
        <f t="shared" si="95"/>
        <v>3.8685626227668134E+28</v>
      </c>
      <c r="Q480" s="60">
        <f t="shared" si="96"/>
        <v>2.2106114290688112E+29</v>
      </c>
    </row>
    <row r="481" spans="1:17" x14ac:dyDescent="0.25">
      <c r="A481" s="28">
        <v>14</v>
      </c>
      <c r="B481" s="3">
        <f t="shared" si="88"/>
        <v>180</v>
      </c>
      <c r="C481" s="3" t="str">
        <f t="shared" si="89"/>
        <v>prize</v>
      </c>
      <c r="D481" s="3">
        <f t="shared" si="98"/>
        <v>4398046511104000</v>
      </c>
      <c r="E481" s="3">
        <f t="shared" si="99"/>
        <v>4.3309298141459E+16</v>
      </c>
      <c r="G481" s="26">
        <v>11</v>
      </c>
      <c r="H481" s="9">
        <f t="shared" si="91"/>
        <v>480</v>
      </c>
      <c r="I481" s="9" t="str">
        <f t="shared" si="90"/>
        <v/>
      </c>
      <c r="J481" s="9">
        <f t="shared" si="92"/>
        <v>2.305843009213694E+21</v>
      </c>
      <c r="K481" s="62">
        <f t="shared" si="97"/>
        <v>2.1590911117939781E+22</v>
      </c>
      <c r="M481" s="5">
        <v>10</v>
      </c>
      <c r="N481" s="5">
        <f t="shared" si="93"/>
        <v>955</v>
      </c>
      <c r="O481" s="5" t="str">
        <f t="shared" si="94"/>
        <v>prize</v>
      </c>
      <c r="P481" s="5">
        <f t="shared" si="95"/>
        <v>3.8685626227668134E+28</v>
      </c>
      <c r="Q481" s="60">
        <f t="shared" si="96"/>
        <v>2.5974676913454925E+29</v>
      </c>
    </row>
    <row r="482" spans="1:17" x14ac:dyDescent="0.25">
      <c r="A482" s="28">
        <v>23</v>
      </c>
      <c r="B482" s="3">
        <f t="shared" si="88"/>
        <v>180</v>
      </c>
      <c r="C482" s="3" t="str">
        <f t="shared" si="89"/>
        <v/>
      </c>
      <c r="D482" s="3">
        <f t="shared" si="98"/>
        <v>4398046511104000</v>
      </c>
      <c r="E482" s="3">
        <f t="shared" si="99"/>
        <v>4.7707344652563E+16</v>
      </c>
      <c r="G482" s="26">
        <v>10</v>
      </c>
      <c r="H482" s="9">
        <f t="shared" si="91"/>
        <v>480</v>
      </c>
      <c r="I482" s="9" t="str">
        <f t="shared" si="90"/>
        <v/>
      </c>
      <c r="J482" s="9">
        <f t="shared" si="92"/>
        <v>2.305843009213694E+21</v>
      </c>
      <c r="K482" s="62">
        <f t="shared" si="97"/>
        <v>2.3896754127153475E+22</v>
      </c>
      <c r="M482" s="5">
        <v>7</v>
      </c>
      <c r="N482" s="5">
        <f t="shared" si="93"/>
        <v>955</v>
      </c>
      <c r="O482" s="5" t="str">
        <f t="shared" si="94"/>
        <v>wager</v>
      </c>
      <c r="P482" s="5">
        <f t="shared" si="95"/>
        <v>7.7371252455336267E+28</v>
      </c>
      <c r="Q482" s="60">
        <f t="shared" si="96"/>
        <v>3.3711802158988555E+29</v>
      </c>
    </row>
    <row r="483" spans="1:17" x14ac:dyDescent="0.25">
      <c r="A483" s="28">
        <v>28</v>
      </c>
      <c r="B483" s="3">
        <f t="shared" si="88"/>
        <v>180</v>
      </c>
      <c r="C483" s="3" t="str">
        <f t="shared" si="89"/>
        <v>prize</v>
      </c>
      <c r="D483" s="3">
        <f t="shared" si="98"/>
        <v>4398046511104000</v>
      </c>
      <c r="E483" s="3">
        <f t="shared" si="99"/>
        <v>5.2105391163667E+16</v>
      </c>
      <c r="G483" s="26">
        <v>16</v>
      </c>
      <c r="H483" s="9">
        <f t="shared" si="91"/>
        <v>480</v>
      </c>
      <c r="I483" s="9" t="str">
        <f t="shared" si="90"/>
        <v/>
      </c>
      <c r="J483" s="9">
        <f t="shared" si="92"/>
        <v>2.305843009213694E+21</v>
      </c>
      <c r="K483" s="62">
        <f t="shared" si="97"/>
        <v>2.6202597136367169E+22</v>
      </c>
      <c r="M483" s="5">
        <v>9</v>
      </c>
      <c r="N483" s="5">
        <f t="shared" si="93"/>
        <v>955</v>
      </c>
      <c r="O483" s="5" t="str">
        <f t="shared" si="94"/>
        <v/>
      </c>
      <c r="P483" s="5">
        <f t="shared" si="95"/>
        <v>7.7371252455336267E+28</v>
      </c>
      <c r="Q483" s="60">
        <f t="shared" si="96"/>
        <v>4.1448927404522182E+29</v>
      </c>
    </row>
    <row r="484" spans="1:17" x14ac:dyDescent="0.25">
      <c r="A484" s="28">
        <v>15</v>
      </c>
      <c r="B484" s="3">
        <f t="shared" si="88"/>
        <v>180</v>
      </c>
      <c r="C484" s="3" t="str">
        <f t="shared" si="89"/>
        <v>prize</v>
      </c>
      <c r="D484" s="3">
        <f t="shared" si="98"/>
        <v>4398046511104000</v>
      </c>
      <c r="E484" s="3">
        <f t="shared" si="99"/>
        <v>5.6503437674771E+16</v>
      </c>
      <c r="G484" s="26">
        <v>22</v>
      </c>
      <c r="H484" s="9">
        <f t="shared" si="91"/>
        <v>495</v>
      </c>
      <c r="I484" s="9" t="str">
        <f t="shared" si="90"/>
        <v/>
      </c>
      <c r="J484" s="9">
        <f t="shared" si="92"/>
        <v>2.305843009213694E+21</v>
      </c>
      <c r="K484" s="62">
        <f t="shared" si="97"/>
        <v>2.8508440145580863E+22</v>
      </c>
      <c r="M484" s="5">
        <v>10</v>
      </c>
      <c r="N484" s="5">
        <f t="shared" si="93"/>
        <v>955</v>
      </c>
      <c r="O484" s="5" t="str">
        <f t="shared" si="94"/>
        <v>prize</v>
      </c>
      <c r="P484" s="5">
        <f t="shared" si="95"/>
        <v>7.7371252455336267E+28</v>
      </c>
      <c r="Q484" s="60">
        <f t="shared" si="96"/>
        <v>4.9186052650055809E+29</v>
      </c>
    </row>
    <row r="485" spans="1:17" x14ac:dyDescent="0.25">
      <c r="A485" s="28">
        <v>20</v>
      </c>
      <c r="B485" s="3">
        <f t="shared" si="88"/>
        <v>180</v>
      </c>
      <c r="C485" s="3" t="str">
        <f t="shared" si="89"/>
        <v/>
      </c>
      <c r="D485" s="3">
        <f t="shared" si="98"/>
        <v>4398046511104000</v>
      </c>
      <c r="E485" s="3">
        <f t="shared" si="99"/>
        <v>6.0901484185875E+16</v>
      </c>
      <c r="G485" s="26">
        <v>14</v>
      </c>
      <c r="H485" s="9">
        <f t="shared" si="91"/>
        <v>495</v>
      </c>
      <c r="I485" s="9" t="str">
        <f t="shared" si="90"/>
        <v>wager</v>
      </c>
      <c r="J485" s="9">
        <f t="shared" si="92"/>
        <v>4.6116860184273879E+21</v>
      </c>
      <c r="K485" s="62">
        <f t="shared" si="97"/>
        <v>3.3120126164008251E+22</v>
      </c>
      <c r="M485" s="5">
        <v>7</v>
      </c>
      <c r="N485" s="5">
        <f t="shared" si="93"/>
        <v>955</v>
      </c>
      <c r="O485" s="5" t="str">
        <f t="shared" si="94"/>
        <v>wager</v>
      </c>
      <c r="P485" s="5">
        <f t="shared" si="95"/>
        <v>1.5474250491067253E+29</v>
      </c>
      <c r="Q485" s="60">
        <f t="shared" si="96"/>
        <v>6.4660303141123062E+29</v>
      </c>
    </row>
    <row r="486" spans="1:17" x14ac:dyDescent="0.25">
      <c r="A486" s="28">
        <v>24</v>
      </c>
      <c r="B486" s="3">
        <f t="shared" si="88"/>
        <v>180</v>
      </c>
      <c r="C486" s="3" t="str">
        <f t="shared" si="89"/>
        <v/>
      </c>
      <c r="D486" s="3">
        <f t="shared" si="98"/>
        <v>4398046511104000</v>
      </c>
      <c r="E486" s="3">
        <f t="shared" si="99"/>
        <v>6.5299530696979E+16</v>
      </c>
      <c r="G486" s="26">
        <v>18</v>
      </c>
      <c r="H486" s="9">
        <f t="shared" si="91"/>
        <v>495</v>
      </c>
      <c r="I486" s="9" t="str">
        <f t="shared" si="90"/>
        <v/>
      </c>
      <c r="J486" s="9">
        <f t="shared" si="92"/>
        <v>4.6116860184273879E+21</v>
      </c>
      <c r="K486" s="62">
        <f t="shared" si="97"/>
        <v>3.7731812182435639E+22</v>
      </c>
      <c r="M486" s="5">
        <v>4</v>
      </c>
      <c r="N486" s="5">
        <f t="shared" si="93"/>
        <v>955</v>
      </c>
      <c r="O486" s="5" t="str">
        <f t="shared" si="94"/>
        <v>prize</v>
      </c>
      <c r="P486" s="5">
        <f t="shared" si="95"/>
        <v>1.5474250491067253E+29</v>
      </c>
      <c r="Q486" s="60">
        <f t="shared" si="96"/>
        <v>8.0134553632190316E+29</v>
      </c>
    </row>
    <row r="487" spans="1:17" x14ac:dyDescent="0.25">
      <c r="A487" s="28">
        <v>17</v>
      </c>
      <c r="B487" s="3">
        <f t="shared" si="88"/>
        <v>180</v>
      </c>
      <c r="C487" s="3" t="str">
        <f t="shared" si="89"/>
        <v/>
      </c>
      <c r="D487" s="3">
        <f t="shared" si="98"/>
        <v>4398046511104000</v>
      </c>
      <c r="E487" s="3">
        <f t="shared" si="99"/>
        <v>6.9697577208083E+16</v>
      </c>
      <c r="G487" s="26">
        <v>17</v>
      </c>
      <c r="H487" s="9">
        <f t="shared" si="91"/>
        <v>495</v>
      </c>
      <c r="I487" s="9" t="str">
        <f t="shared" si="90"/>
        <v/>
      </c>
      <c r="J487" s="9">
        <f t="shared" si="92"/>
        <v>4.6116860184273879E+21</v>
      </c>
      <c r="K487" s="62">
        <f t="shared" si="97"/>
        <v>4.2343498200863031E+22</v>
      </c>
      <c r="M487" s="5">
        <v>11</v>
      </c>
      <c r="N487" s="5">
        <f t="shared" si="93"/>
        <v>965</v>
      </c>
      <c r="O487" s="5" t="str">
        <f t="shared" si="94"/>
        <v/>
      </c>
      <c r="P487" s="5">
        <f t="shared" si="95"/>
        <v>1.5474250491067253E+29</v>
      </c>
      <c r="Q487" s="60">
        <f t="shared" si="96"/>
        <v>9.5608804123257569E+29</v>
      </c>
    </row>
    <row r="488" spans="1:17" x14ac:dyDescent="0.25">
      <c r="A488" s="28">
        <v>8</v>
      </c>
      <c r="B488" s="3">
        <f t="shared" si="88"/>
        <v>205</v>
      </c>
      <c r="C488" s="3" t="str">
        <f t="shared" si="89"/>
        <v/>
      </c>
      <c r="D488" s="3">
        <f t="shared" si="98"/>
        <v>4398046511104000</v>
      </c>
      <c r="E488" s="3">
        <f t="shared" si="99"/>
        <v>7.4095623719187008E+16</v>
      </c>
      <c r="G488" s="26">
        <v>14</v>
      </c>
      <c r="H488" s="9">
        <f t="shared" si="91"/>
        <v>495</v>
      </c>
      <c r="I488" s="9" t="str">
        <f t="shared" si="90"/>
        <v>wager</v>
      </c>
      <c r="J488" s="9">
        <f t="shared" si="92"/>
        <v>9.2233720368547758E+21</v>
      </c>
      <c r="K488" s="62">
        <f t="shared" si="97"/>
        <v>5.1566870237717807E+22</v>
      </c>
      <c r="M488" s="5">
        <v>8</v>
      </c>
      <c r="N488" s="5">
        <f t="shared" si="93"/>
        <v>965</v>
      </c>
      <c r="O488" s="5" t="str">
        <f t="shared" si="94"/>
        <v/>
      </c>
      <c r="P488" s="5">
        <f t="shared" si="95"/>
        <v>1.5474250491067253E+29</v>
      </c>
      <c r="Q488" s="60">
        <f t="shared" si="96"/>
        <v>1.1108305461432482E+30</v>
      </c>
    </row>
    <row r="489" spans="1:17" x14ac:dyDescent="0.25">
      <c r="A489" s="28">
        <v>24</v>
      </c>
      <c r="B489" s="3">
        <f t="shared" si="88"/>
        <v>205</v>
      </c>
      <c r="C489" s="3" t="str">
        <f t="shared" si="89"/>
        <v/>
      </c>
      <c r="D489" s="3">
        <f t="shared" si="98"/>
        <v>4398046511104000</v>
      </c>
      <c r="E489" s="3">
        <f t="shared" si="99"/>
        <v>7.8493670230291008E+16</v>
      </c>
      <c r="G489" s="26">
        <v>15</v>
      </c>
      <c r="H489" s="9">
        <f t="shared" si="91"/>
        <v>495</v>
      </c>
      <c r="I489" s="9" t="str">
        <f t="shared" si="90"/>
        <v/>
      </c>
      <c r="J489" s="9">
        <f t="shared" si="92"/>
        <v>9.2233720368547758E+21</v>
      </c>
      <c r="K489" s="62">
        <f t="shared" si="97"/>
        <v>6.0790242274572583E+22</v>
      </c>
      <c r="M489" s="5">
        <v>4</v>
      </c>
      <c r="N489" s="5">
        <f t="shared" si="93"/>
        <v>965</v>
      </c>
      <c r="O489" s="5" t="str">
        <f t="shared" si="94"/>
        <v>prize</v>
      </c>
      <c r="P489" s="5">
        <f t="shared" si="95"/>
        <v>1.5474250491067253E+29</v>
      </c>
      <c r="Q489" s="60">
        <f t="shared" si="96"/>
        <v>1.2655730510539208E+30</v>
      </c>
    </row>
    <row r="490" spans="1:17" x14ac:dyDescent="0.25">
      <c r="A490" s="28">
        <v>26</v>
      </c>
      <c r="B490" s="3">
        <f t="shared" si="88"/>
        <v>205</v>
      </c>
      <c r="C490" s="3" t="str">
        <f t="shared" si="89"/>
        <v/>
      </c>
      <c r="D490" s="3">
        <f t="shared" si="98"/>
        <v>4398046511104000</v>
      </c>
      <c r="E490" s="3">
        <f t="shared" si="99"/>
        <v>8.2891716741395008E+16</v>
      </c>
      <c r="G490" s="26">
        <v>14</v>
      </c>
      <c r="H490" s="9">
        <f t="shared" si="91"/>
        <v>495</v>
      </c>
      <c r="I490" s="9" t="str">
        <f t="shared" si="90"/>
        <v>wager</v>
      </c>
      <c r="J490" s="9">
        <f t="shared" si="92"/>
        <v>1.8446744073709552E+22</v>
      </c>
      <c r="K490" s="62">
        <f t="shared" si="97"/>
        <v>7.9236986348282134E+22</v>
      </c>
      <c r="M490" s="5">
        <v>11</v>
      </c>
      <c r="N490" s="5">
        <f t="shared" si="93"/>
        <v>975</v>
      </c>
      <c r="O490" s="5" t="str">
        <f t="shared" si="94"/>
        <v/>
      </c>
      <c r="P490" s="5">
        <f t="shared" si="95"/>
        <v>1.5474250491067253E+29</v>
      </c>
      <c r="Q490" s="60">
        <f t="shared" si="96"/>
        <v>1.4203155559645933E+30</v>
      </c>
    </row>
    <row r="491" spans="1:17" x14ac:dyDescent="0.25">
      <c r="A491" s="28">
        <v>26</v>
      </c>
      <c r="B491" s="3">
        <f t="shared" si="88"/>
        <v>205</v>
      </c>
      <c r="C491" s="3" t="str">
        <f t="shared" si="89"/>
        <v/>
      </c>
      <c r="D491" s="3">
        <f t="shared" si="98"/>
        <v>4398046511104000</v>
      </c>
      <c r="E491" s="3">
        <f t="shared" si="99"/>
        <v>8.7289763252499008E+16</v>
      </c>
      <c r="G491" s="26">
        <v>15</v>
      </c>
      <c r="H491" s="9">
        <f t="shared" si="91"/>
        <v>495</v>
      </c>
      <c r="I491" s="9" t="str">
        <f t="shared" si="90"/>
        <v/>
      </c>
      <c r="J491" s="9">
        <f t="shared" si="92"/>
        <v>1.8446744073709552E+22</v>
      </c>
      <c r="K491" s="62">
        <f t="shared" si="97"/>
        <v>9.7683730421991686E+22</v>
      </c>
      <c r="M491" s="5">
        <v>8</v>
      </c>
      <c r="N491" s="5">
        <f t="shared" si="93"/>
        <v>975</v>
      </c>
      <c r="O491" s="5" t="str">
        <f t="shared" si="94"/>
        <v/>
      </c>
      <c r="P491" s="5">
        <f t="shared" si="95"/>
        <v>1.5474250491067253E+29</v>
      </c>
      <c r="Q491" s="60">
        <f t="shared" si="96"/>
        <v>1.5750580608752658E+30</v>
      </c>
    </row>
    <row r="492" spans="1:17" x14ac:dyDescent="0.25">
      <c r="A492" s="28">
        <v>19</v>
      </c>
      <c r="B492" s="3">
        <f t="shared" si="88"/>
        <v>205</v>
      </c>
      <c r="C492" s="3" t="str">
        <f t="shared" si="89"/>
        <v/>
      </c>
      <c r="D492" s="3">
        <f t="shared" si="98"/>
        <v>4398046511104000</v>
      </c>
      <c r="E492" s="3">
        <f t="shared" si="99"/>
        <v>9.1687809763603008E+16</v>
      </c>
      <c r="G492" s="26">
        <v>10</v>
      </c>
      <c r="H492" s="9">
        <f t="shared" si="91"/>
        <v>495</v>
      </c>
      <c r="I492" s="9" t="str">
        <f t="shared" si="90"/>
        <v/>
      </c>
      <c r="J492" s="9">
        <f t="shared" si="92"/>
        <v>1.8446744073709552E+22</v>
      </c>
      <c r="K492" s="62">
        <f t="shared" si="97"/>
        <v>1.1613047449570124E+23</v>
      </c>
      <c r="M492" s="5">
        <v>2</v>
      </c>
      <c r="N492" s="5">
        <f t="shared" si="93"/>
        <v>990</v>
      </c>
      <c r="O492" s="5" t="str">
        <f t="shared" si="94"/>
        <v/>
      </c>
      <c r="P492" s="5">
        <f t="shared" si="95"/>
        <v>1.5474250491067253E+29</v>
      </c>
      <c r="Q492" s="60">
        <f t="shared" si="96"/>
        <v>1.7298005657859384E+30</v>
      </c>
    </row>
    <row r="493" spans="1:17" x14ac:dyDescent="0.25">
      <c r="A493" s="28">
        <v>23</v>
      </c>
      <c r="B493" s="3">
        <f t="shared" si="88"/>
        <v>205</v>
      </c>
      <c r="C493" s="3" t="str">
        <f t="shared" si="89"/>
        <v/>
      </c>
      <c r="D493" s="3">
        <f t="shared" si="98"/>
        <v>4398046511104000</v>
      </c>
      <c r="E493" s="3">
        <f t="shared" si="99"/>
        <v>9.6085856274707008E+16</v>
      </c>
      <c r="G493" s="26">
        <v>11</v>
      </c>
      <c r="H493" s="9">
        <f t="shared" si="91"/>
        <v>495</v>
      </c>
      <c r="I493" s="9" t="str">
        <f t="shared" si="90"/>
        <v/>
      </c>
      <c r="J493" s="9">
        <f t="shared" si="92"/>
        <v>1.8446744073709552E+22</v>
      </c>
      <c r="K493" s="62">
        <f t="shared" si="97"/>
        <v>1.3457721856941079E+23</v>
      </c>
      <c r="M493" s="5">
        <v>2</v>
      </c>
      <c r="N493" s="5">
        <f t="shared" si="93"/>
        <v>1005</v>
      </c>
      <c r="O493" s="5" t="str">
        <f t="shared" si="94"/>
        <v/>
      </c>
      <c r="P493" s="5">
        <f t="shared" si="95"/>
        <v>1.5474250491067253E+29</v>
      </c>
      <c r="Q493" s="60">
        <f t="shared" si="96"/>
        <v>1.8845430706966109E+30</v>
      </c>
    </row>
    <row r="494" spans="1:17" x14ac:dyDescent="0.25">
      <c r="A494" s="28">
        <v>21</v>
      </c>
      <c r="B494" s="3">
        <f t="shared" si="88"/>
        <v>205</v>
      </c>
      <c r="C494" s="3" t="str">
        <f t="shared" si="89"/>
        <v>wager</v>
      </c>
      <c r="D494" s="3">
        <f t="shared" si="98"/>
        <v>8796093022208000</v>
      </c>
      <c r="E494" s="3">
        <f t="shared" si="99"/>
        <v>1.0488194929691501E+17</v>
      </c>
      <c r="G494" s="26">
        <v>16</v>
      </c>
      <c r="H494" s="9">
        <f t="shared" si="91"/>
        <v>495</v>
      </c>
      <c r="I494" s="9" t="str">
        <f t="shared" si="90"/>
        <v/>
      </c>
      <c r="J494" s="9">
        <f t="shared" si="92"/>
        <v>1.8446744073709552E+22</v>
      </c>
      <c r="K494" s="62">
        <f t="shared" si="97"/>
        <v>1.5302396264312032E+23</v>
      </c>
      <c r="M494" s="5">
        <v>6</v>
      </c>
      <c r="N494" s="5">
        <f t="shared" si="93"/>
        <v>1005</v>
      </c>
      <c r="O494" s="5" t="str">
        <f t="shared" si="94"/>
        <v/>
      </c>
      <c r="P494" s="5">
        <f t="shared" si="95"/>
        <v>1.5474250491067253E+29</v>
      </c>
      <c r="Q494" s="60">
        <f t="shared" si="96"/>
        <v>2.0392855756072834E+30</v>
      </c>
    </row>
    <row r="495" spans="1:17" x14ac:dyDescent="0.25">
      <c r="A495" s="28">
        <v>21</v>
      </c>
      <c r="B495" s="3">
        <f t="shared" si="88"/>
        <v>205</v>
      </c>
      <c r="C495" s="3" t="str">
        <f t="shared" si="89"/>
        <v>wager</v>
      </c>
      <c r="D495" s="3">
        <f t="shared" si="98"/>
        <v>1.7592186044416E+16</v>
      </c>
      <c r="E495" s="3">
        <f t="shared" si="99"/>
        <v>1.2247413534133101E+17</v>
      </c>
      <c r="G495" s="26">
        <v>15</v>
      </c>
      <c r="H495" s="9">
        <f t="shared" si="91"/>
        <v>495</v>
      </c>
      <c r="I495" s="9" t="str">
        <f t="shared" si="90"/>
        <v/>
      </c>
      <c r="J495" s="9">
        <f t="shared" si="92"/>
        <v>1.8446744073709552E+22</v>
      </c>
      <c r="K495" s="62">
        <f t="shared" si="97"/>
        <v>1.7147070671682988E+23</v>
      </c>
      <c r="M495" s="5">
        <v>7</v>
      </c>
      <c r="N495" s="5">
        <f t="shared" si="93"/>
        <v>1005</v>
      </c>
      <c r="O495" s="5" t="str">
        <f t="shared" si="94"/>
        <v>wager</v>
      </c>
      <c r="P495" s="5">
        <f t="shared" si="95"/>
        <v>3.0948500982134507E+29</v>
      </c>
      <c r="Q495" s="60">
        <f t="shared" si="96"/>
        <v>2.3487705854286285E+30</v>
      </c>
    </row>
    <row r="496" spans="1:17" x14ac:dyDescent="0.25">
      <c r="A496" s="28">
        <v>19</v>
      </c>
      <c r="B496" s="3">
        <f t="shared" si="88"/>
        <v>205</v>
      </c>
      <c r="C496" s="3" t="str">
        <f t="shared" si="89"/>
        <v/>
      </c>
      <c r="D496" s="3">
        <f t="shared" si="98"/>
        <v>1.7592186044416E+16</v>
      </c>
      <c r="E496" s="3">
        <f t="shared" si="99"/>
        <v>1.4006632138574701E+17</v>
      </c>
      <c r="G496" s="26">
        <v>11</v>
      </c>
      <c r="H496" s="9">
        <f t="shared" si="91"/>
        <v>495</v>
      </c>
      <c r="I496" s="9" t="str">
        <f t="shared" si="90"/>
        <v/>
      </c>
      <c r="J496" s="9">
        <f t="shared" si="92"/>
        <v>1.8446744073709552E+22</v>
      </c>
      <c r="K496" s="62">
        <f t="shared" si="97"/>
        <v>1.8991745079053943E+23</v>
      </c>
      <c r="M496" s="5">
        <v>6</v>
      </c>
      <c r="N496" s="5">
        <f t="shared" si="93"/>
        <v>1005</v>
      </c>
      <c r="O496" s="5" t="str">
        <f t="shared" si="94"/>
        <v/>
      </c>
      <c r="P496" s="5">
        <f t="shared" si="95"/>
        <v>3.0948500982134507E+29</v>
      </c>
      <c r="Q496" s="60">
        <f t="shared" si="96"/>
        <v>2.6582555952499733E+30</v>
      </c>
    </row>
    <row r="497" spans="1:17" x14ac:dyDescent="0.25">
      <c r="A497" s="28">
        <v>17</v>
      </c>
      <c r="B497" s="3">
        <f t="shared" si="88"/>
        <v>205</v>
      </c>
      <c r="C497" s="3" t="str">
        <f t="shared" si="89"/>
        <v/>
      </c>
      <c r="D497" s="3">
        <f t="shared" si="98"/>
        <v>1.7592186044416E+16</v>
      </c>
      <c r="E497" s="3">
        <f t="shared" si="99"/>
        <v>1.5765850743016301E+17</v>
      </c>
      <c r="G497" s="26">
        <v>9</v>
      </c>
      <c r="H497" s="9">
        <f t="shared" si="91"/>
        <v>495</v>
      </c>
      <c r="I497" s="9" t="str">
        <f t="shared" si="90"/>
        <v>prize</v>
      </c>
      <c r="J497" s="9">
        <f t="shared" si="92"/>
        <v>1.8446744073709552E+22</v>
      </c>
      <c r="K497" s="62">
        <f t="shared" si="97"/>
        <v>2.0836419486424898E+23</v>
      </c>
      <c r="M497" s="5">
        <v>6</v>
      </c>
      <c r="N497" s="5">
        <f t="shared" si="93"/>
        <v>1005</v>
      </c>
      <c r="O497" s="5" t="str">
        <f t="shared" si="94"/>
        <v/>
      </c>
      <c r="P497" s="5">
        <f t="shared" si="95"/>
        <v>3.0948500982134507E+29</v>
      </c>
      <c r="Q497" s="60">
        <f t="shared" si="96"/>
        <v>2.9677406050713184E+30</v>
      </c>
    </row>
    <row r="498" spans="1:17" x14ac:dyDescent="0.25">
      <c r="A498" s="28">
        <v>17</v>
      </c>
      <c r="B498" s="3">
        <f t="shared" si="88"/>
        <v>205</v>
      </c>
      <c r="C498" s="3" t="str">
        <f t="shared" si="89"/>
        <v/>
      </c>
      <c r="D498" s="3">
        <f t="shared" si="98"/>
        <v>1.7592186044416E+16</v>
      </c>
      <c r="E498" s="3">
        <f t="shared" si="99"/>
        <v>1.7525069347457901E+17</v>
      </c>
      <c r="G498" s="26">
        <v>14</v>
      </c>
      <c r="H498" s="9">
        <f t="shared" si="91"/>
        <v>495</v>
      </c>
      <c r="I498" s="9" t="str">
        <f t="shared" si="90"/>
        <v>wager</v>
      </c>
      <c r="J498" s="9">
        <f t="shared" si="92"/>
        <v>3.6893488147419103E+22</v>
      </c>
      <c r="K498" s="62">
        <f t="shared" si="97"/>
        <v>2.4525768301166808E+23</v>
      </c>
      <c r="M498" s="5">
        <v>9</v>
      </c>
      <c r="N498" s="5">
        <f t="shared" si="93"/>
        <v>1005</v>
      </c>
      <c r="O498" s="5" t="str">
        <f t="shared" si="94"/>
        <v/>
      </c>
      <c r="P498" s="5">
        <f t="shared" si="95"/>
        <v>3.0948500982134507E+29</v>
      </c>
      <c r="Q498" s="60">
        <f t="shared" si="96"/>
        <v>3.2772256148926634E+30</v>
      </c>
    </row>
    <row r="499" spans="1:17" x14ac:dyDescent="0.25">
      <c r="A499" s="28">
        <v>21</v>
      </c>
      <c r="B499" s="3">
        <f t="shared" si="88"/>
        <v>205</v>
      </c>
      <c r="C499" s="3" t="str">
        <f t="shared" si="89"/>
        <v>wager</v>
      </c>
      <c r="D499" s="3">
        <f t="shared" si="98"/>
        <v>3.5184372088832E+16</v>
      </c>
      <c r="E499" s="3">
        <f t="shared" si="99"/>
        <v>2.1043506556341101E+17</v>
      </c>
      <c r="G499" s="26">
        <v>17</v>
      </c>
      <c r="H499" s="9">
        <f t="shared" si="91"/>
        <v>495</v>
      </c>
      <c r="I499" s="9" t="str">
        <f t="shared" si="90"/>
        <v/>
      </c>
      <c r="J499" s="9">
        <f t="shared" si="92"/>
        <v>3.6893488147419103E+22</v>
      </c>
      <c r="K499" s="62">
        <f t="shared" si="97"/>
        <v>2.8215117115908719E+23</v>
      </c>
      <c r="M499" s="5">
        <v>6</v>
      </c>
      <c r="N499" s="5">
        <f t="shared" si="93"/>
        <v>1005</v>
      </c>
      <c r="O499" s="5" t="str">
        <f t="shared" si="94"/>
        <v/>
      </c>
      <c r="P499" s="5">
        <f t="shared" si="95"/>
        <v>3.0948500982134507E+29</v>
      </c>
      <c r="Q499" s="60">
        <f t="shared" si="96"/>
        <v>3.5867106247140085E+30</v>
      </c>
    </row>
    <row r="500" spans="1:17" x14ac:dyDescent="0.25">
      <c r="A500" s="28">
        <v>22</v>
      </c>
      <c r="B500" s="3">
        <f t="shared" si="88"/>
        <v>205</v>
      </c>
      <c r="C500" s="3" t="str">
        <f t="shared" si="89"/>
        <v/>
      </c>
      <c r="D500" s="3">
        <f t="shared" si="98"/>
        <v>3.5184372088832E+16</v>
      </c>
      <c r="E500" s="3">
        <f t="shared" si="99"/>
        <v>2.4561943765224301E+17</v>
      </c>
      <c r="G500" s="26">
        <v>17</v>
      </c>
      <c r="H500" s="9">
        <f t="shared" si="91"/>
        <v>495</v>
      </c>
      <c r="I500" s="9" t="str">
        <f t="shared" si="90"/>
        <v/>
      </c>
      <c r="J500" s="9">
        <f t="shared" si="92"/>
        <v>3.6893488147419103E+22</v>
      </c>
      <c r="K500" s="62">
        <f t="shared" si="97"/>
        <v>3.1904465930650629E+23</v>
      </c>
      <c r="M500" s="5">
        <v>8</v>
      </c>
      <c r="N500" s="5">
        <f t="shared" si="93"/>
        <v>1005</v>
      </c>
      <c r="O500" s="5" t="str">
        <f t="shared" si="94"/>
        <v/>
      </c>
      <c r="P500" s="5">
        <f t="shared" si="95"/>
        <v>3.0948500982134507E+29</v>
      </c>
      <c r="Q500" s="60">
        <f t="shared" si="96"/>
        <v>3.8961956345353536E+30</v>
      </c>
    </row>
    <row r="501" spans="1:17" x14ac:dyDescent="0.25">
      <c r="A501" s="28">
        <v>21</v>
      </c>
      <c r="B501" s="3">
        <f t="shared" si="88"/>
        <v>205</v>
      </c>
      <c r="C501" s="3" t="str">
        <f t="shared" si="89"/>
        <v>wager</v>
      </c>
      <c r="D501" s="3">
        <f t="shared" si="98"/>
        <v>7.0368744177664E+16</v>
      </c>
      <c r="E501" s="3">
        <f t="shared" si="99"/>
        <v>3.1598818182990701E+17</v>
      </c>
      <c r="G501" s="26">
        <v>8</v>
      </c>
      <c r="H501" s="9">
        <f t="shared" si="91"/>
        <v>495</v>
      </c>
      <c r="I501" s="9" t="str">
        <f t="shared" si="90"/>
        <v>prize</v>
      </c>
      <c r="J501" s="9">
        <f t="shared" si="92"/>
        <v>3.6893488147419103E+22</v>
      </c>
      <c r="K501" s="62">
        <f t="shared" si="97"/>
        <v>3.5593814745392539E+23</v>
      </c>
      <c r="M501" s="5">
        <v>6</v>
      </c>
      <c r="N501" s="5">
        <f t="shared" si="93"/>
        <v>1005</v>
      </c>
      <c r="O501" s="5" t="str">
        <f t="shared" si="94"/>
        <v/>
      </c>
      <c r="P501" s="5">
        <f t="shared" si="95"/>
        <v>3.0948500982134507E+29</v>
      </c>
      <c r="Q501" s="60">
        <f t="shared" si="96"/>
        <v>4.2056806443566986E+30</v>
      </c>
    </row>
    <row r="502" spans="1:17" x14ac:dyDescent="0.25">
      <c r="A502" s="28">
        <v>19</v>
      </c>
      <c r="B502" s="3">
        <f t="shared" si="88"/>
        <v>205</v>
      </c>
      <c r="C502" s="3" t="str">
        <f t="shared" si="89"/>
        <v/>
      </c>
      <c r="D502" s="3">
        <f t="shared" si="98"/>
        <v>7.0368744177664E+16</v>
      </c>
      <c r="E502" s="3">
        <f t="shared" si="99"/>
        <v>3.8635692600757101E+17</v>
      </c>
      <c r="G502" s="26">
        <v>14</v>
      </c>
      <c r="H502" s="9">
        <f t="shared" si="91"/>
        <v>495</v>
      </c>
      <c r="I502" s="9" t="str">
        <f t="shared" si="90"/>
        <v>wager</v>
      </c>
      <c r="J502" s="9">
        <f t="shared" si="92"/>
        <v>7.3786976294838206E+22</v>
      </c>
      <c r="K502" s="62">
        <f t="shared" si="97"/>
        <v>4.297251237487636E+23</v>
      </c>
      <c r="M502" s="5">
        <v>5</v>
      </c>
      <c r="N502" s="5">
        <f t="shared" si="93"/>
        <v>1005</v>
      </c>
      <c r="O502" s="5" t="str">
        <f t="shared" si="94"/>
        <v/>
      </c>
      <c r="P502" s="5">
        <f t="shared" si="95"/>
        <v>3.0948500982134507E+29</v>
      </c>
      <c r="Q502" s="60">
        <f t="shared" si="96"/>
        <v>4.5151656541780437E+30</v>
      </c>
    </row>
    <row r="503" spans="1:17" x14ac:dyDescent="0.25">
      <c r="A503" s="28">
        <v>29</v>
      </c>
      <c r="B503" s="3">
        <f t="shared" si="88"/>
        <v>205</v>
      </c>
      <c r="C503" s="3" t="str">
        <f t="shared" si="89"/>
        <v>prize</v>
      </c>
      <c r="D503" s="3">
        <f t="shared" si="98"/>
        <v>7.0368744177664E+16</v>
      </c>
      <c r="E503" s="3">
        <f t="shared" si="99"/>
        <v>4.5672567018523501E+17</v>
      </c>
      <c r="G503" s="26">
        <v>18</v>
      </c>
      <c r="H503" s="9">
        <f t="shared" si="91"/>
        <v>495</v>
      </c>
      <c r="I503" s="9" t="str">
        <f t="shared" si="90"/>
        <v/>
      </c>
      <c r="J503" s="9">
        <f t="shared" si="92"/>
        <v>7.3786976294838206E+22</v>
      </c>
      <c r="K503" s="62">
        <f t="shared" si="97"/>
        <v>5.035121000436018E+23</v>
      </c>
      <c r="M503" s="5">
        <v>9</v>
      </c>
      <c r="N503" s="5">
        <f t="shared" si="93"/>
        <v>1005</v>
      </c>
      <c r="O503" s="5" t="str">
        <f t="shared" si="94"/>
        <v/>
      </c>
      <c r="P503" s="5">
        <f t="shared" si="95"/>
        <v>3.0948500982134507E+29</v>
      </c>
      <c r="Q503" s="60">
        <f t="shared" si="96"/>
        <v>4.8246506639993888E+30</v>
      </c>
    </row>
    <row r="504" spans="1:17" x14ac:dyDescent="0.25">
      <c r="A504" s="28">
        <v>21</v>
      </c>
      <c r="B504" s="3">
        <f t="shared" si="88"/>
        <v>205</v>
      </c>
      <c r="C504" s="3" t="str">
        <f t="shared" si="89"/>
        <v>wager</v>
      </c>
      <c r="D504" s="3">
        <f t="shared" si="98"/>
        <v>1.40737488355328E+17</v>
      </c>
      <c r="E504" s="3">
        <f t="shared" si="99"/>
        <v>5.9746315854056294E+17</v>
      </c>
      <c r="G504" s="26">
        <v>8</v>
      </c>
      <c r="H504" s="9">
        <f t="shared" si="91"/>
        <v>495</v>
      </c>
      <c r="I504" s="9" t="str">
        <f t="shared" si="90"/>
        <v>prize</v>
      </c>
      <c r="J504" s="9">
        <f t="shared" si="92"/>
        <v>7.3786976294838206E+22</v>
      </c>
      <c r="K504" s="62">
        <f t="shared" si="97"/>
        <v>5.7729907633844001E+23</v>
      </c>
      <c r="M504" s="5">
        <v>8</v>
      </c>
      <c r="N504" s="5">
        <f t="shared" si="93"/>
        <v>1005</v>
      </c>
      <c r="O504" s="5" t="str">
        <f t="shared" si="94"/>
        <v/>
      </c>
      <c r="P504" s="5">
        <f t="shared" si="95"/>
        <v>3.0948500982134507E+29</v>
      </c>
      <c r="Q504" s="60">
        <f t="shared" si="96"/>
        <v>5.1341356738207338E+30</v>
      </c>
    </row>
    <row r="505" spans="1:17" x14ac:dyDescent="0.25">
      <c r="A505" s="28">
        <v>19</v>
      </c>
      <c r="B505" s="3">
        <f t="shared" si="88"/>
        <v>205</v>
      </c>
      <c r="C505" s="3" t="str">
        <f t="shared" si="89"/>
        <v/>
      </c>
      <c r="D505" s="3">
        <f t="shared" si="98"/>
        <v>1.40737488355328E+17</v>
      </c>
      <c r="E505" s="3">
        <f t="shared" si="99"/>
        <v>7.3820064689589094E+17</v>
      </c>
      <c r="G505" s="26">
        <v>17</v>
      </c>
      <c r="H505" s="9">
        <f t="shared" si="91"/>
        <v>495</v>
      </c>
      <c r="I505" s="9" t="str">
        <f t="shared" si="90"/>
        <v/>
      </c>
      <c r="J505" s="9">
        <f t="shared" si="92"/>
        <v>7.3786976294838206E+22</v>
      </c>
      <c r="K505" s="62">
        <f t="shared" si="97"/>
        <v>6.5108605263327822E+23</v>
      </c>
      <c r="M505" s="5">
        <v>6</v>
      </c>
      <c r="N505" s="5">
        <f t="shared" si="93"/>
        <v>1005</v>
      </c>
      <c r="O505" s="5" t="str">
        <f t="shared" si="94"/>
        <v/>
      </c>
      <c r="P505" s="5">
        <f t="shared" si="95"/>
        <v>3.0948500982134507E+29</v>
      </c>
      <c r="Q505" s="60">
        <f t="shared" si="96"/>
        <v>5.4436206836420789E+30</v>
      </c>
    </row>
    <row r="506" spans="1:17" x14ac:dyDescent="0.25">
      <c r="A506" s="28">
        <v>17</v>
      </c>
      <c r="B506" s="3">
        <f t="shared" si="88"/>
        <v>205</v>
      </c>
      <c r="C506" s="3" t="str">
        <f t="shared" si="89"/>
        <v/>
      </c>
      <c r="D506" s="3">
        <f t="shared" si="98"/>
        <v>1.40737488355328E+17</v>
      </c>
      <c r="E506" s="3">
        <f t="shared" si="99"/>
        <v>8.7893813525121894E+17</v>
      </c>
      <c r="G506" s="26">
        <v>10</v>
      </c>
      <c r="H506" s="9">
        <f t="shared" si="91"/>
        <v>495</v>
      </c>
      <c r="I506" s="9" t="str">
        <f t="shared" si="90"/>
        <v/>
      </c>
      <c r="J506" s="9">
        <f t="shared" si="92"/>
        <v>7.3786976294838206E+22</v>
      </c>
      <c r="K506" s="62">
        <f t="shared" si="97"/>
        <v>7.2487302892811642E+23</v>
      </c>
      <c r="M506" s="5">
        <v>7</v>
      </c>
      <c r="N506" s="5">
        <f t="shared" si="93"/>
        <v>1005</v>
      </c>
      <c r="O506" s="5" t="str">
        <f t="shared" si="94"/>
        <v>wager</v>
      </c>
      <c r="P506" s="5">
        <f t="shared" si="95"/>
        <v>6.1897001964269014E+29</v>
      </c>
      <c r="Q506" s="60">
        <f t="shared" si="96"/>
        <v>6.062590703284769E+30</v>
      </c>
    </row>
    <row r="507" spans="1:17" x14ac:dyDescent="0.25">
      <c r="A507" s="28">
        <v>28</v>
      </c>
      <c r="B507" s="3">
        <f t="shared" si="88"/>
        <v>205</v>
      </c>
      <c r="C507" s="3" t="str">
        <f t="shared" si="89"/>
        <v>prize</v>
      </c>
      <c r="D507" s="3">
        <f t="shared" si="98"/>
        <v>1.40737488355328E+17</v>
      </c>
      <c r="E507" s="3">
        <f t="shared" si="99"/>
        <v>1.0196756236065469E+18</v>
      </c>
      <c r="G507" s="26">
        <v>12</v>
      </c>
      <c r="H507" s="9">
        <f t="shared" si="91"/>
        <v>495</v>
      </c>
      <c r="I507" s="9" t="str">
        <f t="shared" si="90"/>
        <v/>
      </c>
      <c r="J507" s="9">
        <f t="shared" si="92"/>
        <v>7.3786976294838206E+22</v>
      </c>
      <c r="K507" s="62">
        <f t="shared" si="97"/>
        <v>7.9866000522295463E+23</v>
      </c>
      <c r="M507" s="5">
        <v>7</v>
      </c>
      <c r="N507" s="5">
        <f t="shared" si="93"/>
        <v>1005</v>
      </c>
      <c r="O507" s="5" t="str">
        <f t="shared" si="94"/>
        <v>wager</v>
      </c>
      <c r="P507" s="5">
        <f t="shared" si="95"/>
        <v>1.2379400392853803E+30</v>
      </c>
      <c r="Q507" s="60">
        <f t="shared" si="96"/>
        <v>7.3005307425701493E+30</v>
      </c>
    </row>
    <row r="508" spans="1:17" x14ac:dyDescent="0.25">
      <c r="A508" s="28">
        <v>26</v>
      </c>
      <c r="B508" s="3">
        <f t="shared" si="88"/>
        <v>205</v>
      </c>
      <c r="C508" s="3" t="str">
        <f t="shared" si="89"/>
        <v/>
      </c>
      <c r="D508" s="3">
        <f t="shared" si="98"/>
        <v>1.40737488355328E+17</v>
      </c>
      <c r="E508" s="3">
        <f t="shared" si="99"/>
        <v>1.1604131119618749E+18</v>
      </c>
      <c r="G508" s="26">
        <v>20</v>
      </c>
      <c r="H508" s="9">
        <f t="shared" si="91"/>
        <v>495</v>
      </c>
      <c r="I508" s="9" t="str">
        <f t="shared" si="90"/>
        <v>prize</v>
      </c>
      <c r="J508" s="9">
        <f t="shared" si="92"/>
        <v>7.3786976294838206E+22</v>
      </c>
      <c r="K508" s="62">
        <f t="shared" si="97"/>
        <v>8.7244698151779284E+23</v>
      </c>
      <c r="M508" s="5">
        <v>10</v>
      </c>
      <c r="N508" s="5">
        <f t="shared" si="93"/>
        <v>1005</v>
      </c>
      <c r="O508" s="5" t="str">
        <f t="shared" si="94"/>
        <v>prize</v>
      </c>
      <c r="P508" s="5">
        <f t="shared" si="95"/>
        <v>1.2379400392853803E+30</v>
      </c>
      <c r="Q508" s="60">
        <f t="shared" si="96"/>
        <v>8.5384707818555296E+30</v>
      </c>
    </row>
    <row r="509" spans="1:17" x14ac:dyDescent="0.25">
      <c r="A509" s="28">
        <v>14</v>
      </c>
      <c r="B509" s="3">
        <f t="shared" si="88"/>
        <v>205</v>
      </c>
      <c r="C509" s="3" t="str">
        <f t="shared" si="89"/>
        <v>prize</v>
      </c>
      <c r="D509" s="3">
        <f t="shared" si="98"/>
        <v>1.40737488355328E+17</v>
      </c>
      <c r="E509" s="3">
        <f t="shared" si="99"/>
        <v>1.3011506003172029E+18</v>
      </c>
      <c r="G509" s="26">
        <v>18</v>
      </c>
      <c r="H509" s="9">
        <f t="shared" si="91"/>
        <v>495</v>
      </c>
      <c r="I509" s="9" t="str">
        <f t="shared" si="90"/>
        <v/>
      </c>
      <c r="J509" s="9">
        <f t="shared" si="92"/>
        <v>7.3786976294838206E+22</v>
      </c>
      <c r="K509" s="62">
        <f t="shared" si="97"/>
        <v>9.4623395781263104E+23</v>
      </c>
      <c r="M509" s="5">
        <v>5</v>
      </c>
      <c r="N509" s="5">
        <f t="shared" si="93"/>
        <v>1005</v>
      </c>
      <c r="O509" s="5" t="str">
        <f t="shared" si="94"/>
        <v/>
      </c>
      <c r="P509" s="5">
        <f t="shared" si="95"/>
        <v>1.2379400392853803E+30</v>
      </c>
      <c r="Q509" s="60">
        <f t="shared" si="96"/>
        <v>9.7764108211409099E+30</v>
      </c>
    </row>
    <row r="510" spans="1:17" x14ac:dyDescent="0.25">
      <c r="A510" s="28">
        <v>19</v>
      </c>
      <c r="B510" s="3">
        <f t="shared" si="88"/>
        <v>205</v>
      </c>
      <c r="C510" s="3" t="str">
        <f t="shared" si="89"/>
        <v/>
      </c>
      <c r="D510" s="3">
        <f t="shared" si="98"/>
        <v>1.40737488355328E+17</v>
      </c>
      <c r="E510" s="3">
        <f t="shared" si="99"/>
        <v>1.4418880886725309E+18</v>
      </c>
      <c r="G510" s="26">
        <v>10</v>
      </c>
      <c r="H510" s="9">
        <f t="shared" si="91"/>
        <v>495</v>
      </c>
      <c r="I510" s="9" t="str">
        <f t="shared" si="90"/>
        <v/>
      </c>
      <c r="J510" s="9">
        <f t="shared" si="92"/>
        <v>7.3786976294838206E+22</v>
      </c>
      <c r="K510" s="62">
        <f t="shared" si="97"/>
        <v>1.0200209341074693E+24</v>
      </c>
      <c r="M510" s="5">
        <v>8</v>
      </c>
      <c r="N510" s="5">
        <f t="shared" si="93"/>
        <v>1005</v>
      </c>
      <c r="O510" s="5" t="str">
        <f t="shared" si="94"/>
        <v/>
      </c>
      <c r="P510" s="5">
        <f t="shared" si="95"/>
        <v>1.2379400392853803E+30</v>
      </c>
      <c r="Q510" s="60">
        <f t="shared" si="96"/>
        <v>1.1014350860426289E+31</v>
      </c>
    </row>
    <row r="511" spans="1:17" x14ac:dyDescent="0.25">
      <c r="A511" s="28">
        <v>18</v>
      </c>
      <c r="B511" s="3">
        <f t="shared" si="88"/>
        <v>205</v>
      </c>
      <c r="C511" s="3" t="str">
        <f t="shared" si="89"/>
        <v/>
      </c>
      <c r="D511" s="3">
        <f t="shared" si="98"/>
        <v>1.40737488355328E+17</v>
      </c>
      <c r="E511" s="3">
        <f t="shared" si="99"/>
        <v>1.5826255770278589E+18</v>
      </c>
      <c r="G511" s="26">
        <v>13</v>
      </c>
      <c r="H511" s="9">
        <f t="shared" si="91"/>
        <v>495</v>
      </c>
      <c r="I511" s="9" t="str">
        <f t="shared" si="90"/>
        <v/>
      </c>
      <c r="J511" s="9">
        <f t="shared" si="92"/>
        <v>7.3786976294838206E+22</v>
      </c>
      <c r="K511" s="62">
        <f t="shared" si="97"/>
        <v>1.0938079104023075E+24</v>
      </c>
      <c r="M511" s="5">
        <v>9</v>
      </c>
      <c r="N511" s="5">
        <f t="shared" si="93"/>
        <v>1005</v>
      </c>
      <c r="O511" s="5" t="str">
        <f t="shared" si="94"/>
        <v/>
      </c>
      <c r="P511" s="5">
        <f t="shared" si="95"/>
        <v>1.2379400392853803E+30</v>
      </c>
      <c r="Q511" s="60">
        <f t="shared" si="96"/>
        <v>1.2252290899711669E+31</v>
      </c>
    </row>
    <row r="512" spans="1:17" x14ac:dyDescent="0.25">
      <c r="A512" s="28">
        <v>28</v>
      </c>
      <c r="B512" s="3">
        <f t="shared" si="88"/>
        <v>205</v>
      </c>
      <c r="C512" s="3" t="str">
        <f t="shared" si="89"/>
        <v>prize</v>
      </c>
      <c r="D512" s="3">
        <f t="shared" si="98"/>
        <v>1.40737488355328E+17</v>
      </c>
      <c r="E512" s="3">
        <f t="shared" si="99"/>
        <v>1.7233630653831869E+18</v>
      </c>
      <c r="G512" s="26">
        <v>11</v>
      </c>
      <c r="H512" s="9">
        <f t="shared" si="91"/>
        <v>495</v>
      </c>
      <c r="I512" s="9" t="str">
        <f t="shared" si="90"/>
        <v/>
      </c>
      <c r="J512" s="9">
        <f t="shared" si="92"/>
        <v>7.3786976294838206E+22</v>
      </c>
      <c r="K512" s="62">
        <f t="shared" si="97"/>
        <v>1.1675948866971457E+24</v>
      </c>
      <c r="M512" s="5">
        <v>5</v>
      </c>
      <c r="N512" s="5">
        <f t="shared" si="93"/>
        <v>1005</v>
      </c>
      <c r="O512" s="5" t="str">
        <f t="shared" si="94"/>
        <v/>
      </c>
      <c r="P512" s="5">
        <f t="shared" si="95"/>
        <v>1.2379400392853803E+30</v>
      </c>
      <c r="Q512" s="60">
        <f t="shared" si="96"/>
        <v>1.349023093899705E+31</v>
      </c>
    </row>
    <row r="513" spans="1:17" x14ac:dyDescent="0.25">
      <c r="A513" s="28">
        <v>20</v>
      </c>
      <c r="B513" s="3">
        <f t="shared" si="88"/>
        <v>205</v>
      </c>
      <c r="C513" s="3" t="str">
        <f t="shared" si="89"/>
        <v/>
      </c>
      <c r="D513" s="3">
        <f t="shared" si="98"/>
        <v>1.40737488355328E+17</v>
      </c>
      <c r="E513" s="3">
        <f t="shared" si="99"/>
        <v>1.8641005537385149E+18</v>
      </c>
      <c r="G513" s="26">
        <v>9</v>
      </c>
      <c r="H513" s="9">
        <f t="shared" si="91"/>
        <v>495</v>
      </c>
      <c r="I513" s="9" t="str">
        <f t="shared" si="90"/>
        <v>prize</v>
      </c>
      <c r="J513" s="9">
        <f t="shared" si="92"/>
        <v>7.3786976294838206E+22</v>
      </c>
      <c r="K513" s="62">
        <f t="shared" si="97"/>
        <v>1.2413818629919837E+24</v>
      </c>
      <c r="M513" s="5">
        <v>9</v>
      </c>
      <c r="N513" s="5">
        <f t="shared" si="93"/>
        <v>1005</v>
      </c>
      <c r="O513" s="5" t="str">
        <f t="shared" si="94"/>
        <v/>
      </c>
      <c r="P513" s="5">
        <f t="shared" si="95"/>
        <v>1.2379400392853803E+30</v>
      </c>
      <c r="Q513" s="60">
        <f t="shared" si="96"/>
        <v>1.472817097828243E+31</v>
      </c>
    </row>
    <row r="514" spans="1:17" x14ac:dyDescent="0.25">
      <c r="A514" s="28">
        <v>19</v>
      </c>
      <c r="B514" s="3">
        <f t="shared" si="88"/>
        <v>205</v>
      </c>
      <c r="C514" s="3" t="str">
        <f t="shared" si="89"/>
        <v/>
      </c>
      <c r="D514" s="3">
        <f t="shared" si="98"/>
        <v>1.40737488355328E+17</v>
      </c>
      <c r="E514" s="3">
        <f t="shared" si="99"/>
        <v>2.0048380420938429E+18</v>
      </c>
      <c r="G514" s="26">
        <v>12</v>
      </c>
      <c r="H514" s="9">
        <f t="shared" si="91"/>
        <v>495</v>
      </c>
      <c r="I514" s="9" t="str">
        <f t="shared" si="90"/>
        <v/>
      </c>
      <c r="J514" s="9">
        <f t="shared" si="92"/>
        <v>7.3786976294838206E+22</v>
      </c>
      <c r="K514" s="62">
        <f t="shared" si="97"/>
        <v>1.3151688392868219E+24</v>
      </c>
      <c r="M514" s="5">
        <v>3</v>
      </c>
      <c r="N514" s="5">
        <f t="shared" si="93"/>
        <v>1010</v>
      </c>
      <c r="O514" s="5" t="str">
        <f t="shared" si="94"/>
        <v/>
      </c>
      <c r="P514" s="5">
        <f t="shared" si="95"/>
        <v>1.2379400392853803E+30</v>
      </c>
      <c r="Q514" s="60">
        <f t="shared" si="96"/>
        <v>1.596611101756781E+31</v>
      </c>
    </row>
    <row r="515" spans="1:17" x14ac:dyDescent="0.25">
      <c r="A515" s="28">
        <v>18</v>
      </c>
      <c r="B515" s="3">
        <f t="shared" ref="B515:B578" si="100">IF(OR(A515=11,A515=12,A515=30,A515=31),B514+5,IF(OR(A515=10,A515=32),B514+10,IF(OR(A515=9,A515=33),B514+15,IF(OR(A515=8,A515=34),B514+25,IF(OR(A515=7,A515=35),B514+50,IF(OR(A515=6,A515=36),B514+100,B514))))))</f>
        <v>205</v>
      </c>
      <c r="C515" s="3" t="str">
        <f t="shared" ref="C515:C578" si="101">IF(A515=21,"wager", IF(OR(A515=13,A515=14,A515=15,A515=27,A515=28,A515=29), "prize", ""))</f>
        <v/>
      </c>
      <c r="D515" s="3">
        <f t="shared" si="98"/>
        <v>1.40737488355328E+17</v>
      </c>
      <c r="E515" s="3">
        <f t="shared" si="99"/>
        <v>2.1455755304491709E+18</v>
      </c>
      <c r="G515" s="26">
        <v>12</v>
      </c>
      <c r="H515" s="9">
        <f t="shared" si="91"/>
        <v>495</v>
      </c>
      <c r="I515" s="9" t="str">
        <f t="shared" ref="I515:I578" si="102">IF(G515=14,"wager", IF(OR(G515=8,G515=9,G515=19,G515=20), "prize", ""))</f>
        <v/>
      </c>
      <c r="J515" s="9">
        <f t="shared" si="92"/>
        <v>7.3786976294838206E+22</v>
      </c>
      <c r="K515" s="62">
        <f t="shared" si="97"/>
        <v>1.3889558155816601E+24</v>
      </c>
      <c r="M515" s="5">
        <v>8</v>
      </c>
      <c r="N515" s="5">
        <f t="shared" si="93"/>
        <v>1010</v>
      </c>
      <c r="O515" s="5" t="str">
        <f t="shared" si="94"/>
        <v/>
      </c>
      <c r="P515" s="5">
        <f t="shared" si="95"/>
        <v>1.2379400392853803E+30</v>
      </c>
      <c r="Q515" s="60">
        <f t="shared" si="96"/>
        <v>1.720405105685319E+31</v>
      </c>
    </row>
    <row r="516" spans="1:17" x14ac:dyDescent="0.25">
      <c r="A516" s="28">
        <v>17</v>
      </c>
      <c r="B516" s="3">
        <f t="shared" si="100"/>
        <v>205</v>
      </c>
      <c r="C516" s="3" t="str">
        <f t="shared" si="101"/>
        <v/>
      </c>
      <c r="D516" s="3">
        <f t="shared" si="98"/>
        <v>1.40737488355328E+17</v>
      </c>
      <c r="E516" s="3">
        <f t="shared" si="99"/>
        <v>2.2863130188044989E+18</v>
      </c>
      <c r="G516" s="26">
        <v>20</v>
      </c>
      <c r="H516" s="9">
        <f t="shared" ref="H516:H579" si="103">IF(OR(G516=6,G516=22),H515+15,IF(OR(G516=5,G516=23),H515+45,IF(OR(G516=4,G516=24),H515+100,IF(OR(G516=7,G516=21),H515+5,H515))))</f>
        <v>495</v>
      </c>
      <c r="I516" s="9" t="str">
        <f t="shared" si="102"/>
        <v>prize</v>
      </c>
      <c r="J516" s="9">
        <f t="shared" ref="J516:J579" si="104">IF(I516="wager",(J515*2),J515)</f>
        <v>7.3786976294838206E+22</v>
      </c>
      <c r="K516" s="62">
        <f t="shared" si="97"/>
        <v>1.4627427918764984E+24</v>
      </c>
      <c r="M516" s="5">
        <v>4</v>
      </c>
      <c r="N516" s="5">
        <f t="shared" ref="N516:N579" si="105">IF(M516=2,N515+15,IF(M516=12,N515+25,IF(M516=3,N515+5,IF(M516=11,N515+10,N515))))</f>
        <v>1010</v>
      </c>
      <c r="O516" s="5" t="str">
        <f t="shared" ref="O516:O579" si="106">IF(M516=7,"wager", IF(OR(M516=4,M516=10), "prize", ""))</f>
        <v>prize</v>
      </c>
      <c r="P516" s="5">
        <f t="shared" ref="P516:P579" si="107">IF(O516="wager",(P515*2),P515)</f>
        <v>1.2379400392853803E+30</v>
      </c>
      <c r="Q516" s="60">
        <f t="shared" ref="Q516:Q579" si="108">P516+Q515</f>
        <v>1.8441991096138571E+31</v>
      </c>
    </row>
    <row r="517" spans="1:17" x14ac:dyDescent="0.25">
      <c r="A517" s="28">
        <v>23</v>
      </c>
      <c r="B517" s="3">
        <f t="shared" si="100"/>
        <v>205</v>
      </c>
      <c r="C517" s="3" t="str">
        <f t="shared" si="101"/>
        <v/>
      </c>
      <c r="D517" s="3">
        <f t="shared" si="98"/>
        <v>1.40737488355328E+17</v>
      </c>
      <c r="E517" s="3">
        <f t="shared" si="99"/>
        <v>2.4270505071598269E+18</v>
      </c>
      <c r="G517" s="26">
        <v>11</v>
      </c>
      <c r="H517" s="9">
        <f t="shared" si="103"/>
        <v>495</v>
      </c>
      <c r="I517" s="9" t="str">
        <f t="shared" si="102"/>
        <v/>
      </c>
      <c r="J517" s="9">
        <f t="shared" si="104"/>
        <v>7.3786976294838206E+22</v>
      </c>
      <c r="K517" s="62">
        <f t="shared" si="97"/>
        <v>1.5365297681713366E+24</v>
      </c>
      <c r="M517" s="5">
        <v>4</v>
      </c>
      <c r="N517" s="5">
        <f t="shared" si="105"/>
        <v>1010</v>
      </c>
      <c r="O517" s="5" t="str">
        <f t="shared" si="106"/>
        <v>prize</v>
      </c>
      <c r="P517" s="5">
        <f t="shared" si="107"/>
        <v>1.2379400392853803E+30</v>
      </c>
      <c r="Q517" s="60">
        <f t="shared" si="108"/>
        <v>1.9679931135423951E+31</v>
      </c>
    </row>
    <row r="518" spans="1:17" x14ac:dyDescent="0.25">
      <c r="A518" s="28">
        <v>20</v>
      </c>
      <c r="B518" s="3">
        <f t="shared" si="100"/>
        <v>205</v>
      </c>
      <c r="C518" s="3" t="str">
        <f t="shared" si="101"/>
        <v/>
      </c>
      <c r="D518" s="3">
        <f t="shared" si="98"/>
        <v>1.40737488355328E+17</v>
      </c>
      <c r="E518" s="3">
        <f t="shared" si="99"/>
        <v>2.5677879955151549E+18</v>
      </c>
      <c r="G518" s="26">
        <v>16</v>
      </c>
      <c r="H518" s="9">
        <f t="shared" si="103"/>
        <v>495</v>
      </c>
      <c r="I518" s="9" t="str">
        <f t="shared" si="102"/>
        <v/>
      </c>
      <c r="J518" s="9">
        <f t="shared" si="104"/>
        <v>7.3786976294838206E+22</v>
      </c>
      <c r="K518" s="62">
        <f t="shared" si="97"/>
        <v>1.6103167444661748E+24</v>
      </c>
      <c r="M518" s="5">
        <v>6</v>
      </c>
      <c r="N518" s="5">
        <f t="shared" si="105"/>
        <v>1010</v>
      </c>
      <c r="O518" s="5" t="str">
        <f t="shared" si="106"/>
        <v/>
      </c>
      <c r="P518" s="5">
        <f t="shared" si="107"/>
        <v>1.2379400392853803E+30</v>
      </c>
      <c r="Q518" s="60">
        <f t="shared" si="108"/>
        <v>2.0917871174709331E+31</v>
      </c>
    </row>
    <row r="519" spans="1:17" x14ac:dyDescent="0.25">
      <c r="A519" s="28">
        <v>31</v>
      </c>
      <c r="B519" s="3">
        <f t="shared" si="100"/>
        <v>210</v>
      </c>
      <c r="C519" s="3" t="str">
        <f t="shared" si="101"/>
        <v/>
      </c>
      <c r="D519" s="3">
        <f t="shared" si="98"/>
        <v>1.40737488355328E+17</v>
      </c>
      <c r="E519" s="3">
        <f t="shared" si="99"/>
        <v>2.7085254838704829E+18</v>
      </c>
      <c r="G519" s="26">
        <v>15</v>
      </c>
      <c r="H519" s="9">
        <f t="shared" si="103"/>
        <v>495</v>
      </c>
      <c r="I519" s="9" t="str">
        <f t="shared" si="102"/>
        <v/>
      </c>
      <c r="J519" s="9">
        <f t="shared" si="104"/>
        <v>7.3786976294838206E+22</v>
      </c>
      <c r="K519" s="62">
        <f t="shared" si="97"/>
        <v>1.684103720761013E+24</v>
      </c>
      <c r="M519" s="5">
        <v>10</v>
      </c>
      <c r="N519" s="5">
        <f t="shared" si="105"/>
        <v>1010</v>
      </c>
      <c r="O519" s="5" t="str">
        <f t="shared" si="106"/>
        <v>prize</v>
      </c>
      <c r="P519" s="5">
        <f t="shared" si="107"/>
        <v>1.2379400392853803E+30</v>
      </c>
      <c r="Q519" s="60">
        <f t="shared" si="108"/>
        <v>2.2155811213994711E+31</v>
      </c>
    </row>
    <row r="520" spans="1:17" x14ac:dyDescent="0.25">
      <c r="A520" s="28">
        <v>23</v>
      </c>
      <c r="B520" s="3">
        <f t="shared" si="100"/>
        <v>210</v>
      </c>
      <c r="C520" s="3" t="str">
        <f t="shared" si="101"/>
        <v/>
      </c>
      <c r="D520" s="3">
        <f t="shared" si="98"/>
        <v>1.40737488355328E+17</v>
      </c>
      <c r="E520" s="3">
        <f t="shared" si="99"/>
        <v>2.8492629722258109E+18</v>
      </c>
      <c r="G520" s="26">
        <v>15</v>
      </c>
      <c r="H520" s="9">
        <f t="shared" si="103"/>
        <v>495</v>
      </c>
      <c r="I520" s="9" t="str">
        <f t="shared" si="102"/>
        <v/>
      </c>
      <c r="J520" s="9">
        <f t="shared" si="104"/>
        <v>7.3786976294838206E+22</v>
      </c>
      <c r="K520" s="62">
        <f t="shared" si="97"/>
        <v>1.7578906970558512E+24</v>
      </c>
      <c r="M520" s="5">
        <v>8</v>
      </c>
      <c r="N520" s="5">
        <f t="shared" si="105"/>
        <v>1010</v>
      </c>
      <c r="O520" s="5" t="str">
        <f t="shared" si="106"/>
        <v/>
      </c>
      <c r="P520" s="5">
        <f t="shared" si="107"/>
        <v>1.2379400392853803E+30</v>
      </c>
      <c r="Q520" s="60">
        <f t="shared" si="108"/>
        <v>2.3393751253280092E+31</v>
      </c>
    </row>
    <row r="521" spans="1:17" x14ac:dyDescent="0.25">
      <c r="A521" s="28">
        <v>22</v>
      </c>
      <c r="B521" s="3">
        <f t="shared" si="100"/>
        <v>210</v>
      </c>
      <c r="C521" s="3" t="str">
        <f t="shared" si="101"/>
        <v/>
      </c>
      <c r="D521" s="3">
        <f t="shared" si="98"/>
        <v>1.40737488355328E+17</v>
      </c>
      <c r="E521" s="3">
        <f t="shared" si="99"/>
        <v>2.9900004605811389E+18</v>
      </c>
      <c r="G521" s="26">
        <v>11</v>
      </c>
      <c r="H521" s="9">
        <f t="shared" si="103"/>
        <v>495</v>
      </c>
      <c r="I521" s="9" t="str">
        <f t="shared" si="102"/>
        <v/>
      </c>
      <c r="J521" s="9">
        <f t="shared" si="104"/>
        <v>7.3786976294838206E+22</v>
      </c>
      <c r="K521" s="62">
        <f t="shared" si="97"/>
        <v>1.8316776733506894E+24</v>
      </c>
      <c r="M521" s="5">
        <v>6</v>
      </c>
      <c r="N521" s="5">
        <f t="shared" si="105"/>
        <v>1010</v>
      </c>
      <c r="O521" s="5" t="str">
        <f t="shared" si="106"/>
        <v/>
      </c>
      <c r="P521" s="5">
        <f t="shared" si="107"/>
        <v>1.2379400392853803E+30</v>
      </c>
      <c r="Q521" s="60">
        <f t="shared" si="108"/>
        <v>2.4631691292565472E+31</v>
      </c>
    </row>
    <row r="522" spans="1:17" x14ac:dyDescent="0.25">
      <c r="A522" s="28">
        <v>21</v>
      </c>
      <c r="B522" s="3">
        <f t="shared" si="100"/>
        <v>210</v>
      </c>
      <c r="C522" s="3" t="str">
        <f t="shared" si="101"/>
        <v>wager</v>
      </c>
      <c r="D522" s="3">
        <f t="shared" si="98"/>
        <v>2.81474976710656E+17</v>
      </c>
      <c r="E522" s="3">
        <f t="shared" si="99"/>
        <v>3.2714754372917949E+18</v>
      </c>
      <c r="G522" s="26">
        <v>20</v>
      </c>
      <c r="H522" s="9">
        <f t="shared" si="103"/>
        <v>495</v>
      </c>
      <c r="I522" s="9" t="str">
        <f t="shared" si="102"/>
        <v>prize</v>
      </c>
      <c r="J522" s="9">
        <f t="shared" si="104"/>
        <v>7.3786976294838206E+22</v>
      </c>
      <c r="K522" s="62">
        <f t="shared" si="97"/>
        <v>1.9054646496455276E+24</v>
      </c>
      <c r="M522" s="5">
        <v>3</v>
      </c>
      <c r="N522" s="5">
        <f t="shared" si="105"/>
        <v>1015</v>
      </c>
      <c r="O522" s="5" t="str">
        <f t="shared" si="106"/>
        <v/>
      </c>
      <c r="P522" s="5">
        <f t="shared" si="107"/>
        <v>1.2379400392853803E+30</v>
      </c>
      <c r="Q522" s="60">
        <f t="shared" si="108"/>
        <v>2.5869631331850852E+31</v>
      </c>
    </row>
    <row r="523" spans="1:17" x14ac:dyDescent="0.25">
      <c r="A523" s="28">
        <v>13</v>
      </c>
      <c r="B523" s="3">
        <f t="shared" si="100"/>
        <v>210</v>
      </c>
      <c r="C523" s="3" t="str">
        <f t="shared" si="101"/>
        <v>prize</v>
      </c>
      <c r="D523" s="3">
        <f t="shared" si="98"/>
        <v>2.81474976710656E+17</v>
      </c>
      <c r="E523" s="3">
        <f t="shared" si="99"/>
        <v>3.5529504140024509E+18</v>
      </c>
      <c r="G523" s="26">
        <v>13</v>
      </c>
      <c r="H523" s="9">
        <f t="shared" si="103"/>
        <v>495</v>
      </c>
      <c r="I523" s="9" t="str">
        <f t="shared" si="102"/>
        <v/>
      </c>
      <c r="J523" s="9">
        <f t="shared" si="104"/>
        <v>7.3786976294838206E+22</v>
      </c>
      <c r="K523" s="62">
        <f t="shared" si="97"/>
        <v>1.9792516259403658E+24</v>
      </c>
      <c r="M523" s="5">
        <v>11</v>
      </c>
      <c r="N523" s="5">
        <f t="shared" si="105"/>
        <v>1025</v>
      </c>
      <c r="O523" s="5" t="str">
        <f t="shared" si="106"/>
        <v/>
      </c>
      <c r="P523" s="5">
        <f t="shared" si="107"/>
        <v>1.2379400392853803E+30</v>
      </c>
      <c r="Q523" s="60">
        <f t="shared" si="108"/>
        <v>2.7107571371136233E+31</v>
      </c>
    </row>
    <row r="524" spans="1:17" x14ac:dyDescent="0.25">
      <c r="A524" s="28">
        <v>18</v>
      </c>
      <c r="B524" s="3">
        <f t="shared" si="100"/>
        <v>210</v>
      </c>
      <c r="C524" s="3" t="str">
        <f t="shared" si="101"/>
        <v/>
      </c>
      <c r="D524" s="3">
        <f t="shared" si="98"/>
        <v>2.81474976710656E+17</v>
      </c>
      <c r="E524" s="3">
        <f t="shared" si="99"/>
        <v>3.8344253907131069E+18</v>
      </c>
      <c r="G524" s="26">
        <v>16</v>
      </c>
      <c r="H524" s="9">
        <f t="shared" si="103"/>
        <v>495</v>
      </c>
      <c r="I524" s="9" t="str">
        <f t="shared" si="102"/>
        <v/>
      </c>
      <c r="J524" s="9">
        <f t="shared" si="104"/>
        <v>7.3786976294838206E+22</v>
      </c>
      <c r="K524" s="62">
        <f t="shared" si="97"/>
        <v>2.053038602235204E+24</v>
      </c>
      <c r="M524" s="5">
        <v>11</v>
      </c>
      <c r="N524" s="5">
        <f t="shared" si="105"/>
        <v>1035</v>
      </c>
      <c r="O524" s="5" t="str">
        <f t="shared" si="106"/>
        <v/>
      </c>
      <c r="P524" s="5">
        <f t="shared" si="107"/>
        <v>1.2379400392853803E+30</v>
      </c>
      <c r="Q524" s="60">
        <f t="shared" si="108"/>
        <v>2.8345511410421613E+31</v>
      </c>
    </row>
    <row r="525" spans="1:17" x14ac:dyDescent="0.25">
      <c r="A525" s="28">
        <v>27</v>
      </c>
      <c r="B525" s="3">
        <f t="shared" si="100"/>
        <v>210</v>
      </c>
      <c r="C525" s="3" t="str">
        <f t="shared" si="101"/>
        <v>prize</v>
      </c>
      <c r="D525" s="3">
        <f t="shared" si="98"/>
        <v>2.81474976710656E+17</v>
      </c>
      <c r="E525" s="3">
        <f t="shared" si="99"/>
        <v>4.1159003674237629E+18</v>
      </c>
      <c r="G525" s="26">
        <v>18</v>
      </c>
      <c r="H525" s="9">
        <f t="shared" si="103"/>
        <v>495</v>
      </c>
      <c r="I525" s="9" t="str">
        <f t="shared" si="102"/>
        <v/>
      </c>
      <c r="J525" s="9">
        <f t="shared" si="104"/>
        <v>7.3786976294838206E+22</v>
      </c>
      <c r="K525" s="62">
        <f t="shared" si="97"/>
        <v>2.1268255785300422E+24</v>
      </c>
      <c r="M525" s="5">
        <v>12</v>
      </c>
      <c r="N525" s="5">
        <f t="shared" si="105"/>
        <v>1060</v>
      </c>
      <c r="O525" s="5" t="str">
        <f t="shared" si="106"/>
        <v/>
      </c>
      <c r="P525" s="5">
        <f t="shared" si="107"/>
        <v>1.2379400392853803E+30</v>
      </c>
      <c r="Q525" s="60">
        <f t="shared" si="108"/>
        <v>2.9583451449706993E+31</v>
      </c>
    </row>
    <row r="526" spans="1:17" x14ac:dyDescent="0.25">
      <c r="A526" s="28">
        <v>25</v>
      </c>
      <c r="B526" s="3">
        <f t="shared" si="100"/>
        <v>210</v>
      </c>
      <c r="C526" s="3" t="str">
        <f t="shared" si="101"/>
        <v/>
      </c>
      <c r="D526" s="3">
        <f t="shared" si="98"/>
        <v>2.81474976710656E+17</v>
      </c>
      <c r="E526" s="3">
        <f t="shared" si="99"/>
        <v>4.3973753441344189E+18</v>
      </c>
      <c r="G526" s="26">
        <v>16</v>
      </c>
      <c r="H526" s="9">
        <f t="shared" si="103"/>
        <v>495</v>
      </c>
      <c r="I526" s="9" t="str">
        <f t="shared" si="102"/>
        <v/>
      </c>
      <c r="J526" s="9">
        <f t="shared" si="104"/>
        <v>7.3786976294838206E+22</v>
      </c>
      <c r="K526" s="62">
        <f t="shared" si="97"/>
        <v>2.2006125548248804E+24</v>
      </c>
      <c r="M526" s="5">
        <v>9</v>
      </c>
      <c r="N526" s="5">
        <f t="shared" si="105"/>
        <v>1060</v>
      </c>
      <c r="O526" s="5" t="str">
        <f t="shared" si="106"/>
        <v/>
      </c>
      <c r="P526" s="5">
        <f t="shared" si="107"/>
        <v>1.2379400392853803E+30</v>
      </c>
      <c r="Q526" s="60">
        <f t="shared" si="108"/>
        <v>3.0821391488992373E+31</v>
      </c>
    </row>
    <row r="527" spans="1:17" x14ac:dyDescent="0.25">
      <c r="A527" s="28">
        <v>17</v>
      </c>
      <c r="B527" s="3">
        <f t="shared" si="100"/>
        <v>210</v>
      </c>
      <c r="C527" s="3" t="str">
        <f t="shared" si="101"/>
        <v/>
      </c>
      <c r="D527" s="3">
        <f t="shared" si="98"/>
        <v>2.81474976710656E+17</v>
      </c>
      <c r="E527" s="3">
        <f t="shared" si="99"/>
        <v>4.6788503208450744E+18</v>
      </c>
      <c r="G527" s="26">
        <v>12</v>
      </c>
      <c r="H527" s="9">
        <f t="shared" si="103"/>
        <v>495</v>
      </c>
      <c r="I527" s="9" t="str">
        <f t="shared" si="102"/>
        <v/>
      </c>
      <c r="J527" s="9">
        <f t="shared" si="104"/>
        <v>7.3786976294838206E+22</v>
      </c>
      <c r="K527" s="62">
        <f t="shared" si="97"/>
        <v>2.2743995311197186E+24</v>
      </c>
      <c r="M527" s="5">
        <v>9</v>
      </c>
      <c r="N527" s="5">
        <f t="shared" si="105"/>
        <v>1060</v>
      </c>
      <c r="O527" s="5" t="str">
        <f t="shared" si="106"/>
        <v/>
      </c>
      <c r="P527" s="5">
        <f t="shared" si="107"/>
        <v>1.2379400392853803E+30</v>
      </c>
      <c r="Q527" s="60">
        <f t="shared" si="108"/>
        <v>3.2059331528277754E+31</v>
      </c>
    </row>
    <row r="528" spans="1:17" x14ac:dyDescent="0.25">
      <c r="A528" s="28">
        <v>22</v>
      </c>
      <c r="B528" s="3">
        <f t="shared" si="100"/>
        <v>210</v>
      </c>
      <c r="C528" s="3" t="str">
        <f t="shared" si="101"/>
        <v/>
      </c>
      <c r="D528" s="3">
        <f t="shared" si="98"/>
        <v>2.81474976710656E+17</v>
      </c>
      <c r="E528" s="3">
        <f t="shared" si="99"/>
        <v>4.9603252975557304E+18</v>
      </c>
      <c r="G528" s="26">
        <v>13</v>
      </c>
      <c r="H528" s="9">
        <f t="shared" si="103"/>
        <v>495</v>
      </c>
      <c r="I528" s="9" t="str">
        <f t="shared" si="102"/>
        <v/>
      </c>
      <c r="J528" s="9">
        <f t="shared" si="104"/>
        <v>7.3786976294838206E+22</v>
      </c>
      <c r="K528" s="62">
        <f t="shared" si="97"/>
        <v>2.3481865074145568E+24</v>
      </c>
      <c r="M528" s="5">
        <v>8</v>
      </c>
      <c r="N528" s="5">
        <f t="shared" si="105"/>
        <v>1060</v>
      </c>
      <c r="O528" s="5" t="str">
        <f t="shared" si="106"/>
        <v/>
      </c>
      <c r="P528" s="5">
        <f t="shared" si="107"/>
        <v>1.2379400392853803E+30</v>
      </c>
      <c r="Q528" s="60">
        <f t="shared" si="108"/>
        <v>3.3297271567563134E+31</v>
      </c>
    </row>
    <row r="529" spans="1:17" x14ac:dyDescent="0.25">
      <c r="A529" s="28">
        <v>26</v>
      </c>
      <c r="B529" s="3">
        <f t="shared" si="100"/>
        <v>210</v>
      </c>
      <c r="C529" s="3" t="str">
        <f t="shared" si="101"/>
        <v/>
      </c>
      <c r="D529" s="3">
        <f t="shared" si="98"/>
        <v>2.81474976710656E+17</v>
      </c>
      <c r="E529" s="3">
        <f t="shared" si="99"/>
        <v>5.2418002742663864E+18</v>
      </c>
      <c r="G529" s="26">
        <v>13</v>
      </c>
      <c r="H529" s="9">
        <f t="shared" si="103"/>
        <v>495</v>
      </c>
      <c r="I529" s="9" t="str">
        <f t="shared" si="102"/>
        <v/>
      </c>
      <c r="J529" s="9">
        <f t="shared" si="104"/>
        <v>7.3786976294838206E+22</v>
      </c>
      <c r="K529" s="62">
        <f t="shared" si="97"/>
        <v>2.421973483709395E+24</v>
      </c>
      <c r="M529" s="5">
        <v>5</v>
      </c>
      <c r="N529" s="5">
        <f t="shared" si="105"/>
        <v>1060</v>
      </c>
      <c r="O529" s="5" t="str">
        <f t="shared" si="106"/>
        <v/>
      </c>
      <c r="P529" s="5">
        <f t="shared" si="107"/>
        <v>1.2379400392853803E+30</v>
      </c>
      <c r="Q529" s="60">
        <f t="shared" si="108"/>
        <v>3.4535211606848514E+31</v>
      </c>
    </row>
    <row r="530" spans="1:17" x14ac:dyDescent="0.25">
      <c r="A530" s="28">
        <v>25</v>
      </c>
      <c r="B530" s="3">
        <f t="shared" si="100"/>
        <v>210</v>
      </c>
      <c r="C530" s="3" t="str">
        <f t="shared" si="101"/>
        <v/>
      </c>
      <c r="D530" s="3">
        <f t="shared" si="98"/>
        <v>2.81474976710656E+17</v>
      </c>
      <c r="E530" s="3">
        <f t="shared" si="99"/>
        <v>5.5232752509770424E+18</v>
      </c>
      <c r="G530" s="26">
        <v>15</v>
      </c>
      <c r="H530" s="9">
        <f t="shared" si="103"/>
        <v>495</v>
      </c>
      <c r="I530" s="9" t="str">
        <f t="shared" si="102"/>
        <v/>
      </c>
      <c r="J530" s="9">
        <f t="shared" si="104"/>
        <v>7.3786976294838206E+22</v>
      </c>
      <c r="K530" s="62">
        <f t="shared" si="97"/>
        <v>2.4957604600042332E+24</v>
      </c>
      <c r="M530" s="5">
        <v>5</v>
      </c>
      <c r="N530" s="5">
        <f t="shared" si="105"/>
        <v>1060</v>
      </c>
      <c r="O530" s="5" t="str">
        <f t="shared" si="106"/>
        <v/>
      </c>
      <c r="P530" s="5">
        <f t="shared" si="107"/>
        <v>1.2379400392853803E+30</v>
      </c>
      <c r="Q530" s="60">
        <f t="shared" si="108"/>
        <v>3.5773151646133895E+31</v>
      </c>
    </row>
    <row r="531" spans="1:17" x14ac:dyDescent="0.25">
      <c r="A531" s="28">
        <v>18</v>
      </c>
      <c r="B531" s="3">
        <f t="shared" si="100"/>
        <v>210</v>
      </c>
      <c r="C531" s="3" t="str">
        <f t="shared" si="101"/>
        <v/>
      </c>
      <c r="D531" s="3">
        <f t="shared" si="98"/>
        <v>2.81474976710656E+17</v>
      </c>
      <c r="E531" s="3">
        <f t="shared" si="99"/>
        <v>5.8047502276876984E+18</v>
      </c>
      <c r="G531" s="26">
        <v>10</v>
      </c>
      <c r="H531" s="9">
        <f t="shared" si="103"/>
        <v>495</v>
      </c>
      <c r="I531" s="9" t="str">
        <f t="shared" si="102"/>
        <v/>
      </c>
      <c r="J531" s="9">
        <f t="shared" si="104"/>
        <v>7.3786976294838206E+22</v>
      </c>
      <c r="K531" s="62">
        <f t="shared" si="97"/>
        <v>2.5695474362990715E+24</v>
      </c>
      <c r="M531" s="5">
        <v>10</v>
      </c>
      <c r="N531" s="5">
        <f t="shared" si="105"/>
        <v>1060</v>
      </c>
      <c r="O531" s="5" t="str">
        <f t="shared" si="106"/>
        <v>prize</v>
      </c>
      <c r="P531" s="5">
        <f t="shared" si="107"/>
        <v>1.2379400392853803E+30</v>
      </c>
      <c r="Q531" s="60">
        <f t="shared" si="108"/>
        <v>3.7011091685419275E+31</v>
      </c>
    </row>
    <row r="532" spans="1:17" x14ac:dyDescent="0.25">
      <c r="A532" s="28">
        <v>23</v>
      </c>
      <c r="B532" s="3">
        <f t="shared" si="100"/>
        <v>210</v>
      </c>
      <c r="C532" s="3" t="str">
        <f t="shared" si="101"/>
        <v/>
      </c>
      <c r="D532" s="3">
        <f t="shared" si="98"/>
        <v>2.81474976710656E+17</v>
      </c>
      <c r="E532" s="3">
        <f t="shared" si="99"/>
        <v>6.0862252043983544E+18</v>
      </c>
      <c r="G532" s="26">
        <v>14</v>
      </c>
      <c r="H532" s="9">
        <f t="shared" si="103"/>
        <v>495</v>
      </c>
      <c r="I532" s="9" t="str">
        <f t="shared" si="102"/>
        <v>wager</v>
      </c>
      <c r="J532" s="9">
        <f t="shared" si="104"/>
        <v>1.4757395258967641E+23</v>
      </c>
      <c r="K532" s="62">
        <f t="shared" si="97"/>
        <v>2.7171213888887479E+24</v>
      </c>
      <c r="M532" s="5">
        <v>6</v>
      </c>
      <c r="N532" s="5">
        <f t="shared" si="105"/>
        <v>1060</v>
      </c>
      <c r="O532" s="5" t="str">
        <f t="shared" si="106"/>
        <v/>
      </c>
      <c r="P532" s="5">
        <f t="shared" si="107"/>
        <v>1.2379400392853803E+30</v>
      </c>
      <c r="Q532" s="60">
        <f t="shared" si="108"/>
        <v>3.8249031724704655E+31</v>
      </c>
    </row>
    <row r="533" spans="1:17" x14ac:dyDescent="0.25">
      <c r="A533" s="28">
        <v>22</v>
      </c>
      <c r="B533" s="3">
        <f t="shared" si="100"/>
        <v>210</v>
      </c>
      <c r="C533" s="3" t="str">
        <f t="shared" si="101"/>
        <v/>
      </c>
      <c r="D533" s="3">
        <f t="shared" si="98"/>
        <v>2.81474976710656E+17</v>
      </c>
      <c r="E533" s="3">
        <f t="shared" si="99"/>
        <v>6.3677001811090104E+18</v>
      </c>
      <c r="G533" s="26">
        <v>9</v>
      </c>
      <c r="H533" s="9">
        <f t="shared" si="103"/>
        <v>495</v>
      </c>
      <c r="I533" s="9" t="str">
        <f t="shared" si="102"/>
        <v>prize</v>
      </c>
      <c r="J533" s="9">
        <f t="shared" si="104"/>
        <v>1.4757395258967641E+23</v>
      </c>
      <c r="K533" s="62">
        <f t="shared" si="97"/>
        <v>2.8646953414784243E+24</v>
      </c>
      <c r="M533" s="5">
        <v>5</v>
      </c>
      <c r="N533" s="5">
        <f t="shared" si="105"/>
        <v>1060</v>
      </c>
      <c r="O533" s="5" t="str">
        <f t="shared" si="106"/>
        <v/>
      </c>
      <c r="P533" s="5">
        <f t="shared" si="107"/>
        <v>1.2379400392853803E+30</v>
      </c>
      <c r="Q533" s="60">
        <f t="shared" si="108"/>
        <v>3.9486971763990035E+31</v>
      </c>
    </row>
    <row r="534" spans="1:17" x14ac:dyDescent="0.25">
      <c r="A534" s="28">
        <v>13</v>
      </c>
      <c r="B534" s="3">
        <f t="shared" si="100"/>
        <v>210</v>
      </c>
      <c r="C534" s="3" t="str">
        <f t="shared" si="101"/>
        <v>prize</v>
      </c>
      <c r="D534" s="3">
        <f t="shared" si="98"/>
        <v>2.81474976710656E+17</v>
      </c>
      <c r="E534" s="3">
        <f t="shared" si="99"/>
        <v>6.6491751578196664E+18</v>
      </c>
      <c r="G534" s="26">
        <v>8</v>
      </c>
      <c r="H534" s="9">
        <f t="shared" si="103"/>
        <v>495</v>
      </c>
      <c r="I534" s="9" t="str">
        <f t="shared" si="102"/>
        <v>prize</v>
      </c>
      <c r="J534" s="9">
        <f t="shared" si="104"/>
        <v>1.4757395258967641E+23</v>
      </c>
      <c r="K534" s="62">
        <f t="shared" si="97"/>
        <v>3.0122692940681007E+24</v>
      </c>
      <c r="M534" s="5">
        <v>5</v>
      </c>
      <c r="N534" s="5">
        <f t="shared" si="105"/>
        <v>1060</v>
      </c>
      <c r="O534" s="5" t="str">
        <f t="shared" si="106"/>
        <v/>
      </c>
      <c r="P534" s="5">
        <f t="shared" si="107"/>
        <v>1.2379400392853803E+30</v>
      </c>
      <c r="Q534" s="60">
        <f t="shared" si="108"/>
        <v>4.0724911803275416E+31</v>
      </c>
    </row>
    <row r="535" spans="1:17" x14ac:dyDescent="0.25">
      <c r="A535" s="28">
        <v>19</v>
      </c>
      <c r="B535" s="3">
        <f t="shared" si="100"/>
        <v>210</v>
      </c>
      <c r="C535" s="3" t="str">
        <f t="shared" si="101"/>
        <v/>
      </c>
      <c r="D535" s="3">
        <f t="shared" si="98"/>
        <v>2.81474976710656E+17</v>
      </c>
      <c r="E535" s="3">
        <f t="shared" si="99"/>
        <v>6.9306501345303224E+18</v>
      </c>
      <c r="G535" s="26">
        <v>20</v>
      </c>
      <c r="H535" s="9">
        <f t="shared" si="103"/>
        <v>495</v>
      </c>
      <c r="I535" s="9" t="str">
        <f t="shared" si="102"/>
        <v>prize</v>
      </c>
      <c r="J535" s="9">
        <f t="shared" si="104"/>
        <v>1.4757395258967641E+23</v>
      </c>
      <c r="K535" s="62">
        <f t="shared" si="97"/>
        <v>3.1598432466577771E+24</v>
      </c>
      <c r="M535" s="5">
        <v>11</v>
      </c>
      <c r="N535" s="5">
        <f t="shared" si="105"/>
        <v>1070</v>
      </c>
      <c r="O535" s="5" t="str">
        <f t="shared" si="106"/>
        <v/>
      </c>
      <c r="P535" s="5">
        <f t="shared" si="107"/>
        <v>1.2379400392853803E+30</v>
      </c>
      <c r="Q535" s="60">
        <f t="shared" si="108"/>
        <v>4.1962851842560796E+31</v>
      </c>
    </row>
    <row r="536" spans="1:17" x14ac:dyDescent="0.25">
      <c r="A536" s="28">
        <v>22</v>
      </c>
      <c r="B536" s="3">
        <f t="shared" si="100"/>
        <v>210</v>
      </c>
      <c r="C536" s="3" t="str">
        <f t="shared" si="101"/>
        <v/>
      </c>
      <c r="D536" s="3">
        <f t="shared" si="98"/>
        <v>2.81474976710656E+17</v>
      </c>
      <c r="E536" s="3">
        <f t="shared" si="99"/>
        <v>7.2121251112409784E+18</v>
      </c>
      <c r="G536" s="26">
        <v>9</v>
      </c>
      <c r="H536" s="9">
        <f t="shared" si="103"/>
        <v>495</v>
      </c>
      <c r="I536" s="9" t="str">
        <f t="shared" si="102"/>
        <v>prize</v>
      </c>
      <c r="J536" s="9">
        <f t="shared" si="104"/>
        <v>1.4757395258967641E+23</v>
      </c>
      <c r="K536" s="62">
        <f t="shared" ref="K536:K599" si="109">K535+J536</f>
        <v>3.3074171992474535E+24</v>
      </c>
      <c r="M536" s="5">
        <v>6</v>
      </c>
      <c r="N536" s="5">
        <f t="shared" si="105"/>
        <v>1070</v>
      </c>
      <c r="O536" s="5" t="str">
        <f t="shared" si="106"/>
        <v/>
      </c>
      <c r="P536" s="5">
        <f t="shared" si="107"/>
        <v>1.2379400392853803E+30</v>
      </c>
      <c r="Q536" s="60">
        <f t="shared" si="108"/>
        <v>4.3200791881846176E+31</v>
      </c>
    </row>
    <row r="537" spans="1:17" x14ac:dyDescent="0.25">
      <c r="A537" s="28">
        <v>21</v>
      </c>
      <c r="B537" s="3">
        <f t="shared" si="100"/>
        <v>210</v>
      </c>
      <c r="C537" s="3" t="str">
        <f t="shared" si="101"/>
        <v>wager</v>
      </c>
      <c r="D537" s="3">
        <f t="shared" si="98"/>
        <v>5.62949953421312E+17</v>
      </c>
      <c r="E537" s="3">
        <f t="shared" si="99"/>
        <v>7.7750750646622904E+18</v>
      </c>
      <c r="G537" s="26">
        <v>11</v>
      </c>
      <c r="H537" s="9">
        <f t="shared" si="103"/>
        <v>495</v>
      </c>
      <c r="I537" s="9" t="str">
        <f t="shared" si="102"/>
        <v/>
      </c>
      <c r="J537" s="9">
        <f t="shared" si="104"/>
        <v>1.4757395258967641E+23</v>
      </c>
      <c r="K537" s="62">
        <f t="shared" si="109"/>
        <v>3.4549911518371299E+24</v>
      </c>
      <c r="M537" s="5">
        <v>5</v>
      </c>
      <c r="N537" s="5">
        <f t="shared" si="105"/>
        <v>1070</v>
      </c>
      <c r="O537" s="5" t="str">
        <f t="shared" si="106"/>
        <v/>
      </c>
      <c r="P537" s="5">
        <f t="shared" si="107"/>
        <v>1.2379400392853803E+30</v>
      </c>
      <c r="Q537" s="60">
        <f t="shared" si="108"/>
        <v>4.4438731921131556E+31</v>
      </c>
    </row>
    <row r="538" spans="1:17" x14ac:dyDescent="0.25">
      <c r="A538" s="28">
        <v>19</v>
      </c>
      <c r="B538" s="3">
        <f t="shared" si="100"/>
        <v>210</v>
      </c>
      <c r="C538" s="3" t="str">
        <f t="shared" si="101"/>
        <v/>
      </c>
      <c r="D538" s="3">
        <f t="shared" si="98"/>
        <v>5.62949953421312E+17</v>
      </c>
      <c r="E538" s="3">
        <f t="shared" si="99"/>
        <v>8.3380250180836024E+18</v>
      </c>
      <c r="G538" s="26">
        <v>9</v>
      </c>
      <c r="H538" s="9">
        <f t="shared" si="103"/>
        <v>495</v>
      </c>
      <c r="I538" s="9" t="str">
        <f t="shared" si="102"/>
        <v>prize</v>
      </c>
      <c r="J538" s="9">
        <f t="shared" si="104"/>
        <v>1.4757395258967641E+23</v>
      </c>
      <c r="K538" s="62">
        <f t="shared" si="109"/>
        <v>3.6025651044268063E+24</v>
      </c>
      <c r="M538" s="5">
        <v>5</v>
      </c>
      <c r="N538" s="5">
        <f t="shared" si="105"/>
        <v>1070</v>
      </c>
      <c r="O538" s="5" t="str">
        <f t="shared" si="106"/>
        <v/>
      </c>
      <c r="P538" s="5">
        <f t="shared" si="107"/>
        <v>1.2379400392853803E+30</v>
      </c>
      <c r="Q538" s="60">
        <f t="shared" si="108"/>
        <v>4.5676671960416937E+31</v>
      </c>
    </row>
    <row r="539" spans="1:17" x14ac:dyDescent="0.25">
      <c r="A539" s="28">
        <v>24</v>
      </c>
      <c r="B539" s="3">
        <f t="shared" si="100"/>
        <v>210</v>
      </c>
      <c r="C539" s="3" t="str">
        <f t="shared" si="101"/>
        <v/>
      </c>
      <c r="D539" s="3">
        <f t="shared" si="98"/>
        <v>5.62949953421312E+17</v>
      </c>
      <c r="E539" s="3">
        <f t="shared" si="99"/>
        <v>8.9009749715049144E+18</v>
      </c>
      <c r="G539" s="26">
        <v>9</v>
      </c>
      <c r="H539" s="9">
        <f t="shared" si="103"/>
        <v>495</v>
      </c>
      <c r="I539" s="9" t="str">
        <f t="shared" si="102"/>
        <v>prize</v>
      </c>
      <c r="J539" s="9">
        <f t="shared" si="104"/>
        <v>1.4757395258967641E+23</v>
      </c>
      <c r="K539" s="62">
        <f t="shared" si="109"/>
        <v>3.7501390570164828E+24</v>
      </c>
      <c r="M539" s="5">
        <v>5</v>
      </c>
      <c r="N539" s="5">
        <f t="shared" si="105"/>
        <v>1070</v>
      </c>
      <c r="O539" s="5" t="str">
        <f t="shared" si="106"/>
        <v/>
      </c>
      <c r="P539" s="5">
        <f t="shared" si="107"/>
        <v>1.2379400392853803E+30</v>
      </c>
      <c r="Q539" s="60">
        <f t="shared" si="108"/>
        <v>4.6914611999702317E+31</v>
      </c>
    </row>
    <row r="540" spans="1:17" x14ac:dyDescent="0.25">
      <c r="A540" s="28">
        <v>16</v>
      </c>
      <c r="B540" s="3">
        <f t="shared" si="100"/>
        <v>210</v>
      </c>
      <c r="C540" s="3" t="str">
        <f t="shared" si="101"/>
        <v/>
      </c>
      <c r="D540" s="3">
        <f t="shared" si="98"/>
        <v>5.62949953421312E+17</v>
      </c>
      <c r="E540" s="3">
        <f t="shared" si="99"/>
        <v>9.4639249249262264E+18</v>
      </c>
      <c r="G540" s="26">
        <v>13</v>
      </c>
      <c r="H540" s="9">
        <f t="shared" si="103"/>
        <v>495</v>
      </c>
      <c r="I540" s="9" t="str">
        <f t="shared" si="102"/>
        <v/>
      </c>
      <c r="J540" s="9">
        <f t="shared" si="104"/>
        <v>1.4757395258967641E+23</v>
      </c>
      <c r="K540" s="62">
        <f t="shared" si="109"/>
        <v>3.8977130096061592E+24</v>
      </c>
      <c r="M540" s="5">
        <v>10</v>
      </c>
      <c r="N540" s="5">
        <f t="shared" si="105"/>
        <v>1070</v>
      </c>
      <c r="O540" s="5" t="str">
        <f t="shared" si="106"/>
        <v>prize</v>
      </c>
      <c r="P540" s="5">
        <f t="shared" si="107"/>
        <v>1.2379400392853803E+30</v>
      </c>
      <c r="Q540" s="60">
        <f t="shared" si="108"/>
        <v>4.8152552038987697E+31</v>
      </c>
    </row>
    <row r="541" spans="1:17" x14ac:dyDescent="0.25">
      <c r="A541" s="28">
        <v>19</v>
      </c>
      <c r="B541" s="3">
        <f t="shared" si="100"/>
        <v>210</v>
      </c>
      <c r="C541" s="3" t="str">
        <f t="shared" si="101"/>
        <v/>
      </c>
      <c r="D541" s="3">
        <f t="shared" ref="D541:D604" si="110">IF(C541="wager",(D540*2),D540)</f>
        <v>5.62949953421312E+17</v>
      </c>
      <c r="E541" s="3">
        <f t="shared" ref="E541:E604" si="111">E540+D541</f>
        <v>1.0026874878347538E+19</v>
      </c>
      <c r="G541" s="26">
        <v>12</v>
      </c>
      <c r="H541" s="9">
        <f t="shared" si="103"/>
        <v>495</v>
      </c>
      <c r="I541" s="9" t="str">
        <f t="shared" si="102"/>
        <v/>
      </c>
      <c r="J541" s="9">
        <f t="shared" si="104"/>
        <v>1.4757395258967641E+23</v>
      </c>
      <c r="K541" s="62">
        <f t="shared" si="109"/>
        <v>4.0452869621958356E+24</v>
      </c>
      <c r="M541" s="5">
        <v>11</v>
      </c>
      <c r="N541" s="5">
        <f t="shared" si="105"/>
        <v>1080</v>
      </c>
      <c r="O541" s="5" t="str">
        <f t="shared" si="106"/>
        <v/>
      </c>
      <c r="P541" s="5">
        <f t="shared" si="107"/>
        <v>1.2379400392853803E+30</v>
      </c>
      <c r="Q541" s="60">
        <f t="shared" si="108"/>
        <v>4.9390492078273078E+31</v>
      </c>
    </row>
    <row r="542" spans="1:17" x14ac:dyDescent="0.25">
      <c r="A542" s="28">
        <v>23</v>
      </c>
      <c r="B542" s="3">
        <f t="shared" si="100"/>
        <v>210</v>
      </c>
      <c r="C542" s="3" t="str">
        <f t="shared" si="101"/>
        <v/>
      </c>
      <c r="D542" s="3">
        <f t="shared" si="110"/>
        <v>5.62949953421312E+17</v>
      </c>
      <c r="E542" s="3">
        <f t="shared" si="111"/>
        <v>1.058982483176885E+19</v>
      </c>
      <c r="G542" s="26">
        <v>14</v>
      </c>
      <c r="H542" s="9">
        <f t="shared" si="103"/>
        <v>495</v>
      </c>
      <c r="I542" s="9" t="str">
        <f t="shared" si="102"/>
        <v>wager</v>
      </c>
      <c r="J542" s="9">
        <f t="shared" si="104"/>
        <v>2.9514790517935283E+23</v>
      </c>
      <c r="K542" s="62">
        <f t="shared" si="109"/>
        <v>4.3404348673751884E+24</v>
      </c>
      <c r="M542" s="5">
        <v>8</v>
      </c>
      <c r="N542" s="5">
        <f t="shared" si="105"/>
        <v>1080</v>
      </c>
      <c r="O542" s="5" t="str">
        <f t="shared" si="106"/>
        <v/>
      </c>
      <c r="P542" s="5">
        <f t="shared" si="107"/>
        <v>1.2379400392853803E+30</v>
      </c>
      <c r="Q542" s="60">
        <f t="shared" si="108"/>
        <v>5.0628432117558458E+31</v>
      </c>
    </row>
    <row r="543" spans="1:17" x14ac:dyDescent="0.25">
      <c r="A543" s="28">
        <v>17</v>
      </c>
      <c r="B543" s="3">
        <f t="shared" si="100"/>
        <v>210</v>
      </c>
      <c r="C543" s="3" t="str">
        <f t="shared" si="101"/>
        <v/>
      </c>
      <c r="D543" s="3">
        <f t="shared" si="110"/>
        <v>5.62949953421312E+17</v>
      </c>
      <c r="E543" s="3">
        <f t="shared" si="111"/>
        <v>1.1152774785190162E+19</v>
      </c>
      <c r="G543" s="26">
        <v>15</v>
      </c>
      <c r="H543" s="9">
        <f t="shared" si="103"/>
        <v>495</v>
      </c>
      <c r="I543" s="9" t="str">
        <f t="shared" si="102"/>
        <v/>
      </c>
      <c r="J543" s="9">
        <f t="shared" si="104"/>
        <v>2.9514790517935283E+23</v>
      </c>
      <c r="K543" s="62">
        <f t="shared" si="109"/>
        <v>4.6355827725545412E+24</v>
      </c>
      <c r="M543" s="5">
        <v>6</v>
      </c>
      <c r="N543" s="5">
        <f t="shared" si="105"/>
        <v>1080</v>
      </c>
      <c r="O543" s="5" t="str">
        <f t="shared" si="106"/>
        <v/>
      </c>
      <c r="P543" s="5">
        <f t="shared" si="107"/>
        <v>1.2379400392853803E+30</v>
      </c>
      <c r="Q543" s="60">
        <f t="shared" si="108"/>
        <v>5.1866372156843838E+31</v>
      </c>
    </row>
    <row r="544" spans="1:17" x14ac:dyDescent="0.25">
      <c r="A544" s="28">
        <v>17</v>
      </c>
      <c r="B544" s="3">
        <f t="shared" si="100"/>
        <v>210</v>
      </c>
      <c r="C544" s="3" t="str">
        <f t="shared" si="101"/>
        <v/>
      </c>
      <c r="D544" s="3">
        <f t="shared" si="110"/>
        <v>5.62949953421312E+17</v>
      </c>
      <c r="E544" s="3">
        <f t="shared" si="111"/>
        <v>1.1715724738611474E+19</v>
      </c>
      <c r="G544" s="26">
        <v>9</v>
      </c>
      <c r="H544" s="9">
        <f t="shared" si="103"/>
        <v>495</v>
      </c>
      <c r="I544" s="9" t="str">
        <f t="shared" si="102"/>
        <v>prize</v>
      </c>
      <c r="J544" s="9">
        <f t="shared" si="104"/>
        <v>2.9514790517935283E+23</v>
      </c>
      <c r="K544" s="62">
        <f t="shared" si="109"/>
        <v>4.9307306777338946E+24</v>
      </c>
      <c r="M544" s="5">
        <v>6</v>
      </c>
      <c r="N544" s="5">
        <f t="shared" si="105"/>
        <v>1080</v>
      </c>
      <c r="O544" s="5" t="str">
        <f t="shared" si="106"/>
        <v/>
      </c>
      <c r="P544" s="5">
        <f t="shared" si="107"/>
        <v>1.2379400392853803E+30</v>
      </c>
      <c r="Q544" s="60">
        <f t="shared" si="108"/>
        <v>5.3104312196129218E+31</v>
      </c>
    </row>
    <row r="545" spans="1:17" x14ac:dyDescent="0.25">
      <c r="A545" s="28">
        <v>20</v>
      </c>
      <c r="B545" s="3">
        <f t="shared" si="100"/>
        <v>210</v>
      </c>
      <c r="C545" s="3" t="str">
        <f t="shared" si="101"/>
        <v/>
      </c>
      <c r="D545" s="3">
        <f t="shared" si="110"/>
        <v>5.62949953421312E+17</v>
      </c>
      <c r="E545" s="3">
        <f t="shared" si="111"/>
        <v>1.2278674692032786E+19</v>
      </c>
      <c r="G545" s="26">
        <v>12</v>
      </c>
      <c r="H545" s="9">
        <f t="shared" si="103"/>
        <v>495</v>
      </c>
      <c r="I545" s="9" t="str">
        <f t="shared" si="102"/>
        <v/>
      </c>
      <c r="J545" s="9">
        <f t="shared" si="104"/>
        <v>2.9514790517935283E+23</v>
      </c>
      <c r="K545" s="62">
        <f t="shared" si="109"/>
        <v>5.2258785829132474E+24</v>
      </c>
      <c r="M545" s="5">
        <v>4</v>
      </c>
      <c r="N545" s="5">
        <f t="shared" si="105"/>
        <v>1080</v>
      </c>
      <c r="O545" s="5" t="str">
        <f t="shared" si="106"/>
        <v>prize</v>
      </c>
      <c r="P545" s="5">
        <f t="shared" si="107"/>
        <v>1.2379400392853803E+30</v>
      </c>
      <c r="Q545" s="60">
        <f t="shared" si="108"/>
        <v>5.4342252235414599E+31</v>
      </c>
    </row>
    <row r="546" spans="1:17" x14ac:dyDescent="0.25">
      <c r="A546" s="28">
        <v>30</v>
      </c>
      <c r="B546" s="3">
        <f t="shared" si="100"/>
        <v>215</v>
      </c>
      <c r="C546" s="3" t="str">
        <f t="shared" si="101"/>
        <v/>
      </c>
      <c r="D546" s="3">
        <f t="shared" si="110"/>
        <v>5.62949953421312E+17</v>
      </c>
      <c r="E546" s="3">
        <f t="shared" si="111"/>
        <v>1.2841624645454098E+19</v>
      </c>
      <c r="G546" s="26">
        <v>17</v>
      </c>
      <c r="H546" s="9">
        <f t="shared" si="103"/>
        <v>495</v>
      </c>
      <c r="I546" s="9" t="str">
        <f t="shared" si="102"/>
        <v/>
      </c>
      <c r="J546" s="9">
        <f t="shared" si="104"/>
        <v>2.9514790517935283E+23</v>
      </c>
      <c r="K546" s="62">
        <f t="shared" si="109"/>
        <v>5.5210264880926002E+24</v>
      </c>
      <c r="M546" s="5">
        <v>6</v>
      </c>
      <c r="N546" s="5">
        <f t="shared" si="105"/>
        <v>1080</v>
      </c>
      <c r="O546" s="5" t="str">
        <f t="shared" si="106"/>
        <v/>
      </c>
      <c r="P546" s="5">
        <f t="shared" si="107"/>
        <v>1.2379400392853803E+30</v>
      </c>
      <c r="Q546" s="60">
        <f t="shared" si="108"/>
        <v>5.5580192274699979E+31</v>
      </c>
    </row>
    <row r="547" spans="1:17" x14ac:dyDescent="0.25">
      <c r="A547" s="28">
        <v>23</v>
      </c>
      <c r="B547" s="3">
        <f t="shared" si="100"/>
        <v>215</v>
      </c>
      <c r="C547" s="3" t="str">
        <f t="shared" si="101"/>
        <v/>
      </c>
      <c r="D547" s="3">
        <f t="shared" si="110"/>
        <v>5.62949953421312E+17</v>
      </c>
      <c r="E547" s="3">
        <f t="shared" si="111"/>
        <v>1.340457459887541E+19</v>
      </c>
      <c r="G547" s="26">
        <v>15</v>
      </c>
      <c r="H547" s="9">
        <f t="shared" si="103"/>
        <v>495</v>
      </c>
      <c r="I547" s="9" t="str">
        <f t="shared" si="102"/>
        <v/>
      </c>
      <c r="J547" s="9">
        <f t="shared" si="104"/>
        <v>2.9514790517935283E+23</v>
      </c>
      <c r="K547" s="62">
        <f t="shared" si="109"/>
        <v>5.8161743932719531E+24</v>
      </c>
      <c r="M547" s="5">
        <v>8</v>
      </c>
      <c r="N547" s="5">
        <f t="shared" si="105"/>
        <v>1080</v>
      </c>
      <c r="O547" s="5" t="str">
        <f t="shared" si="106"/>
        <v/>
      </c>
      <c r="P547" s="5">
        <f t="shared" si="107"/>
        <v>1.2379400392853803E+30</v>
      </c>
      <c r="Q547" s="60">
        <f t="shared" si="108"/>
        <v>5.6818132313985359E+31</v>
      </c>
    </row>
    <row r="548" spans="1:17" x14ac:dyDescent="0.25">
      <c r="A548" s="28">
        <v>14</v>
      </c>
      <c r="B548" s="3">
        <f t="shared" si="100"/>
        <v>215</v>
      </c>
      <c r="C548" s="3" t="str">
        <f t="shared" si="101"/>
        <v>prize</v>
      </c>
      <c r="D548" s="3">
        <f t="shared" si="110"/>
        <v>5.62949953421312E+17</v>
      </c>
      <c r="E548" s="3">
        <f t="shared" si="111"/>
        <v>1.3967524552296722E+19</v>
      </c>
      <c r="G548" s="26">
        <v>10</v>
      </c>
      <c r="H548" s="9">
        <f t="shared" si="103"/>
        <v>495</v>
      </c>
      <c r="I548" s="9" t="str">
        <f t="shared" si="102"/>
        <v/>
      </c>
      <c r="J548" s="9">
        <f t="shared" si="104"/>
        <v>2.9514790517935283E+23</v>
      </c>
      <c r="K548" s="62">
        <f t="shared" si="109"/>
        <v>6.1113222984513059E+24</v>
      </c>
      <c r="M548" s="5">
        <v>8</v>
      </c>
      <c r="N548" s="5">
        <f t="shared" si="105"/>
        <v>1080</v>
      </c>
      <c r="O548" s="5" t="str">
        <f t="shared" si="106"/>
        <v/>
      </c>
      <c r="P548" s="5">
        <f t="shared" si="107"/>
        <v>1.2379400392853803E+30</v>
      </c>
      <c r="Q548" s="60">
        <f t="shared" si="108"/>
        <v>5.8056072353270739E+31</v>
      </c>
    </row>
    <row r="549" spans="1:17" x14ac:dyDescent="0.25">
      <c r="A549" s="28">
        <v>15</v>
      </c>
      <c r="B549" s="3">
        <f t="shared" si="100"/>
        <v>215</v>
      </c>
      <c r="C549" s="3" t="str">
        <f t="shared" si="101"/>
        <v>prize</v>
      </c>
      <c r="D549" s="3">
        <f t="shared" si="110"/>
        <v>5.62949953421312E+17</v>
      </c>
      <c r="E549" s="3">
        <f t="shared" si="111"/>
        <v>1.4530474505718034E+19</v>
      </c>
      <c r="G549" s="26">
        <v>19</v>
      </c>
      <c r="H549" s="9">
        <f t="shared" si="103"/>
        <v>495</v>
      </c>
      <c r="I549" s="9" t="str">
        <f t="shared" si="102"/>
        <v>prize</v>
      </c>
      <c r="J549" s="9">
        <f t="shared" si="104"/>
        <v>2.9514790517935283E+23</v>
      </c>
      <c r="K549" s="62">
        <f t="shared" si="109"/>
        <v>6.4064702036306587E+24</v>
      </c>
      <c r="M549" s="5">
        <v>11</v>
      </c>
      <c r="N549" s="5">
        <f t="shared" si="105"/>
        <v>1090</v>
      </c>
      <c r="O549" s="5" t="str">
        <f t="shared" si="106"/>
        <v/>
      </c>
      <c r="P549" s="5">
        <f t="shared" si="107"/>
        <v>1.2379400392853803E+30</v>
      </c>
      <c r="Q549" s="60">
        <f t="shared" si="108"/>
        <v>5.929401239255612E+31</v>
      </c>
    </row>
    <row r="550" spans="1:17" x14ac:dyDescent="0.25">
      <c r="A550" s="28">
        <v>25</v>
      </c>
      <c r="B550" s="3">
        <f t="shared" si="100"/>
        <v>215</v>
      </c>
      <c r="C550" s="3" t="str">
        <f t="shared" si="101"/>
        <v/>
      </c>
      <c r="D550" s="3">
        <f t="shared" si="110"/>
        <v>5.62949953421312E+17</v>
      </c>
      <c r="E550" s="3">
        <f t="shared" si="111"/>
        <v>1.5093424459139346E+19</v>
      </c>
      <c r="G550" s="26">
        <v>15</v>
      </c>
      <c r="H550" s="9">
        <f t="shared" si="103"/>
        <v>495</v>
      </c>
      <c r="I550" s="9" t="str">
        <f t="shared" si="102"/>
        <v/>
      </c>
      <c r="J550" s="9">
        <f t="shared" si="104"/>
        <v>2.9514790517935283E+23</v>
      </c>
      <c r="K550" s="62">
        <f t="shared" si="109"/>
        <v>6.7016181088100116E+24</v>
      </c>
      <c r="M550" s="5">
        <v>4</v>
      </c>
      <c r="N550" s="5">
        <f t="shared" si="105"/>
        <v>1090</v>
      </c>
      <c r="O550" s="5" t="str">
        <f t="shared" si="106"/>
        <v>prize</v>
      </c>
      <c r="P550" s="5">
        <f t="shared" si="107"/>
        <v>1.2379400392853803E+30</v>
      </c>
      <c r="Q550" s="60">
        <f t="shared" si="108"/>
        <v>6.05319524318415E+31</v>
      </c>
    </row>
    <row r="551" spans="1:17" x14ac:dyDescent="0.25">
      <c r="A551" s="28">
        <v>24</v>
      </c>
      <c r="B551" s="3">
        <f t="shared" si="100"/>
        <v>215</v>
      </c>
      <c r="C551" s="3" t="str">
        <f t="shared" si="101"/>
        <v/>
      </c>
      <c r="D551" s="3">
        <f t="shared" si="110"/>
        <v>5.62949953421312E+17</v>
      </c>
      <c r="E551" s="3">
        <f t="shared" si="111"/>
        <v>1.5656374412560658E+19</v>
      </c>
      <c r="G551" s="26">
        <v>16</v>
      </c>
      <c r="H551" s="9">
        <f t="shared" si="103"/>
        <v>495</v>
      </c>
      <c r="I551" s="9" t="str">
        <f t="shared" si="102"/>
        <v/>
      </c>
      <c r="J551" s="9">
        <f t="shared" si="104"/>
        <v>2.9514790517935283E+23</v>
      </c>
      <c r="K551" s="62">
        <f t="shared" si="109"/>
        <v>6.9967660139893644E+24</v>
      </c>
      <c r="M551" s="5">
        <v>7</v>
      </c>
      <c r="N551" s="5">
        <f t="shared" si="105"/>
        <v>1090</v>
      </c>
      <c r="O551" s="5" t="str">
        <f t="shared" si="106"/>
        <v>wager</v>
      </c>
      <c r="P551" s="5">
        <f t="shared" si="107"/>
        <v>2.4758800785707605E+30</v>
      </c>
      <c r="Q551" s="60">
        <f t="shared" si="108"/>
        <v>6.3007832510412261E+31</v>
      </c>
    </row>
    <row r="552" spans="1:17" x14ac:dyDescent="0.25">
      <c r="A552" s="28">
        <v>22</v>
      </c>
      <c r="B552" s="3">
        <f t="shared" si="100"/>
        <v>215</v>
      </c>
      <c r="C552" s="3" t="str">
        <f t="shared" si="101"/>
        <v/>
      </c>
      <c r="D552" s="3">
        <f t="shared" si="110"/>
        <v>5.62949953421312E+17</v>
      </c>
      <c r="E552" s="3">
        <f t="shared" si="111"/>
        <v>1.621932436598197E+19</v>
      </c>
      <c r="G552" s="26">
        <v>12</v>
      </c>
      <c r="H552" s="9">
        <f t="shared" si="103"/>
        <v>495</v>
      </c>
      <c r="I552" s="9" t="str">
        <f t="shared" si="102"/>
        <v/>
      </c>
      <c r="J552" s="9">
        <f t="shared" si="104"/>
        <v>2.9514790517935283E+23</v>
      </c>
      <c r="K552" s="62">
        <f t="shared" si="109"/>
        <v>7.2919139191687172E+24</v>
      </c>
      <c r="M552" s="5">
        <v>6</v>
      </c>
      <c r="N552" s="5">
        <f t="shared" si="105"/>
        <v>1090</v>
      </c>
      <c r="O552" s="5" t="str">
        <f t="shared" si="106"/>
        <v/>
      </c>
      <c r="P552" s="5">
        <f t="shared" si="107"/>
        <v>2.4758800785707605E+30</v>
      </c>
      <c r="Q552" s="60">
        <f t="shared" si="108"/>
        <v>6.5483712588983021E+31</v>
      </c>
    </row>
    <row r="553" spans="1:17" x14ac:dyDescent="0.25">
      <c r="A553" s="28">
        <v>21</v>
      </c>
      <c r="B553" s="3">
        <f t="shared" si="100"/>
        <v>215</v>
      </c>
      <c r="C553" s="3" t="str">
        <f t="shared" si="101"/>
        <v>wager</v>
      </c>
      <c r="D553" s="3">
        <f t="shared" si="110"/>
        <v>1.125899906842624E+18</v>
      </c>
      <c r="E553" s="3">
        <f t="shared" si="111"/>
        <v>1.7345224272824594E+19</v>
      </c>
      <c r="G553" s="26">
        <v>16</v>
      </c>
      <c r="H553" s="9">
        <f t="shared" si="103"/>
        <v>495</v>
      </c>
      <c r="I553" s="9" t="str">
        <f t="shared" si="102"/>
        <v/>
      </c>
      <c r="J553" s="9">
        <f t="shared" si="104"/>
        <v>2.9514790517935283E+23</v>
      </c>
      <c r="K553" s="62">
        <f t="shared" si="109"/>
        <v>7.58706182434807E+24</v>
      </c>
      <c r="M553" s="5">
        <v>10</v>
      </c>
      <c r="N553" s="5">
        <f t="shared" si="105"/>
        <v>1090</v>
      </c>
      <c r="O553" s="5" t="str">
        <f t="shared" si="106"/>
        <v>prize</v>
      </c>
      <c r="P553" s="5">
        <f t="shared" si="107"/>
        <v>2.4758800785707605E+30</v>
      </c>
      <c r="Q553" s="60">
        <f t="shared" si="108"/>
        <v>6.7959592667553782E+31</v>
      </c>
    </row>
    <row r="554" spans="1:17" x14ac:dyDescent="0.25">
      <c r="A554" s="28">
        <v>20</v>
      </c>
      <c r="B554" s="3">
        <f t="shared" si="100"/>
        <v>215</v>
      </c>
      <c r="C554" s="3" t="str">
        <f t="shared" si="101"/>
        <v/>
      </c>
      <c r="D554" s="3">
        <f t="shared" si="110"/>
        <v>1.125899906842624E+18</v>
      </c>
      <c r="E554" s="3">
        <f t="shared" si="111"/>
        <v>1.8471124179667218E+19</v>
      </c>
      <c r="G554" s="26">
        <v>13</v>
      </c>
      <c r="H554" s="9">
        <f t="shared" si="103"/>
        <v>495</v>
      </c>
      <c r="I554" s="9" t="str">
        <f t="shared" si="102"/>
        <v/>
      </c>
      <c r="J554" s="9">
        <f t="shared" si="104"/>
        <v>2.9514790517935283E+23</v>
      </c>
      <c r="K554" s="62">
        <f t="shared" si="109"/>
        <v>7.8822097295274229E+24</v>
      </c>
      <c r="M554" s="5">
        <v>6</v>
      </c>
      <c r="N554" s="5">
        <f t="shared" si="105"/>
        <v>1090</v>
      </c>
      <c r="O554" s="5" t="str">
        <f t="shared" si="106"/>
        <v/>
      </c>
      <c r="P554" s="5">
        <f t="shared" si="107"/>
        <v>2.4758800785707605E+30</v>
      </c>
      <c r="Q554" s="60">
        <f t="shared" si="108"/>
        <v>7.0435472746124542E+31</v>
      </c>
    </row>
    <row r="555" spans="1:17" x14ac:dyDescent="0.25">
      <c r="A555" s="28">
        <v>20</v>
      </c>
      <c r="B555" s="3">
        <f t="shared" si="100"/>
        <v>215</v>
      </c>
      <c r="C555" s="3" t="str">
        <f t="shared" si="101"/>
        <v/>
      </c>
      <c r="D555" s="3">
        <f t="shared" si="110"/>
        <v>1.125899906842624E+18</v>
      </c>
      <c r="E555" s="3">
        <f t="shared" si="111"/>
        <v>1.9597024086509842E+19</v>
      </c>
      <c r="G555" s="26">
        <v>14</v>
      </c>
      <c r="H555" s="9">
        <f t="shared" si="103"/>
        <v>495</v>
      </c>
      <c r="I555" s="9" t="str">
        <f t="shared" si="102"/>
        <v>wager</v>
      </c>
      <c r="J555" s="9">
        <f t="shared" si="104"/>
        <v>5.9029581035870565E+23</v>
      </c>
      <c r="K555" s="62">
        <f t="shared" si="109"/>
        <v>8.4725055398861285E+24</v>
      </c>
      <c r="M555" s="5">
        <v>5</v>
      </c>
      <c r="N555" s="5">
        <f t="shared" si="105"/>
        <v>1090</v>
      </c>
      <c r="O555" s="5" t="str">
        <f t="shared" si="106"/>
        <v/>
      </c>
      <c r="P555" s="5">
        <f t="shared" si="107"/>
        <v>2.4758800785707605E+30</v>
      </c>
      <c r="Q555" s="60">
        <f t="shared" si="108"/>
        <v>7.2911352824695303E+31</v>
      </c>
    </row>
    <row r="556" spans="1:17" x14ac:dyDescent="0.25">
      <c r="A556" s="28">
        <v>15</v>
      </c>
      <c r="B556" s="3">
        <f t="shared" si="100"/>
        <v>215</v>
      </c>
      <c r="C556" s="3" t="str">
        <f t="shared" si="101"/>
        <v>prize</v>
      </c>
      <c r="D556" s="3">
        <f t="shared" si="110"/>
        <v>1.125899906842624E+18</v>
      </c>
      <c r="E556" s="3">
        <f t="shared" si="111"/>
        <v>2.0722923993352466E+19</v>
      </c>
      <c r="G556" s="26">
        <v>10</v>
      </c>
      <c r="H556" s="9">
        <f t="shared" si="103"/>
        <v>495</v>
      </c>
      <c r="I556" s="9" t="str">
        <f t="shared" si="102"/>
        <v/>
      </c>
      <c r="J556" s="9">
        <f t="shared" si="104"/>
        <v>5.9029581035870565E+23</v>
      </c>
      <c r="K556" s="62">
        <f t="shared" si="109"/>
        <v>9.0628013502448342E+24</v>
      </c>
      <c r="M556" s="5">
        <v>7</v>
      </c>
      <c r="N556" s="5">
        <f t="shared" si="105"/>
        <v>1090</v>
      </c>
      <c r="O556" s="5" t="str">
        <f t="shared" si="106"/>
        <v>wager</v>
      </c>
      <c r="P556" s="5">
        <f t="shared" si="107"/>
        <v>4.9517601571415211E+30</v>
      </c>
      <c r="Q556" s="60">
        <f t="shared" si="108"/>
        <v>7.7863112981836824E+31</v>
      </c>
    </row>
    <row r="557" spans="1:17" x14ac:dyDescent="0.25">
      <c r="A557" s="28">
        <v>15</v>
      </c>
      <c r="B557" s="3">
        <f t="shared" si="100"/>
        <v>215</v>
      </c>
      <c r="C557" s="3" t="str">
        <f t="shared" si="101"/>
        <v>prize</v>
      </c>
      <c r="D557" s="3">
        <f t="shared" si="110"/>
        <v>1.125899906842624E+18</v>
      </c>
      <c r="E557" s="3">
        <f t="shared" si="111"/>
        <v>2.184882390019509E+19</v>
      </c>
      <c r="G557" s="26">
        <v>10</v>
      </c>
      <c r="H557" s="9">
        <f t="shared" si="103"/>
        <v>495</v>
      </c>
      <c r="I557" s="9" t="str">
        <f t="shared" si="102"/>
        <v/>
      </c>
      <c r="J557" s="9">
        <f t="shared" si="104"/>
        <v>5.9029581035870565E+23</v>
      </c>
      <c r="K557" s="62">
        <f t="shared" si="109"/>
        <v>9.6530971606035398E+24</v>
      </c>
      <c r="M557" s="5">
        <v>9</v>
      </c>
      <c r="N557" s="5">
        <f t="shared" si="105"/>
        <v>1090</v>
      </c>
      <c r="O557" s="5" t="str">
        <f t="shared" si="106"/>
        <v/>
      </c>
      <c r="P557" s="5">
        <f t="shared" si="107"/>
        <v>4.9517601571415211E+30</v>
      </c>
      <c r="Q557" s="60">
        <f t="shared" si="108"/>
        <v>8.2814873138978336E+31</v>
      </c>
    </row>
    <row r="558" spans="1:17" x14ac:dyDescent="0.25">
      <c r="A558" s="28">
        <v>19</v>
      </c>
      <c r="B558" s="3">
        <f t="shared" si="100"/>
        <v>215</v>
      </c>
      <c r="C558" s="3" t="str">
        <f t="shared" si="101"/>
        <v/>
      </c>
      <c r="D558" s="3">
        <f t="shared" si="110"/>
        <v>1.125899906842624E+18</v>
      </c>
      <c r="E558" s="3">
        <f t="shared" si="111"/>
        <v>2.2974723807037714E+19</v>
      </c>
      <c r="G558" s="26">
        <v>21</v>
      </c>
      <c r="H558" s="9">
        <f t="shared" si="103"/>
        <v>500</v>
      </c>
      <c r="I558" s="9" t="str">
        <f t="shared" si="102"/>
        <v/>
      </c>
      <c r="J558" s="9">
        <f t="shared" si="104"/>
        <v>5.9029581035870565E+23</v>
      </c>
      <c r="K558" s="62">
        <f t="shared" si="109"/>
        <v>1.0243392970962245E+25</v>
      </c>
      <c r="M558" s="5">
        <v>4</v>
      </c>
      <c r="N558" s="5">
        <f t="shared" si="105"/>
        <v>1090</v>
      </c>
      <c r="O558" s="5" t="str">
        <f t="shared" si="106"/>
        <v>prize</v>
      </c>
      <c r="P558" s="5">
        <f t="shared" si="107"/>
        <v>4.9517601571415211E+30</v>
      </c>
      <c r="Q558" s="60">
        <f t="shared" si="108"/>
        <v>8.7766633296119857E+31</v>
      </c>
    </row>
    <row r="559" spans="1:17" x14ac:dyDescent="0.25">
      <c r="A559" s="28">
        <v>25</v>
      </c>
      <c r="B559" s="3">
        <f t="shared" si="100"/>
        <v>215</v>
      </c>
      <c r="C559" s="3" t="str">
        <f t="shared" si="101"/>
        <v/>
      </c>
      <c r="D559" s="3">
        <f t="shared" si="110"/>
        <v>1.125899906842624E+18</v>
      </c>
      <c r="E559" s="3">
        <f t="shared" si="111"/>
        <v>2.4100623713880338E+19</v>
      </c>
      <c r="G559" s="26">
        <v>15</v>
      </c>
      <c r="H559" s="9">
        <f t="shared" si="103"/>
        <v>500</v>
      </c>
      <c r="I559" s="9" t="str">
        <f t="shared" si="102"/>
        <v/>
      </c>
      <c r="J559" s="9">
        <f t="shared" si="104"/>
        <v>5.9029581035870565E+23</v>
      </c>
      <c r="K559" s="62">
        <f t="shared" si="109"/>
        <v>1.0833688781320951E+25</v>
      </c>
      <c r="M559" s="5">
        <v>9</v>
      </c>
      <c r="N559" s="5">
        <f t="shared" si="105"/>
        <v>1090</v>
      </c>
      <c r="O559" s="5" t="str">
        <f t="shared" si="106"/>
        <v/>
      </c>
      <c r="P559" s="5">
        <f t="shared" si="107"/>
        <v>4.9517601571415211E+30</v>
      </c>
      <c r="Q559" s="60">
        <f t="shared" si="108"/>
        <v>9.2718393453261378E+31</v>
      </c>
    </row>
    <row r="560" spans="1:17" x14ac:dyDescent="0.25">
      <c r="A560" s="28">
        <v>24</v>
      </c>
      <c r="B560" s="3">
        <f t="shared" si="100"/>
        <v>215</v>
      </c>
      <c r="C560" s="3" t="str">
        <f t="shared" si="101"/>
        <v/>
      </c>
      <c r="D560" s="3">
        <f t="shared" si="110"/>
        <v>1.125899906842624E+18</v>
      </c>
      <c r="E560" s="3">
        <f t="shared" si="111"/>
        <v>2.5226523620722962E+19</v>
      </c>
      <c r="G560" s="26">
        <v>12</v>
      </c>
      <c r="H560" s="9">
        <f t="shared" si="103"/>
        <v>500</v>
      </c>
      <c r="I560" s="9" t="str">
        <f t="shared" si="102"/>
        <v/>
      </c>
      <c r="J560" s="9">
        <f t="shared" si="104"/>
        <v>5.9029581035870565E+23</v>
      </c>
      <c r="K560" s="62">
        <f t="shared" si="109"/>
        <v>1.1423984591679657E+25</v>
      </c>
      <c r="M560" s="5">
        <v>4</v>
      </c>
      <c r="N560" s="5">
        <f t="shared" si="105"/>
        <v>1090</v>
      </c>
      <c r="O560" s="5" t="str">
        <f t="shared" si="106"/>
        <v>prize</v>
      </c>
      <c r="P560" s="5">
        <f t="shared" si="107"/>
        <v>4.9517601571415211E+30</v>
      </c>
      <c r="Q560" s="60">
        <f t="shared" si="108"/>
        <v>9.7670153610402899E+31</v>
      </c>
    </row>
    <row r="561" spans="1:17" x14ac:dyDescent="0.25">
      <c r="A561" s="28">
        <v>22</v>
      </c>
      <c r="B561" s="3">
        <f t="shared" si="100"/>
        <v>215</v>
      </c>
      <c r="C561" s="3" t="str">
        <f t="shared" si="101"/>
        <v/>
      </c>
      <c r="D561" s="3">
        <f t="shared" si="110"/>
        <v>1.125899906842624E+18</v>
      </c>
      <c r="E561" s="3">
        <f t="shared" si="111"/>
        <v>2.6352423527565586E+19</v>
      </c>
      <c r="G561" s="26">
        <v>12</v>
      </c>
      <c r="H561" s="9">
        <f t="shared" si="103"/>
        <v>500</v>
      </c>
      <c r="I561" s="9" t="str">
        <f t="shared" si="102"/>
        <v/>
      </c>
      <c r="J561" s="9">
        <f t="shared" si="104"/>
        <v>5.9029581035870565E+23</v>
      </c>
      <c r="K561" s="62">
        <f t="shared" si="109"/>
        <v>1.2014280402038362E+25</v>
      </c>
      <c r="M561" s="5">
        <v>9</v>
      </c>
      <c r="N561" s="5">
        <f t="shared" si="105"/>
        <v>1090</v>
      </c>
      <c r="O561" s="5" t="str">
        <f t="shared" si="106"/>
        <v/>
      </c>
      <c r="P561" s="5">
        <f t="shared" si="107"/>
        <v>4.9517601571415211E+30</v>
      </c>
      <c r="Q561" s="60">
        <f t="shared" si="108"/>
        <v>1.0262191376754442E+32</v>
      </c>
    </row>
    <row r="562" spans="1:17" x14ac:dyDescent="0.25">
      <c r="A562" s="28">
        <v>21</v>
      </c>
      <c r="B562" s="3">
        <f t="shared" si="100"/>
        <v>215</v>
      </c>
      <c r="C562" s="3" t="str">
        <f t="shared" si="101"/>
        <v>wager</v>
      </c>
      <c r="D562" s="3">
        <f t="shared" si="110"/>
        <v>2.251799813685248E+18</v>
      </c>
      <c r="E562" s="3">
        <f t="shared" si="111"/>
        <v>2.8604223341250834E+19</v>
      </c>
      <c r="G562" s="26">
        <v>20</v>
      </c>
      <c r="H562" s="9">
        <f t="shared" si="103"/>
        <v>500</v>
      </c>
      <c r="I562" s="9" t="str">
        <f t="shared" si="102"/>
        <v>prize</v>
      </c>
      <c r="J562" s="9">
        <f t="shared" si="104"/>
        <v>5.9029581035870565E+23</v>
      </c>
      <c r="K562" s="62">
        <f t="shared" si="109"/>
        <v>1.2604576212397068E+25</v>
      </c>
      <c r="M562" s="5">
        <v>6</v>
      </c>
      <c r="N562" s="5">
        <f t="shared" si="105"/>
        <v>1090</v>
      </c>
      <c r="O562" s="5" t="str">
        <f t="shared" si="106"/>
        <v/>
      </c>
      <c r="P562" s="5">
        <f t="shared" si="107"/>
        <v>4.9517601571415211E+30</v>
      </c>
      <c r="Q562" s="60">
        <f t="shared" si="108"/>
        <v>1.0757367392468594E+32</v>
      </c>
    </row>
    <row r="563" spans="1:17" x14ac:dyDescent="0.25">
      <c r="A563" s="28">
        <v>20</v>
      </c>
      <c r="B563" s="3">
        <f t="shared" si="100"/>
        <v>215</v>
      </c>
      <c r="C563" s="3" t="str">
        <f t="shared" si="101"/>
        <v/>
      </c>
      <c r="D563" s="3">
        <f t="shared" si="110"/>
        <v>2.251799813685248E+18</v>
      </c>
      <c r="E563" s="3">
        <f t="shared" si="111"/>
        <v>3.0856023154936082E+19</v>
      </c>
      <c r="G563" s="26">
        <v>18</v>
      </c>
      <c r="H563" s="9">
        <f t="shared" si="103"/>
        <v>500</v>
      </c>
      <c r="I563" s="9" t="str">
        <f t="shared" si="102"/>
        <v/>
      </c>
      <c r="J563" s="9">
        <f t="shared" si="104"/>
        <v>5.9029581035870565E+23</v>
      </c>
      <c r="K563" s="62">
        <f t="shared" si="109"/>
        <v>1.3194872022755774E+25</v>
      </c>
      <c r="M563" s="5">
        <v>5</v>
      </c>
      <c r="N563" s="5">
        <f t="shared" si="105"/>
        <v>1090</v>
      </c>
      <c r="O563" s="5" t="str">
        <f t="shared" si="106"/>
        <v/>
      </c>
      <c r="P563" s="5">
        <f t="shared" si="107"/>
        <v>4.9517601571415211E+30</v>
      </c>
      <c r="Q563" s="60">
        <f t="shared" si="108"/>
        <v>1.1252543408182746E+32</v>
      </c>
    </row>
    <row r="564" spans="1:17" x14ac:dyDescent="0.25">
      <c r="A564" s="28">
        <v>23</v>
      </c>
      <c r="B564" s="3">
        <f t="shared" si="100"/>
        <v>215</v>
      </c>
      <c r="C564" s="3" t="str">
        <f t="shared" si="101"/>
        <v/>
      </c>
      <c r="D564" s="3">
        <f t="shared" si="110"/>
        <v>2.251799813685248E+18</v>
      </c>
      <c r="E564" s="3">
        <f t="shared" si="111"/>
        <v>3.310782296862133E+19</v>
      </c>
      <c r="G564" s="26">
        <v>13</v>
      </c>
      <c r="H564" s="9">
        <f t="shared" si="103"/>
        <v>500</v>
      </c>
      <c r="I564" s="9" t="str">
        <f t="shared" si="102"/>
        <v/>
      </c>
      <c r="J564" s="9">
        <f t="shared" si="104"/>
        <v>5.9029581035870565E+23</v>
      </c>
      <c r="K564" s="62">
        <f t="shared" si="109"/>
        <v>1.3785167833114479E+25</v>
      </c>
      <c r="M564" s="5">
        <v>4</v>
      </c>
      <c r="N564" s="5">
        <f t="shared" si="105"/>
        <v>1090</v>
      </c>
      <c r="O564" s="5" t="str">
        <f t="shared" si="106"/>
        <v>prize</v>
      </c>
      <c r="P564" s="5">
        <f t="shared" si="107"/>
        <v>4.9517601571415211E+30</v>
      </c>
      <c r="Q564" s="60">
        <f t="shared" si="108"/>
        <v>1.1747719423896898E+32</v>
      </c>
    </row>
    <row r="565" spans="1:17" x14ac:dyDescent="0.25">
      <c r="A565" s="28">
        <v>33</v>
      </c>
      <c r="B565" s="3">
        <f t="shared" si="100"/>
        <v>230</v>
      </c>
      <c r="C565" s="3" t="str">
        <f t="shared" si="101"/>
        <v/>
      </c>
      <c r="D565" s="3">
        <f t="shared" si="110"/>
        <v>2.251799813685248E+18</v>
      </c>
      <c r="E565" s="3">
        <f t="shared" si="111"/>
        <v>3.5359622782306578E+19</v>
      </c>
      <c r="G565" s="26">
        <v>15</v>
      </c>
      <c r="H565" s="9">
        <f t="shared" si="103"/>
        <v>500</v>
      </c>
      <c r="I565" s="9" t="str">
        <f t="shared" si="102"/>
        <v/>
      </c>
      <c r="J565" s="9">
        <f t="shared" si="104"/>
        <v>5.9029581035870565E+23</v>
      </c>
      <c r="K565" s="62">
        <f t="shared" si="109"/>
        <v>1.4375463643473185E+25</v>
      </c>
      <c r="M565" s="5">
        <v>6</v>
      </c>
      <c r="N565" s="5">
        <f t="shared" si="105"/>
        <v>1090</v>
      </c>
      <c r="O565" s="5" t="str">
        <f t="shared" si="106"/>
        <v/>
      </c>
      <c r="P565" s="5">
        <f t="shared" si="107"/>
        <v>4.9517601571415211E+30</v>
      </c>
      <c r="Q565" s="60">
        <f t="shared" si="108"/>
        <v>1.224289543961105E+32</v>
      </c>
    </row>
    <row r="566" spans="1:17" x14ac:dyDescent="0.25">
      <c r="A566" s="28">
        <v>21</v>
      </c>
      <c r="B566" s="3">
        <f t="shared" si="100"/>
        <v>230</v>
      </c>
      <c r="C566" s="3" t="str">
        <f t="shared" si="101"/>
        <v>wager</v>
      </c>
      <c r="D566" s="3">
        <f t="shared" si="110"/>
        <v>4.503599627370496E+18</v>
      </c>
      <c r="E566" s="3">
        <f t="shared" si="111"/>
        <v>3.9863222409677079E+19</v>
      </c>
      <c r="G566" s="26">
        <v>12</v>
      </c>
      <c r="H566" s="9">
        <f t="shared" si="103"/>
        <v>500</v>
      </c>
      <c r="I566" s="9" t="str">
        <f t="shared" si="102"/>
        <v/>
      </c>
      <c r="J566" s="9">
        <f t="shared" si="104"/>
        <v>5.9029581035870565E+23</v>
      </c>
      <c r="K566" s="62">
        <f t="shared" si="109"/>
        <v>1.4965759453831891E+25</v>
      </c>
      <c r="M566" s="5">
        <v>6</v>
      </c>
      <c r="N566" s="5">
        <f t="shared" si="105"/>
        <v>1090</v>
      </c>
      <c r="O566" s="5" t="str">
        <f t="shared" si="106"/>
        <v/>
      </c>
      <c r="P566" s="5">
        <f t="shared" si="107"/>
        <v>4.9517601571415211E+30</v>
      </c>
      <c r="Q566" s="60">
        <f t="shared" si="108"/>
        <v>1.2738071455325203E+32</v>
      </c>
    </row>
    <row r="567" spans="1:17" x14ac:dyDescent="0.25">
      <c r="A567" s="28">
        <v>25</v>
      </c>
      <c r="B567" s="3">
        <f t="shared" si="100"/>
        <v>230</v>
      </c>
      <c r="C567" s="3" t="str">
        <f t="shared" si="101"/>
        <v/>
      </c>
      <c r="D567" s="3">
        <f t="shared" si="110"/>
        <v>4.503599627370496E+18</v>
      </c>
      <c r="E567" s="3">
        <f t="shared" si="111"/>
        <v>4.4366822037047575E+19</v>
      </c>
      <c r="G567" s="26">
        <v>16</v>
      </c>
      <c r="H567" s="9">
        <f t="shared" si="103"/>
        <v>500</v>
      </c>
      <c r="I567" s="9" t="str">
        <f t="shared" si="102"/>
        <v/>
      </c>
      <c r="J567" s="9">
        <f t="shared" si="104"/>
        <v>5.9029581035870565E+23</v>
      </c>
      <c r="K567" s="62">
        <f t="shared" si="109"/>
        <v>1.5556055264190596E+25</v>
      </c>
      <c r="M567" s="5">
        <v>5</v>
      </c>
      <c r="N567" s="5">
        <f t="shared" si="105"/>
        <v>1090</v>
      </c>
      <c r="O567" s="5" t="str">
        <f t="shared" si="106"/>
        <v/>
      </c>
      <c r="P567" s="5">
        <f t="shared" si="107"/>
        <v>4.9517601571415211E+30</v>
      </c>
      <c r="Q567" s="60">
        <f t="shared" si="108"/>
        <v>1.3233247471039355E+32</v>
      </c>
    </row>
    <row r="568" spans="1:17" x14ac:dyDescent="0.25">
      <c r="A568" s="28">
        <v>12</v>
      </c>
      <c r="B568" s="3">
        <f t="shared" si="100"/>
        <v>235</v>
      </c>
      <c r="C568" s="3" t="str">
        <f t="shared" si="101"/>
        <v/>
      </c>
      <c r="D568" s="3">
        <f t="shared" si="110"/>
        <v>4.503599627370496E+18</v>
      </c>
      <c r="E568" s="3">
        <f t="shared" si="111"/>
        <v>4.8870421664418071E+19</v>
      </c>
      <c r="G568" s="26">
        <v>17</v>
      </c>
      <c r="H568" s="9">
        <f t="shared" si="103"/>
        <v>500</v>
      </c>
      <c r="I568" s="9" t="str">
        <f t="shared" si="102"/>
        <v/>
      </c>
      <c r="J568" s="9">
        <f t="shared" si="104"/>
        <v>5.9029581035870565E+23</v>
      </c>
      <c r="K568" s="62">
        <f t="shared" si="109"/>
        <v>1.6146351074549302E+25</v>
      </c>
      <c r="M568" s="5">
        <v>8</v>
      </c>
      <c r="N568" s="5">
        <f t="shared" si="105"/>
        <v>1090</v>
      </c>
      <c r="O568" s="5" t="str">
        <f t="shared" si="106"/>
        <v/>
      </c>
      <c r="P568" s="5">
        <f t="shared" si="107"/>
        <v>4.9517601571415211E+30</v>
      </c>
      <c r="Q568" s="60">
        <f t="shared" si="108"/>
        <v>1.3728423486753507E+32</v>
      </c>
    </row>
    <row r="569" spans="1:17" x14ac:dyDescent="0.25">
      <c r="A569" s="28">
        <v>22</v>
      </c>
      <c r="B569" s="3">
        <f t="shared" si="100"/>
        <v>235</v>
      </c>
      <c r="C569" s="3" t="str">
        <f t="shared" si="101"/>
        <v/>
      </c>
      <c r="D569" s="3">
        <f t="shared" si="110"/>
        <v>4.503599627370496E+18</v>
      </c>
      <c r="E569" s="3">
        <f t="shared" si="111"/>
        <v>5.3374021291788567E+19</v>
      </c>
      <c r="G569" s="26">
        <v>12</v>
      </c>
      <c r="H569" s="9">
        <f t="shared" si="103"/>
        <v>500</v>
      </c>
      <c r="I569" s="9" t="str">
        <f t="shared" si="102"/>
        <v/>
      </c>
      <c r="J569" s="9">
        <f t="shared" si="104"/>
        <v>5.9029581035870565E+23</v>
      </c>
      <c r="K569" s="62">
        <f t="shared" si="109"/>
        <v>1.6736646884908008E+25</v>
      </c>
      <c r="M569" s="5">
        <v>10</v>
      </c>
      <c r="N569" s="5">
        <f t="shared" si="105"/>
        <v>1090</v>
      </c>
      <c r="O569" s="5" t="str">
        <f t="shared" si="106"/>
        <v>prize</v>
      </c>
      <c r="P569" s="5">
        <f t="shared" si="107"/>
        <v>4.9517601571415211E+30</v>
      </c>
      <c r="Q569" s="60">
        <f t="shared" si="108"/>
        <v>1.4223599502467659E+32</v>
      </c>
    </row>
    <row r="570" spans="1:17" x14ac:dyDescent="0.25">
      <c r="A570" s="28">
        <v>21</v>
      </c>
      <c r="B570" s="3">
        <f t="shared" si="100"/>
        <v>235</v>
      </c>
      <c r="C570" s="3" t="str">
        <f t="shared" si="101"/>
        <v>wager</v>
      </c>
      <c r="D570" s="3">
        <f t="shared" si="110"/>
        <v>9.007199254740992E+18</v>
      </c>
      <c r="E570" s="3">
        <f t="shared" si="111"/>
        <v>6.2381220546529559E+19</v>
      </c>
      <c r="G570" s="26">
        <v>8</v>
      </c>
      <c r="H570" s="9">
        <f t="shared" si="103"/>
        <v>500</v>
      </c>
      <c r="I570" s="9" t="str">
        <f t="shared" si="102"/>
        <v>prize</v>
      </c>
      <c r="J570" s="9">
        <f t="shared" si="104"/>
        <v>5.9029581035870565E+23</v>
      </c>
      <c r="K570" s="62">
        <f t="shared" si="109"/>
        <v>1.7326942695266713E+25</v>
      </c>
      <c r="M570" s="5">
        <v>5</v>
      </c>
      <c r="N570" s="5">
        <f t="shared" si="105"/>
        <v>1090</v>
      </c>
      <c r="O570" s="5" t="str">
        <f t="shared" si="106"/>
        <v/>
      </c>
      <c r="P570" s="5">
        <f t="shared" si="107"/>
        <v>4.9517601571415211E+30</v>
      </c>
      <c r="Q570" s="60">
        <f t="shared" si="108"/>
        <v>1.4718775518181811E+32</v>
      </c>
    </row>
    <row r="571" spans="1:17" x14ac:dyDescent="0.25">
      <c r="A571" s="28">
        <v>24</v>
      </c>
      <c r="B571" s="3">
        <f t="shared" si="100"/>
        <v>235</v>
      </c>
      <c r="C571" s="3" t="str">
        <f t="shared" si="101"/>
        <v/>
      </c>
      <c r="D571" s="3">
        <f t="shared" si="110"/>
        <v>9.007199254740992E+18</v>
      </c>
      <c r="E571" s="3">
        <f t="shared" si="111"/>
        <v>7.1388419801270551E+19</v>
      </c>
      <c r="G571" s="26">
        <v>14</v>
      </c>
      <c r="H571" s="9">
        <f t="shared" si="103"/>
        <v>500</v>
      </c>
      <c r="I571" s="9" t="str">
        <f t="shared" si="102"/>
        <v>wager</v>
      </c>
      <c r="J571" s="9">
        <f t="shared" si="104"/>
        <v>1.1805916207174113E+24</v>
      </c>
      <c r="K571" s="62">
        <f t="shared" si="109"/>
        <v>1.8507534315984125E+25</v>
      </c>
      <c r="M571" s="5">
        <v>11</v>
      </c>
      <c r="N571" s="5">
        <f t="shared" si="105"/>
        <v>1100</v>
      </c>
      <c r="O571" s="5" t="str">
        <f t="shared" si="106"/>
        <v/>
      </c>
      <c r="P571" s="5">
        <f t="shared" si="107"/>
        <v>4.9517601571415211E+30</v>
      </c>
      <c r="Q571" s="60">
        <f t="shared" si="108"/>
        <v>1.5213951533895963E+32</v>
      </c>
    </row>
    <row r="572" spans="1:17" x14ac:dyDescent="0.25">
      <c r="A572" s="28">
        <v>24</v>
      </c>
      <c r="B572" s="3">
        <f t="shared" si="100"/>
        <v>235</v>
      </c>
      <c r="C572" s="3" t="str">
        <f t="shared" si="101"/>
        <v/>
      </c>
      <c r="D572" s="3">
        <f t="shared" si="110"/>
        <v>9.007199254740992E+18</v>
      </c>
      <c r="E572" s="3">
        <f t="shared" si="111"/>
        <v>8.0395619056011543E+19</v>
      </c>
      <c r="G572" s="26">
        <v>11</v>
      </c>
      <c r="H572" s="9">
        <f t="shared" si="103"/>
        <v>500</v>
      </c>
      <c r="I572" s="9" t="str">
        <f t="shared" si="102"/>
        <v/>
      </c>
      <c r="J572" s="9">
        <f t="shared" si="104"/>
        <v>1.1805916207174113E+24</v>
      </c>
      <c r="K572" s="62">
        <f t="shared" si="109"/>
        <v>1.9688125936701538E+25</v>
      </c>
      <c r="M572" s="5">
        <v>9</v>
      </c>
      <c r="N572" s="5">
        <f t="shared" si="105"/>
        <v>1100</v>
      </c>
      <c r="O572" s="5" t="str">
        <f t="shared" si="106"/>
        <v/>
      </c>
      <c r="P572" s="5">
        <f t="shared" si="107"/>
        <v>4.9517601571415211E+30</v>
      </c>
      <c r="Q572" s="60">
        <f t="shared" si="108"/>
        <v>1.5709127549610115E+32</v>
      </c>
    </row>
    <row r="573" spans="1:17" x14ac:dyDescent="0.25">
      <c r="A573" s="28">
        <v>17</v>
      </c>
      <c r="B573" s="3">
        <f t="shared" si="100"/>
        <v>235</v>
      </c>
      <c r="C573" s="3" t="str">
        <f t="shared" si="101"/>
        <v/>
      </c>
      <c r="D573" s="3">
        <f t="shared" si="110"/>
        <v>9.007199254740992E+18</v>
      </c>
      <c r="E573" s="3">
        <f t="shared" si="111"/>
        <v>8.9402818310752535E+19</v>
      </c>
      <c r="G573" s="26">
        <v>23</v>
      </c>
      <c r="H573" s="9">
        <f t="shared" si="103"/>
        <v>545</v>
      </c>
      <c r="I573" s="9" t="str">
        <f t="shared" si="102"/>
        <v/>
      </c>
      <c r="J573" s="9">
        <f t="shared" si="104"/>
        <v>1.1805916207174113E+24</v>
      </c>
      <c r="K573" s="62">
        <f t="shared" si="109"/>
        <v>2.0868717557418949E+25</v>
      </c>
      <c r="M573" s="5">
        <v>8</v>
      </c>
      <c r="N573" s="5">
        <f t="shared" si="105"/>
        <v>1100</v>
      </c>
      <c r="O573" s="5" t="str">
        <f t="shared" si="106"/>
        <v/>
      </c>
      <c r="P573" s="5">
        <f t="shared" si="107"/>
        <v>4.9517601571415211E+30</v>
      </c>
      <c r="Q573" s="60">
        <f t="shared" si="108"/>
        <v>1.6204303565324267E+32</v>
      </c>
    </row>
    <row r="574" spans="1:17" x14ac:dyDescent="0.25">
      <c r="A574" s="28">
        <v>27</v>
      </c>
      <c r="B574" s="3">
        <f t="shared" si="100"/>
        <v>235</v>
      </c>
      <c r="C574" s="3" t="str">
        <f t="shared" si="101"/>
        <v>prize</v>
      </c>
      <c r="D574" s="3">
        <f t="shared" si="110"/>
        <v>9.007199254740992E+18</v>
      </c>
      <c r="E574" s="3">
        <f t="shared" si="111"/>
        <v>9.8410017565493527E+19</v>
      </c>
      <c r="G574" s="26">
        <v>18</v>
      </c>
      <c r="H574" s="9">
        <f t="shared" si="103"/>
        <v>545</v>
      </c>
      <c r="I574" s="9" t="str">
        <f t="shared" si="102"/>
        <v/>
      </c>
      <c r="J574" s="9">
        <f t="shared" si="104"/>
        <v>1.1805916207174113E+24</v>
      </c>
      <c r="K574" s="62">
        <f t="shared" si="109"/>
        <v>2.2049309178136361E+25</v>
      </c>
      <c r="M574" s="5">
        <v>7</v>
      </c>
      <c r="N574" s="5">
        <f t="shared" si="105"/>
        <v>1100</v>
      </c>
      <c r="O574" s="5" t="str">
        <f t="shared" si="106"/>
        <v>wager</v>
      </c>
      <c r="P574" s="5">
        <f t="shared" si="107"/>
        <v>9.9035203142830422E+30</v>
      </c>
      <c r="Q574" s="60">
        <f t="shared" si="108"/>
        <v>1.7194655596752572E+32</v>
      </c>
    </row>
    <row r="575" spans="1:17" x14ac:dyDescent="0.25">
      <c r="A575" s="28">
        <v>20</v>
      </c>
      <c r="B575" s="3">
        <f t="shared" si="100"/>
        <v>235</v>
      </c>
      <c r="C575" s="3" t="str">
        <f t="shared" si="101"/>
        <v/>
      </c>
      <c r="D575" s="3">
        <f t="shared" si="110"/>
        <v>9.007199254740992E+18</v>
      </c>
      <c r="E575" s="3">
        <f t="shared" si="111"/>
        <v>1.0741721682023452E+20</v>
      </c>
      <c r="G575" s="26">
        <v>17</v>
      </c>
      <c r="H575" s="9">
        <f t="shared" si="103"/>
        <v>545</v>
      </c>
      <c r="I575" s="9" t="str">
        <f t="shared" si="102"/>
        <v/>
      </c>
      <c r="J575" s="9">
        <f t="shared" si="104"/>
        <v>1.1805916207174113E+24</v>
      </c>
      <c r="K575" s="62">
        <f t="shared" si="109"/>
        <v>2.3229900798853772E+25</v>
      </c>
      <c r="M575" s="5">
        <v>7</v>
      </c>
      <c r="N575" s="5">
        <f t="shared" si="105"/>
        <v>1100</v>
      </c>
      <c r="O575" s="5" t="str">
        <f t="shared" si="106"/>
        <v>wager</v>
      </c>
      <c r="P575" s="5">
        <f t="shared" si="107"/>
        <v>1.9807040628566084E+31</v>
      </c>
      <c r="Q575" s="60">
        <f t="shared" si="108"/>
        <v>1.917535965960918E+32</v>
      </c>
    </row>
    <row r="576" spans="1:17" x14ac:dyDescent="0.25">
      <c r="A576" s="28">
        <v>24</v>
      </c>
      <c r="B576" s="3">
        <f t="shared" si="100"/>
        <v>235</v>
      </c>
      <c r="C576" s="3" t="str">
        <f t="shared" si="101"/>
        <v/>
      </c>
      <c r="D576" s="3">
        <f t="shared" si="110"/>
        <v>9.007199254740992E+18</v>
      </c>
      <c r="E576" s="3">
        <f t="shared" si="111"/>
        <v>1.1642441607497551E+20</v>
      </c>
      <c r="G576" s="26">
        <v>16</v>
      </c>
      <c r="H576" s="9">
        <f t="shared" si="103"/>
        <v>545</v>
      </c>
      <c r="I576" s="9" t="str">
        <f t="shared" si="102"/>
        <v/>
      </c>
      <c r="J576" s="9">
        <f t="shared" si="104"/>
        <v>1.1805916207174113E+24</v>
      </c>
      <c r="K576" s="62">
        <f t="shared" si="109"/>
        <v>2.4410492419571183E+25</v>
      </c>
      <c r="M576" s="5">
        <v>5</v>
      </c>
      <c r="N576" s="5">
        <f t="shared" si="105"/>
        <v>1100</v>
      </c>
      <c r="O576" s="5" t="str">
        <f t="shared" si="106"/>
        <v/>
      </c>
      <c r="P576" s="5">
        <f t="shared" si="107"/>
        <v>1.9807040628566084E+31</v>
      </c>
      <c r="Q576" s="60">
        <f t="shared" si="108"/>
        <v>2.1156063722465788E+32</v>
      </c>
    </row>
    <row r="577" spans="1:17" x14ac:dyDescent="0.25">
      <c r="A577" s="28">
        <v>21</v>
      </c>
      <c r="B577" s="3">
        <f t="shared" si="100"/>
        <v>235</v>
      </c>
      <c r="C577" s="3" t="str">
        <f t="shared" si="101"/>
        <v>wager</v>
      </c>
      <c r="D577" s="3">
        <f t="shared" si="110"/>
        <v>1.8014398509481984E+19</v>
      </c>
      <c r="E577" s="3">
        <f t="shared" si="111"/>
        <v>1.3443881458445749E+20</v>
      </c>
      <c r="G577" s="26">
        <v>14</v>
      </c>
      <c r="H577" s="9">
        <f t="shared" si="103"/>
        <v>545</v>
      </c>
      <c r="I577" s="9" t="str">
        <f t="shared" si="102"/>
        <v>wager</v>
      </c>
      <c r="J577" s="9">
        <f t="shared" si="104"/>
        <v>2.3611832414348226E+24</v>
      </c>
      <c r="K577" s="62">
        <f t="shared" si="109"/>
        <v>2.6771675661006006E+25</v>
      </c>
      <c r="M577" s="5">
        <v>11</v>
      </c>
      <c r="N577" s="5">
        <f t="shared" si="105"/>
        <v>1110</v>
      </c>
      <c r="O577" s="5" t="str">
        <f t="shared" si="106"/>
        <v/>
      </c>
      <c r="P577" s="5">
        <f t="shared" si="107"/>
        <v>1.9807040628566084E+31</v>
      </c>
      <c r="Q577" s="60">
        <f t="shared" si="108"/>
        <v>2.3136767785322397E+32</v>
      </c>
    </row>
    <row r="578" spans="1:17" x14ac:dyDescent="0.25">
      <c r="A578" s="28">
        <v>20</v>
      </c>
      <c r="B578" s="3">
        <f t="shared" si="100"/>
        <v>235</v>
      </c>
      <c r="C578" s="3" t="str">
        <f t="shared" si="101"/>
        <v/>
      </c>
      <c r="D578" s="3">
        <f t="shared" si="110"/>
        <v>1.8014398509481984E+19</v>
      </c>
      <c r="E578" s="3">
        <f t="shared" si="111"/>
        <v>1.5245321309393948E+20</v>
      </c>
      <c r="G578" s="26">
        <v>9</v>
      </c>
      <c r="H578" s="9">
        <f t="shared" si="103"/>
        <v>545</v>
      </c>
      <c r="I578" s="9" t="str">
        <f t="shared" si="102"/>
        <v>prize</v>
      </c>
      <c r="J578" s="9">
        <f t="shared" si="104"/>
        <v>2.3611832414348226E+24</v>
      </c>
      <c r="K578" s="62">
        <f t="shared" si="109"/>
        <v>2.9132858902440828E+25</v>
      </c>
      <c r="M578" s="5">
        <v>6</v>
      </c>
      <c r="N578" s="5">
        <f t="shared" si="105"/>
        <v>1110</v>
      </c>
      <c r="O578" s="5" t="str">
        <f t="shared" si="106"/>
        <v/>
      </c>
      <c r="P578" s="5">
        <f t="shared" si="107"/>
        <v>1.9807040628566084E+31</v>
      </c>
      <c r="Q578" s="60">
        <f t="shared" si="108"/>
        <v>2.5117471848179005E+32</v>
      </c>
    </row>
    <row r="579" spans="1:17" x14ac:dyDescent="0.25">
      <c r="A579" s="28">
        <v>25</v>
      </c>
      <c r="B579" s="3">
        <f t="shared" ref="B579:B642" si="112">IF(OR(A579=11,A579=12,A579=30,A579=31),B578+5,IF(OR(A579=10,A579=32),B578+10,IF(OR(A579=9,A579=33),B578+15,IF(OR(A579=8,A579=34),B578+25,IF(OR(A579=7,A579=35),B578+50,IF(OR(A579=6,A579=36),B578+100,B578))))))</f>
        <v>235</v>
      </c>
      <c r="C579" s="3" t="str">
        <f t="shared" ref="C579:C642" si="113">IF(A579=21,"wager", IF(OR(A579=13,A579=14,A579=15,A579=27,A579=28,A579=29), "prize", ""))</f>
        <v/>
      </c>
      <c r="D579" s="3">
        <f t="shared" si="110"/>
        <v>1.8014398509481984E+19</v>
      </c>
      <c r="E579" s="3">
        <f t="shared" si="111"/>
        <v>1.7046761160342146E+20</v>
      </c>
      <c r="G579" s="26">
        <v>13</v>
      </c>
      <c r="H579" s="9">
        <f t="shared" si="103"/>
        <v>545</v>
      </c>
      <c r="I579" s="9" t="str">
        <f t="shared" ref="I579:I642" si="114">IF(G579=14,"wager", IF(OR(G579=8,G579=9,G579=19,G579=20), "prize", ""))</f>
        <v/>
      </c>
      <c r="J579" s="9">
        <f t="shared" si="104"/>
        <v>2.3611832414348226E+24</v>
      </c>
      <c r="K579" s="62">
        <f t="shared" si="109"/>
        <v>3.1494042143875651E+25</v>
      </c>
      <c r="M579" s="5">
        <v>6</v>
      </c>
      <c r="N579" s="5">
        <f t="shared" si="105"/>
        <v>1110</v>
      </c>
      <c r="O579" s="5" t="str">
        <f t="shared" si="106"/>
        <v/>
      </c>
      <c r="P579" s="5">
        <f t="shared" si="107"/>
        <v>1.9807040628566084E+31</v>
      </c>
      <c r="Q579" s="60">
        <f t="shared" si="108"/>
        <v>2.7098175911035614E+32</v>
      </c>
    </row>
    <row r="580" spans="1:17" x14ac:dyDescent="0.25">
      <c r="A580" s="28">
        <v>18</v>
      </c>
      <c r="B580" s="3">
        <f t="shared" si="112"/>
        <v>235</v>
      </c>
      <c r="C580" s="3" t="str">
        <f t="shared" si="113"/>
        <v/>
      </c>
      <c r="D580" s="3">
        <f t="shared" si="110"/>
        <v>1.8014398509481984E+19</v>
      </c>
      <c r="E580" s="3">
        <f t="shared" si="111"/>
        <v>1.8848201011290345E+20</v>
      </c>
      <c r="G580" s="26">
        <v>15</v>
      </c>
      <c r="H580" s="9">
        <f t="shared" ref="H580:H643" si="115">IF(OR(G580=6,G580=22),H579+15,IF(OR(G580=5,G580=23),H579+45,IF(OR(G580=4,G580=24),H579+100,IF(OR(G580=7,G580=21),H579+5,H579))))</f>
        <v>545</v>
      </c>
      <c r="I580" s="9" t="str">
        <f t="shared" si="114"/>
        <v/>
      </c>
      <c r="J580" s="9">
        <f t="shared" ref="J580:J643" si="116">IF(I580="wager",(J579*2),J579)</f>
        <v>2.3611832414348226E+24</v>
      </c>
      <c r="K580" s="62">
        <f t="shared" si="109"/>
        <v>3.3855225385310474E+25</v>
      </c>
      <c r="M580" s="5">
        <v>7</v>
      </c>
      <c r="N580" s="5">
        <f t="shared" ref="N580:N643" si="117">IF(M580=2,N579+15,IF(M580=12,N579+25,IF(M580=3,N579+5,IF(M580=11,N579+10,N579))))</f>
        <v>1110</v>
      </c>
      <c r="O580" s="5" t="str">
        <f t="shared" ref="O580:O643" si="118">IF(M580=7,"wager", IF(OR(M580=4,M580=10), "prize", ""))</f>
        <v>wager</v>
      </c>
      <c r="P580" s="5">
        <f t="shared" ref="P580:P643" si="119">IF(O580="wager",(P579*2),P579)</f>
        <v>3.9614081257132169E+31</v>
      </c>
      <c r="Q580" s="60">
        <f t="shared" ref="Q580:Q643" si="120">P580+Q579</f>
        <v>3.1059584036748831E+32</v>
      </c>
    </row>
    <row r="581" spans="1:17" x14ac:dyDescent="0.25">
      <c r="A581" s="28">
        <v>23</v>
      </c>
      <c r="B581" s="3">
        <f t="shared" si="112"/>
        <v>235</v>
      </c>
      <c r="C581" s="3" t="str">
        <f t="shared" si="113"/>
        <v/>
      </c>
      <c r="D581" s="3">
        <f t="shared" si="110"/>
        <v>1.8014398509481984E+19</v>
      </c>
      <c r="E581" s="3">
        <f t="shared" si="111"/>
        <v>2.0649640862238543E+20</v>
      </c>
      <c r="G581" s="26">
        <v>11</v>
      </c>
      <c r="H581" s="9">
        <f t="shared" si="115"/>
        <v>545</v>
      </c>
      <c r="I581" s="9" t="str">
        <f t="shared" si="114"/>
        <v/>
      </c>
      <c r="J581" s="9">
        <f t="shared" si="116"/>
        <v>2.3611832414348226E+24</v>
      </c>
      <c r="K581" s="62">
        <f t="shared" si="109"/>
        <v>3.6216408626745296E+25</v>
      </c>
      <c r="M581" s="5">
        <v>6</v>
      </c>
      <c r="N581" s="5">
        <f t="shared" si="117"/>
        <v>1110</v>
      </c>
      <c r="O581" s="5" t="str">
        <f t="shared" si="118"/>
        <v/>
      </c>
      <c r="P581" s="5">
        <f t="shared" si="119"/>
        <v>3.9614081257132169E+31</v>
      </c>
      <c r="Q581" s="60">
        <f t="shared" si="120"/>
        <v>3.5020992162462044E+32</v>
      </c>
    </row>
    <row r="582" spans="1:17" x14ac:dyDescent="0.25">
      <c r="A582" s="28">
        <v>21</v>
      </c>
      <c r="B582" s="3">
        <f t="shared" si="112"/>
        <v>235</v>
      </c>
      <c r="C582" s="3" t="str">
        <f t="shared" si="113"/>
        <v>wager</v>
      </c>
      <c r="D582" s="3">
        <f t="shared" si="110"/>
        <v>3.6028797018963968E+19</v>
      </c>
      <c r="E582" s="3">
        <f t="shared" si="111"/>
        <v>2.425252056413494E+20</v>
      </c>
      <c r="G582" s="26">
        <v>13</v>
      </c>
      <c r="H582" s="9">
        <f t="shared" si="115"/>
        <v>545</v>
      </c>
      <c r="I582" s="9" t="str">
        <f t="shared" si="114"/>
        <v/>
      </c>
      <c r="J582" s="9">
        <f t="shared" si="116"/>
        <v>2.3611832414348226E+24</v>
      </c>
      <c r="K582" s="62">
        <f t="shared" si="109"/>
        <v>3.8577591868180119E+25</v>
      </c>
      <c r="M582" s="5">
        <v>9</v>
      </c>
      <c r="N582" s="5">
        <f t="shared" si="117"/>
        <v>1110</v>
      </c>
      <c r="O582" s="5" t="str">
        <f t="shared" si="118"/>
        <v/>
      </c>
      <c r="P582" s="5">
        <f t="shared" si="119"/>
        <v>3.9614081257132169E+31</v>
      </c>
      <c r="Q582" s="60">
        <f t="shared" si="120"/>
        <v>3.8982400288175261E+32</v>
      </c>
    </row>
    <row r="583" spans="1:17" x14ac:dyDescent="0.25">
      <c r="A583" s="28">
        <v>26</v>
      </c>
      <c r="B583" s="3">
        <f t="shared" si="112"/>
        <v>235</v>
      </c>
      <c r="C583" s="3" t="str">
        <f t="shared" si="113"/>
        <v/>
      </c>
      <c r="D583" s="3">
        <f t="shared" si="110"/>
        <v>3.6028797018963968E+19</v>
      </c>
      <c r="E583" s="3">
        <f t="shared" si="111"/>
        <v>2.7855400266031337E+20</v>
      </c>
      <c r="G583" s="26">
        <v>10</v>
      </c>
      <c r="H583" s="9">
        <f t="shared" si="115"/>
        <v>545</v>
      </c>
      <c r="I583" s="9" t="str">
        <f t="shared" si="114"/>
        <v/>
      </c>
      <c r="J583" s="9">
        <f t="shared" si="116"/>
        <v>2.3611832414348226E+24</v>
      </c>
      <c r="K583" s="62">
        <f t="shared" si="109"/>
        <v>4.0938775109614941E+25</v>
      </c>
      <c r="M583" s="5">
        <v>5</v>
      </c>
      <c r="N583" s="5">
        <f t="shared" si="117"/>
        <v>1110</v>
      </c>
      <c r="O583" s="5" t="str">
        <f t="shared" si="118"/>
        <v/>
      </c>
      <c r="P583" s="5">
        <f t="shared" si="119"/>
        <v>3.9614081257132169E+31</v>
      </c>
      <c r="Q583" s="60">
        <f t="shared" si="120"/>
        <v>4.2943808413888478E+32</v>
      </c>
    </row>
    <row r="584" spans="1:17" x14ac:dyDescent="0.25">
      <c r="A584" s="28">
        <v>23</v>
      </c>
      <c r="B584" s="3">
        <f t="shared" si="112"/>
        <v>235</v>
      </c>
      <c r="C584" s="3" t="str">
        <f t="shared" si="113"/>
        <v/>
      </c>
      <c r="D584" s="3">
        <f t="shared" si="110"/>
        <v>3.6028797018963968E+19</v>
      </c>
      <c r="E584" s="3">
        <f t="shared" si="111"/>
        <v>3.1458279967927737E+20</v>
      </c>
      <c r="G584" s="26">
        <v>16</v>
      </c>
      <c r="H584" s="9">
        <f t="shared" si="115"/>
        <v>545</v>
      </c>
      <c r="I584" s="9" t="str">
        <f t="shared" si="114"/>
        <v/>
      </c>
      <c r="J584" s="9">
        <f t="shared" si="116"/>
        <v>2.3611832414348226E+24</v>
      </c>
      <c r="K584" s="62">
        <f t="shared" si="109"/>
        <v>4.3299958351049764E+25</v>
      </c>
      <c r="M584" s="5">
        <v>7</v>
      </c>
      <c r="N584" s="5">
        <f t="shared" si="117"/>
        <v>1110</v>
      </c>
      <c r="O584" s="5" t="str">
        <f t="shared" si="118"/>
        <v>wager</v>
      </c>
      <c r="P584" s="5">
        <f t="shared" si="119"/>
        <v>7.9228162514264338E+31</v>
      </c>
      <c r="Q584" s="60">
        <f t="shared" si="120"/>
        <v>5.0866624665314911E+32</v>
      </c>
    </row>
    <row r="585" spans="1:17" x14ac:dyDescent="0.25">
      <c r="A585" s="28">
        <v>23</v>
      </c>
      <c r="B585" s="3">
        <f t="shared" si="112"/>
        <v>235</v>
      </c>
      <c r="C585" s="3" t="str">
        <f t="shared" si="113"/>
        <v/>
      </c>
      <c r="D585" s="3">
        <f t="shared" si="110"/>
        <v>3.6028797018963968E+19</v>
      </c>
      <c r="E585" s="3">
        <f t="shared" si="111"/>
        <v>3.5061159669824134E+20</v>
      </c>
      <c r="G585" s="26">
        <v>11</v>
      </c>
      <c r="H585" s="9">
        <f t="shared" si="115"/>
        <v>545</v>
      </c>
      <c r="I585" s="9" t="str">
        <f t="shared" si="114"/>
        <v/>
      </c>
      <c r="J585" s="9">
        <f t="shared" si="116"/>
        <v>2.3611832414348226E+24</v>
      </c>
      <c r="K585" s="62">
        <f t="shared" si="109"/>
        <v>4.5661141592484587E+25</v>
      </c>
      <c r="M585" s="5">
        <v>10</v>
      </c>
      <c r="N585" s="5">
        <f t="shared" si="117"/>
        <v>1110</v>
      </c>
      <c r="O585" s="5" t="str">
        <f t="shared" si="118"/>
        <v>prize</v>
      </c>
      <c r="P585" s="5">
        <f t="shared" si="119"/>
        <v>7.9228162514264338E+31</v>
      </c>
      <c r="Q585" s="60">
        <f t="shared" si="120"/>
        <v>5.8789440916741345E+32</v>
      </c>
    </row>
    <row r="586" spans="1:17" x14ac:dyDescent="0.25">
      <c r="A586" s="28">
        <v>20</v>
      </c>
      <c r="B586" s="3">
        <f t="shared" si="112"/>
        <v>235</v>
      </c>
      <c r="C586" s="3" t="str">
        <f t="shared" si="113"/>
        <v/>
      </c>
      <c r="D586" s="3">
        <f t="shared" si="110"/>
        <v>3.6028797018963968E+19</v>
      </c>
      <c r="E586" s="3">
        <f t="shared" si="111"/>
        <v>3.866403937172053E+20</v>
      </c>
      <c r="G586" s="26">
        <v>15</v>
      </c>
      <c r="H586" s="9">
        <f t="shared" si="115"/>
        <v>545</v>
      </c>
      <c r="I586" s="9" t="str">
        <f t="shared" si="114"/>
        <v/>
      </c>
      <c r="J586" s="9">
        <f t="shared" si="116"/>
        <v>2.3611832414348226E+24</v>
      </c>
      <c r="K586" s="62">
        <f t="shared" si="109"/>
        <v>4.8022324833919409E+25</v>
      </c>
      <c r="M586" s="5">
        <v>11</v>
      </c>
      <c r="N586" s="5">
        <f t="shared" si="117"/>
        <v>1120</v>
      </c>
      <c r="O586" s="5" t="str">
        <f t="shared" si="118"/>
        <v/>
      </c>
      <c r="P586" s="5">
        <f t="shared" si="119"/>
        <v>7.9228162514264338E+31</v>
      </c>
      <c r="Q586" s="60">
        <f t="shared" si="120"/>
        <v>6.6712257168167779E+32</v>
      </c>
    </row>
    <row r="587" spans="1:17" x14ac:dyDescent="0.25">
      <c r="A587" s="28">
        <v>18</v>
      </c>
      <c r="B587" s="3">
        <f t="shared" si="112"/>
        <v>235</v>
      </c>
      <c r="C587" s="3" t="str">
        <f t="shared" si="113"/>
        <v/>
      </c>
      <c r="D587" s="3">
        <f t="shared" si="110"/>
        <v>3.6028797018963968E+19</v>
      </c>
      <c r="E587" s="3">
        <f t="shared" si="111"/>
        <v>4.2266919073616927E+20</v>
      </c>
      <c r="G587" s="26">
        <v>10</v>
      </c>
      <c r="H587" s="9">
        <f t="shared" si="115"/>
        <v>545</v>
      </c>
      <c r="I587" s="9" t="str">
        <f t="shared" si="114"/>
        <v/>
      </c>
      <c r="J587" s="9">
        <f t="shared" si="116"/>
        <v>2.3611832414348226E+24</v>
      </c>
      <c r="K587" s="62">
        <f t="shared" si="109"/>
        <v>5.0383508075354232E+25</v>
      </c>
      <c r="M587" s="5">
        <v>6</v>
      </c>
      <c r="N587" s="5">
        <f t="shared" si="117"/>
        <v>1120</v>
      </c>
      <c r="O587" s="5" t="str">
        <f t="shared" si="118"/>
        <v/>
      </c>
      <c r="P587" s="5">
        <f t="shared" si="119"/>
        <v>7.9228162514264338E+31</v>
      </c>
      <c r="Q587" s="60">
        <f t="shared" si="120"/>
        <v>7.4635073419594213E+32</v>
      </c>
    </row>
    <row r="588" spans="1:17" x14ac:dyDescent="0.25">
      <c r="A588" s="28">
        <v>11</v>
      </c>
      <c r="B588" s="3">
        <f t="shared" si="112"/>
        <v>240</v>
      </c>
      <c r="C588" s="3" t="str">
        <f t="shared" si="113"/>
        <v/>
      </c>
      <c r="D588" s="3">
        <f t="shared" si="110"/>
        <v>3.6028797018963968E+19</v>
      </c>
      <c r="E588" s="3">
        <f t="shared" si="111"/>
        <v>4.5869798775513324E+20</v>
      </c>
      <c r="G588" s="26">
        <v>13</v>
      </c>
      <c r="H588" s="9">
        <f t="shared" si="115"/>
        <v>545</v>
      </c>
      <c r="I588" s="9" t="str">
        <f t="shared" si="114"/>
        <v/>
      </c>
      <c r="J588" s="9">
        <f t="shared" si="116"/>
        <v>2.3611832414348226E+24</v>
      </c>
      <c r="K588" s="62">
        <f t="shared" si="109"/>
        <v>5.2744691316789055E+25</v>
      </c>
      <c r="M588" s="5">
        <v>8</v>
      </c>
      <c r="N588" s="5">
        <f t="shared" si="117"/>
        <v>1120</v>
      </c>
      <c r="O588" s="5" t="str">
        <f t="shared" si="118"/>
        <v/>
      </c>
      <c r="P588" s="5">
        <f t="shared" si="119"/>
        <v>7.9228162514264338E+31</v>
      </c>
      <c r="Q588" s="60">
        <f t="shared" si="120"/>
        <v>8.2557889671020646E+32</v>
      </c>
    </row>
    <row r="589" spans="1:17" x14ac:dyDescent="0.25">
      <c r="A589" s="28">
        <v>22</v>
      </c>
      <c r="B589" s="3">
        <f t="shared" si="112"/>
        <v>240</v>
      </c>
      <c r="C589" s="3" t="str">
        <f t="shared" si="113"/>
        <v/>
      </c>
      <c r="D589" s="3">
        <f t="shared" si="110"/>
        <v>3.6028797018963968E+19</v>
      </c>
      <c r="E589" s="3">
        <f t="shared" si="111"/>
        <v>4.9472678477409721E+20</v>
      </c>
      <c r="G589" s="26">
        <v>13</v>
      </c>
      <c r="H589" s="9">
        <f t="shared" si="115"/>
        <v>545</v>
      </c>
      <c r="I589" s="9" t="str">
        <f t="shared" si="114"/>
        <v/>
      </c>
      <c r="J589" s="9">
        <f t="shared" si="116"/>
        <v>2.3611832414348226E+24</v>
      </c>
      <c r="K589" s="62">
        <f t="shared" si="109"/>
        <v>5.5105874558223877E+25</v>
      </c>
      <c r="M589" s="5">
        <v>8</v>
      </c>
      <c r="N589" s="5">
        <f t="shared" si="117"/>
        <v>1120</v>
      </c>
      <c r="O589" s="5" t="str">
        <f t="shared" si="118"/>
        <v/>
      </c>
      <c r="P589" s="5">
        <f t="shared" si="119"/>
        <v>7.9228162514264338E+31</v>
      </c>
      <c r="Q589" s="60">
        <f t="shared" si="120"/>
        <v>9.048070592244708E+32</v>
      </c>
    </row>
    <row r="590" spans="1:17" x14ac:dyDescent="0.25">
      <c r="A590" s="28">
        <v>27</v>
      </c>
      <c r="B590" s="3">
        <f t="shared" si="112"/>
        <v>240</v>
      </c>
      <c r="C590" s="3" t="str">
        <f t="shared" si="113"/>
        <v>prize</v>
      </c>
      <c r="D590" s="3">
        <f t="shared" si="110"/>
        <v>3.6028797018963968E+19</v>
      </c>
      <c r="E590" s="3">
        <f t="shared" si="111"/>
        <v>5.3075558179306118E+20</v>
      </c>
      <c r="G590" s="26">
        <v>13</v>
      </c>
      <c r="H590" s="9">
        <f t="shared" si="115"/>
        <v>545</v>
      </c>
      <c r="I590" s="9" t="str">
        <f t="shared" si="114"/>
        <v/>
      </c>
      <c r="J590" s="9">
        <f t="shared" si="116"/>
        <v>2.3611832414348226E+24</v>
      </c>
      <c r="K590" s="62">
        <f t="shared" si="109"/>
        <v>5.74670577996587E+25</v>
      </c>
      <c r="M590" s="5">
        <v>6</v>
      </c>
      <c r="N590" s="5">
        <f t="shared" si="117"/>
        <v>1120</v>
      </c>
      <c r="O590" s="5" t="str">
        <f t="shared" si="118"/>
        <v/>
      </c>
      <c r="P590" s="5">
        <f t="shared" si="119"/>
        <v>7.9228162514264338E+31</v>
      </c>
      <c r="Q590" s="60">
        <f t="shared" si="120"/>
        <v>9.8403522173873514E+32</v>
      </c>
    </row>
    <row r="591" spans="1:17" x14ac:dyDescent="0.25">
      <c r="A591" s="28">
        <v>14</v>
      </c>
      <c r="B591" s="3">
        <f t="shared" si="112"/>
        <v>240</v>
      </c>
      <c r="C591" s="3" t="str">
        <f t="shared" si="113"/>
        <v>prize</v>
      </c>
      <c r="D591" s="3">
        <f t="shared" si="110"/>
        <v>3.6028797018963968E+19</v>
      </c>
      <c r="E591" s="3">
        <f t="shared" si="111"/>
        <v>5.6678437881202514E+20</v>
      </c>
      <c r="G591" s="26">
        <v>15</v>
      </c>
      <c r="H591" s="9">
        <f t="shared" si="115"/>
        <v>545</v>
      </c>
      <c r="I591" s="9" t="str">
        <f t="shared" si="114"/>
        <v/>
      </c>
      <c r="J591" s="9">
        <f t="shared" si="116"/>
        <v>2.3611832414348226E+24</v>
      </c>
      <c r="K591" s="62">
        <f t="shared" si="109"/>
        <v>5.9828241041093522E+25</v>
      </c>
      <c r="M591" s="5">
        <v>4</v>
      </c>
      <c r="N591" s="5">
        <f t="shared" si="117"/>
        <v>1120</v>
      </c>
      <c r="O591" s="5" t="str">
        <f t="shared" si="118"/>
        <v>prize</v>
      </c>
      <c r="P591" s="5">
        <f t="shared" si="119"/>
        <v>7.9228162514264338E+31</v>
      </c>
      <c r="Q591" s="60">
        <f t="shared" si="120"/>
        <v>1.0632633842529995E+33</v>
      </c>
    </row>
    <row r="592" spans="1:17" x14ac:dyDescent="0.25">
      <c r="A592" s="28">
        <v>23</v>
      </c>
      <c r="B592" s="3">
        <f t="shared" si="112"/>
        <v>240</v>
      </c>
      <c r="C592" s="3" t="str">
        <f t="shared" si="113"/>
        <v/>
      </c>
      <c r="D592" s="3">
        <f t="shared" si="110"/>
        <v>3.6028797018963968E+19</v>
      </c>
      <c r="E592" s="3">
        <f t="shared" si="111"/>
        <v>6.0281317583098911E+20</v>
      </c>
      <c r="G592" s="26">
        <v>12</v>
      </c>
      <c r="H592" s="9">
        <f t="shared" si="115"/>
        <v>545</v>
      </c>
      <c r="I592" s="9" t="str">
        <f t="shared" si="114"/>
        <v/>
      </c>
      <c r="J592" s="9">
        <f t="shared" si="116"/>
        <v>2.3611832414348226E+24</v>
      </c>
      <c r="K592" s="62">
        <f t="shared" si="109"/>
        <v>6.2189424282528345E+25</v>
      </c>
      <c r="M592" s="5">
        <v>9</v>
      </c>
      <c r="N592" s="5">
        <f t="shared" si="117"/>
        <v>1120</v>
      </c>
      <c r="O592" s="5" t="str">
        <f t="shared" si="118"/>
        <v/>
      </c>
      <c r="P592" s="5">
        <f t="shared" si="119"/>
        <v>7.9228162514264338E+31</v>
      </c>
      <c r="Q592" s="60">
        <f t="shared" si="120"/>
        <v>1.1424915467672638E+33</v>
      </c>
    </row>
    <row r="593" spans="1:17" x14ac:dyDescent="0.25">
      <c r="A593" s="28">
        <v>21</v>
      </c>
      <c r="B593" s="3">
        <f t="shared" si="112"/>
        <v>240</v>
      </c>
      <c r="C593" s="3" t="str">
        <f t="shared" si="113"/>
        <v>wager</v>
      </c>
      <c r="D593" s="3">
        <f t="shared" si="110"/>
        <v>7.2057594037927936E+19</v>
      </c>
      <c r="E593" s="3">
        <f t="shared" si="111"/>
        <v>6.7487076986891705E+20</v>
      </c>
      <c r="G593" s="26">
        <v>9</v>
      </c>
      <c r="H593" s="9">
        <f t="shared" si="115"/>
        <v>545</v>
      </c>
      <c r="I593" s="9" t="str">
        <f t="shared" si="114"/>
        <v>prize</v>
      </c>
      <c r="J593" s="9">
        <f t="shared" si="116"/>
        <v>2.3611832414348226E+24</v>
      </c>
      <c r="K593" s="62">
        <f t="shared" si="109"/>
        <v>6.4550607523963168E+25</v>
      </c>
      <c r="M593" s="5">
        <v>7</v>
      </c>
      <c r="N593" s="5">
        <f t="shared" si="117"/>
        <v>1120</v>
      </c>
      <c r="O593" s="5" t="str">
        <f t="shared" si="118"/>
        <v>wager</v>
      </c>
      <c r="P593" s="5">
        <f t="shared" si="119"/>
        <v>1.5845632502852868E+32</v>
      </c>
      <c r="Q593" s="60">
        <f t="shared" si="120"/>
        <v>1.3009478717957926E+33</v>
      </c>
    </row>
    <row r="594" spans="1:17" x14ac:dyDescent="0.25">
      <c r="A594" s="28">
        <v>25</v>
      </c>
      <c r="B594" s="3">
        <f t="shared" si="112"/>
        <v>240</v>
      </c>
      <c r="C594" s="3" t="str">
        <f t="shared" si="113"/>
        <v/>
      </c>
      <c r="D594" s="3">
        <f t="shared" si="110"/>
        <v>7.2057594037927936E+19</v>
      </c>
      <c r="E594" s="3">
        <f t="shared" si="111"/>
        <v>7.4692836390684498E+20</v>
      </c>
      <c r="G594" s="26">
        <v>13</v>
      </c>
      <c r="H594" s="9">
        <f t="shared" si="115"/>
        <v>545</v>
      </c>
      <c r="I594" s="9" t="str">
        <f t="shared" si="114"/>
        <v/>
      </c>
      <c r="J594" s="9">
        <f t="shared" si="116"/>
        <v>2.3611832414348226E+24</v>
      </c>
      <c r="K594" s="62">
        <f t="shared" si="109"/>
        <v>6.691179076539799E+25</v>
      </c>
      <c r="M594" s="5">
        <v>3</v>
      </c>
      <c r="N594" s="5">
        <f t="shared" si="117"/>
        <v>1125</v>
      </c>
      <c r="O594" s="5" t="str">
        <f t="shared" si="118"/>
        <v/>
      </c>
      <c r="P594" s="5">
        <f t="shared" si="119"/>
        <v>1.5845632502852868E+32</v>
      </c>
      <c r="Q594" s="60">
        <f t="shared" si="120"/>
        <v>1.4594041968243213E+33</v>
      </c>
    </row>
    <row r="595" spans="1:17" x14ac:dyDescent="0.25">
      <c r="A595" s="28">
        <v>19</v>
      </c>
      <c r="B595" s="3">
        <f t="shared" si="112"/>
        <v>240</v>
      </c>
      <c r="C595" s="3" t="str">
        <f t="shared" si="113"/>
        <v/>
      </c>
      <c r="D595" s="3">
        <f t="shared" si="110"/>
        <v>7.2057594037927936E+19</v>
      </c>
      <c r="E595" s="3">
        <f t="shared" si="111"/>
        <v>8.1898595794477292E+20</v>
      </c>
      <c r="G595" s="26">
        <v>7</v>
      </c>
      <c r="H595" s="9">
        <f t="shared" si="115"/>
        <v>550</v>
      </c>
      <c r="I595" s="9" t="str">
        <f t="shared" si="114"/>
        <v/>
      </c>
      <c r="J595" s="9">
        <f t="shared" si="116"/>
        <v>2.3611832414348226E+24</v>
      </c>
      <c r="K595" s="62">
        <f t="shared" si="109"/>
        <v>6.9272974006832813E+25</v>
      </c>
      <c r="M595" s="5">
        <v>10</v>
      </c>
      <c r="N595" s="5">
        <f t="shared" si="117"/>
        <v>1125</v>
      </c>
      <c r="O595" s="5" t="str">
        <f t="shared" si="118"/>
        <v>prize</v>
      </c>
      <c r="P595" s="5">
        <f t="shared" si="119"/>
        <v>1.5845632502852868E+32</v>
      </c>
      <c r="Q595" s="60">
        <f t="shared" si="120"/>
        <v>1.61786052185285E+33</v>
      </c>
    </row>
    <row r="596" spans="1:17" x14ac:dyDescent="0.25">
      <c r="A596" s="28">
        <v>19</v>
      </c>
      <c r="B596" s="3">
        <f t="shared" si="112"/>
        <v>240</v>
      </c>
      <c r="C596" s="3" t="str">
        <f t="shared" si="113"/>
        <v/>
      </c>
      <c r="D596" s="3">
        <f t="shared" si="110"/>
        <v>7.2057594037927936E+19</v>
      </c>
      <c r="E596" s="3">
        <f t="shared" si="111"/>
        <v>8.9104355198270086E+20</v>
      </c>
      <c r="G596" s="26">
        <v>14</v>
      </c>
      <c r="H596" s="9">
        <f t="shared" si="115"/>
        <v>550</v>
      </c>
      <c r="I596" s="9" t="str">
        <f t="shared" si="114"/>
        <v>wager</v>
      </c>
      <c r="J596" s="9">
        <f t="shared" si="116"/>
        <v>4.7223664828696452E+24</v>
      </c>
      <c r="K596" s="62">
        <f t="shared" si="109"/>
        <v>7.3995340489702458E+25</v>
      </c>
      <c r="M596" s="5">
        <v>8</v>
      </c>
      <c r="N596" s="5">
        <f t="shared" si="117"/>
        <v>1125</v>
      </c>
      <c r="O596" s="5" t="str">
        <f t="shared" si="118"/>
        <v/>
      </c>
      <c r="P596" s="5">
        <f t="shared" si="119"/>
        <v>1.5845632502852868E+32</v>
      </c>
      <c r="Q596" s="60">
        <f t="shared" si="120"/>
        <v>1.7763168468813787E+33</v>
      </c>
    </row>
    <row r="597" spans="1:17" x14ac:dyDescent="0.25">
      <c r="A597" s="28">
        <v>22</v>
      </c>
      <c r="B597" s="3">
        <f t="shared" si="112"/>
        <v>240</v>
      </c>
      <c r="C597" s="3" t="str">
        <f t="shared" si="113"/>
        <v/>
      </c>
      <c r="D597" s="3">
        <f t="shared" si="110"/>
        <v>7.2057594037927936E+19</v>
      </c>
      <c r="E597" s="3">
        <f t="shared" si="111"/>
        <v>9.6310114602062879E+20</v>
      </c>
      <c r="G597" s="26">
        <v>17</v>
      </c>
      <c r="H597" s="9">
        <f t="shared" si="115"/>
        <v>550</v>
      </c>
      <c r="I597" s="9" t="str">
        <f t="shared" si="114"/>
        <v/>
      </c>
      <c r="J597" s="9">
        <f t="shared" si="116"/>
        <v>4.7223664828696452E+24</v>
      </c>
      <c r="K597" s="62">
        <f t="shared" si="109"/>
        <v>7.8717706972572103E+25</v>
      </c>
      <c r="M597" s="5">
        <v>10</v>
      </c>
      <c r="N597" s="5">
        <f t="shared" si="117"/>
        <v>1125</v>
      </c>
      <c r="O597" s="5" t="str">
        <f t="shared" si="118"/>
        <v>prize</v>
      </c>
      <c r="P597" s="5">
        <f t="shared" si="119"/>
        <v>1.5845632502852868E+32</v>
      </c>
      <c r="Q597" s="60">
        <f t="shared" si="120"/>
        <v>1.9347731719099073E+33</v>
      </c>
    </row>
    <row r="598" spans="1:17" x14ac:dyDescent="0.25">
      <c r="A598" s="28">
        <v>22</v>
      </c>
      <c r="B598" s="3">
        <f t="shared" si="112"/>
        <v>240</v>
      </c>
      <c r="C598" s="3" t="str">
        <f t="shared" si="113"/>
        <v/>
      </c>
      <c r="D598" s="3">
        <f t="shared" si="110"/>
        <v>7.2057594037927936E+19</v>
      </c>
      <c r="E598" s="3">
        <f t="shared" si="111"/>
        <v>1.0351587400585567E+21</v>
      </c>
      <c r="G598" s="26">
        <v>18</v>
      </c>
      <c r="H598" s="9">
        <f t="shared" si="115"/>
        <v>550</v>
      </c>
      <c r="I598" s="9" t="str">
        <f t="shared" si="114"/>
        <v/>
      </c>
      <c r="J598" s="9">
        <f t="shared" si="116"/>
        <v>4.7223664828696452E+24</v>
      </c>
      <c r="K598" s="62">
        <f t="shared" si="109"/>
        <v>8.3440073455441748E+25</v>
      </c>
      <c r="M598" s="5">
        <v>9</v>
      </c>
      <c r="N598" s="5">
        <f t="shared" si="117"/>
        <v>1125</v>
      </c>
      <c r="O598" s="5" t="str">
        <f t="shared" si="118"/>
        <v/>
      </c>
      <c r="P598" s="5">
        <f t="shared" si="119"/>
        <v>1.5845632502852868E+32</v>
      </c>
      <c r="Q598" s="60">
        <f t="shared" si="120"/>
        <v>2.093229496938436E+33</v>
      </c>
    </row>
    <row r="599" spans="1:17" x14ac:dyDescent="0.25">
      <c r="A599" s="28">
        <v>27</v>
      </c>
      <c r="B599" s="3">
        <f t="shared" si="112"/>
        <v>240</v>
      </c>
      <c r="C599" s="3" t="str">
        <f t="shared" si="113"/>
        <v>prize</v>
      </c>
      <c r="D599" s="3">
        <f t="shared" si="110"/>
        <v>7.2057594037927936E+19</v>
      </c>
      <c r="E599" s="3">
        <f t="shared" si="111"/>
        <v>1.1072163340964847E+21</v>
      </c>
      <c r="G599" s="26">
        <v>22</v>
      </c>
      <c r="H599" s="9">
        <f t="shared" si="115"/>
        <v>565</v>
      </c>
      <c r="I599" s="9" t="str">
        <f t="shared" si="114"/>
        <v/>
      </c>
      <c r="J599" s="9">
        <f t="shared" si="116"/>
        <v>4.7223664828696452E+24</v>
      </c>
      <c r="K599" s="62">
        <f t="shared" si="109"/>
        <v>8.8162439938311394E+25</v>
      </c>
      <c r="M599" s="5">
        <v>3</v>
      </c>
      <c r="N599" s="5">
        <f t="shared" si="117"/>
        <v>1130</v>
      </c>
      <c r="O599" s="5" t="str">
        <f t="shared" si="118"/>
        <v/>
      </c>
      <c r="P599" s="5">
        <f t="shared" si="119"/>
        <v>1.5845632502852868E+32</v>
      </c>
      <c r="Q599" s="60">
        <f t="shared" si="120"/>
        <v>2.2516858219669647E+33</v>
      </c>
    </row>
    <row r="600" spans="1:17" x14ac:dyDescent="0.25">
      <c r="A600" s="28">
        <v>20</v>
      </c>
      <c r="B600" s="3">
        <f t="shared" si="112"/>
        <v>240</v>
      </c>
      <c r="C600" s="3" t="str">
        <f t="shared" si="113"/>
        <v/>
      </c>
      <c r="D600" s="3">
        <f t="shared" si="110"/>
        <v>7.2057594037927936E+19</v>
      </c>
      <c r="E600" s="3">
        <f t="shared" si="111"/>
        <v>1.1792739281344126E+21</v>
      </c>
      <c r="G600" s="26">
        <v>18</v>
      </c>
      <c r="H600" s="9">
        <f t="shared" si="115"/>
        <v>565</v>
      </c>
      <c r="I600" s="9" t="str">
        <f t="shared" si="114"/>
        <v/>
      </c>
      <c r="J600" s="9">
        <f t="shared" si="116"/>
        <v>4.7223664828696452E+24</v>
      </c>
      <c r="K600" s="62">
        <f t="shared" ref="K600:K663" si="121">K599+J600</f>
        <v>9.2884806421181039E+25</v>
      </c>
      <c r="M600" s="5">
        <v>5</v>
      </c>
      <c r="N600" s="5">
        <f t="shared" si="117"/>
        <v>1130</v>
      </c>
      <c r="O600" s="5" t="str">
        <f t="shared" si="118"/>
        <v/>
      </c>
      <c r="P600" s="5">
        <f t="shared" si="119"/>
        <v>1.5845632502852868E+32</v>
      </c>
      <c r="Q600" s="60">
        <f t="shared" si="120"/>
        <v>2.4101421469954934E+33</v>
      </c>
    </row>
    <row r="601" spans="1:17" x14ac:dyDescent="0.25">
      <c r="A601" s="28">
        <v>24</v>
      </c>
      <c r="B601" s="3">
        <f t="shared" si="112"/>
        <v>240</v>
      </c>
      <c r="C601" s="3" t="str">
        <f t="shared" si="113"/>
        <v/>
      </c>
      <c r="D601" s="3">
        <f t="shared" si="110"/>
        <v>7.2057594037927936E+19</v>
      </c>
      <c r="E601" s="3">
        <f t="shared" si="111"/>
        <v>1.2513315221723404E+21</v>
      </c>
      <c r="G601" s="26">
        <v>18</v>
      </c>
      <c r="H601" s="9">
        <f t="shared" si="115"/>
        <v>565</v>
      </c>
      <c r="I601" s="9" t="str">
        <f t="shared" si="114"/>
        <v/>
      </c>
      <c r="J601" s="9">
        <f t="shared" si="116"/>
        <v>4.7223664828696452E+24</v>
      </c>
      <c r="K601" s="62">
        <f t="shared" si="121"/>
        <v>9.7607172904050684E+25</v>
      </c>
      <c r="M601" s="5">
        <v>8</v>
      </c>
      <c r="N601" s="5">
        <f t="shared" si="117"/>
        <v>1130</v>
      </c>
      <c r="O601" s="5" t="str">
        <f t="shared" si="118"/>
        <v/>
      </c>
      <c r="P601" s="5">
        <f t="shared" si="119"/>
        <v>1.5845632502852868E+32</v>
      </c>
      <c r="Q601" s="60">
        <f t="shared" si="120"/>
        <v>2.568598472024022E+33</v>
      </c>
    </row>
    <row r="602" spans="1:17" x14ac:dyDescent="0.25">
      <c r="A602" s="28">
        <v>22</v>
      </c>
      <c r="B602" s="3">
        <f t="shared" si="112"/>
        <v>240</v>
      </c>
      <c r="C602" s="3" t="str">
        <f t="shared" si="113"/>
        <v/>
      </c>
      <c r="D602" s="3">
        <f t="shared" si="110"/>
        <v>7.2057594037927936E+19</v>
      </c>
      <c r="E602" s="3">
        <f t="shared" si="111"/>
        <v>1.3233891162102683E+21</v>
      </c>
      <c r="G602" s="26">
        <v>13</v>
      </c>
      <c r="H602" s="9">
        <f t="shared" si="115"/>
        <v>565</v>
      </c>
      <c r="I602" s="9" t="str">
        <f t="shared" si="114"/>
        <v/>
      </c>
      <c r="J602" s="9">
        <f t="shared" si="116"/>
        <v>4.7223664828696452E+24</v>
      </c>
      <c r="K602" s="62">
        <f t="shared" si="121"/>
        <v>1.0232953938692033E+26</v>
      </c>
      <c r="M602" s="5">
        <v>11</v>
      </c>
      <c r="N602" s="5">
        <f t="shared" si="117"/>
        <v>1140</v>
      </c>
      <c r="O602" s="5" t="str">
        <f t="shared" si="118"/>
        <v/>
      </c>
      <c r="P602" s="5">
        <f t="shared" si="119"/>
        <v>1.5845632502852868E+32</v>
      </c>
      <c r="Q602" s="60">
        <f t="shared" si="120"/>
        <v>2.7270547970525507E+33</v>
      </c>
    </row>
    <row r="603" spans="1:17" x14ac:dyDescent="0.25">
      <c r="A603" s="28">
        <v>15</v>
      </c>
      <c r="B603" s="3">
        <f t="shared" si="112"/>
        <v>240</v>
      </c>
      <c r="C603" s="3" t="str">
        <f t="shared" si="113"/>
        <v>prize</v>
      </c>
      <c r="D603" s="3">
        <f t="shared" si="110"/>
        <v>7.2057594037927936E+19</v>
      </c>
      <c r="E603" s="3">
        <f t="shared" si="111"/>
        <v>1.3954467102481963E+21</v>
      </c>
      <c r="G603" s="26">
        <v>18</v>
      </c>
      <c r="H603" s="9">
        <f t="shared" si="115"/>
        <v>565</v>
      </c>
      <c r="I603" s="9" t="str">
        <f t="shared" si="114"/>
        <v/>
      </c>
      <c r="J603" s="9">
        <f t="shared" si="116"/>
        <v>4.7223664828696452E+24</v>
      </c>
      <c r="K603" s="62">
        <f t="shared" si="121"/>
        <v>1.0705190586978997E+26</v>
      </c>
      <c r="M603" s="5">
        <v>8</v>
      </c>
      <c r="N603" s="5">
        <f t="shared" si="117"/>
        <v>1140</v>
      </c>
      <c r="O603" s="5" t="str">
        <f t="shared" si="118"/>
        <v/>
      </c>
      <c r="P603" s="5">
        <f t="shared" si="119"/>
        <v>1.5845632502852868E+32</v>
      </c>
      <c r="Q603" s="60">
        <f t="shared" si="120"/>
        <v>2.8855111220810794E+33</v>
      </c>
    </row>
    <row r="604" spans="1:17" x14ac:dyDescent="0.25">
      <c r="A604" s="28">
        <v>20</v>
      </c>
      <c r="B604" s="3">
        <f t="shared" si="112"/>
        <v>240</v>
      </c>
      <c r="C604" s="3" t="str">
        <f t="shared" si="113"/>
        <v/>
      </c>
      <c r="D604" s="3">
        <f t="shared" si="110"/>
        <v>7.2057594037927936E+19</v>
      </c>
      <c r="E604" s="3">
        <f t="shared" si="111"/>
        <v>1.4675043042861242E+21</v>
      </c>
      <c r="G604" s="26">
        <v>19</v>
      </c>
      <c r="H604" s="9">
        <f t="shared" si="115"/>
        <v>565</v>
      </c>
      <c r="I604" s="9" t="str">
        <f t="shared" si="114"/>
        <v>prize</v>
      </c>
      <c r="J604" s="9">
        <f t="shared" si="116"/>
        <v>4.7223664828696452E+24</v>
      </c>
      <c r="K604" s="62">
        <f t="shared" si="121"/>
        <v>1.1177427235265962E+26</v>
      </c>
      <c r="M604" s="5">
        <v>8</v>
      </c>
      <c r="N604" s="5">
        <f t="shared" si="117"/>
        <v>1140</v>
      </c>
      <c r="O604" s="5" t="str">
        <f t="shared" si="118"/>
        <v/>
      </c>
      <c r="P604" s="5">
        <f t="shared" si="119"/>
        <v>1.5845632502852868E+32</v>
      </c>
      <c r="Q604" s="60">
        <f t="shared" si="120"/>
        <v>3.0439674471096081E+33</v>
      </c>
    </row>
    <row r="605" spans="1:17" x14ac:dyDescent="0.25">
      <c r="A605" s="28">
        <v>18</v>
      </c>
      <c r="B605" s="3">
        <f t="shared" si="112"/>
        <v>240</v>
      </c>
      <c r="C605" s="3" t="str">
        <f t="shared" si="113"/>
        <v/>
      </c>
      <c r="D605" s="3">
        <f t="shared" ref="D605:D668" si="122">IF(C605="wager",(D604*2),D604)</f>
        <v>7.2057594037927936E+19</v>
      </c>
      <c r="E605" s="3">
        <f t="shared" ref="E605:E668" si="123">E604+D605</f>
        <v>1.5395618983240521E+21</v>
      </c>
      <c r="G605" s="26">
        <v>11</v>
      </c>
      <c r="H605" s="9">
        <f t="shared" si="115"/>
        <v>565</v>
      </c>
      <c r="I605" s="9" t="str">
        <f t="shared" si="114"/>
        <v/>
      </c>
      <c r="J605" s="9">
        <f t="shared" si="116"/>
        <v>4.7223664828696452E+24</v>
      </c>
      <c r="K605" s="62">
        <f t="shared" si="121"/>
        <v>1.1649663883552926E+26</v>
      </c>
      <c r="M605" s="5">
        <v>9</v>
      </c>
      <c r="N605" s="5">
        <f t="shared" si="117"/>
        <v>1140</v>
      </c>
      <c r="O605" s="5" t="str">
        <f t="shared" si="118"/>
        <v/>
      </c>
      <c r="P605" s="5">
        <f t="shared" si="119"/>
        <v>1.5845632502852868E+32</v>
      </c>
      <c r="Q605" s="60">
        <f t="shared" si="120"/>
        <v>3.2024237721381367E+33</v>
      </c>
    </row>
    <row r="606" spans="1:17" x14ac:dyDescent="0.25">
      <c r="A606" s="28">
        <v>22</v>
      </c>
      <c r="B606" s="3">
        <f t="shared" si="112"/>
        <v>240</v>
      </c>
      <c r="C606" s="3" t="str">
        <f t="shared" si="113"/>
        <v/>
      </c>
      <c r="D606" s="3">
        <f t="shared" si="122"/>
        <v>7.2057594037927936E+19</v>
      </c>
      <c r="E606" s="3">
        <f t="shared" si="123"/>
        <v>1.6116194923619801E+21</v>
      </c>
      <c r="G606" s="26">
        <v>15</v>
      </c>
      <c r="H606" s="9">
        <f t="shared" si="115"/>
        <v>565</v>
      </c>
      <c r="I606" s="9" t="str">
        <f t="shared" si="114"/>
        <v/>
      </c>
      <c r="J606" s="9">
        <f t="shared" si="116"/>
        <v>4.7223664828696452E+24</v>
      </c>
      <c r="K606" s="62">
        <f t="shared" si="121"/>
        <v>1.2121900531839891E+26</v>
      </c>
      <c r="M606" s="5">
        <v>7</v>
      </c>
      <c r="N606" s="5">
        <f t="shared" si="117"/>
        <v>1140</v>
      </c>
      <c r="O606" s="5" t="str">
        <f t="shared" si="118"/>
        <v>wager</v>
      </c>
      <c r="P606" s="5">
        <f t="shared" si="119"/>
        <v>3.1691265005705735E+32</v>
      </c>
      <c r="Q606" s="60">
        <f t="shared" si="120"/>
        <v>3.5193364221951941E+33</v>
      </c>
    </row>
    <row r="607" spans="1:17" x14ac:dyDescent="0.25">
      <c r="A607" s="28">
        <v>22</v>
      </c>
      <c r="B607" s="3">
        <f t="shared" si="112"/>
        <v>240</v>
      </c>
      <c r="C607" s="3" t="str">
        <f t="shared" si="113"/>
        <v/>
      </c>
      <c r="D607" s="3">
        <f t="shared" si="122"/>
        <v>7.2057594037927936E+19</v>
      </c>
      <c r="E607" s="3">
        <f t="shared" si="123"/>
        <v>1.683677086399908E+21</v>
      </c>
      <c r="G607" s="26">
        <v>8</v>
      </c>
      <c r="H607" s="9">
        <f t="shared" si="115"/>
        <v>565</v>
      </c>
      <c r="I607" s="9" t="str">
        <f t="shared" si="114"/>
        <v>prize</v>
      </c>
      <c r="J607" s="9">
        <f t="shared" si="116"/>
        <v>4.7223664828696452E+24</v>
      </c>
      <c r="K607" s="62">
        <f t="shared" si="121"/>
        <v>1.2594137180126856E+26</v>
      </c>
      <c r="M607" s="5">
        <v>6</v>
      </c>
      <c r="N607" s="5">
        <f t="shared" si="117"/>
        <v>1140</v>
      </c>
      <c r="O607" s="5" t="str">
        <f t="shared" si="118"/>
        <v/>
      </c>
      <c r="P607" s="5">
        <f t="shared" si="119"/>
        <v>3.1691265005705735E+32</v>
      </c>
      <c r="Q607" s="60">
        <f t="shared" si="120"/>
        <v>3.8362490722522514E+33</v>
      </c>
    </row>
    <row r="608" spans="1:17" x14ac:dyDescent="0.25">
      <c r="A608" s="28">
        <v>16</v>
      </c>
      <c r="B608" s="3">
        <f t="shared" si="112"/>
        <v>240</v>
      </c>
      <c r="C608" s="3" t="str">
        <f t="shared" si="113"/>
        <v/>
      </c>
      <c r="D608" s="3">
        <f t="shared" si="122"/>
        <v>7.2057594037927936E+19</v>
      </c>
      <c r="E608" s="3">
        <f t="shared" si="123"/>
        <v>1.755734680437836E+21</v>
      </c>
      <c r="G608" s="26">
        <v>9</v>
      </c>
      <c r="H608" s="9">
        <f t="shared" si="115"/>
        <v>565</v>
      </c>
      <c r="I608" s="9" t="str">
        <f t="shared" si="114"/>
        <v>prize</v>
      </c>
      <c r="J608" s="9">
        <f t="shared" si="116"/>
        <v>4.7223664828696452E+24</v>
      </c>
      <c r="K608" s="62">
        <f t="shared" si="121"/>
        <v>1.306637382841382E+26</v>
      </c>
      <c r="M608" s="5">
        <v>7</v>
      </c>
      <c r="N608" s="5">
        <f t="shared" si="117"/>
        <v>1140</v>
      </c>
      <c r="O608" s="5" t="str">
        <f t="shared" si="118"/>
        <v>wager</v>
      </c>
      <c r="P608" s="5">
        <f t="shared" si="119"/>
        <v>6.338253001141147E+32</v>
      </c>
      <c r="Q608" s="60">
        <f t="shared" si="120"/>
        <v>4.4700743723663661E+33</v>
      </c>
    </row>
    <row r="609" spans="1:17" x14ac:dyDescent="0.25">
      <c r="A609" s="28">
        <v>14</v>
      </c>
      <c r="B609" s="3">
        <f t="shared" si="112"/>
        <v>240</v>
      </c>
      <c r="C609" s="3" t="str">
        <f t="shared" si="113"/>
        <v>prize</v>
      </c>
      <c r="D609" s="3">
        <f t="shared" si="122"/>
        <v>7.2057594037927936E+19</v>
      </c>
      <c r="E609" s="3">
        <f t="shared" si="123"/>
        <v>1.8277922744757639E+21</v>
      </c>
      <c r="G609" s="26">
        <v>15</v>
      </c>
      <c r="H609" s="9">
        <f t="shared" si="115"/>
        <v>565</v>
      </c>
      <c r="I609" s="9" t="str">
        <f t="shared" si="114"/>
        <v/>
      </c>
      <c r="J609" s="9">
        <f t="shared" si="116"/>
        <v>4.7223664828696452E+24</v>
      </c>
      <c r="K609" s="62">
        <f t="shared" si="121"/>
        <v>1.3538610476700785E+26</v>
      </c>
      <c r="M609" s="5">
        <v>7</v>
      </c>
      <c r="N609" s="5">
        <f t="shared" si="117"/>
        <v>1140</v>
      </c>
      <c r="O609" s="5" t="str">
        <f t="shared" si="118"/>
        <v>wager</v>
      </c>
      <c r="P609" s="5">
        <f t="shared" si="119"/>
        <v>1.2676506002282294E+33</v>
      </c>
      <c r="Q609" s="60">
        <f t="shared" si="120"/>
        <v>5.7377249725945961E+33</v>
      </c>
    </row>
    <row r="610" spans="1:17" x14ac:dyDescent="0.25">
      <c r="A610" s="28">
        <v>31</v>
      </c>
      <c r="B610" s="3">
        <f t="shared" si="112"/>
        <v>245</v>
      </c>
      <c r="C610" s="3" t="str">
        <f t="shared" si="113"/>
        <v/>
      </c>
      <c r="D610" s="3">
        <f t="shared" si="122"/>
        <v>7.2057594037927936E+19</v>
      </c>
      <c r="E610" s="3">
        <f t="shared" si="123"/>
        <v>1.8998498685136918E+21</v>
      </c>
      <c r="G610" s="26">
        <v>12</v>
      </c>
      <c r="H610" s="9">
        <f t="shared" si="115"/>
        <v>565</v>
      </c>
      <c r="I610" s="9" t="str">
        <f t="shared" si="114"/>
        <v/>
      </c>
      <c r="J610" s="9">
        <f t="shared" si="116"/>
        <v>4.7223664828696452E+24</v>
      </c>
      <c r="K610" s="62">
        <f t="shared" si="121"/>
        <v>1.4010847124987749E+26</v>
      </c>
      <c r="M610" s="5">
        <v>5</v>
      </c>
      <c r="N610" s="5">
        <f t="shared" si="117"/>
        <v>1140</v>
      </c>
      <c r="O610" s="5" t="str">
        <f t="shared" si="118"/>
        <v/>
      </c>
      <c r="P610" s="5">
        <f t="shared" si="119"/>
        <v>1.2676506002282294E+33</v>
      </c>
      <c r="Q610" s="60">
        <f t="shared" si="120"/>
        <v>7.0053755728228255E+33</v>
      </c>
    </row>
    <row r="611" spans="1:17" x14ac:dyDescent="0.25">
      <c r="A611" s="28">
        <v>18</v>
      </c>
      <c r="B611" s="3">
        <f t="shared" si="112"/>
        <v>245</v>
      </c>
      <c r="C611" s="3" t="str">
        <f t="shared" si="113"/>
        <v/>
      </c>
      <c r="D611" s="3">
        <f t="shared" si="122"/>
        <v>7.2057594037927936E+19</v>
      </c>
      <c r="E611" s="3">
        <f t="shared" si="123"/>
        <v>1.9719074625516198E+21</v>
      </c>
      <c r="G611" s="26">
        <v>15</v>
      </c>
      <c r="H611" s="9">
        <f t="shared" si="115"/>
        <v>565</v>
      </c>
      <c r="I611" s="9" t="str">
        <f t="shared" si="114"/>
        <v/>
      </c>
      <c r="J611" s="9">
        <f t="shared" si="116"/>
        <v>4.7223664828696452E+24</v>
      </c>
      <c r="K611" s="62">
        <f t="shared" si="121"/>
        <v>1.4483083773274714E+26</v>
      </c>
      <c r="M611" s="5">
        <v>8</v>
      </c>
      <c r="N611" s="5">
        <f t="shared" si="117"/>
        <v>1140</v>
      </c>
      <c r="O611" s="5" t="str">
        <f t="shared" si="118"/>
        <v/>
      </c>
      <c r="P611" s="5">
        <f t="shared" si="119"/>
        <v>1.2676506002282294E+33</v>
      </c>
      <c r="Q611" s="60">
        <f t="shared" si="120"/>
        <v>8.2730261730510549E+33</v>
      </c>
    </row>
    <row r="612" spans="1:17" x14ac:dyDescent="0.25">
      <c r="A612" s="28">
        <v>18</v>
      </c>
      <c r="B612" s="3">
        <f t="shared" si="112"/>
        <v>245</v>
      </c>
      <c r="C612" s="3" t="str">
        <f t="shared" si="113"/>
        <v/>
      </c>
      <c r="D612" s="3">
        <f t="shared" si="122"/>
        <v>7.2057594037927936E+19</v>
      </c>
      <c r="E612" s="3">
        <f t="shared" si="123"/>
        <v>2.0439650565895477E+21</v>
      </c>
      <c r="G612" s="26">
        <v>17</v>
      </c>
      <c r="H612" s="9">
        <f t="shared" si="115"/>
        <v>565</v>
      </c>
      <c r="I612" s="9" t="str">
        <f t="shared" si="114"/>
        <v/>
      </c>
      <c r="J612" s="9">
        <f t="shared" si="116"/>
        <v>4.7223664828696452E+24</v>
      </c>
      <c r="K612" s="62">
        <f t="shared" si="121"/>
        <v>1.4955320421561678E+26</v>
      </c>
      <c r="M612" s="5">
        <v>8</v>
      </c>
      <c r="N612" s="5">
        <f t="shared" si="117"/>
        <v>1140</v>
      </c>
      <c r="O612" s="5" t="str">
        <f t="shared" si="118"/>
        <v/>
      </c>
      <c r="P612" s="5">
        <f t="shared" si="119"/>
        <v>1.2676506002282294E+33</v>
      </c>
      <c r="Q612" s="60">
        <f t="shared" si="120"/>
        <v>9.5406767732792843E+33</v>
      </c>
    </row>
    <row r="613" spans="1:17" x14ac:dyDescent="0.25">
      <c r="A613" s="28">
        <v>20</v>
      </c>
      <c r="B613" s="3">
        <f t="shared" si="112"/>
        <v>245</v>
      </c>
      <c r="C613" s="3" t="str">
        <f t="shared" si="113"/>
        <v/>
      </c>
      <c r="D613" s="3">
        <f t="shared" si="122"/>
        <v>7.2057594037927936E+19</v>
      </c>
      <c r="E613" s="3">
        <f t="shared" si="123"/>
        <v>2.1160226506274756E+21</v>
      </c>
      <c r="G613" s="26">
        <v>14</v>
      </c>
      <c r="H613" s="9">
        <f t="shared" si="115"/>
        <v>565</v>
      </c>
      <c r="I613" s="9" t="str">
        <f t="shared" si="114"/>
        <v>wager</v>
      </c>
      <c r="J613" s="9">
        <f t="shared" si="116"/>
        <v>9.4447329657392904E+24</v>
      </c>
      <c r="K613" s="62">
        <f t="shared" si="121"/>
        <v>1.5899793718135607E+26</v>
      </c>
      <c r="M613" s="5">
        <v>2</v>
      </c>
      <c r="N613" s="5">
        <f t="shared" si="117"/>
        <v>1155</v>
      </c>
      <c r="O613" s="5" t="str">
        <f t="shared" si="118"/>
        <v/>
      </c>
      <c r="P613" s="5">
        <f t="shared" si="119"/>
        <v>1.2676506002282294E+33</v>
      </c>
      <c r="Q613" s="60">
        <f t="shared" si="120"/>
        <v>1.0808327373507514E+34</v>
      </c>
    </row>
    <row r="614" spans="1:17" x14ac:dyDescent="0.25">
      <c r="A614" s="28">
        <v>25</v>
      </c>
      <c r="B614" s="3">
        <f t="shared" si="112"/>
        <v>245</v>
      </c>
      <c r="C614" s="3" t="str">
        <f t="shared" si="113"/>
        <v/>
      </c>
      <c r="D614" s="3">
        <f t="shared" si="122"/>
        <v>7.2057594037927936E+19</v>
      </c>
      <c r="E614" s="3">
        <f t="shared" si="123"/>
        <v>2.1880802446654036E+21</v>
      </c>
      <c r="G614" s="26">
        <v>14</v>
      </c>
      <c r="H614" s="9">
        <f t="shared" si="115"/>
        <v>565</v>
      </c>
      <c r="I614" s="9" t="str">
        <f t="shared" si="114"/>
        <v>wager</v>
      </c>
      <c r="J614" s="9">
        <f t="shared" si="116"/>
        <v>1.8889465931478581E+25</v>
      </c>
      <c r="K614" s="62">
        <f t="shared" si="121"/>
        <v>1.7788740311283465E+26</v>
      </c>
      <c r="M614" s="5">
        <v>4</v>
      </c>
      <c r="N614" s="5">
        <f t="shared" si="117"/>
        <v>1155</v>
      </c>
      <c r="O614" s="5" t="str">
        <f t="shared" si="118"/>
        <v>prize</v>
      </c>
      <c r="P614" s="5">
        <f t="shared" si="119"/>
        <v>1.2676506002282294E+33</v>
      </c>
      <c r="Q614" s="60">
        <f t="shared" si="120"/>
        <v>1.2075977973735743E+34</v>
      </c>
    </row>
    <row r="615" spans="1:17" x14ac:dyDescent="0.25">
      <c r="A615" s="28">
        <v>24</v>
      </c>
      <c r="B615" s="3">
        <f t="shared" si="112"/>
        <v>245</v>
      </c>
      <c r="C615" s="3" t="str">
        <f t="shared" si="113"/>
        <v/>
      </c>
      <c r="D615" s="3">
        <f t="shared" si="122"/>
        <v>7.2057594037927936E+19</v>
      </c>
      <c r="E615" s="3">
        <f t="shared" si="123"/>
        <v>2.2601378387033315E+21</v>
      </c>
      <c r="G615" s="26">
        <v>12</v>
      </c>
      <c r="H615" s="9">
        <f t="shared" si="115"/>
        <v>565</v>
      </c>
      <c r="I615" s="9" t="str">
        <f t="shared" si="114"/>
        <v/>
      </c>
      <c r="J615" s="9">
        <f t="shared" si="116"/>
        <v>1.8889465931478581E+25</v>
      </c>
      <c r="K615" s="62">
        <f t="shared" si="121"/>
        <v>1.9677686904431323E+26</v>
      </c>
      <c r="M615" s="5">
        <v>5</v>
      </c>
      <c r="N615" s="5">
        <f t="shared" si="117"/>
        <v>1155</v>
      </c>
      <c r="O615" s="5" t="str">
        <f t="shared" si="118"/>
        <v/>
      </c>
      <c r="P615" s="5">
        <f t="shared" si="119"/>
        <v>1.2676506002282294E+33</v>
      </c>
      <c r="Q615" s="60">
        <f t="shared" si="120"/>
        <v>1.3343628573963973E+34</v>
      </c>
    </row>
    <row r="616" spans="1:17" x14ac:dyDescent="0.25">
      <c r="A616" s="28">
        <v>18</v>
      </c>
      <c r="B616" s="3">
        <f t="shared" si="112"/>
        <v>245</v>
      </c>
      <c r="C616" s="3" t="str">
        <f t="shared" si="113"/>
        <v/>
      </c>
      <c r="D616" s="3">
        <f t="shared" si="122"/>
        <v>7.2057594037927936E+19</v>
      </c>
      <c r="E616" s="3">
        <f t="shared" si="123"/>
        <v>2.3321954327412594E+21</v>
      </c>
      <c r="G616" s="26">
        <v>10</v>
      </c>
      <c r="H616" s="9">
        <f t="shared" si="115"/>
        <v>565</v>
      </c>
      <c r="I616" s="9" t="str">
        <f t="shared" si="114"/>
        <v/>
      </c>
      <c r="J616" s="9">
        <f t="shared" si="116"/>
        <v>1.8889465931478581E+25</v>
      </c>
      <c r="K616" s="62">
        <f t="shared" si="121"/>
        <v>2.1566633497579181E+26</v>
      </c>
      <c r="M616" s="5">
        <v>5</v>
      </c>
      <c r="N616" s="5">
        <f t="shared" si="117"/>
        <v>1155</v>
      </c>
      <c r="O616" s="5" t="str">
        <f t="shared" si="118"/>
        <v/>
      </c>
      <c r="P616" s="5">
        <f t="shared" si="119"/>
        <v>1.2676506002282294E+33</v>
      </c>
      <c r="Q616" s="60">
        <f t="shared" si="120"/>
        <v>1.4611279174192202E+34</v>
      </c>
    </row>
    <row r="617" spans="1:17" x14ac:dyDescent="0.25">
      <c r="A617" s="28">
        <v>16</v>
      </c>
      <c r="B617" s="3">
        <f t="shared" si="112"/>
        <v>245</v>
      </c>
      <c r="C617" s="3" t="str">
        <f t="shared" si="113"/>
        <v/>
      </c>
      <c r="D617" s="3">
        <f t="shared" si="122"/>
        <v>7.2057594037927936E+19</v>
      </c>
      <c r="E617" s="3">
        <f t="shared" si="123"/>
        <v>2.4042530267791874E+21</v>
      </c>
      <c r="G617" s="26">
        <v>16</v>
      </c>
      <c r="H617" s="9">
        <f t="shared" si="115"/>
        <v>565</v>
      </c>
      <c r="I617" s="9" t="str">
        <f t="shared" si="114"/>
        <v/>
      </c>
      <c r="J617" s="9">
        <f t="shared" si="116"/>
        <v>1.8889465931478581E+25</v>
      </c>
      <c r="K617" s="62">
        <f t="shared" si="121"/>
        <v>2.345558009072704E+26</v>
      </c>
      <c r="M617" s="5">
        <v>7</v>
      </c>
      <c r="N617" s="5">
        <f t="shared" si="117"/>
        <v>1155</v>
      </c>
      <c r="O617" s="5" t="str">
        <f t="shared" si="118"/>
        <v>wager</v>
      </c>
      <c r="P617" s="5">
        <f t="shared" si="119"/>
        <v>2.5353012004564588E+33</v>
      </c>
      <c r="Q617" s="60">
        <f t="shared" si="120"/>
        <v>1.7146580374648661E+34</v>
      </c>
    </row>
    <row r="618" spans="1:17" x14ac:dyDescent="0.25">
      <c r="A618" s="28">
        <v>20</v>
      </c>
      <c r="B618" s="3">
        <f t="shared" si="112"/>
        <v>245</v>
      </c>
      <c r="C618" s="3" t="str">
        <f t="shared" si="113"/>
        <v/>
      </c>
      <c r="D618" s="3">
        <f t="shared" si="122"/>
        <v>7.2057594037927936E+19</v>
      </c>
      <c r="E618" s="3">
        <f t="shared" si="123"/>
        <v>2.4763106208171153E+21</v>
      </c>
      <c r="G618" s="26">
        <v>17</v>
      </c>
      <c r="H618" s="9">
        <f t="shared" si="115"/>
        <v>565</v>
      </c>
      <c r="I618" s="9" t="str">
        <f t="shared" si="114"/>
        <v/>
      </c>
      <c r="J618" s="9">
        <f t="shared" si="116"/>
        <v>1.8889465931478581E+25</v>
      </c>
      <c r="K618" s="62">
        <f t="shared" si="121"/>
        <v>2.5344526683874898E+26</v>
      </c>
      <c r="M618" s="5">
        <v>6</v>
      </c>
      <c r="N618" s="5">
        <f t="shared" si="117"/>
        <v>1155</v>
      </c>
      <c r="O618" s="5" t="str">
        <f t="shared" si="118"/>
        <v/>
      </c>
      <c r="P618" s="5">
        <f t="shared" si="119"/>
        <v>2.5353012004564588E+33</v>
      </c>
      <c r="Q618" s="60">
        <f t="shared" si="120"/>
        <v>1.968188157510512E+34</v>
      </c>
    </row>
    <row r="619" spans="1:17" x14ac:dyDescent="0.25">
      <c r="A619" s="28">
        <v>24</v>
      </c>
      <c r="B619" s="3">
        <f t="shared" si="112"/>
        <v>245</v>
      </c>
      <c r="C619" s="3" t="str">
        <f t="shared" si="113"/>
        <v/>
      </c>
      <c r="D619" s="3">
        <f t="shared" si="122"/>
        <v>7.2057594037927936E+19</v>
      </c>
      <c r="E619" s="3">
        <f t="shared" si="123"/>
        <v>2.5483682148550433E+21</v>
      </c>
      <c r="G619" s="26">
        <v>23</v>
      </c>
      <c r="H619" s="9">
        <f t="shared" si="115"/>
        <v>610</v>
      </c>
      <c r="I619" s="9" t="str">
        <f t="shared" si="114"/>
        <v/>
      </c>
      <c r="J619" s="9">
        <f t="shared" si="116"/>
        <v>1.8889465931478581E+25</v>
      </c>
      <c r="K619" s="62">
        <f t="shared" si="121"/>
        <v>2.7233473277022756E+26</v>
      </c>
      <c r="M619" s="5">
        <v>7</v>
      </c>
      <c r="N619" s="5">
        <f t="shared" si="117"/>
        <v>1155</v>
      </c>
      <c r="O619" s="5" t="str">
        <f t="shared" si="118"/>
        <v>wager</v>
      </c>
      <c r="P619" s="5">
        <f t="shared" si="119"/>
        <v>5.0706024009129176E+33</v>
      </c>
      <c r="Q619" s="60">
        <f t="shared" si="120"/>
        <v>2.4752483976018035E+34</v>
      </c>
    </row>
    <row r="620" spans="1:17" x14ac:dyDescent="0.25">
      <c r="A620" s="28">
        <v>17</v>
      </c>
      <c r="B620" s="3">
        <f t="shared" si="112"/>
        <v>245</v>
      </c>
      <c r="C620" s="3" t="str">
        <f t="shared" si="113"/>
        <v/>
      </c>
      <c r="D620" s="3">
        <f t="shared" si="122"/>
        <v>7.2057594037927936E+19</v>
      </c>
      <c r="E620" s="3">
        <f t="shared" si="123"/>
        <v>2.6204258088929712E+21</v>
      </c>
      <c r="G620" s="26">
        <v>16</v>
      </c>
      <c r="H620" s="9">
        <f t="shared" si="115"/>
        <v>610</v>
      </c>
      <c r="I620" s="9" t="str">
        <f t="shared" si="114"/>
        <v/>
      </c>
      <c r="J620" s="9">
        <f t="shared" si="116"/>
        <v>1.8889465931478581E+25</v>
      </c>
      <c r="K620" s="62">
        <f t="shared" si="121"/>
        <v>2.9122419870170614E+26</v>
      </c>
      <c r="M620" s="5">
        <v>10</v>
      </c>
      <c r="N620" s="5">
        <f t="shared" si="117"/>
        <v>1155</v>
      </c>
      <c r="O620" s="5" t="str">
        <f t="shared" si="118"/>
        <v>prize</v>
      </c>
      <c r="P620" s="5">
        <f t="shared" si="119"/>
        <v>5.0706024009129176E+33</v>
      </c>
      <c r="Q620" s="60">
        <f t="shared" si="120"/>
        <v>2.9823086376930952E+34</v>
      </c>
    </row>
    <row r="621" spans="1:17" x14ac:dyDescent="0.25">
      <c r="A621" s="28">
        <v>22</v>
      </c>
      <c r="B621" s="3">
        <f t="shared" si="112"/>
        <v>245</v>
      </c>
      <c r="C621" s="3" t="str">
        <f t="shared" si="113"/>
        <v/>
      </c>
      <c r="D621" s="3">
        <f t="shared" si="122"/>
        <v>7.2057594037927936E+19</v>
      </c>
      <c r="E621" s="3">
        <f t="shared" si="123"/>
        <v>2.6924834029308991E+21</v>
      </c>
      <c r="G621" s="26">
        <v>14</v>
      </c>
      <c r="H621" s="9">
        <f t="shared" si="115"/>
        <v>610</v>
      </c>
      <c r="I621" s="9" t="str">
        <f t="shared" si="114"/>
        <v>wager</v>
      </c>
      <c r="J621" s="9">
        <f t="shared" si="116"/>
        <v>3.7778931862957162E+25</v>
      </c>
      <c r="K621" s="62">
        <f t="shared" si="121"/>
        <v>3.2900313056466333E+26</v>
      </c>
      <c r="M621" s="5">
        <v>5</v>
      </c>
      <c r="N621" s="5">
        <f t="shared" si="117"/>
        <v>1155</v>
      </c>
      <c r="O621" s="5" t="str">
        <f t="shared" si="118"/>
        <v/>
      </c>
      <c r="P621" s="5">
        <f t="shared" si="119"/>
        <v>5.0706024009129176E+33</v>
      </c>
      <c r="Q621" s="60">
        <f t="shared" si="120"/>
        <v>3.489368877784387E+34</v>
      </c>
    </row>
    <row r="622" spans="1:17" x14ac:dyDescent="0.25">
      <c r="A622" s="28">
        <v>19</v>
      </c>
      <c r="B622" s="3">
        <f t="shared" si="112"/>
        <v>245</v>
      </c>
      <c r="C622" s="3" t="str">
        <f t="shared" si="113"/>
        <v/>
      </c>
      <c r="D622" s="3">
        <f t="shared" si="122"/>
        <v>7.2057594037927936E+19</v>
      </c>
      <c r="E622" s="3">
        <f t="shared" si="123"/>
        <v>2.7645409969688271E+21</v>
      </c>
      <c r="G622" s="26">
        <v>9</v>
      </c>
      <c r="H622" s="9">
        <f t="shared" si="115"/>
        <v>610</v>
      </c>
      <c r="I622" s="9" t="str">
        <f t="shared" si="114"/>
        <v>prize</v>
      </c>
      <c r="J622" s="9">
        <f t="shared" si="116"/>
        <v>3.7778931862957162E+25</v>
      </c>
      <c r="K622" s="62">
        <f t="shared" si="121"/>
        <v>3.667820624276205E+26</v>
      </c>
      <c r="M622" s="5">
        <v>8</v>
      </c>
      <c r="N622" s="5">
        <f t="shared" si="117"/>
        <v>1155</v>
      </c>
      <c r="O622" s="5" t="str">
        <f t="shared" si="118"/>
        <v/>
      </c>
      <c r="P622" s="5">
        <f t="shared" si="119"/>
        <v>5.0706024009129176E+33</v>
      </c>
      <c r="Q622" s="60">
        <f t="shared" si="120"/>
        <v>3.9964291178756788E+34</v>
      </c>
    </row>
    <row r="623" spans="1:17" x14ac:dyDescent="0.25">
      <c r="A623" s="28">
        <v>24</v>
      </c>
      <c r="B623" s="3">
        <f t="shared" si="112"/>
        <v>245</v>
      </c>
      <c r="C623" s="3" t="str">
        <f t="shared" si="113"/>
        <v/>
      </c>
      <c r="D623" s="3">
        <f t="shared" si="122"/>
        <v>7.2057594037927936E+19</v>
      </c>
      <c r="E623" s="3">
        <f t="shared" si="123"/>
        <v>2.836598591006755E+21</v>
      </c>
      <c r="G623" s="26">
        <v>15</v>
      </c>
      <c r="H623" s="9">
        <f t="shared" si="115"/>
        <v>610</v>
      </c>
      <c r="I623" s="9" t="str">
        <f t="shared" si="114"/>
        <v/>
      </c>
      <c r="J623" s="9">
        <f t="shared" si="116"/>
        <v>3.7778931862957162E+25</v>
      </c>
      <c r="K623" s="62">
        <f t="shared" si="121"/>
        <v>4.0456099429057766E+26</v>
      </c>
      <c r="M623" s="5">
        <v>6</v>
      </c>
      <c r="N623" s="5">
        <f t="shared" si="117"/>
        <v>1155</v>
      </c>
      <c r="O623" s="5" t="str">
        <f t="shared" si="118"/>
        <v/>
      </c>
      <c r="P623" s="5">
        <f t="shared" si="119"/>
        <v>5.0706024009129176E+33</v>
      </c>
      <c r="Q623" s="60">
        <f t="shared" si="120"/>
        <v>4.5034893579669705E+34</v>
      </c>
    </row>
    <row r="624" spans="1:17" x14ac:dyDescent="0.25">
      <c r="A624" s="28">
        <v>23</v>
      </c>
      <c r="B624" s="3">
        <f t="shared" si="112"/>
        <v>245</v>
      </c>
      <c r="C624" s="3" t="str">
        <f t="shared" si="113"/>
        <v/>
      </c>
      <c r="D624" s="3">
        <f t="shared" si="122"/>
        <v>7.2057594037927936E+19</v>
      </c>
      <c r="E624" s="3">
        <f t="shared" si="123"/>
        <v>2.9086561850446829E+21</v>
      </c>
      <c r="G624" s="26">
        <v>14</v>
      </c>
      <c r="H624" s="9">
        <f t="shared" si="115"/>
        <v>610</v>
      </c>
      <c r="I624" s="9" t="str">
        <f t="shared" si="114"/>
        <v>wager</v>
      </c>
      <c r="J624" s="9">
        <f t="shared" si="116"/>
        <v>7.5557863725914323E+25</v>
      </c>
      <c r="K624" s="62">
        <f t="shared" si="121"/>
        <v>4.8011885801649198E+26</v>
      </c>
      <c r="M624" s="5">
        <v>5</v>
      </c>
      <c r="N624" s="5">
        <f t="shared" si="117"/>
        <v>1155</v>
      </c>
      <c r="O624" s="5" t="str">
        <f t="shared" si="118"/>
        <v/>
      </c>
      <c r="P624" s="5">
        <f t="shared" si="119"/>
        <v>5.0706024009129176E+33</v>
      </c>
      <c r="Q624" s="60">
        <f t="shared" si="120"/>
        <v>5.0105495980582623E+34</v>
      </c>
    </row>
    <row r="625" spans="1:17" x14ac:dyDescent="0.25">
      <c r="A625" s="28">
        <v>24</v>
      </c>
      <c r="B625" s="3">
        <f t="shared" si="112"/>
        <v>245</v>
      </c>
      <c r="C625" s="3" t="str">
        <f t="shared" si="113"/>
        <v/>
      </c>
      <c r="D625" s="3">
        <f t="shared" si="122"/>
        <v>7.2057594037927936E+19</v>
      </c>
      <c r="E625" s="3">
        <f t="shared" si="123"/>
        <v>2.9807137790826109E+21</v>
      </c>
      <c r="G625" s="26">
        <v>15</v>
      </c>
      <c r="H625" s="9">
        <f t="shared" si="115"/>
        <v>610</v>
      </c>
      <c r="I625" s="9" t="str">
        <f t="shared" si="114"/>
        <v/>
      </c>
      <c r="J625" s="9">
        <f t="shared" si="116"/>
        <v>7.5557863725914323E+25</v>
      </c>
      <c r="K625" s="62">
        <f t="shared" si="121"/>
        <v>5.556767217424063E+26</v>
      </c>
      <c r="M625" s="5">
        <v>7</v>
      </c>
      <c r="N625" s="5">
        <f t="shared" si="117"/>
        <v>1155</v>
      </c>
      <c r="O625" s="5" t="str">
        <f t="shared" si="118"/>
        <v>wager</v>
      </c>
      <c r="P625" s="5">
        <f t="shared" si="119"/>
        <v>1.0141204801825835E+34</v>
      </c>
      <c r="Q625" s="60">
        <f t="shared" si="120"/>
        <v>6.0246700782408458E+34</v>
      </c>
    </row>
    <row r="626" spans="1:17" x14ac:dyDescent="0.25">
      <c r="A626" s="28">
        <v>27</v>
      </c>
      <c r="B626" s="3">
        <f t="shared" si="112"/>
        <v>245</v>
      </c>
      <c r="C626" s="3" t="str">
        <f t="shared" si="113"/>
        <v>prize</v>
      </c>
      <c r="D626" s="3">
        <f t="shared" si="122"/>
        <v>7.2057594037927936E+19</v>
      </c>
      <c r="E626" s="3">
        <f t="shared" si="123"/>
        <v>3.0527713731205388E+21</v>
      </c>
      <c r="G626" s="26">
        <v>11</v>
      </c>
      <c r="H626" s="9">
        <f t="shared" si="115"/>
        <v>610</v>
      </c>
      <c r="I626" s="9" t="str">
        <f t="shared" si="114"/>
        <v/>
      </c>
      <c r="J626" s="9">
        <f t="shared" si="116"/>
        <v>7.5557863725914323E+25</v>
      </c>
      <c r="K626" s="62">
        <f t="shared" si="121"/>
        <v>6.3123458546832063E+26</v>
      </c>
      <c r="M626" s="5">
        <v>12</v>
      </c>
      <c r="N626" s="5">
        <f t="shared" si="117"/>
        <v>1180</v>
      </c>
      <c r="O626" s="5" t="str">
        <f t="shared" si="118"/>
        <v/>
      </c>
      <c r="P626" s="5">
        <f t="shared" si="119"/>
        <v>1.0141204801825835E+34</v>
      </c>
      <c r="Q626" s="60">
        <f t="shared" si="120"/>
        <v>7.0387905584234293E+34</v>
      </c>
    </row>
    <row r="627" spans="1:17" x14ac:dyDescent="0.25">
      <c r="A627" s="28">
        <v>9</v>
      </c>
      <c r="B627" s="3">
        <f t="shared" si="112"/>
        <v>260</v>
      </c>
      <c r="C627" s="3" t="str">
        <f t="shared" si="113"/>
        <v/>
      </c>
      <c r="D627" s="3">
        <f t="shared" si="122"/>
        <v>7.2057594037927936E+19</v>
      </c>
      <c r="E627" s="3">
        <f t="shared" si="123"/>
        <v>3.1248289671584667E+21</v>
      </c>
      <c r="G627" s="26">
        <v>15</v>
      </c>
      <c r="H627" s="9">
        <f t="shared" si="115"/>
        <v>610</v>
      </c>
      <c r="I627" s="9" t="str">
        <f t="shared" si="114"/>
        <v/>
      </c>
      <c r="J627" s="9">
        <f t="shared" si="116"/>
        <v>7.5557863725914323E+25</v>
      </c>
      <c r="K627" s="62">
        <f t="shared" si="121"/>
        <v>7.0679244919423495E+26</v>
      </c>
      <c r="M627" s="5">
        <v>7</v>
      </c>
      <c r="N627" s="5">
        <f t="shared" si="117"/>
        <v>1180</v>
      </c>
      <c r="O627" s="5" t="str">
        <f t="shared" si="118"/>
        <v>wager</v>
      </c>
      <c r="P627" s="5">
        <f t="shared" si="119"/>
        <v>2.028240960365167E+34</v>
      </c>
      <c r="Q627" s="60">
        <f t="shared" si="120"/>
        <v>9.0670315187885973E+34</v>
      </c>
    </row>
    <row r="628" spans="1:17" x14ac:dyDescent="0.25">
      <c r="A628" s="28">
        <v>24</v>
      </c>
      <c r="B628" s="3">
        <f t="shared" si="112"/>
        <v>260</v>
      </c>
      <c r="C628" s="3" t="str">
        <f t="shared" si="113"/>
        <v/>
      </c>
      <c r="D628" s="3">
        <f t="shared" si="122"/>
        <v>7.2057594037927936E+19</v>
      </c>
      <c r="E628" s="3">
        <f t="shared" si="123"/>
        <v>3.1968865611963947E+21</v>
      </c>
      <c r="G628" s="26">
        <v>13</v>
      </c>
      <c r="H628" s="9">
        <f t="shared" si="115"/>
        <v>610</v>
      </c>
      <c r="I628" s="9" t="str">
        <f t="shared" si="114"/>
        <v/>
      </c>
      <c r="J628" s="9">
        <f t="shared" si="116"/>
        <v>7.5557863725914323E+25</v>
      </c>
      <c r="K628" s="62">
        <f t="shared" si="121"/>
        <v>7.8235031292014927E+26</v>
      </c>
      <c r="M628" s="5">
        <v>7</v>
      </c>
      <c r="N628" s="5">
        <f t="shared" si="117"/>
        <v>1180</v>
      </c>
      <c r="O628" s="5" t="str">
        <f t="shared" si="118"/>
        <v>wager</v>
      </c>
      <c r="P628" s="5">
        <f t="shared" si="119"/>
        <v>4.0564819207303341E+34</v>
      </c>
      <c r="Q628" s="60">
        <f t="shared" si="120"/>
        <v>1.3123513439518931E+35</v>
      </c>
    </row>
    <row r="629" spans="1:17" x14ac:dyDescent="0.25">
      <c r="A629" s="28">
        <v>24</v>
      </c>
      <c r="B629" s="3">
        <f t="shared" si="112"/>
        <v>260</v>
      </c>
      <c r="C629" s="3" t="str">
        <f t="shared" si="113"/>
        <v/>
      </c>
      <c r="D629" s="3">
        <f t="shared" si="122"/>
        <v>7.2057594037927936E+19</v>
      </c>
      <c r="E629" s="3">
        <f t="shared" si="123"/>
        <v>3.2689441552343226E+21</v>
      </c>
      <c r="G629" s="26">
        <v>14</v>
      </c>
      <c r="H629" s="9">
        <f t="shared" si="115"/>
        <v>610</v>
      </c>
      <c r="I629" s="9" t="str">
        <f t="shared" si="114"/>
        <v>wager</v>
      </c>
      <c r="J629" s="9">
        <f t="shared" si="116"/>
        <v>1.5111572745182865E+26</v>
      </c>
      <c r="K629" s="62">
        <f t="shared" si="121"/>
        <v>9.3346604037197792E+26</v>
      </c>
      <c r="M629" s="5">
        <v>3</v>
      </c>
      <c r="N629" s="5">
        <f t="shared" si="117"/>
        <v>1185</v>
      </c>
      <c r="O629" s="5" t="str">
        <f t="shared" si="118"/>
        <v/>
      </c>
      <c r="P629" s="5">
        <f t="shared" si="119"/>
        <v>4.0564819207303341E+34</v>
      </c>
      <c r="Q629" s="60">
        <f t="shared" si="120"/>
        <v>1.7179995360249265E+35</v>
      </c>
    </row>
    <row r="630" spans="1:17" x14ac:dyDescent="0.25">
      <c r="A630" s="28">
        <v>24</v>
      </c>
      <c r="B630" s="3">
        <f t="shared" si="112"/>
        <v>260</v>
      </c>
      <c r="C630" s="3" t="str">
        <f t="shared" si="113"/>
        <v/>
      </c>
      <c r="D630" s="3">
        <f t="shared" si="122"/>
        <v>7.2057594037927936E+19</v>
      </c>
      <c r="E630" s="3">
        <f t="shared" si="123"/>
        <v>3.3410017492722505E+21</v>
      </c>
      <c r="G630" s="26">
        <v>10</v>
      </c>
      <c r="H630" s="9">
        <f t="shared" si="115"/>
        <v>610</v>
      </c>
      <c r="I630" s="9" t="str">
        <f t="shared" si="114"/>
        <v/>
      </c>
      <c r="J630" s="9">
        <f t="shared" si="116"/>
        <v>1.5111572745182865E+26</v>
      </c>
      <c r="K630" s="62">
        <f t="shared" si="121"/>
        <v>1.0845817678238066E+27</v>
      </c>
      <c r="M630" s="5">
        <v>7</v>
      </c>
      <c r="N630" s="5">
        <f t="shared" si="117"/>
        <v>1185</v>
      </c>
      <c r="O630" s="5" t="str">
        <f t="shared" si="118"/>
        <v>wager</v>
      </c>
      <c r="P630" s="5">
        <f t="shared" si="119"/>
        <v>8.1129638414606682E+34</v>
      </c>
      <c r="Q630" s="60">
        <f t="shared" si="120"/>
        <v>2.5292959201709934E+35</v>
      </c>
    </row>
    <row r="631" spans="1:17" x14ac:dyDescent="0.25">
      <c r="A631" s="28">
        <v>23</v>
      </c>
      <c r="B631" s="3">
        <f t="shared" si="112"/>
        <v>260</v>
      </c>
      <c r="C631" s="3" t="str">
        <f t="shared" si="113"/>
        <v/>
      </c>
      <c r="D631" s="3">
        <f t="shared" si="122"/>
        <v>7.2057594037927936E+19</v>
      </c>
      <c r="E631" s="3">
        <f t="shared" si="123"/>
        <v>3.4130593433101785E+21</v>
      </c>
      <c r="G631" s="26">
        <v>17</v>
      </c>
      <c r="H631" s="9">
        <f t="shared" si="115"/>
        <v>610</v>
      </c>
      <c r="I631" s="9" t="str">
        <f t="shared" si="114"/>
        <v/>
      </c>
      <c r="J631" s="9">
        <f t="shared" si="116"/>
        <v>1.5111572745182865E+26</v>
      </c>
      <c r="K631" s="62">
        <f t="shared" si="121"/>
        <v>1.2356974952756352E+27</v>
      </c>
      <c r="M631" s="5">
        <v>3</v>
      </c>
      <c r="N631" s="5">
        <f t="shared" si="117"/>
        <v>1190</v>
      </c>
      <c r="O631" s="5" t="str">
        <f t="shared" si="118"/>
        <v/>
      </c>
      <c r="P631" s="5">
        <f t="shared" si="119"/>
        <v>8.1129638414606682E+34</v>
      </c>
      <c r="Q631" s="60">
        <f t="shared" si="120"/>
        <v>3.3405923043170598E+35</v>
      </c>
    </row>
    <row r="632" spans="1:17" x14ac:dyDescent="0.25">
      <c r="A632" s="28">
        <v>21</v>
      </c>
      <c r="B632" s="3">
        <f t="shared" si="112"/>
        <v>260</v>
      </c>
      <c r="C632" s="3" t="str">
        <f t="shared" si="113"/>
        <v>wager</v>
      </c>
      <c r="D632" s="3">
        <f t="shared" si="122"/>
        <v>1.4411518807585587E+20</v>
      </c>
      <c r="E632" s="3">
        <f t="shared" si="123"/>
        <v>3.5571745313860344E+21</v>
      </c>
      <c r="G632" s="26">
        <v>8</v>
      </c>
      <c r="H632" s="9">
        <f t="shared" si="115"/>
        <v>610</v>
      </c>
      <c r="I632" s="9" t="str">
        <f t="shared" si="114"/>
        <v>prize</v>
      </c>
      <c r="J632" s="9">
        <f t="shared" si="116"/>
        <v>1.5111572745182865E+26</v>
      </c>
      <c r="K632" s="62">
        <f t="shared" si="121"/>
        <v>1.3868132227274639E+27</v>
      </c>
      <c r="M632" s="5">
        <v>9</v>
      </c>
      <c r="N632" s="5">
        <f t="shared" si="117"/>
        <v>1190</v>
      </c>
      <c r="O632" s="5" t="str">
        <f t="shared" si="118"/>
        <v/>
      </c>
      <c r="P632" s="5">
        <f t="shared" si="119"/>
        <v>8.1129638414606682E+34</v>
      </c>
      <c r="Q632" s="60">
        <f t="shared" si="120"/>
        <v>4.1518886884631266E+35</v>
      </c>
    </row>
    <row r="633" spans="1:17" x14ac:dyDescent="0.25">
      <c r="A633" s="28">
        <v>26</v>
      </c>
      <c r="B633" s="3">
        <f t="shared" si="112"/>
        <v>260</v>
      </c>
      <c r="C633" s="3" t="str">
        <f t="shared" si="113"/>
        <v/>
      </c>
      <c r="D633" s="3">
        <f t="shared" si="122"/>
        <v>1.4411518807585587E+20</v>
      </c>
      <c r="E633" s="3">
        <f t="shared" si="123"/>
        <v>3.7012897194618902E+21</v>
      </c>
      <c r="G633" s="26">
        <v>10</v>
      </c>
      <c r="H633" s="9">
        <f t="shared" si="115"/>
        <v>610</v>
      </c>
      <c r="I633" s="9" t="str">
        <f t="shared" si="114"/>
        <v/>
      </c>
      <c r="J633" s="9">
        <f t="shared" si="116"/>
        <v>1.5111572745182865E+26</v>
      </c>
      <c r="K633" s="62">
        <f t="shared" si="121"/>
        <v>1.5379289501792925E+27</v>
      </c>
      <c r="M633" s="5">
        <v>7</v>
      </c>
      <c r="N633" s="5">
        <f t="shared" si="117"/>
        <v>1190</v>
      </c>
      <c r="O633" s="5" t="str">
        <f t="shared" si="118"/>
        <v>wager</v>
      </c>
      <c r="P633" s="5">
        <f t="shared" si="119"/>
        <v>1.6225927682921336E+35</v>
      </c>
      <c r="Q633" s="60">
        <f t="shared" si="120"/>
        <v>5.7744814567552603E+35</v>
      </c>
    </row>
    <row r="634" spans="1:17" x14ac:dyDescent="0.25">
      <c r="A634" s="28">
        <v>23</v>
      </c>
      <c r="B634" s="3">
        <f t="shared" si="112"/>
        <v>260</v>
      </c>
      <c r="C634" s="3" t="str">
        <f t="shared" si="113"/>
        <v/>
      </c>
      <c r="D634" s="3">
        <f t="shared" si="122"/>
        <v>1.4411518807585587E+20</v>
      </c>
      <c r="E634" s="3">
        <f t="shared" si="123"/>
        <v>3.8454049075377461E+21</v>
      </c>
      <c r="G634" s="26">
        <v>18</v>
      </c>
      <c r="H634" s="9">
        <f t="shared" si="115"/>
        <v>610</v>
      </c>
      <c r="I634" s="9" t="str">
        <f t="shared" si="114"/>
        <v/>
      </c>
      <c r="J634" s="9">
        <f t="shared" si="116"/>
        <v>1.5111572745182865E+26</v>
      </c>
      <c r="K634" s="62">
        <f t="shared" si="121"/>
        <v>1.6890446776311212E+27</v>
      </c>
      <c r="M634" s="5">
        <v>7</v>
      </c>
      <c r="N634" s="5">
        <f t="shared" si="117"/>
        <v>1190</v>
      </c>
      <c r="O634" s="5" t="str">
        <f t="shared" si="118"/>
        <v>wager</v>
      </c>
      <c r="P634" s="5">
        <f t="shared" si="119"/>
        <v>3.2451855365842673E+35</v>
      </c>
      <c r="Q634" s="60">
        <f t="shared" si="120"/>
        <v>9.0196669933395275E+35</v>
      </c>
    </row>
    <row r="635" spans="1:17" x14ac:dyDescent="0.25">
      <c r="A635" s="28">
        <v>16</v>
      </c>
      <c r="B635" s="3">
        <f t="shared" si="112"/>
        <v>260</v>
      </c>
      <c r="C635" s="3" t="str">
        <f t="shared" si="113"/>
        <v/>
      </c>
      <c r="D635" s="3">
        <f t="shared" si="122"/>
        <v>1.4411518807585587E+20</v>
      </c>
      <c r="E635" s="3">
        <f t="shared" si="123"/>
        <v>3.989520095613602E+21</v>
      </c>
      <c r="G635" s="26">
        <v>14</v>
      </c>
      <c r="H635" s="9">
        <f t="shared" si="115"/>
        <v>610</v>
      </c>
      <c r="I635" s="9" t="str">
        <f t="shared" si="114"/>
        <v>wager</v>
      </c>
      <c r="J635" s="9">
        <f t="shared" si="116"/>
        <v>3.0223145490365729E+26</v>
      </c>
      <c r="K635" s="62">
        <f t="shared" si="121"/>
        <v>1.9912761325347784E+27</v>
      </c>
      <c r="M635" s="5">
        <v>7</v>
      </c>
      <c r="N635" s="5">
        <f t="shared" si="117"/>
        <v>1190</v>
      </c>
      <c r="O635" s="5" t="str">
        <f t="shared" si="118"/>
        <v>wager</v>
      </c>
      <c r="P635" s="5">
        <f t="shared" si="119"/>
        <v>6.4903710731685345E+35</v>
      </c>
      <c r="Q635" s="60">
        <f t="shared" si="120"/>
        <v>1.5510038066508064E+36</v>
      </c>
    </row>
    <row r="636" spans="1:17" x14ac:dyDescent="0.25">
      <c r="A636" s="28">
        <v>28</v>
      </c>
      <c r="B636" s="3">
        <f t="shared" si="112"/>
        <v>260</v>
      </c>
      <c r="C636" s="3" t="str">
        <f t="shared" si="113"/>
        <v>prize</v>
      </c>
      <c r="D636" s="3">
        <f t="shared" si="122"/>
        <v>1.4411518807585587E+20</v>
      </c>
      <c r="E636" s="3">
        <f t="shared" si="123"/>
        <v>4.1336352836894578E+21</v>
      </c>
      <c r="G636" s="26">
        <v>18</v>
      </c>
      <c r="H636" s="9">
        <f t="shared" si="115"/>
        <v>610</v>
      </c>
      <c r="I636" s="9" t="str">
        <f t="shared" si="114"/>
        <v/>
      </c>
      <c r="J636" s="9">
        <f t="shared" si="116"/>
        <v>3.0223145490365729E+26</v>
      </c>
      <c r="K636" s="62">
        <f t="shared" si="121"/>
        <v>2.2935075874384357E+27</v>
      </c>
      <c r="M636" s="5">
        <v>4</v>
      </c>
      <c r="N636" s="5">
        <f t="shared" si="117"/>
        <v>1190</v>
      </c>
      <c r="O636" s="5" t="str">
        <f t="shared" si="118"/>
        <v>prize</v>
      </c>
      <c r="P636" s="5">
        <f t="shared" si="119"/>
        <v>6.4903710731685345E+35</v>
      </c>
      <c r="Q636" s="60">
        <f t="shared" si="120"/>
        <v>2.2000409139676598E+36</v>
      </c>
    </row>
    <row r="637" spans="1:17" x14ac:dyDescent="0.25">
      <c r="A637" s="28">
        <v>21</v>
      </c>
      <c r="B637" s="3">
        <f t="shared" si="112"/>
        <v>260</v>
      </c>
      <c r="C637" s="3" t="str">
        <f t="shared" si="113"/>
        <v>wager</v>
      </c>
      <c r="D637" s="3">
        <f t="shared" si="122"/>
        <v>2.8823037615171174E+20</v>
      </c>
      <c r="E637" s="3">
        <f t="shared" si="123"/>
        <v>4.4218656598411696E+21</v>
      </c>
      <c r="G637" s="26">
        <v>17</v>
      </c>
      <c r="H637" s="9">
        <f t="shared" si="115"/>
        <v>610</v>
      </c>
      <c r="I637" s="9" t="str">
        <f t="shared" si="114"/>
        <v/>
      </c>
      <c r="J637" s="9">
        <f t="shared" si="116"/>
        <v>3.0223145490365729E+26</v>
      </c>
      <c r="K637" s="62">
        <f t="shared" si="121"/>
        <v>2.5957390423420928E+27</v>
      </c>
      <c r="M637" s="5">
        <v>4</v>
      </c>
      <c r="N637" s="5">
        <f t="shared" si="117"/>
        <v>1190</v>
      </c>
      <c r="O637" s="5" t="str">
        <f t="shared" si="118"/>
        <v>prize</v>
      </c>
      <c r="P637" s="5">
        <f t="shared" si="119"/>
        <v>6.4903710731685345E+35</v>
      </c>
      <c r="Q637" s="60">
        <f t="shared" si="120"/>
        <v>2.8490780212845133E+36</v>
      </c>
    </row>
    <row r="638" spans="1:17" x14ac:dyDescent="0.25">
      <c r="A638" s="28">
        <v>15</v>
      </c>
      <c r="B638" s="3">
        <f t="shared" si="112"/>
        <v>260</v>
      </c>
      <c r="C638" s="3" t="str">
        <f t="shared" si="113"/>
        <v>prize</v>
      </c>
      <c r="D638" s="3">
        <f t="shared" si="122"/>
        <v>2.8823037615171174E+20</v>
      </c>
      <c r="E638" s="3">
        <f t="shared" si="123"/>
        <v>4.7100960359928813E+21</v>
      </c>
      <c r="G638" s="26">
        <v>16</v>
      </c>
      <c r="H638" s="9">
        <f t="shared" si="115"/>
        <v>610</v>
      </c>
      <c r="I638" s="9" t="str">
        <f t="shared" si="114"/>
        <v/>
      </c>
      <c r="J638" s="9">
        <f t="shared" si="116"/>
        <v>3.0223145490365729E+26</v>
      </c>
      <c r="K638" s="62">
        <f t="shared" si="121"/>
        <v>2.8979704972457501E+27</v>
      </c>
      <c r="M638" s="5">
        <v>4</v>
      </c>
      <c r="N638" s="5">
        <f t="shared" si="117"/>
        <v>1190</v>
      </c>
      <c r="O638" s="5" t="str">
        <f t="shared" si="118"/>
        <v>prize</v>
      </c>
      <c r="P638" s="5">
        <f t="shared" si="119"/>
        <v>6.4903710731685345E+35</v>
      </c>
      <c r="Q638" s="60">
        <f t="shared" si="120"/>
        <v>3.4981151286013667E+36</v>
      </c>
    </row>
    <row r="639" spans="1:17" x14ac:dyDescent="0.25">
      <c r="A639" s="28">
        <v>13</v>
      </c>
      <c r="B639" s="3">
        <f t="shared" si="112"/>
        <v>260</v>
      </c>
      <c r="C639" s="3" t="str">
        <f t="shared" si="113"/>
        <v>prize</v>
      </c>
      <c r="D639" s="3">
        <f t="shared" si="122"/>
        <v>2.8823037615171174E+20</v>
      </c>
      <c r="E639" s="3">
        <f t="shared" si="123"/>
        <v>4.9983264121445931E+21</v>
      </c>
      <c r="G639" s="26">
        <v>11</v>
      </c>
      <c r="H639" s="9">
        <f t="shared" si="115"/>
        <v>610</v>
      </c>
      <c r="I639" s="9" t="str">
        <f t="shared" si="114"/>
        <v/>
      </c>
      <c r="J639" s="9">
        <f t="shared" si="116"/>
        <v>3.0223145490365729E+26</v>
      </c>
      <c r="K639" s="62">
        <f t="shared" si="121"/>
        <v>3.2002019521494073E+27</v>
      </c>
      <c r="M639" s="5">
        <v>5</v>
      </c>
      <c r="N639" s="5">
        <f t="shared" si="117"/>
        <v>1190</v>
      </c>
      <c r="O639" s="5" t="str">
        <f t="shared" si="118"/>
        <v/>
      </c>
      <c r="P639" s="5">
        <f t="shared" si="119"/>
        <v>6.4903710731685345E+35</v>
      </c>
      <c r="Q639" s="60">
        <f t="shared" si="120"/>
        <v>4.1471522359182202E+36</v>
      </c>
    </row>
    <row r="640" spans="1:17" x14ac:dyDescent="0.25">
      <c r="A640" s="28">
        <v>19</v>
      </c>
      <c r="B640" s="3">
        <f t="shared" si="112"/>
        <v>260</v>
      </c>
      <c r="C640" s="3" t="str">
        <f t="shared" si="113"/>
        <v/>
      </c>
      <c r="D640" s="3">
        <f t="shared" si="122"/>
        <v>2.8823037615171174E+20</v>
      </c>
      <c r="E640" s="3">
        <f t="shared" si="123"/>
        <v>5.2865567882963048E+21</v>
      </c>
      <c r="G640" s="26">
        <v>17</v>
      </c>
      <c r="H640" s="9">
        <f t="shared" si="115"/>
        <v>610</v>
      </c>
      <c r="I640" s="9" t="str">
        <f t="shared" si="114"/>
        <v/>
      </c>
      <c r="J640" s="9">
        <f t="shared" si="116"/>
        <v>3.0223145490365729E+26</v>
      </c>
      <c r="K640" s="62">
        <f t="shared" si="121"/>
        <v>3.5024334070530646E+27</v>
      </c>
      <c r="M640" s="5">
        <v>8</v>
      </c>
      <c r="N640" s="5">
        <f t="shared" si="117"/>
        <v>1190</v>
      </c>
      <c r="O640" s="5" t="str">
        <f t="shared" si="118"/>
        <v/>
      </c>
      <c r="P640" s="5">
        <f t="shared" si="119"/>
        <v>6.4903710731685345E+35</v>
      </c>
      <c r="Q640" s="60">
        <f t="shared" si="120"/>
        <v>4.7961893432350736E+36</v>
      </c>
    </row>
    <row r="641" spans="1:17" x14ac:dyDescent="0.25">
      <c r="A641" s="28">
        <v>22</v>
      </c>
      <c r="B641" s="3">
        <f t="shared" si="112"/>
        <v>260</v>
      </c>
      <c r="C641" s="3" t="str">
        <f t="shared" si="113"/>
        <v/>
      </c>
      <c r="D641" s="3">
        <f t="shared" si="122"/>
        <v>2.8823037615171174E+20</v>
      </c>
      <c r="E641" s="3">
        <f t="shared" si="123"/>
        <v>5.5747871644480166E+21</v>
      </c>
      <c r="G641" s="26">
        <v>19</v>
      </c>
      <c r="H641" s="9">
        <f t="shared" si="115"/>
        <v>610</v>
      </c>
      <c r="I641" s="9" t="str">
        <f t="shared" si="114"/>
        <v>prize</v>
      </c>
      <c r="J641" s="9">
        <f t="shared" si="116"/>
        <v>3.0223145490365729E+26</v>
      </c>
      <c r="K641" s="62">
        <f t="shared" si="121"/>
        <v>3.8046648619567219E+27</v>
      </c>
      <c r="M641" s="5">
        <v>8</v>
      </c>
      <c r="N641" s="5">
        <f t="shared" si="117"/>
        <v>1190</v>
      </c>
      <c r="O641" s="5" t="str">
        <f t="shared" si="118"/>
        <v/>
      </c>
      <c r="P641" s="5">
        <f t="shared" si="119"/>
        <v>6.4903710731685345E+35</v>
      </c>
      <c r="Q641" s="60">
        <f t="shared" si="120"/>
        <v>5.4452264505519277E+36</v>
      </c>
    </row>
    <row r="642" spans="1:17" x14ac:dyDescent="0.25">
      <c r="A642" s="28">
        <v>22</v>
      </c>
      <c r="B642" s="3">
        <f t="shared" si="112"/>
        <v>260</v>
      </c>
      <c r="C642" s="3" t="str">
        <f t="shared" si="113"/>
        <v/>
      </c>
      <c r="D642" s="3">
        <f t="shared" si="122"/>
        <v>2.8823037615171174E+20</v>
      </c>
      <c r="E642" s="3">
        <f t="shared" si="123"/>
        <v>5.8630175405997283E+21</v>
      </c>
      <c r="G642" s="26">
        <v>13</v>
      </c>
      <c r="H642" s="9">
        <f t="shared" si="115"/>
        <v>610</v>
      </c>
      <c r="I642" s="9" t="str">
        <f t="shared" si="114"/>
        <v/>
      </c>
      <c r="J642" s="9">
        <f t="shared" si="116"/>
        <v>3.0223145490365729E+26</v>
      </c>
      <c r="K642" s="62">
        <f t="shared" si="121"/>
        <v>4.1068963168603792E+27</v>
      </c>
      <c r="M642" s="5">
        <v>2</v>
      </c>
      <c r="N642" s="5">
        <f t="shared" si="117"/>
        <v>1205</v>
      </c>
      <c r="O642" s="5" t="str">
        <f t="shared" si="118"/>
        <v/>
      </c>
      <c r="P642" s="5">
        <f t="shared" si="119"/>
        <v>6.4903710731685345E+35</v>
      </c>
      <c r="Q642" s="60">
        <f t="shared" si="120"/>
        <v>6.0942635578687811E+36</v>
      </c>
    </row>
    <row r="643" spans="1:17" x14ac:dyDescent="0.25">
      <c r="A643" s="28">
        <v>19</v>
      </c>
      <c r="B643" s="3">
        <f t="shared" ref="B643:B706" si="124">IF(OR(A643=11,A643=12,A643=30,A643=31),B642+5,IF(OR(A643=10,A643=32),B642+10,IF(OR(A643=9,A643=33),B642+15,IF(OR(A643=8,A643=34),B642+25,IF(OR(A643=7,A643=35),B642+50,IF(OR(A643=6,A643=36),B642+100,B642))))))</f>
        <v>260</v>
      </c>
      <c r="C643" s="3" t="str">
        <f t="shared" ref="C643:C706" si="125">IF(A643=21,"wager", IF(OR(A643=13,A643=14,A643=15,A643=27,A643=28,A643=29), "prize", ""))</f>
        <v/>
      </c>
      <c r="D643" s="3">
        <f t="shared" si="122"/>
        <v>2.8823037615171174E+20</v>
      </c>
      <c r="E643" s="3">
        <f t="shared" si="123"/>
        <v>6.1512479167514401E+21</v>
      </c>
      <c r="G643" s="26">
        <v>15</v>
      </c>
      <c r="H643" s="9">
        <f t="shared" si="115"/>
        <v>610</v>
      </c>
      <c r="I643" s="9" t="str">
        <f t="shared" ref="I643:I706" si="126">IF(G643=14,"wager", IF(OR(G643=8,G643=9,G643=19,G643=20), "prize", ""))</f>
        <v/>
      </c>
      <c r="J643" s="9">
        <f t="shared" si="116"/>
        <v>3.0223145490365729E+26</v>
      </c>
      <c r="K643" s="62">
        <f t="shared" si="121"/>
        <v>4.4091277717640365E+27</v>
      </c>
      <c r="M643" s="5">
        <v>3</v>
      </c>
      <c r="N643" s="5">
        <f t="shared" si="117"/>
        <v>1210</v>
      </c>
      <c r="O643" s="5" t="str">
        <f t="shared" si="118"/>
        <v/>
      </c>
      <c r="P643" s="5">
        <f t="shared" si="119"/>
        <v>6.4903710731685345E+35</v>
      </c>
      <c r="Q643" s="60">
        <f t="shared" si="120"/>
        <v>6.7433006651856346E+36</v>
      </c>
    </row>
    <row r="644" spans="1:17" x14ac:dyDescent="0.25">
      <c r="A644" s="28">
        <v>18</v>
      </c>
      <c r="B644" s="3">
        <f t="shared" si="124"/>
        <v>260</v>
      </c>
      <c r="C644" s="3" t="str">
        <f t="shared" si="125"/>
        <v/>
      </c>
      <c r="D644" s="3">
        <f t="shared" si="122"/>
        <v>2.8823037615171174E+20</v>
      </c>
      <c r="E644" s="3">
        <f t="shared" si="123"/>
        <v>6.4394782929031518E+21</v>
      </c>
      <c r="G644" s="26">
        <v>10</v>
      </c>
      <c r="H644" s="9">
        <f t="shared" ref="H644:H707" si="127">IF(OR(G644=6,G644=22),H643+15,IF(OR(G644=5,G644=23),H643+45,IF(OR(G644=4,G644=24),H643+100,IF(OR(G644=7,G644=21),H643+5,H643))))</f>
        <v>610</v>
      </c>
      <c r="I644" s="9" t="str">
        <f t="shared" si="126"/>
        <v/>
      </c>
      <c r="J644" s="9">
        <f t="shared" ref="J644:J707" si="128">IF(I644="wager",(J643*2),J643)</f>
        <v>3.0223145490365729E+26</v>
      </c>
      <c r="K644" s="62">
        <f t="shared" si="121"/>
        <v>4.7113592266676938E+27</v>
      </c>
      <c r="M644" s="5">
        <v>4</v>
      </c>
      <c r="N644" s="5">
        <f t="shared" ref="N644:N707" si="129">IF(M644=2,N643+15,IF(M644=12,N643+25,IF(M644=3,N643+5,IF(M644=11,N643+10,N643))))</f>
        <v>1210</v>
      </c>
      <c r="O644" s="5" t="str">
        <f t="shared" ref="O644:O707" si="130">IF(M644=7,"wager", IF(OR(M644=4,M644=10), "prize", ""))</f>
        <v>prize</v>
      </c>
      <c r="P644" s="5">
        <f t="shared" ref="P644:P707" si="131">IF(O644="wager",(P643*2),P643)</f>
        <v>6.4903710731685345E+35</v>
      </c>
      <c r="Q644" s="60">
        <f t="shared" ref="Q644:Q707" si="132">P644+Q643</f>
        <v>7.392337772502488E+36</v>
      </c>
    </row>
    <row r="645" spans="1:17" x14ac:dyDescent="0.25">
      <c r="A645" s="28">
        <v>17</v>
      </c>
      <c r="B645" s="3">
        <f t="shared" si="124"/>
        <v>260</v>
      </c>
      <c r="C645" s="3" t="str">
        <f t="shared" si="125"/>
        <v/>
      </c>
      <c r="D645" s="3">
        <f t="shared" si="122"/>
        <v>2.8823037615171174E+20</v>
      </c>
      <c r="E645" s="3">
        <f t="shared" si="123"/>
        <v>6.7277086690548635E+21</v>
      </c>
      <c r="G645" s="26">
        <v>12</v>
      </c>
      <c r="H645" s="9">
        <f t="shared" si="127"/>
        <v>610</v>
      </c>
      <c r="I645" s="9" t="str">
        <f t="shared" si="126"/>
        <v/>
      </c>
      <c r="J645" s="9">
        <f t="shared" si="128"/>
        <v>3.0223145490365729E+26</v>
      </c>
      <c r="K645" s="62">
        <f t="shared" si="121"/>
        <v>5.0135906815713511E+27</v>
      </c>
      <c r="M645" s="5">
        <v>4</v>
      </c>
      <c r="N645" s="5">
        <f t="shared" si="129"/>
        <v>1210</v>
      </c>
      <c r="O645" s="5" t="str">
        <f t="shared" si="130"/>
        <v>prize</v>
      </c>
      <c r="P645" s="5">
        <f t="shared" si="131"/>
        <v>6.4903710731685345E+35</v>
      </c>
      <c r="Q645" s="60">
        <f t="shared" si="132"/>
        <v>8.0413748798193415E+36</v>
      </c>
    </row>
    <row r="646" spans="1:17" x14ac:dyDescent="0.25">
      <c r="A646" s="28">
        <v>16</v>
      </c>
      <c r="B646" s="3">
        <f t="shared" si="124"/>
        <v>260</v>
      </c>
      <c r="C646" s="3" t="str">
        <f t="shared" si="125"/>
        <v/>
      </c>
      <c r="D646" s="3">
        <f t="shared" si="122"/>
        <v>2.8823037615171174E+20</v>
      </c>
      <c r="E646" s="3">
        <f t="shared" si="123"/>
        <v>7.0159390452065753E+21</v>
      </c>
      <c r="G646" s="26">
        <v>15</v>
      </c>
      <c r="H646" s="9">
        <f t="shared" si="127"/>
        <v>610</v>
      </c>
      <c r="I646" s="9" t="str">
        <f t="shared" si="126"/>
        <v/>
      </c>
      <c r="J646" s="9">
        <f t="shared" si="128"/>
        <v>3.0223145490365729E+26</v>
      </c>
      <c r="K646" s="62">
        <f t="shared" si="121"/>
        <v>5.3158221364750084E+27</v>
      </c>
      <c r="M646" s="5">
        <v>3</v>
      </c>
      <c r="N646" s="5">
        <f t="shared" si="129"/>
        <v>1215</v>
      </c>
      <c r="O646" s="5" t="str">
        <f t="shared" si="130"/>
        <v/>
      </c>
      <c r="P646" s="5">
        <f t="shared" si="131"/>
        <v>6.4903710731685345E+35</v>
      </c>
      <c r="Q646" s="60">
        <f t="shared" si="132"/>
        <v>8.6904119871361949E+36</v>
      </c>
    </row>
    <row r="647" spans="1:17" x14ac:dyDescent="0.25">
      <c r="A647" s="28">
        <v>20</v>
      </c>
      <c r="B647" s="3">
        <f t="shared" si="124"/>
        <v>260</v>
      </c>
      <c r="C647" s="3" t="str">
        <f t="shared" si="125"/>
        <v/>
      </c>
      <c r="D647" s="3">
        <f t="shared" si="122"/>
        <v>2.8823037615171174E+20</v>
      </c>
      <c r="E647" s="3">
        <f t="shared" si="123"/>
        <v>7.304169421358287E+21</v>
      </c>
      <c r="G647" s="26">
        <v>10</v>
      </c>
      <c r="H647" s="9">
        <f t="shared" si="127"/>
        <v>610</v>
      </c>
      <c r="I647" s="9" t="str">
        <f t="shared" si="126"/>
        <v/>
      </c>
      <c r="J647" s="9">
        <f t="shared" si="128"/>
        <v>3.0223145490365729E+26</v>
      </c>
      <c r="K647" s="62">
        <f t="shared" si="121"/>
        <v>5.6180535913786657E+27</v>
      </c>
      <c r="M647" s="5">
        <v>10</v>
      </c>
      <c r="N647" s="5">
        <f t="shared" si="129"/>
        <v>1215</v>
      </c>
      <c r="O647" s="5" t="str">
        <f t="shared" si="130"/>
        <v>prize</v>
      </c>
      <c r="P647" s="5">
        <f t="shared" si="131"/>
        <v>6.4903710731685345E+35</v>
      </c>
      <c r="Q647" s="60">
        <f t="shared" si="132"/>
        <v>9.3394490944530484E+36</v>
      </c>
    </row>
    <row r="648" spans="1:17" x14ac:dyDescent="0.25">
      <c r="A648" s="28">
        <v>21</v>
      </c>
      <c r="B648" s="3">
        <f t="shared" si="124"/>
        <v>260</v>
      </c>
      <c r="C648" s="3" t="str">
        <f t="shared" si="125"/>
        <v>wager</v>
      </c>
      <c r="D648" s="3">
        <f t="shared" si="122"/>
        <v>5.7646075230342349E+20</v>
      </c>
      <c r="E648" s="3">
        <f t="shared" si="123"/>
        <v>7.8806301736617105E+21</v>
      </c>
      <c r="G648" s="26">
        <v>15</v>
      </c>
      <c r="H648" s="9">
        <f t="shared" si="127"/>
        <v>610</v>
      </c>
      <c r="I648" s="9" t="str">
        <f t="shared" si="126"/>
        <v/>
      </c>
      <c r="J648" s="9">
        <f t="shared" si="128"/>
        <v>3.0223145490365729E+26</v>
      </c>
      <c r="K648" s="62">
        <f t="shared" si="121"/>
        <v>5.920285046282323E+27</v>
      </c>
      <c r="M648" s="5">
        <v>7</v>
      </c>
      <c r="N648" s="5">
        <f t="shared" si="129"/>
        <v>1215</v>
      </c>
      <c r="O648" s="5" t="str">
        <f t="shared" si="130"/>
        <v>wager</v>
      </c>
      <c r="P648" s="5">
        <f t="shared" si="131"/>
        <v>1.2980742146337069E+36</v>
      </c>
      <c r="Q648" s="60">
        <f t="shared" si="132"/>
        <v>1.0637523309086755E+37</v>
      </c>
    </row>
    <row r="649" spans="1:17" x14ac:dyDescent="0.25">
      <c r="A649" s="28">
        <v>31</v>
      </c>
      <c r="B649" s="3">
        <f t="shared" si="124"/>
        <v>265</v>
      </c>
      <c r="C649" s="3" t="str">
        <f t="shared" si="125"/>
        <v/>
      </c>
      <c r="D649" s="3">
        <f t="shared" si="122"/>
        <v>5.7646075230342349E+20</v>
      </c>
      <c r="E649" s="3">
        <f t="shared" si="123"/>
        <v>8.457090925965134E+21</v>
      </c>
      <c r="G649" s="26">
        <v>14</v>
      </c>
      <c r="H649" s="9">
        <f t="shared" si="127"/>
        <v>610</v>
      </c>
      <c r="I649" s="9" t="str">
        <f t="shared" si="126"/>
        <v>wager</v>
      </c>
      <c r="J649" s="9">
        <f t="shared" si="128"/>
        <v>6.0446290980731459E+26</v>
      </c>
      <c r="K649" s="62">
        <f t="shared" si="121"/>
        <v>6.5247479560896376E+27</v>
      </c>
      <c r="M649" s="5">
        <v>6</v>
      </c>
      <c r="N649" s="5">
        <f t="shared" si="129"/>
        <v>1215</v>
      </c>
      <c r="O649" s="5" t="str">
        <f t="shared" si="130"/>
        <v/>
      </c>
      <c r="P649" s="5">
        <f t="shared" si="131"/>
        <v>1.2980742146337069E+36</v>
      </c>
      <c r="Q649" s="60">
        <f t="shared" si="132"/>
        <v>1.1935597523720462E+37</v>
      </c>
    </row>
    <row r="650" spans="1:17" x14ac:dyDescent="0.25">
      <c r="A650" s="28">
        <v>19</v>
      </c>
      <c r="B650" s="3">
        <f t="shared" si="124"/>
        <v>265</v>
      </c>
      <c r="C650" s="3" t="str">
        <f t="shared" si="125"/>
        <v/>
      </c>
      <c r="D650" s="3">
        <f t="shared" si="122"/>
        <v>5.7646075230342349E+20</v>
      </c>
      <c r="E650" s="3">
        <f t="shared" si="123"/>
        <v>9.0335516782685575E+21</v>
      </c>
      <c r="G650" s="26">
        <v>14</v>
      </c>
      <c r="H650" s="9">
        <f t="shared" si="127"/>
        <v>610</v>
      </c>
      <c r="I650" s="9" t="str">
        <f t="shared" si="126"/>
        <v>wager</v>
      </c>
      <c r="J650" s="9">
        <f t="shared" si="128"/>
        <v>1.2089258196146292E+27</v>
      </c>
      <c r="K650" s="62">
        <f t="shared" si="121"/>
        <v>7.7336737757042668E+27</v>
      </c>
      <c r="M650" s="5">
        <v>10</v>
      </c>
      <c r="N650" s="5">
        <f t="shared" si="129"/>
        <v>1215</v>
      </c>
      <c r="O650" s="5" t="str">
        <f t="shared" si="130"/>
        <v>prize</v>
      </c>
      <c r="P650" s="5">
        <f t="shared" si="131"/>
        <v>1.2980742146337069E+36</v>
      </c>
      <c r="Q650" s="60">
        <f t="shared" si="132"/>
        <v>1.3233671738354169E+37</v>
      </c>
    </row>
    <row r="651" spans="1:17" x14ac:dyDescent="0.25">
      <c r="A651" s="28">
        <v>23</v>
      </c>
      <c r="B651" s="3">
        <f t="shared" si="124"/>
        <v>265</v>
      </c>
      <c r="C651" s="3" t="str">
        <f t="shared" si="125"/>
        <v/>
      </c>
      <c r="D651" s="3">
        <f t="shared" si="122"/>
        <v>5.7646075230342349E+20</v>
      </c>
      <c r="E651" s="3">
        <f t="shared" si="123"/>
        <v>9.610012430571982E+21</v>
      </c>
      <c r="G651" s="26">
        <v>22</v>
      </c>
      <c r="H651" s="9">
        <f t="shared" si="127"/>
        <v>625</v>
      </c>
      <c r="I651" s="9" t="str">
        <f t="shared" si="126"/>
        <v/>
      </c>
      <c r="J651" s="9">
        <f t="shared" si="128"/>
        <v>1.2089258196146292E+27</v>
      </c>
      <c r="K651" s="62">
        <f t="shared" si="121"/>
        <v>8.9425995953188959E+27</v>
      </c>
      <c r="M651" s="5">
        <v>8</v>
      </c>
      <c r="N651" s="5">
        <f t="shared" si="129"/>
        <v>1215</v>
      </c>
      <c r="O651" s="5" t="str">
        <f t="shared" si="130"/>
        <v/>
      </c>
      <c r="P651" s="5">
        <f t="shared" si="131"/>
        <v>1.2980742146337069E+36</v>
      </c>
      <c r="Q651" s="60">
        <f t="shared" si="132"/>
        <v>1.4531745952987876E+37</v>
      </c>
    </row>
    <row r="652" spans="1:17" x14ac:dyDescent="0.25">
      <c r="A652" s="28">
        <v>21</v>
      </c>
      <c r="B652" s="3">
        <f t="shared" si="124"/>
        <v>265</v>
      </c>
      <c r="C652" s="3" t="str">
        <f t="shared" si="125"/>
        <v>wager</v>
      </c>
      <c r="D652" s="3">
        <f t="shared" si="122"/>
        <v>1.152921504606847E+21</v>
      </c>
      <c r="E652" s="3">
        <f t="shared" si="123"/>
        <v>1.0762933935178829E+22</v>
      </c>
      <c r="G652" s="26">
        <v>9</v>
      </c>
      <c r="H652" s="9">
        <f t="shared" si="127"/>
        <v>625</v>
      </c>
      <c r="I652" s="9" t="str">
        <f t="shared" si="126"/>
        <v>prize</v>
      </c>
      <c r="J652" s="9">
        <f t="shared" si="128"/>
        <v>1.2089258196146292E+27</v>
      </c>
      <c r="K652" s="62">
        <f t="shared" si="121"/>
        <v>1.0151525414933525E+28</v>
      </c>
      <c r="M652" s="5">
        <v>5</v>
      </c>
      <c r="N652" s="5">
        <f t="shared" si="129"/>
        <v>1215</v>
      </c>
      <c r="O652" s="5" t="str">
        <f t="shared" si="130"/>
        <v/>
      </c>
      <c r="P652" s="5">
        <f t="shared" si="131"/>
        <v>1.2980742146337069E+36</v>
      </c>
      <c r="Q652" s="60">
        <f t="shared" si="132"/>
        <v>1.5829820167621583E+37</v>
      </c>
    </row>
    <row r="653" spans="1:17" x14ac:dyDescent="0.25">
      <c r="A653" s="28">
        <v>12</v>
      </c>
      <c r="B653" s="3">
        <f t="shared" si="124"/>
        <v>270</v>
      </c>
      <c r="C653" s="3" t="str">
        <f t="shared" si="125"/>
        <v/>
      </c>
      <c r="D653" s="3">
        <f t="shared" si="122"/>
        <v>1.152921504606847E+21</v>
      </c>
      <c r="E653" s="3">
        <f t="shared" si="123"/>
        <v>1.1915855439785676E+22</v>
      </c>
      <c r="G653" s="26">
        <v>15</v>
      </c>
      <c r="H653" s="9">
        <f t="shared" si="127"/>
        <v>625</v>
      </c>
      <c r="I653" s="9" t="str">
        <f t="shared" si="126"/>
        <v/>
      </c>
      <c r="J653" s="9">
        <f t="shared" si="128"/>
        <v>1.2089258196146292E+27</v>
      </c>
      <c r="K653" s="62">
        <f t="shared" si="121"/>
        <v>1.1360451234548154E+28</v>
      </c>
      <c r="M653" s="5">
        <v>8</v>
      </c>
      <c r="N653" s="5">
        <f t="shared" si="129"/>
        <v>1215</v>
      </c>
      <c r="O653" s="5" t="str">
        <f t="shared" si="130"/>
        <v/>
      </c>
      <c r="P653" s="5">
        <f t="shared" si="131"/>
        <v>1.2980742146337069E+36</v>
      </c>
      <c r="Q653" s="60">
        <f t="shared" si="132"/>
        <v>1.712789438225529E+37</v>
      </c>
    </row>
    <row r="654" spans="1:17" x14ac:dyDescent="0.25">
      <c r="A654" s="28">
        <v>24</v>
      </c>
      <c r="B654" s="3">
        <f t="shared" si="124"/>
        <v>270</v>
      </c>
      <c r="C654" s="3" t="str">
        <f t="shared" si="125"/>
        <v/>
      </c>
      <c r="D654" s="3">
        <f t="shared" si="122"/>
        <v>1.152921504606847E+21</v>
      </c>
      <c r="E654" s="3">
        <f t="shared" si="123"/>
        <v>1.3068776944392523E+22</v>
      </c>
      <c r="G654" s="26">
        <v>8</v>
      </c>
      <c r="H654" s="9">
        <f t="shared" si="127"/>
        <v>625</v>
      </c>
      <c r="I654" s="9" t="str">
        <f t="shared" si="126"/>
        <v>prize</v>
      </c>
      <c r="J654" s="9">
        <f t="shared" si="128"/>
        <v>1.2089258196146292E+27</v>
      </c>
      <c r="K654" s="62">
        <f t="shared" si="121"/>
        <v>1.2569377054162783E+28</v>
      </c>
      <c r="M654" s="5">
        <v>9</v>
      </c>
      <c r="N654" s="5">
        <f t="shared" si="129"/>
        <v>1215</v>
      </c>
      <c r="O654" s="5" t="str">
        <f t="shared" si="130"/>
        <v/>
      </c>
      <c r="P654" s="5">
        <f t="shared" si="131"/>
        <v>1.2980742146337069E+36</v>
      </c>
      <c r="Q654" s="60">
        <f t="shared" si="132"/>
        <v>1.8425968596888997E+37</v>
      </c>
    </row>
    <row r="655" spans="1:17" x14ac:dyDescent="0.25">
      <c r="A655" s="28">
        <v>28</v>
      </c>
      <c r="B655" s="3">
        <f t="shared" si="124"/>
        <v>270</v>
      </c>
      <c r="C655" s="3" t="str">
        <f t="shared" si="125"/>
        <v>prize</v>
      </c>
      <c r="D655" s="3">
        <f t="shared" si="122"/>
        <v>1.152921504606847E+21</v>
      </c>
      <c r="E655" s="3">
        <f t="shared" si="123"/>
        <v>1.422169844899937E+22</v>
      </c>
      <c r="G655" s="26">
        <v>11</v>
      </c>
      <c r="H655" s="9">
        <f t="shared" si="127"/>
        <v>625</v>
      </c>
      <c r="I655" s="9" t="str">
        <f t="shared" si="126"/>
        <v/>
      </c>
      <c r="J655" s="9">
        <f t="shared" si="128"/>
        <v>1.2089258196146292E+27</v>
      </c>
      <c r="K655" s="62">
        <f t="shared" si="121"/>
        <v>1.3778302873777413E+28</v>
      </c>
      <c r="M655" s="5">
        <v>4</v>
      </c>
      <c r="N655" s="5">
        <f t="shared" si="129"/>
        <v>1215</v>
      </c>
      <c r="O655" s="5" t="str">
        <f t="shared" si="130"/>
        <v>prize</v>
      </c>
      <c r="P655" s="5">
        <f t="shared" si="131"/>
        <v>1.2980742146337069E+36</v>
      </c>
      <c r="Q655" s="60">
        <f t="shared" si="132"/>
        <v>1.9724042811522704E+37</v>
      </c>
    </row>
    <row r="656" spans="1:17" x14ac:dyDescent="0.25">
      <c r="A656" s="28">
        <v>20</v>
      </c>
      <c r="B656" s="3">
        <f t="shared" si="124"/>
        <v>270</v>
      </c>
      <c r="C656" s="3" t="str">
        <f t="shared" si="125"/>
        <v/>
      </c>
      <c r="D656" s="3">
        <f t="shared" si="122"/>
        <v>1.152921504606847E+21</v>
      </c>
      <c r="E656" s="3">
        <f t="shared" si="123"/>
        <v>1.5374619953606217E+22</v>
      </c>
      <c r="G656" s="26">
        <v>13</v>
      </c>
      <c r="H656" s="9">
        <f t="shared" si="127"/>
        <v>625</v>
      </c>
      <c r="I656" s="9" t="str">
        <f t="shared" si="126"/>
        <v/>
      </c>
      <c r="J656" s="9">
        <f t="shared" si="128"/>
        <v>1.2089258196146292E+27</v>
      </c>
      <c r="K656" s="62">
        <f t="shared" si="121"/>
        <v>1.4987228693392042E+28</v>
      </c>
      <c r="M656" s="5">
        <v>12</v>
      </c>
      <c r="N656" s="5">
        <f t="shared" si="129"/>
        <v>1240</v>
      </c>
      <c r="O656" s="5" t="str">
        <f t="shared" si="130"/>
        <v/>
      </c>
      <c r="P656" s="5">
        <f t="shared" si="131"/>
        <v>1.2980742146337069E+36</v>
      </c>
      <c r="Q656" s="60">
        <f t="shared" si="132"/>
        <v>2.1022117026156411E+37</v>
      </c>
    </row>
    <row r="657" spans="1:17" x14ac:dyDescent="0.25">
      <c r="A657" s="28">
        <v>19</v>
      </c>
      <c r="B657" s="3">
        <f t="shared" si="124"/>
        <v>270</v>
      </c>
      <c r="C657" s="3" t="str">
        <f t="shared" si="125"/>
        <v/>
      </c>
      <c r="D657" s="3">
        <f t="shared" si="122"/>
        <v>1.152921504606847E+21</v>
      </c>
      <c r="E657" s="3">
        <f t="shared" si="123"/>
        <v>1.6527541458213064E+22</v>
      </c>
      <c r="G657" s="26">
        <v>11</v>
      </c>
      <c r="H657" s="9">
        <f t="shared" si="127"/>
        <v>625</v>
      </c>
      <c r="I657" s="9" t="str">
        <f t="shared" si="126"/>
        <v/>
      </c>
      <c r="J657" s="9">
        <f t="shared" si="128"/>
        <v>1.2089258196146292E+27</v>
      </c>
      <c r="K657" s="62">
        <f t="shared" si="121"/>
        <v>1.6196154513006671E+28</v>
      </c>
      <c r="M657" s="5">
        <v>9</v>
      </c>
      <c r="N657" s="5">
        <f t="shared" si="129"/>
        <v>1240</v>
      </c>
      <c r="O657" s="5" t="str">
        <f t="shared" si="130"/>
        <v/>
      </c>
      <c r="P657" s="5">
        <f t="shared" si="131"/>
        <v>1.2980742146337069E+36</v>
      </c>
      <c r="Q657" s="60">
        <f t="shared" si="132"/>
        <v>2.2320191240790117E+37</v>
      </c>
    </row>
    <row r="658" spans="1:17" x14ac:dyDescent="0.25">
      <c r="A658" s="28">
        <v>23</v>
      </c>
      <c r="B658" s="3">
        <f t="shared" si="124"/>
        <v>270</v>
      </c>
      <c r="C658" s="3" t="str">
        <f t="shared" si="125"/>
        <v/>
      </c>
      <c r="D658" s="3">
        <f t="shared" si="122"/>
        <v>1.152921504606847E+21</v>
      </c>
      <c r="E658" s="3">
        <f t="shared" si="123"/>
        <v>1.7680462962819911E+22</v>
      </c>
      <c r="G658" s="26">
        <v>20</v>
      </c>
      <c r="H658" s="9">
        <f t="shared" si="127"/>
        <v>625</v>
      </c>
      <c r="I658" s="9" t="str">
        <f t="shared" si="126"/>
        <v>prize</v>
      </c>
      <c r="J658" s="9">
        <f t="shared" si="128"/>
        <v>1.2089258196146292E+27</v>
      </c>
      <c r="K658" s="62">
        <f t="shared" si="121"/>
        <v>1.74050803326213E+28</v>
      </c>
      <c r="M658" s="5">
        <v>8</v>
      </c>
      <c r="N658" s="5">
        <f t="shared" si="129"/>
        <v>1240</v>
      </c>
      <c r="O658" s="5" t="str">
        <f t="shared" si="130"/>
        <v/>
      </c>
      <c r="P658" s="5">
        <f t="shared" si="131"/>
        <v>1.2980742146337069E+36</v>
      </c>
      <c r="Q658" s="60">
        <f t="shared" si="132"/>
        <v>2.3618265455423824E+37</v>
      </c>
    </row>
    <row r="659" spans="1:17" x14ac:dyDescent="0.25">
      <c r="A659" s="28">
        <v>16</v>
      </c>
      <c r="B659" s="3">
        <f t="shared" si="124"/>
        <v>270</v>
      </c>
      <c r="C659" s="3" t="str">
        <f t="shared" si="125"/>
        <v/>
      </c>
      <c r="D659" s="3">
        <f t="shared" si="122"/>
        <v>1.152921504606847E+21</v>
      </c>
      <c r="E659" s="3">
        <f t="shared" si="123"/>
        <v>1.8833384467426758E+22</v>
      </c>
      <c r="G659" s="26">
        <v>14</v>
      </c>
      <c r="H659" s="9">
        <f t="shared" si="127"/>
        <v>625</v>
      </c>
      <c r="I659" s="9" t="str">
        <f t="shared" si="126"/>
        <v>wager</v>
      </c>
      <c r="J659" s="9">
        <f t="shared" si="128"/>
        <v>2.4178516392292583E+27</v>
      </c>
      <c r="K659" s="62">
        <f t="shared" si="121"/>
        <v>1.9822931971850559E+28</v>
      </c>
      <c r="M659" s="5">
        <v>10</v>
      </c>
      <c r="N659" s="5">
        <f t="shared" si="129"/>
        <v>1240</v>
      </c>
      <c r="O659" s="5" t="str">
        <f t="shared" si="130"/>
        <v>prize</v>
      </c>
      <c r="P659" s="5">
        <f t="shared" si="131"/>
        <v>1.2980742146337069E+36</v>
      </c>
      <c r="Q659" s="60">
        <f t="shared" si="132"/>
        <v>2.4916339670057531E+37</v>
      </c>
    </row>
    <row r="660" spans="1:17" x14ac:dyDescent="0.25">
      <c r="A660" s="28">
        <v>18</v>
      </c>
      <c r="B660" s="3">
        <f t="shared" si="124"/>
        <v>270</v>
      </c>
      <c r="C660" s="3" t="str">
        <f t="shared" si="125"/>
        <v/>
      </c>
      <c r="D660" s="3">
        <f t="shared" si="122"/>
        <v>1.152921504606847E+21</v>
      </c>
      <c r="E660" s="3">
        <f t="shared" si="123"/>
        <v>1.9986305972033605E+22</v>
      </c>
      <c r="G660" s="26">
        <v>11</v>
      </c>
      <c r="H660" s="9">
        <f t="shared" si="127"/>
        <v>625</v>
      </c>
      <c r="I660" s="9" t="str">
        <f t="shared" si="126"/>
        <v/>
      </c>
      <c r="J660" s="9">
        <f t="shared" si="128"/>
        <v>2.4178516392292583E+27</v>
      </c>
      <c r="K660" s="62">
        <f t="shared" si="121"/>
        <v>2.2240783611079817E+28</v>
      </c>
      <c r="M660" s="5">
        <v>7</v>
      </c>
      <c r="N660" s="5">
        <f t="shared" si="129"/>
        <v>1240</v>
      </c>
      <c r="O660" s="5" t="str">
        <f t="shared" si="130"/>
        <v>wager</v>
      </c>
      <c r="P660" s="5">
        <f t="shared" si="131"/>
        <v>2.5961484292674138E+36</v>
      </c>
      <c r="Q660" s="60">
        <f t="shared" si="132"/>
        <v>2.7512488099324945E+37</v>
      </c>
    </row>
    <row r="661" spans="1:17" x14ac:dyDescent="0.25">
      <c r="A661" s="28">
        <v>22</v>
      </c>
      <c r="B661" s="3">
        <f t="shared" si="124"/>
        <v>270</v>
      </c>
      <c r="C661" s="3" t="str">
        <f t="shared" si="125"/>
        <v/>
      </c>
      <c r="D661" s="3">
        <f t="shared" si="122"/>
        <v>1.152921504606847E+21</v>
      </c>
      <c r="E661" s="3">
        <f t="shared" si="123"/>
        <v>2.1139227476640452E+22</v>
      </c>
      <c r="G661" s="26">
        <v>12</v>
      </c>
      <c r="H661" s="9">
        <f t="shared" si="127"/>
        <v>625</v>
      </c>
      <c r="I661" s="9" t="str">
        <f t="shared" si="126"/>
        <v/>
      </c>
      <c r="J661" s="9">
        <f t="shared" si="128"/>
        <v>2.4178516392292583E+27</v>
      </c>
      <c r="K661" s="62">
        <f t="shared" si="121"/>
        <v>2.4658635250309075E+28</v>
      </c>
      <c r="M661" s="5">
        <v>11</v>
      </c>
      <c r="N661" s="5">
        <f t="shared" si="129"/>
        <v>1250</v>
      </c>
      <c r="O661" s="5" t="str">
        <f t="shared" si="130"/>
        <v/>
      </c>
      <c r="P661" s="5">
        <f t="shared" si="131"/>
        <v>2.5961484292674138E+36</v>
      </c>
      <c r="Q661" s="60">
        <f t="shared" si="132"/>
        <v>3.0108636528592359E+37</v>
      </c>
    </row>
    <row r="662" spans="1:17" x14ac:dyDescent="0.25">
      <c r="A662" s="28">
        <v>27</v>
      </c>
      <c r="B662" s="3">
        <f t="shared" si="124"/>
        <v>270</v>
      </c>
      <c r="C662" s="3" t="str">
        <f t="shared" si="125"/>
        <v>prize</v>
      </c>
      <c r="D662" s="3">
        <f t="shared" si="122"/>
        <v>1.152921504606847E+21</v>
      </c>
      <c r="E662" s="3">
        <f t="shared" si="123"/>
        <v>2.2292148981247299E+22</v>
      </c>
      <c r="G662" s="26">
        <v>14</v>
      </c>
      <c r="H662" s="9">
        <f t="shared" si="127"/>
        <v>625</v>
      </c>
      <c r="I662" s="9" t="str">
        <f t="shared" si="126"/>
        <v>wager</v>
      </c>
      <c r="J662" s="9">
        <f t="shared" si="128"/>
        <v>4.8357032784585167E+27</v>
      </c>
      <c r="K662" s="62">
        <f t="shared" si="121"/>
        <v>2.9494338528767592E+28</v>
      </c>
      <c r="M662" s="5">
        <v>8</v>
      </c>
      <c r="N662" s="5">
        <f t="shared" si="129"/>
        <v>1250</v>
      </c>
      <c r="O662" s="5" t="str">
        <f t="shared" si="130"/>
        <v/>
      </c>
      <c r="P662" s="5">
        <f t="shared" si="131"/>
        <v>2.5961484292674138E+36</v>
      </c>
      <c r="Q662" s="60">
        <f t="shared" si="132"/>
        <v>3.2704784957859773E+37</v>
      </c>
    </row>
    <row r="663" spans="1:17" x14ac:dyDescent="0.25">
      <c r="A663" s="28">
        <v>22</v>
      </c>
      <c r="B663" s="3">
        <f t="shared" si="124"/>
        <v>270</v>
      </c>
      <c r="C663" s="3" t="str">
        <f t="shared" si="125"/>
        <v/>
      </c>
      <c r="D663" s="3">
        <f t="shared" si="122"/>
        <v>1.152921504606847E+21</v>
      </c>
      <c r="E663" s="3">
        <f t="shared" si="123"/>
        <v>2.3445070485854146E+22</v>
      </c>
      <c r="G663" s="26">
        <v>16</v>
      </c>
      <c r="H663" s="9">
        <f t="shared" si="127"/>
        <v>625</v>
      </c>
      <c r="I663" s="9" t="str">
        <f t="shared" si="126"/>
        <v/>
      </c>
      <c r="J663" s="9">
        <f t="shared" si="128"/>
        <v>4.8357032784585167E+27</v>
      </c>
      <c r="K663" s="62">
        <f t="shared" si="121"/>
        <v>3.4330041807226109E+28</v>
      </c>
      <c r="M663" s="5">
        <v>11</v>
      </c>
      <c r="N663" s="5">
        <f t="shared" si="129"/>
        <v>1260</v>
      </c>
      <c r="O663" s="5" t="str">
        <f t="shared" si="130"/>
        <v/>
      </c>
      <c r="P663" s="5">
        <f t="shared" si="131"/>
        <v>2.5961484292674138E+36</v>
      </c>
      <c r="Q663" s="60">
        <f t="shared" si="132"/>
        <v>3.5300933387127187E+37</v>
      </c>
    </row>
    <row r="664" spans="1:17" x14ac:dyDescent="0.25">
      <c r="A664" s="28">
        <v>19</v>
      </c>
      <c r="B664" s="3">
        <f t="shared" si="124"/>
        <v>270</v>
      </c>
      <c r="C664" s="3" t="str">
        <f t="shared" si="125"/>
        <v/>
      </c>
      <c r="D664" s="3">
        <f t="shared" si="122"/>
        <v>1.152921504606847E+21</v>
      </c>
      <c r="E664" s="3">
        <f t="shared" si="123"/>
        <v>2.4597991990460993E+22</v>
      </c>
      <c r="G664" s="26">
        <v>20</v>
      </c>
      <c r="H664" s="9">
        <f t="shared" si="127"/>
        <v>625</v>
      </c>
      <c r="I664" s="9" t="str">
        <f t="shared" si="126"/>
        <v>prize</v>
      </c>
      <c r="J664" s="9">
        <f t="shared" si="128"/>
        <v>4.8357032784585167E+27</v>
      </c>
      <c r="K664" s="62">
        <f t="shared" ref="K664:K727" si="133">K663+J664</f>
        <v>3.9165745085684625E+28</v>
      </c>
      <c r="M664" s="5">
        <v>6</v>
      </c>
      <c r="N664" s="5">
        <f t="shared" si="129"/>
        <v>1260</v>
      </c>
      <c r="O664" s="5" t="str">
        <f t="shared" si="130"/>
        <v/>
      </c>
      <c r="P664" s="5">
        <f t="shared" si="131"/>
        <v>2.5961484292674138E+36</v>
      </c>
      <c r="Q664" s="60">
        <f t="shared" si="132"/>
        <v>3.78970818163946E+37</v>
      </c>
    </row>
    <row r="665" spans="1:17" x14ac:dyDescent="0.25">
      <c r="A665" s="28">
        <v>24</v>
      </c>
      <c r="B665" s="3">
        <f t="shared" si="124"/>
        <v>270</v>
      </c>
      <c r="C665" s="3" t="str">
        <f t="shared" si="125"/>
        <v/>
      </c>
      <c r="D665" s="3">
        <f t="shared" si="122"/>
        <v>1.152921504606847E+21</v>
      </c>
      <c r="E665" s="3">
        <f t="shared" si="123"/>
        <v>2.575091349506784E+22</v>
      </c>
      <c r="G665" s="26">
        <v>18</v>
      </c>
      <c r="H665" s="9">
        <f t="shared" si="127"/>
        <v>625</v>
      </c>
      <c r="I665" s="9" t="str">
        <f t="shared" si="126"/>
        <v/>
      </c>
      <c r="J665" s="9">
        <f t="shared" si="128"/>
        <v>4.8357032784585167E+27</v>
      </c>
      <c r="K665" s="62">
        <f t="shared" si="133"/>
        <v>4.4001448364143138E+28</v>
      </c>
      <c r="M665" s="5">
        <v>7</v>
      </c>
      <c r="N665" s="5">
        <f t="shared" si="129"/>
        <v>1260</v>
      </c>
      <c r="O665" s="5" t="str">
        <f t="shared" si="130"/>
        <v>wager</v>
      </c>
      <c r="P665" s="5">
        <f t="shared" si="131"/>
        <v>5.1922968585348276E+36</v>
      </c>
      <c r="Q665" s="60">
        <f t="shared" si="132"/>
        <v>4.3089378674929428E+37</v>
      </c>
    </row>
    <row r="666" spans="1:17" x14ac:dyDescent="0.25">
      <c r="A666" s="28">
        <v>23</v>
      </c>
      <c r="B666" s="3">
        <f t="shared" si="124"/>
        <v>270</v>
      </c>
      <c r="C666" s="3" t="str">
        <f t="shared" si="125"/>
        <v/>
      </c>
      <c r="D666" s="3">
        <f t="shared" si="122"/>
        <v>1.152921504606847E+21</v>
      </c>
      <c r="E666" s="3">
        <f t="shared" si="123"/>
        <v>2.6903834999674687E+22</v>
      </c>
      <c r="G666" s="26">
        <v>21</v>
      </c>
      <c r="H666" s="9">
        <f t="shared" si="127"/>
        <v>630</v>
      </c>
      <c r="I666" s="9" t="str">
        <f t="shared" si="126"/>
        <v/>
      </c>
      <c r="J666" s="9">
        <f t="shared" si="128"/>
        <v>4.8357032784585167E+27</v>
      </c>
      <c r="K666" s="62">
        <f t="shared" si="133"/>
        <v>4.8837151642601654E+28</v>
      </c>
      <c r="M666" s="5">
        <v>7</v>
      </c>
      <c r="N666" s="5">
        <f t="shared" si="129"/>
        <v>1260</v>
      </c>
      <c r="O666" s="5" t="str">
        <f t="shared" si="130"/>
        <v>wager</v>
      </c>
      <c r="P666" s="5">
        <f t="shared" si="131"/>
        <v>1.0384593717069655E+37</v>
      </c>
      <c r="Q666" s="60">
        <f t="shared" si="132"/>
        <v>5.3473972391999083E+37</v>
      </c>
    </row>
    <row r="667" spans="1:17" x14ac:dyDescent="0.25">
      <c r="A667" s="28">
        <v>28</v>
      </c>
      <c r="B667" s="3">
        <f t="shared" si="124"/>
        <v>270</v>
      </c>
      <c r="C667" s="3" t="str">
        <f t="shared" si="125"/>
        <v>prize</v>
      </c>
      <c r="D667" s="3">
        <f t="shared" si="122"/>
        <v>1.152921504606847E+21</v>
      </c>
      <c r="E667" s="3">
        <f t="shared" si="123"/>
        <v>2.8056756504281534E+22</v>
      </c>
      <c r="G667" s="26">
        <v>14</v>
      </c>
      <c r="H667" s="9">
        <f t="shared" si="127"/>
        <v>630</v>
      </c>
      <c r="I667" s="9" t="str">
        <f t="shared" si="126"/>
        <v>wager</v>
      </c>
      <c r="J667" s="9">
        <f t="shared" si="128"/>
        <v>9.6714065569170334E+27</v>
      </c>
      <c r="K667" s="62">
        <f t="shared" si="133"/>
        <v>5.8508558199518688E+28</v>
      </c>
      <c r="M667" s="5">
        <v>6</v>
      </c>
      <c r="N667" s="5">
        <f t="shared" si="129"/>
        <v>1260</v>
      </c>
      <c r="O667" s="5" t="str">
        <f t="shared" si="130"/>
        <v/>
      </c>
      <c r="P667" s="5">
        <f t="shared" si="131"/>
        <v>1.0384593717069655E+37</v>
      </c>
      <c r="Q667" s="60">
        <f t="shared" si="132"/>
        <v>6.3858566109068738E+37</v>
      </c>
    </row>
    <row r="668" spans="1:17" x14ac:dyDescent="0.25">
      <c r="A668" s="28">
        <v>21</v>
      </c>
      <c r="B668" s="3">
        <f t="shared" si="124"/>
        <v>270</v>
      </c>
      <c r="C668" s="3" t="str">
        <f t="shared" si="125"/>
        <v>wager</v>
      </c>
      <c r="D668" s="3">
        <f t="shared" si="122"/>
        <v>2.305843009213694E+21</v>
      </c>
      <c r="E668" s="3">
        <f t="shared" si="123"/>
        <v>3.0362599513495228E+22</v>
      </c>
      <c r="G668" s="26">
        <v>10</v>
      </c>
      <c r="H668" s="9">
        <f t="shared" si="127"/>
        <v>630</v>
      </c>
      <c r="I668" s="9" t="str">
        <f t="shared" si="126"/>
        <v/>
      </c>
      <c r="J668" s="9">
        <f t="shared" si="128"/>
        <v>9.6714065569170334E+27</v>
      </c>
      <c r="K668" s="62">
        <f t="shared" si="133"/>
        <v>6.8179964756435721E+28</v>
      </c>
      <c r="M668" s="5">
        <v>7</v>
      </c>
      <c r="N668" s="5">
        <f t="shared" si="129"/>
        <v>1260</v>
      </c>
      <c r="O668" s="5" t="str">
        <f t="shared" si="130"/>
        <v>wager</v>
      </c>
      <c r="P668" s="5">
        <f t="shared" si="131"/>
        <v>2.0769187434139311E+37</v>
      </c>
      <c r="Q668" s="60">
        <f t="shared" si="132"/>
        <v>8.4627753543208049E+37</v>
      </c>
    </row>
    <row r="669" spans="1:17" x14ac:dyDescent="0.25">
      <c r="A669" s="28">
        <v>24</v>
      </c>
      <c r="B669" s="3">
        <f t="shared" si="124"/>
        <v>270</v>
      </c>
      <c r="C669" s="3" t="str">
        <f t="shared" si="125"/>
        <v/>
      </c>
      <c r="D669" s="3">
        <f t="shared" ref="D669:D732" si="134">IF(C669="wager",(D668*2),D668)</f>
        <v>2.305843009213694E+21</v>
      </c>
      <c r="E669" s="3">
        <f t="shared" ref="E669:E732" si="135">E668+D669</f>
        <v>3.2668442522708922E+22</v>
      </c>
      <c r="G669" s="26">
        <v>14</v>
      </c>
      <c r="H669" s="9">
        <f t="shared" si="127"/>
        <v>630</v>
      </c>
      <c r="I669" s="9" t="str">
        <f t="shared" si="126"/>
        <v>wager</v>
      </c>
      <c r="J669" s="9">
        <f t="shared" si="128"/>
        <v>1.9342813113834067E+28</v>
      </c>
      <c r="K669" s="62">
        <f t="shared" si="133"/>
        <v>8.7522777870269788E+28</v>
      </c>
      <c r="M669" s="5">
        <v>9</v>
      </c>
      <c r="N669" s="5">
        <f t="shared" si="129"/>
        <v>1260</v>
      </c>
      <c r="O669" s="5" t="str">
        <f t="shared" si="130"/>
        <v/>
      </c>
      <c r="P669" s="5">
        <f t="shared" si="131"/>
        <v>2.0769187434139311E+37</v>
      </c>
      <c r="Q669" s="60">
        <f t="shared" si="132"/>
        <v>1.0539694097734737E+38</v>
      </c>
    </row>
    <row r="670" spans="1:17" x14ac:dyDescent="0.25">
      <c r="A670" s="28">
        <v>21</v>
      </c>
      <c r="B670" s="3">
        <f t="shared" si="124"/>
        <v>270</v>
      </c>
      <c r="C670" s="3" t="str">
        <f t="shared" si="125"/>
        <v>wager</v>
      </c>
      <c r="D670" s="3">
        <f t="shared" si="134"/>
        <v>4.6116860184273879E+21</v>
      </c>
      <c r="E670" s="3">
        <f t="shared" si="135"/>
        <v>3.7280128541136309E+22</v>
      </c>
      <c r="G670" s="26">
        <v>14</v>
      </c>
      <c r="H670" s="9">
        <f t="shared" si="127"/>
        <v>630</v>
      </c>
      <c r="I670" s="9" t="str">
        <f t="shared" si="126"/>
        <v>wager</v>
      </c>
      <c r="J670" s="9">
        <f t="shared" si="128"/>
        <v>3.8685626227668134E+28</v>
      </c>
      <c r="K670" s="62">
        <f t="shared" si="133"/>
        <v>1.2620840409793792E+29</v>
      </c>
      <c r="M670" s="5">
        <v>8</v>
      </c>
      <c r="N670" s="5">
        <f t="shared" si="129"/>
        <v>1260</v>
      </c>
      <c r="O670" s="5" t="str">
        <f t="shared" si="130"/>
        <v/>
      </c>
      <c r="P670" s="5">
        <f t="shared" si="131"/>
        <v>2.0769187434139311E+37</v>
      </c>
      <c r="Q670" s="60">
        <f t="shared" si="132"/>
        <v>1.2616612841148668E+38</v>
      </c>
    </row>
    <row r="671" spans="1:17" x14ac:dyDescent="0.25">
      <c r="A671" s="28">
        <v>20</v>
      </c>
      <c r="B671" s="3">
        <f t="shared" si="124"/>
        <v>270</v>
      </c>
      <c r="C671" s="3" t="str">
        <f t="shared" si="125"/>
        <v/>
      </c>
      <c r="D671" s="3">
        <f t="shared" si="134"/>
        <v>4.6116860184273879E+21</v>
      </c>
      <c r="E671" s="3">
        <f t="shared" si="135"/>
        <v>4.1891814559563693E+22</v>
      </c>
      <c r="G671" s="26">
        <v>17</v>
      </c>
      <c r="H671" s="9">
        <f t="shared" si="127"/>
        <v>630</v>
      </c>
      <c r="I671" s="9" t="str">
        <f t="shared" si="126"/>
        <v/>
      </c>
      <c r="J671" s="9">
        <f t="shared" si="128"/>
        <v>3.8685626227668134E+28</v>
      </c>
      <c r="K671" s="62">
        <f t="shared" si="133"/>
        <v>1.6489403032560606E+29</v>
      </c>
      <c r="M671" s="5">
        <v>10</v>
      </c>
      <c r="N671" s="5">
        <f t="shared" si="129"/>
        <v>1260</v>
      </c>
      <c r="O671" s="5" t="str">
        <f t="shared" si="130"/>
        <v>prize</v>
      </c>
      <c r="P671" s="5">
        <f t="shared" si="131"/>
        <v>2.0769187434139311E+37</v>
      </c>
      <c r="Q671" s="60">
        <f t="shared" si="132"/>
        <v>1.4693531584562599E+38</v>
      </c>
    </row>
    <row r="672" spans="1:17" x14ac:dyDescent="0.25">
      <c r="A672" s="28">
        <v>13</v>
      </c>
      <c r="B672" s="3">
        <f t="shared" si="124"/>
        <v>270</v>
      </c>
      <c r="C672" s="3" t="str">
        <f t="shared" si="125"/>
        <v>prize</v>
      </c>
      <c r="D672" s="3">
        <f t="shared" si="134"/>
        <v>4.6116860184273879E+21</v>
      </c>
      <c r="E672" s="3">
        <f t="shared" si="135"/>
        <v>4.6503500577991081E+22</v>
      </c>
      <c r="G672" s="26">
        <v>23</v>
      </c>
      <c r="H672" s="9">
        <f t="shared" si="127"/>
        <v>675</v>
      </c>
      <c r="I672" s="9" t="str">
        <f t="shared" si="126"/>
        <v/>
      </c>
      <c r="J672" s="9">
        <f t="shared" si="128"/>
        <v>3.8685626227668134E+28</v>
      </c>
      <c r="K672" s="62">
        <f t="shared" si="133"/>
        <v>2.0357965655327419E+29</v>
      </c>
      <c r="M672" s="5">
        <v>8</v>
      </c>
      <c r="N672" s="5">
        <f t="shared" si="129"/>
        <v>1260</v>
      </c>
      <c r="O672" s="5" t="str">
        <f t="shared" si="130"/>
        <v/>
      </c>
      <c r="P672" s="5">
        <f t="shared" si="131"/>
        <v>2.0769187434139311E+37</v>
      </c>
      <c r="Q672" s="60">
        <f t="shared" si="132"/>
        <v>1.677045032797653E+38</v>
      </c>
    </row>
    <row r="673" spans="1:17" x14ac:dyDescent="0.25">
      <c r="A673" s="28">
        <v>29</v>
      </c>
      <c r="B673" s="3">
        <f t="shared" si="124"/>
        <v>270</v>
      </c>
      <c r="C673" s="3" t="str">
        <f t="shared" si="125"/>
        <v>prize</v>
      </c>
      <c r="D673" s="3">
        <f t="shared" si="134"/>
        <v>4.6116860184273879E+21</v>
      </c>
      <c r="E673" s="3">
        <f t="shared" si="135"/>
        <v>5.1115186596418469E+22</v>
      </c>
      <c r="G673" s="26">
        <v>16</v>
      </c>
      <c r="H673" s="9">
        <f t="shared" si="127"/>
        <v>675</v>
      </c>
      <c r="I673" s="9" t="str">
        <f t="shared" si="126"/>
        <v/>
      </c>
      <c r="J673" s="9">
        <f t="shared" si="128"/>
        <v>3.8685626227668134E+28</v>
      </c>
      <c r="K673" s="62">
        <f t="shared" si="133"/>
        <v>2.4226528278094232E+29</v>
      </c>
      <c r="M673" s="5">
        <v>9</v>
      </c>
      <c r="N673" s="5">
        <f t="shared" si="129"/>
        <v>1260</v>
      </c>
      <c r="O673" s="5" t="str">
        <f t="shared" si="130"/>
        <v/>
      </c>
      <c r="P673" s="5">
        <f t="shared" si="131"/>
        <v>2.0769187434139311E+37</v>
      </c>
      <c r="Q673" s="60">
        <f t="shared" si="132"/>
        <v>1.8847369071390461E+38</v>
      </c>
    </row>
    <row r="674" spans="1:17" x14ac:dyDescent="0.25">
      <c r="A674" s="28">
        <v>28</v>
      </c>
      <c r="B674" s="3">
        <f t="shared" si="124"/>
        <v>270</v>
      </c>
      <c r="C674" s="3" t="str">
        <f t="shared" si="125"/>
        <v>prize</v>
      </c>
      <c r="D674" s="3">
        <f t="shared" si="134"/>
        <v>4.6116860184273879E+21</v>
      </c>
      <c r="E674" s="3">
        <f t="shared" si="135"/>
        <v>5.5726872614845857E+22</v>
      </c>
      <c r="G674" s="26">
        <v>10</v>
      </c>
      <c r="H674" s="9">
        <f t="shared" si="127"/>
        <v>675</v>
      </c>
      <c r="I674" s="9" t="str">
        <f t="shared" si="126"/>
        <v/>
      </c>
      <c r="J674" s="9">
        <f t="shared" si="128"/>
        <v>3.8685626227668134E+28</v>
      </c>
      <c r="K674" s="62">
        <f t="shared" si="133"/>
        <v>2.8095090900861046E+29</v>
      </c>
      <c r="M674" s="5">
        <v>9</v>
      </c>
      <c r="N674" s="5">
        <f t="shared" si="129"/>
        <v>1260</v>
      </c>
      <c r="O674" s="5" t="str">
        <f t="shared" si="130"/>
        <v/>
      </c>
      <c r="P674" s="5">
        <f t="shared" si="131"/>
        <v>2.0769187434139311E+37</v>
      </c>
      <c r="Q674" s="60">
        <f t="shared" si="132"/>
        <v>2.0924287814804392E+38</v>
      </c>
    </row>
    <row r="675" spans="1:17" x14ac:dyDescent="0.25">
      <c r="A675" s="28">
        <v>20</v>
      </c>
      <c r="B675" s="3">
        <f t="shared" si="124"/>
        <v>270</v>
      </c>
      <c r="C675" s="3" t="str">
        <f t="shared" si="125"/>
        <v/>
      </c>
      <c r="D675" s="3">
        <f t="shared" si="134"/>
        <v>4.6116860184273879E+21</v>
      </c>
      <c r="E675" s="3">
        <f t="shared" si="135"/>
        <v>6.0338558633273245E+22</v>
      </c>
      <c r="G675" s="26">
        <v>14</v>
      </c>
      <c r="H675" s="9">
        <f t="shared" si="127"/>
        <v>675</v>
      </c>
      <c r="I675" s="9" t="str">
        <f t="shared" si="126"/>
        <v>wager</v>
      </c>
      <c r="J675" s="9">
        <f t="shared" si="128"/>
        <v>7.7371252455336267E+28</v>
      </c>
      <c r="K675" s="62">
        <f t="shared" si="133"/>
        <v>3.5832216146394672E+29</v>
      </c>
      <c r="M675" s="5">
        <v>9</v>
      </c>
      <c r="N675" s="5">
        <f t="shared" si="129"/>
        <v>1260</v>
      </c>
      <c r="O675" s="5" t="str">
        <f t="shared" si="130"/>
        <v/>
      </c>
      <c r="P675" s="5">
        <f t="shared" si="131"/>
        <v>2.0769187434139311E+37</v>
      </c>
      <c r="Q675" s="60">
        <f t="shared" si="132"/>
        <v>2.3001206558218323E+38</v>
      </c>
    </row>
    <row r="676" spans="1:17" x14ac:dyDescent="0.25">
      <c r="A676" s="28">
        <v>25</v>
      </c>
      <c r="B676" s="3">
        <f t="shared" si="124"/>
        <v>270</v>
      </c>
      <c r="C676" s="3" t="str">
        <f t="shared" si="125"/>
        <v/>
      </c>
      <c r="D676" s="3">
        <f t="shared" si="134"/>
        <v>4.6116860184273879E+21</v>
      </c>
      <c r="E676" s="3">
        <f t="shared" si="135"/>
        <v>6.4950244651700633E+22</v>
      </c>
      <c r="G676" s="26">
        <v>16</v>
      </c>
      <c r="H676" s="9">
        <f t="shared" si="127"/>
        <v>675</v>
      </c>
      <c r="I676" s="9" t="str">
        <f t="shared" si="126"/>
        <v/>
      </c>
      <c r="J676" s="9">
        <f t="shared" si="128"/>
        <v>7.7371252455336267E+28</v>
      </c>
      <c r="K676" s="62">
        <f t="shared" si="133"/>
        <v>4.3569341391928299E+29</v>
      </c>
      <c r="M676" s="5">
        <v>11</v>
      </c>
      <c r="N676" s="5">
        <f t="shared" si="129"/>
        <v>1270</v>
      </c>
      <c r="O676" s="5" t="str">
        <f t="shared" si="130"/>
        <v/>
      </c>
      <c r="P676" s="5">
        <f t="shared" si="131"/>
        <v>2.0769187434139311E+37</v>
      </c>
      <c r="Q676" s="60">
        <f t="shared" si="132"/>
        <v>2.5078125301632254E+38</v>
      </c>
    </row>
    <row r="677" spans="1:17" x14ac:dyDescent="0.25">
      <c r="A677" s="28">
        <v>18</v>
      </c>
      <c r="B677" s="3">
        <f t="shared" si="124"/>
        <v>270</v>
      </c>
      <c r="C677" s="3" t="str">
        <f t="shared" si="125"/>
        <v/>
      </c>
      <c r="D677" s="3">
        <f t="shared" si="134"/>
        <v>4.6116860184273879E+21</v>
      </c>
      <c r="E677" s="3">
        <f t="shared" si="135"/>
        <v>6.9561930670128021E+22</v>
      </c>
      <c r="G677" s="26">
        <v>8</v>
      </c>
      <c r="H677" s="9">
        <f t="shared" si="127"/>
        <v>675</v>
      </c>
      <c r="I677" s="9" t="str">
        <f t="shared" si="126"/>
        <v>prize</v>
      </c>
      <c r="J677" s="9">
        <f t="shared" si="128"/>
        <v>7.7371252455336267E+28</v>
      </c>
      <c r="K677" s="62">
        <f t="shared" si="133"/>
        <v>5.1306466637461926E+29</v>
      </c>
      <c r="M677" s="5">
        <v>8</v>
      </c>
      <c r="N677" s="5">
        <f t="shared" si="129"/>
        <v>1270</v>
      </c>
      <c r="O677" s="5" t="str">
        <f t="shared" si="130"/>
        <v/>
      </c>
      <c r="P677" s="5">
        <f t="shared" si="131"/>
        <v>2.0769187434139311E+37</v>
      </c>
      <c r="Q677" s="60">
        <f t="shared" si="132"/>
        <v>2.7155044045046185E+38</v>
      </c>
    </row>
    <row r="678" spans="1:17" x14ac:dyDescent="0.25">
      <c r="A678" s="28">
        <v>22</v>
      </c>
      <c r="B678" s="3">
        <f t="shared" si="124"/>
        <v>270</v>
      </c>
      <c r="C678" s="3" t="str">
        <f t="shared" si="125"/>
        <v/>
      </c>
      <c r="D678" s="3">
        <f t="shared" si="134"/>
        <v>4.6116860184273879E+21</v>
      </c>
      <c r="E678" s="3">
        <f t="shared" si="135"/>
        <v>7.4173616688555408E+22</v>
      </c>
      <c r="G678" s="26">
        <v>16</v>
      </c>
      <c r="H678" s="9">
        <f t="shared" si="127"/>
        <v>675</v>
      </c>
      <c r="I678" s="9" t="str">
        <f t="shared" si="126"/>
        <v/>
      </c>
      <c r="J678" s="9">
        <f t="shared" si="128"/>
        <v>7.7371252455336267E+28</v>
      </c>
      <c r="K678" s="62">
        <f t="shared" si="133"/>
        <v>5.9043591882995552E+29</v>
      </c>
      <c r="M678" s="5">
        <v>8</v>
      </c>
      <c r="N678" s="5">
        <f t="shared" si="129"/>
        <v>1270</v>
      </c>
      <c r="O678" s="5" t="str">
        <f t="shared" si="130"/>
        <v/>
      </c>
      <c r="P678" s="5">
        <f t="shared" si="131"/>
        <v>2.0769187434139311E+37</v>
      </c>
      <c r="Q678" s="60">
        <f t="shared" si="132"/>
        <v>2.9231962788460116E+38</v>
      </c>
    </row>
    <row r="679" spans="1:17" x14ac:dyDescent="0.25">
      <c r="A679" s="28">
        <v>14</v>
      </c>
      <c r="B679" s="3">
        <f t="shared" si="124"/>
        <v>270</v>
      </c>
      <c r="C679" s="3" t="str">
        <f t="shared" si="125"/>
        <v>prize</v>
      </c>
      <c r="D679" s="3">
        <f t="shared" si="134"/>
        <v>4.6116860184273879E+21</v>
      </c>
      <c r="E679" s="3">
        <f t="shared" si="135"/>
        <v>7.8785302706982796E+22</v>
      </c>
      <c r="G679" s="26">
        <v>11</v>
      </c>
      <c r="H679" s="9">
        <f t="shared" si="127"/>
        <v>675</v>
      </c>
      <c r="I679" s="9" t="str">
        <f t="shared" si="126"/>
        <v/>
      </c>
      <c r="J679" s="9">
        <f t="shared" si="128"/>
        <v>7.7371252455336267E+28</v>
      </c>
      <c r="K679" s="62">
        <f t="shared" si="133"/>
        <v>6.6780717128529172E+29</v>
      </c>
      <c r="M679" s="5">
        <v>10</v>
      </c>
      <c r="N679" s="5">
        <f t="shared" si="129"/>
        <v>1270</v>
      </c>
      <c r="O679" s="5" t="str">
        <f t="shared" si="130"/>
        <v>prize</v>
      </c>
      <c r="P679" s="5">
        <f t="shared" si="131"/>
        <v>2.0769187434139311E+37</v>
      </c>
      <c r="Q679" s="60">
        <f t="shared" si="132"/>
        <v>3.1308881531874047E+38</v>
      </c>
    </row>
    <row r="680" spans="1:17" x14ac:dyDescent="0.25">
      <c r="A680" s="28">
        <v>25</v>
      </c>
      <c r="B680" s="3">
        <f t="shared" si="124"/>
        <v>270</v>
      </c>
      <c r="C680" s="3" t="str">
        <f t="shared" si="125"/>
        <v/>
      </c>
      <c r="D680" s="3">
        <f t="shared" si="134"/>
        <v>4.6116860184273879E+21</v>
      </c>
      <c r="E680" s="3">
        <f t="shared" si="135"/>
        <v>8.3396988725410184E+22</v>
      </c>
      <c r="G680" s="26">
        <v>20</v>
      </c>
      <c r="H680" s="9">
        <f t="shared" si="127"/>
        <v>675</v>
      </c>
      <c r="I680" s="9" t="str">
        <f t="shared" si="126"/>
        <v>prize</v>
      </c>
      <c r="J680" s="9">
        <f t="shared" si="128"/>
        <v>7.7371252455336267E+28</v>
      </c>
      <c r="K680" s="62">
        <f t="shared" si="133"/>
        <v>7.4517842374062799E+29</v>
      </c>
      <c r="M680" s="5">
        <v>3</v>
      </c>
      <c r="N680" s="5">
        <f t="shared" si="129"/>
        <v>1275</v>
      </c>
      <c r="O680" s="5" t="str">
        <f t="shared" si="130"/>
        <v/>
      </c>
      <c r="P680" s="5">
        <f t="shared" si="131"/>
        <v>2.0769187434139311E+37</v>
      </c>
      <c r="Q680" s="60">
        <f t="shared" si="132"/>
        <v>3.3385800275287978E+38</v>
      </c>
    </row>
    <row r="681" spans="1:17" x14ac:dyDescent="0.25">
      <c r="A681" s="28">
        <v>28</v>
      </c>
      <c r="B681" s="3">
        <f t="shared" si="124"/>
        <v>270</v>
      </c>
      <c r="C681" s="3" t="str">
        <f t="shared" si="125"/>
        <v>prize</v>
      </c>
      <c r="D681" s="3">
        <f t="shared" si="134"/>
        <v>4.6116860184273879E+21</v>
      </c>
      <c r="E681" s="3">
        <f t="shared" si="135"/>
        <v>8.8008674743837572E+22</v>
      </c>
      <c r="G681" s="26">
        <v>10</v>
      </c>
      <c r="H681" s="9">
        <f t="shared" si="127"/>
        <v>675</v>
      </c>
      <c r="I681" s="9" t="str">
        <f t="shared" si="126"/>
        <v/>
      </c>
      <c r="J681" s="9">
        <f t="shared" si="128"/>
        <v>7.7371252455336267E+28</v>
      </c>
      <c r="K681" s="62">
        <f t="shared" si="133"/>
        <v>8.2254967619596426E+29</v>
      </c>
      <c r="M681" s="5">
        <v>4</v>
      </c>
      <c r="N681" s="5">
        <f t="shared" si="129"/>
        <v>1275</v>
      </c>
      <c r="O681" s="5" t="str">
        <f t="shared" si="130"/>
        <v>prize</v>
      </c>
      <c r="P681" s="5">
        <f t="shared" si="131"/>
        <v>2.0769187434139311E+37</v>
      </c>
      <c r="Q681" s="60">
        <f t="shared" si="132"/>
        <v>3.546271901870191E+38</v>
      </c>
    </row>
    <row r="682" spans="1:17" x14ac:dyDescent="0.25">
      <c r="A682" s="28">
        <v>15</v>
      </c>
      <c r="B682" s="3">
        <f t="shared" si="124"/>
        <v>270</v>
      </c>
      <c r="C682" s="3" t="str">
        <f t="shared" si="125"/>
        <v>prize</v>
      </c>
      <c r="D682" s="3">
        <f t="shared" si="134"/>
        <v>4.6116860184273879E+21</v>
      </c>
      <c r="E682" s="3">
        <f t="shared" si="135"/>
        <v>9.262036076226496E+22</v>
      </c>
      <c r="G682" s="26">
        <v>11</v>
      </c>
      <c r="H682" s="9">
        <f t="shared" si="127"/>
        <v>675</v>
      </c>
      <c r="I682" s="9" t="str">
        <f t="shared" si="126"/>
        <v/>
      </c>
      <c r="J682" s="9">
        <f t="shared" si="128"/>
        <v>7.7371252455336267E+28</v>
      </c>
      <c r="K682" s="62">
        <f t="shared" si="133"/>
        <v>8.9992092865130052E+29</v>
      </c>
      <c r="M682" s="5">
        <v>2</v>
      </c>
      <c r="N682" s="5">
        <f t="shared" si="129"/>
        <v>1290</v>
      </c>
      <c r="O682" s="5" t="str">
        <f t="shared" si="130"/>
        <v/>
      </c>
      <c r="P682" s="5">
        <f t="shared" si="131"/>
        <v>2.0769187434139311E+37</v>
      </c>
      <c r="Q682" s="60">
        <f t="shared" si="132"/>
        <v>3.7539637762115841E+38</v>
      </c>
    </row>
    <row r="683" spans="1:17" x14ac:dyDescent="0.25">
      <c r="A683" s="28">
        <v>21</v>
      </c>
      <c r="B683" s="3">
        <f t="shared" si="124"/>
        <v>270</v>
      </c>
      <c r="C683" s="3" t="str">
        <f t="shared" si="125"/>
        <v>wager</v>
      </c>
      <c r="D683" s="3">
        <f t="shared" si="134"/>
        <v>9.2233720368547758E+21</v>
      </c>
      <c r="E683" s="3">
        <f t="shared" si="135"/>
        <v>1.0184373279911974E+23</v>
      </c>
      <c r="G683" s="26">
        <v>11</v>
      </c>
      <c r="H683" s="9">
        <f t="shared" si="127"/>
        <v>675</v>
      </c>
      <c r="I683" s="9" t="str">
        <f t="shared" si="126"/>
        <v/>
      </c>
      <c r="J683" s="9">
        <f t="shared" si="128"/>
        <v>7.7371252455336267E+28</v>
      </c>
      <c r="K683" s="62">
        <f t="shared" si="133"/>
        <v>9.7729218110663679E+29</v>
      </c>
      <c r="M683" s="5">
        <v>7</v>
      </c>
      <c r="N683" s="5">
        <f t="shared" si="129"/>
        <v>1290</v>
      </c>
      <c r="O683" s="5" t="str">
        <f t="shared" si="130"/>
        <v>wager</v>
      </c>
      <c r="P683" s="5">
        <f t="shared" si="131"/>
        <v>4.1538374868278621E+37</v>
      </c>
      <c r="Q683" s="60">
        <f t="shared" si="132"/>
        <v>4.1693475248943703E+38</v>
      </c>
    </row>
    <row r="684" spans="1:17" x14ac:dyDescent="0.25">
      <c r="A684" s="28">
        <v>26</v>
      </c>
      <c r="B684" s="3">
        <f t="shared" si="124"/>
        <v>270</v>
      </c>
      <c r="C684" s="3" t="str">
        <f t="shared" si="125"/>
        <v/>
      </c>
      <c r="D684" s="3">
        <f t="shared" si="134"/>
        <v>9.2233720368547758E+21</v>
      </c>
      <c r="E684" s="3">
        <f t="shared" si="135"/>
        <v>1.1106710483597451E+23</v>
      </c>
      <c r="G684" s="26">
        <v>15</v>
      </c>
      <c r="H684" s="9">
        <f t="shared" si="127"/>
        <v>675</v>
      </c>
      <c r="I684" s="9" t="str">
        <f t="shared" si="126"/>
        <v/>
      </c>
      <c r="J684" s="9">
        <f t="shared" si="128"/>
        <v>7.7371252455336267E+28</v>
      </c>
      <c r="K684" s="62">
        <f t="shared" si="133"/>
        <v>1.0546634335619731E+30</v>
      </c>
      <c r="M684" s="5">
        <v>7</v>
      </c>
      <c r="N684" s="5">
        <f t="shared" si="129"/>
        <v>1290</v>
      </c>
      <c r="O684" s="5" t="str">
        <f t="shared" si="130"/>
        <v>wager</v>
      </c>
      <c r="P684" s="5">
        <f t="shared" si="131"/>
        <v>8.3076749736557242E+37</v>
      </c>
      <c r="Q684" s="60">
        <f t="shared" si="132"/>
        <v>5.0001150222599427E+38</v>
      </c>
    </row>
    <row r="685" spans="1:17" x14ac:dyDescent="0.25">
      <c r="A685" s="28">
        <v>19</v>
      </c>
      <c r="B685" s="3">
        <f t="shared" si="124"/>
        <v>270</v>
      </c>
      <c r="C685" s="3" t="str">
        <f t="shared" si="125"/>
        <v/>
      </c>
      <c r="D685" s="3">
        <f t="shared" si="134"/>
        <v>9.2233720368547758E+21</v>
      </c>
      <c r="E685" s="3">
        <f t="shared" si="135"/>
        <v>1.2029047687282929E+23</v>
      </c>
      <c r="G685" s="26">
        <v>13</v>
      </c>
      <c r="H685" s="9">
        <f t="shared" si="127"/>
        <v>675</v>
      </c>
      <c r="I685" s="9" t="str">
        <f t="shared" si="126"/>
        <v/>
      </c>
      <c r="J685" s="9">
        <f t="shared" si="128"/>
        <v>7.7371252455336267E+28</v>
      </c>
      <c r="K685" s="62">
        <f t="shared" si="133"/>
        <v>1.1320346860173093E+30</v>
      </c>
      <c r="M685" s="5">
        <v>7</v>
      </c>
      <c r="N685" s="5">
        <f t="shared" si="129"/>
        <v>1290</v>
      </c>
      <c r="O685" s="5" t="str">
        <f t="shared" si="130"/>
        <v>wager</v>
      </c>
      <c r="P685" s="5">
        <f t="shared" si="131"/>
        <v>1.6615349947311448E+38</v>
      </c>
      <c r="Q685" s="60">
        <f t="shared" si="132"/>
        <v>6.6616500169910875E+38</v>
      </c>
    </row>
    <row r="686" spans="1:17" x14ac:dyDescent="0.25">
      <c r="A686" s="28">
        <v>19</v>
      </c>
      <c r="B686" s="3">
        <f t="shared" si="124"/>
        <v>270</v>
      </c>
      <c r="C686" s="3" t="str">
        <f t="shared" si="125"/>
        <v/>
      </c>
      <c r="D686" s="3">
        <f t="shared" si="134"/>
        <v>9.2233720368547758E+21</v>
      </c>
      <c r="E686" s="3">
        <f t="shared" si="135"/>
        <v>1.2951384890968406E+23</v>
      </c>
      <c r="G686" s="26">
        <v>12</v>
      </c>
      <c r="H686" s="9">
        <f t="shared" si="127"/>
        <v>675</v>
      </c>
      <c r="I686" s="9" t="str">
        <f t="shared" si="126"/>
        <v/>
      </c>
      <c r="J686" s="9">
        <f t="shared" si="128"/>
        <v>7.7371252455336267E+28</v>
      </c>
      <c r="K686" s="62">
        <f t="shared" si="133"/>
        <v>1.2094059384726456E+30</v>
      </c>
      <c r="M686" s="5">
        <v>10</v>
      </c>
      <c r="N686" s="5">
        <f t="shared" si="129"/>
        <v>1290</v>
      </c>
      <c r="O686" s="5" t="str">
        <f t="shared" si="130"/>
        <v>prize</v>
      </c>
      <c r="P686" s="5">
        <f t="shared" si="131"/>
        <v>1.6615349947311448E+38</v>
      </c>
      <c r="Q686" s="60">
        <f t="shared" si="132"/>
        <v>8.3231850117222324E+38</v>
      </c>
    </row>
    <row r="687" spans="1:17" x14ac:dyDescent="0.25">
      <c r="A687" s="28">
        <v>23</v>
      </c>
      <c r="B687" s="3">
        <f t="shared" si="124"/>
        <v>270</v>
      </c>
      <c r="C687" s="3" t="str">
        <f t="shared" si="125"/>
        <v/>
      </c>
      <c r="D687" s="3">
        <f t="shared" si="134"/>
        <v>9.2233720368547758E+21</v>
      </c>
      <c r="E687" s="3">
        <f t="shared" si="135"/>
        <v>1.3873722094653884E+23</v>
      </c>
      <c r="G687" s="26">
        <v>16</v>
      </c>
      <c r="H687" s="9">
        <f t="shared" si="127"/>
        <v>675</v>
      </c>
      <c r="I687" s="9" t="str">
        <f t="shared" si="126"/>
        <v/>
      </c>
      <c r="J687" s="9">
        <f t="shared" si="128"/>
        <v>7.7371252455336267E+28</v>
      </c>
      <c r="K687" s="62">
        <f t="shared" si="133"/>
        <v>1.2867771909279819E+30</v>
      </c>
      <c r="M687" s="5">
        <v>5</v>
      </c>
      <c r="N687" s="5">
        <f t="shared" si="129"/>
        <v>1290</v>
      </c>
      <c r="O687" s="5" t="str">
        <f t="shared" si="130"/>
        <v/>
      </c>
      <c r="P687" s="5">
        <f t="shared" si="131"/>
        <v>1.6615349947311448E+38</v>
      </c>
      <c r="Q687" s="60">
        <f t="shared" si="132"/>
        <v>9.9847200064533772E+38</v>
      </c>
    </row>
    <row r="688" spans="1:17" x14ac:dyDescent="0.25">
      <c r="A688" s="28">
        <v>22</v>
      </c>
      <c r="B688" s="3">
        <f t="shared" si="124"/>
        <v>270</v>
      </c>
      <c r="C688" s="3" t="str">
        <f t="shared" si="125"/>
        <v/>
      </c>
      <c r="D688" s="3">
        <f t="shared" si="134"/>
        <v>9.2233720368547758E+21</v>
      </c>
      <c r="E688" s="3">
        <f t="shared" si="135"/>
        <v>1.4796059298339361E+23</v>
      </c>
      <c r="G688" s="26">
        <v>13</v>
      </c>
      <c r="H688" s="9">
        <f t="shared" si="127"/>
        <v>675</v>
      </c>
      <c r="I688" s="9" t="str">
        <f t="shared" si="126"/>
        <v/>
      </c>
      <c r="J688" s="9">
        <f t="shared" si="128"/>
        <v>7.7371252455336267E+28</v>
      </c>
      <c r="K688" s="62">
        <f t="shared" si="133"/>
        <v>1.3641484433833181E+30</v>
      </c>
      <c r="M688" s="5">
        <v>7</v>
      </c>
      <c r="N688" s="5">
        <f t="shared" si="129"/>
        <v>1290</v>
      </c>
      <c r="O688" s="5" t="str">
        <f t="shared" si="130"/>
        <v>wager</v>
      </c>
      <c r="P688" s="5">
        <f t="shared" si="131"/>
        <v>3.3230699894622897E+38</v>
      </c>
      <c r="Q688" s="60">
        <f t="shared" si="132"/>
        <v>1.3307789995915667E+39</v>
      </c>
    </row>
    <row r="689" spans="1:17" x14ac:dyDescent="0.25">
      <c r="A689" s="28">
        <v>21</v>
      </c>
      <c r="B689" s="3">
        <f t="shared" si="124"/>
        <v>270</v>
      </c>
      <c r="C689" s="3" t="str">
        <f t="shared" si="125"/>
        <v>wager</v>
      </c>
      <c r="D689" s="3">
        <f t="shared" si="134"/>
        <v>1.8446744073709552E+22</v>
      </c>
      <c r="E689" s="3">
        <f t="shared" si="135"/>
        <v>1.6640733705710318E+23</v>
      </c>
      <c r="G689" s="26">
        <v>8</v>
      </c>
      <c r="H689" s="9">
        <f t="shared" si="127"/>
        <v>675</v>
      </c>
      <c r="I689" s="9" t="str">
        <f t="shared" si="126"/>
        <v>prize</v>
      </c>
      <c r="J689" s="9">
        <f t="shared" si="128"/>
        <v>7.7371252455336267E+28</v>
      </c>
      <c r="K689" s="62">
        <f t="shared" si="133"/>
        <v>1.4415196958386544E+30</v>
      </c>
      <c r="M689" s="5">
        <v>8</v>
      </c>
      <c r="N689" s="5">
        <f t="shared" si="129"/>
        <v>1290</v>
      </c>
      <c r="O689" s="5" t="str">
        <f t="shared" si="130"/>
        <v/>
      </c>
      <c r="P689" s="5">
        <f t="shared" si="131"/>
        <v>3.3230699894622897E+38</v>
      </c>
      <c r="Q689" s="60">
        <f t="shared" si="132"/>
        <v>1.6630859985377957E+39</v>
      </c>
    </row>
    <row r="690" spans="1:17" x14ac:dyDescent="0.25">
      <c r="A690" s="28">
        <v>19</v>
      </c>
      <c r="B690" s="3">
        <f t="shared" si="124"/>
        <v>270</v>
      </c>
      <c r="C690" s="3" t="str">
        <f t="shared" si="125"/>
        <v/>
      </c>
      <c r="D690" s="3">
        <f t="shared" si="134"/>
        <v>1.8446744073709552E+22</v>
      </c>
      <c r="E690" s="3">
        <f t="shared" si="135"/>
        <v>1.8485408113081273E+23</v>
      </c>
      <c r="G690" s="26">
        <v>15</v>
      </c>
      <c r="H690" s="9">
        <f t="shared" si="127"/>
        <v>675</v>
      </c>
      <c r="I690" s="9" t="str">
        <f t="shared" si="126"/>
        <v/>
      </c>
      <c r="J690" s="9">
        <f t="shared" si="128"/>
        <v>7.7371252455336267E+28</v>
      </c>
      <c r="K690" s="62">
        <f t="shared" si="133"/>
        <v>1.5188909482939907E+30</v>
      </c>
      <c r="M690" s="5">
        <v>10</v>
      </c>
      <c r="N690" s="5">
        <f t="shared" si="129"/>
        <v>1290</v>
      </c>
      <c r="O690" s="5" t="str">
        <f t="shared" si="130"/>
        <v>prize</v>
      </c>
      <c r="P690" s="5">
        <f t="shared" si="131"/>
        <v>3.3230699894622897E+38</v>
      </c>
      <c r="Q690" s="60">
        <f t="shared" si="132"/>
        <v>1.9953929974840246E+39</v>
      </c>
    </row>
    <row r="691" spans="1:17" x14ac:dyDescent="0.25">
      <c r="A691" s="28">
        <v>17</v>
      </c>
      <c r="B691" s="3">
        <f t="shared" si="124"/>
        <v>270</v>
      </c>
      <c r="C691" s="3" t="str">
        <f t="shared" si="125"/>
        <v/>
      </c>
      <c r="D691" s="3">
        <f t="shared" si="134"/>
        <v>1.8446744073709552E+22</v>
      </c>
      <c r="E691" s="3">
        <f t="shared" si="135"/>
        <v>2.0330082520452229E+23</v>
      </c>
      <c r="G691" s="26">
        <v>10</v>
      </c>
      <c r="H691" s="9">
        <f t="shared" si="127"/>
        <v>675</v>
      </c>
      <c r="I691" s="9" t="str">
        <f t="shared" si="126"/>
        <v/>
      </c>
      <c r="J691" s="9">
        <f t="shared" si="128"/>
        <v>7.7371252455336267E+28</v>
      </c>
      <c r="K691" s="62">
        <f t="shared" si="133"/>
        <v>1.5962622007493269E+30</v>
      </c>
      <c r="M691" s="5">
        <v>2</v>
      </c>
      <c r="N691" s="5">
        <f t="shared" si="129"/>
        <v>1305</v>
      </c>
      <c r="O691" s="5" t="str">
        <f t="shared" si="130"/>
        <v/>
      </c>
      <c r="P691" s="5">
        <f t="shared" si="131"/>
        <v>3.3230699894622897E+38</v>
      </c>
      <c r="Q691" s="60">
        <f t="shared" si="132"/>
        <v>2.3276999964302536E+39</v>
      </c>
    </row>
    <row r="692" spans="1:17" x14ac:dyDescent="0.25">
      <c r="A692" s="28">
        <v>27</v>
      </c>
      <c r="B692" s="3">
        <f t="shared" si="124"/>
        <v>270</v>
      </c>
      <c r="C692" s="3" t="str">
        <f t="shared" si="125"/>
        <v>prize</v>
      </c>
      <c r="D692" s="3">
        <f t="shared" si="134"/>
        <v>1.8446744073709552E+22</v>
      </c>
      <c r="E692" s="3">
        <f t="shared" si="135"/>
        <v>2.2174756927823184E+23</v>
      </c>
      <c r="G692" s="26">
        <v>12</v>
      </c>
      <c r="H692" s="9">
        <f t="shared" si="127"/>
        <v>675</v>
      </c>
      <c r="I692" s="9" t="str">
        <f t="shared" si="126"/>
        <v/>
      </c>
      <c r="J692" s="9">
        <f t="shared" si="128"/>
        <v>7.7371252455336267E+28</v>
      </c>
      <c r="K692" s="62">
        <f t="shared" si="133"/>
        <v>1.6736334532046632E+30</v>
      </c>
      <c r="M692" s="5">
        <v>7</v>
      </c>
      <c r="N692" s="5">
        <f t="shared" si="129"/>
        <v>1305</v>
      </c>
      <c r="O692" s="5" t="str">
        <f t="shared" si="130"/>
        <v>wager</v>
      </c>
      <c r="P692" s="5">
        <f t="shared" si="131"/>
        <v>6.6461399789245794E+38</v>
      </c>
      <c r="Q692" s="60">
        <f t="shared" si="132"/>
        <v>2.9923139943227115E+39</v>
      </c>
    </row>
    <row r="693" spans="1:17" x14ac:dyDescent="0.25">
      <c r="A693" s="28">
        <v>25</v>
      </c>
      <c r="B693" s="3">
        <f t="shared" si="124"/>
        <v>270</v>
      </c>
      <c r="C693" s="3" t="str">
        <f t="shared" si="125"/>
        <v/>
      </c>
      <c r="D693" s="3">
        <f t="shared" si="134"/>
        <v>1.8446744073709552E+22</v>
      </c>
      <c r="E693" s="3">
        <f t="shared" si="135"/>
        <v>2.4019431335194139E+23</v>
      </c>
      <c r="G693" s="26">
        <v>18</v>
      </c>
      <c r="H693" s="9">
        <f t="shared" si="127"/>
        <v>675</v>
      </c>
      <c r="I693" s="9" t="str">
        <f t="shared" si="126"/>
        <v/>
      </c>
      <c r="J693" s="9">
        <f t="shared" si="128"/>
        <v>7.7371252455336267E+28</v>
      </c>
      <c r="K693" s="62">
        <f t="shared" si="133"/>
        <v>1.7510047056599995E+30</v>
      </c>
      <c r="M693" s="5">
        <v>9</v>
      </c>
      <c r="N693" s="5">
        <f t="shared" si="129"/>
        <v>1305</v>
      </c>
      <c r="O693" s="5" t="str">
        <f t="shared" si="130"/>
        <v/>
      </c>
      <c r="P693" s="5">
        <f t="shared" si="131"/>
        <v>6.6461399789245794E+38</v>
      </c>
      <c r="Q693" s="60">
        <f t="shared" si="132"/>
        <v>3.6569279922151695E+39</v>
      </c>
    </row>
    <row r="694" spans="1:17" x14ac:dyDescent="0.25">
      <c r="A694" s="28">
        <v>22</v>
      </c>
      <c r="B694" s="3">
        <f t="shared" si="124"/>
        <v>270</v>
      </c>
      <c r="C694" s="3" t="str">
        <f t="shared" si="125"/>
        <v/>
      </c>
      <c r="D694" s="3">
        <f t="shared" si="134"/>
        <v>1.8446744073709552E+22</v>
      </c>
      <c r="E694" s="3">
        <f t="shared" si="135"/>
        <v>2.5864105742565094E+23</v>
      </c>
      <c r="G694" s="26">
        <v>11</v>
      </c>
      <c r="H694" s="9">
        <f t="shared" si="127"/>
        <v>675</v>
      </c>
      <c r="I694" s="9" t="str">
        <f t="shared" si="126"/>
        <v/>
      </c>
      <c r="J694" s="9">
        <f t="shared" si="128"/>
        <v>7.7371252455336267E+28</v>
      </c>
      <c r="K694" s="62">
        <f t="shared" si="133"/>
        <v>1.8283759581153357E+30</v>
      </c>
      <c r="M694" s="5">
        <v>8</v>
      </c>
      <c r="N694" s="5">
        <f t="shared" si="129"/>
        <v>1305</v>
      </c>
      <c r="O694" s="5" t="str">
        <f t="shared" si="130"/>
        <v/>
      </c>
      <c r="P694" s="5">
        <f t="shared" si="131"/>
        <v>6.6461399789245794E+38</v>
      </c>
      <c r="Q694" s="60">
        <f t="shared" si="132"/>
        <v>4.3215419901076274E+39</v>
      </c>
    </row>
    <row r="695" spans="1:17" x14ac:dyDescent="0.25">
      <c r="A695" s="28">
        <v>22</v>
      </c>
      <c r="B695" s="3">
        <f t="shared" si="124"/>
        <v>270</v>
      </c>
      <c r="C695" s="3" t="str">
        <f t="shared" si="125"/>
        <v/>
      </c>
      <c r="D695" s="3">
        <f t="shared" si="134"/>
        <v>1.8446744073709552E+22</v>
      </c>
      <c r="E695" s="3">
        <f t="shared" si="135"/>
        <v>2.7708780149936049E+23</v>
      </c>
      <c r="G695" s="26">
        <v>16</v>
      </c>
      <c r="H695" s="9">
        <f t="shared" si="127"/>
        <v>675</v>
      </c>
      <c r="I695" s="9" t="str">
        <f t="shared" si="126"/>
        <v/>
      </c>
      <c r="J695" s="9">
        <f t="shared" si="128"/>
        <v>7.7371252455336267E+28</v>
      </c>
      <c r="K695" s="62">
        <f t="shared" si="133"/>
        <v>1.905747210570672E+30</v>
      </c>
      <c r="M695" s="5">
        <v>11</v>
      </c>
      <c r="N695" s="5">
        <f t="shared" si="129"/>
        <v>1315</v>
      </c>
      <c r="O695" s="5" t="str">
        <f t="shared" si="130"/>
        <v/>
      </c>
      <c r="P695" s="5">
        <f t="shared" si="131"/>
        <v>6.6461399789245794E+38</v>
      </c>
      <c r="Q695" s="60">
        <f t="shared" si="132"/>
        <v>4.9861559880000853E+39</v>
      </c>
    </row>
    <row r="696" spans="1:17" x14ac:dyDescent="0.25">
      <c r="A696" s="28">
        <v>16</v>
      </c>
      <c r="B696" s="3">
        <f t="shared" si="124"/>
        <v>270</v>
      </c>
      <c r="C696" s="3" t="str">
        <f t="shared" si="125"/>
        <v/>
      </c>
      <c r="D696" s="3">
        <f t="shared" si="134"/>
        <v>1.8446744073709552E+22</v>
      </c>
      <c r="E696" s="3">
        <f t="shared" si="135"/>
        <v>2.9553454557307004E+23</v>
      </c>
      <c r="G696" s="26">
        <v>4</v>
      </c>
      <c r="H696" s="9">
        <f t="shared" si="127"/>
        <v>775</v>
      </c>
      <c r="I696" s="9" t="str">
        <f t="shared" si="126"/>
        <v/>
      </c>
      <c r="J696" s="9">
        <f t="shared" si="128"/>
        <v>7.7371252455336267E+28</v>
      </c>
      <c r="K696" s="62">
        <f t="shared" si="133"/>
        <v>1.9831184630260083E+30</v>
      </c>
      <c r="M696" s="5">
        <v>6</v>
      </c>
      <c r="N696" s="5">
        <f t="shared" si="129"/>
        <v>1315</v>
      </c>
      <c r="O696" s="5" t="str">
        <f t="shared" si="130"/>
        <v/>
      </c>
      <c r="P696" s="5">
        <f t="shared" si="131"/>
        <v>6.6461399789245794E+38</v>
      </c>
      <c r="Q696" s="60">
        <f t="shared" si="132"/>
        <v>5.6507699858925439E+39</v>
      </c>
    </row>
    <row r="697" spans="1:17" x14ac:dyDescent="0.25">
      <c r="A697" s="28">
        <v>32</v>
      </c>
      <c r="B697" s="3">
        <f t="shared" si="124"/>
        <v>280</v>
      </c>
      <c r="C697" s="3" t="str">
        <f t="shared" si="125"/>
        <v/>
      </c>
      <c r="D697" s="3">
        <f t="shared" si="134"/>
        <v>1.8446744073709552E+22</v>
      </c>
      <c r="E697" s="3">
        <f t="shared" si="135"/>
        <v>3.139812896467796E+23</v>
      </c>
      <c r="G697" s="26">
        <v>13</v>
      </c>
      <c r="H697" s="9">
        <f t="shared" si="127"/>
        <v>775</v>
      </c>
      <c r="I697" s="9" t="str">
        <f t="shared" si="126"/>
        <v/>
      </c>
      <c r="J697" s="9">
        <f t="shared" si="128"/>
        <v>7.7371252455336267E+28</v>
      </c>
      <c r="K697" s="62">
        <f t="shared" si="133"/>
        <v>2.0604897154813445E+30</v>
      </c>
      <c r="M697" s="5">
        <v>7</v>
      </c>
      <c r="N697" s="5">
        <f t="shared" si="129"/>
        <v>1315</v>
      </c>
      <c r="O697" s="5" t="str">
        <f t="shared" si="130"/>
        <v>wager</v>
      </c>
      <c r="P697" s="5">
        <f t="shared" si="131"/>
        <v>1.3292279957849159E+39</v>
      </c>
      <c r="Q697" s="60">
        <f t="shared" si="132"/>
        <v>6.9799979816774598E+39</v>
      </c>
    </row>
    <row r="698" spans="1:17" x14ac:dyDescent="0.25">
      <c r="A698" s="28">
        <v>19</v>
      </c>
      <c r="B698" s="3">
        <f t="shared" si="124"/>
        <v>280</v>
      </c>
      <c r="C698" s="3" t="str">
        <f t="shared" si="125"/>
        <v/>
      </c>
      <c r="D698" s="3">
        <f t="shared" si="134"/>
        <v>1.8446744073709552E+22</v>
      </c>
      <c r="E698" s="3">
        <f t="shared" si="135"/>
        <v>3.3242803372048915E+23</v>
      </c>
      <c r="G698" s="26">
        <v>13</v>
      </c>
      <c r="H698" s="9">
        <f t="shared" si="127"/>
        <v>775</v>
      </c>
      <c r="I698" s="9" t="str">
        <f t="shared" si="126"/>
        <v/>
      </c>
      <c r="J698" s="9">
        <f t="shared" si="128"/>
        <v>7.7371252455336267E+28</v>
      </c>
      <c r="K698" s="62">
        <f t="shared" si="133"/>
        <v>2.1378609679366808E+30</v>
      </c>
      <c r="M698" s="5">
        <v>8</v>
      </c>
      <c r="N698" s="5">
        <f t="shared" si="129"/>
        <v>1315</v>
      </c>
      <c r="O698" s="5" t="str">
        <f t="shared" si="130"/>
        <v/>
      </c>
      <c r="P698" s="5">
        <f t="shared" si="131"/>
        <v>1.3292279957849159E+39</v>
      </c>
      <c r="Q698" s="60">
        <f t="shared" si="132"/>
        <v>8.3092259774623756E+39</v>
      </c>
    </row>
    <row r="699" spans="1:17" x14ac:dyDescent="0.25">
      <c r="A699" s="28">
        <v>12</v>
      </c>
      <c r="B699" s="3">
        <f t="shared" si="124"/>
        <v>285</v>
      </c>
      <c r="C699" s="3" t="str">
        <f t="shared" si="125"/>
        <v/>
      </c>
      <c r="D699" s="3">
        <f t="shared" si="134"/>
        <v>1.8446744073709552E+22</v>
      </c>
      <c r="E699" s="3">
        <f t="shared" si="135"/>
        <v>3.508747777941987E+23</v>
      </c>
      <c r="G699" s="26">
        <v>21</v>
      </c>
      <c r="H699" s="9">
        <f t="shared" si="127"/>
        <v>780</v>
      </c>
      <c r="I699" s="9" t="str">
        <f t="shared" si="126"/>
        <v/>
      </c>
      <c r="J699" s="9">
        <f t="shared" si="128"/>
        <v>7.7371252455336267E+28</v>
      </c>
      <c r="K699" s="62">
        <f t="shared" si="133"/>
        <v>2.2152322203920171E+30</v>
      </c>
      <c r="M699" s="5">
        <v>8</v>
      </c>
      <c r="N699" s="5">
        <f t="shared" si="129"/>
        <v>1315</v>
      </c>
      <c r="O699" s="5" t="str">
        <f t="shared" si="130"/>
        <v/>
      </c>
      <c r="P699" s="5">
        <f t="shared" si="131"/>
        <v>1.3292279957849159E+39</v>
      </c>
      <c r="Q699" s="60">
        <f t="shared" si="132"/>
        <v>9.6384539732472915E+39</v>
      </c>
    </row>
    <row r="700" spans="1:17" x14ac:dyDescent="0.25">
      <c r="A700" s="28">
        <v>17</v>
      </c>
      <c r="B700" s="3">
        <f t="shared" si="124"/>
        <v>285</v>
      </c>
      <c r="C700" s="3" t="str">
        <f t="shared" si="125"/>
        <v/>
      </c>
      <c r="D700" s="3">
        <f t="shared" si="134"/>
        <v>1.8446744073709552E+22</v>
      </c>
      <c r="E700" s="3">
        <f t="shared" si="135"/>
        <v>3.6932152186790825E+23</v>
      </c>
      <c r="G700" s="26">
        <v>18</v>
      </c>
      <c r="H700" s="9">
        <f t="shared" si="127"/>
        <v>780</v>
      </c>
      <c r="I700" s="9" t="str">
        <f t="shared" si="126"/>
        <v/>
      </c>
      <c r="J700" s="9">
        <f t="shared" si="128"/>
        <v>7.7371252455336267E+28</v>
      </c>
      <c r="K700" s="62">
        <f t="shared" si="133"/>
        <v>2.2926034728473533E+30</v>
      </c>
      <c r="M700" s="5">
        <v>8</v>
      </c>
      <c r="N700" s="5">
        <f t="shared" si="129"/>
        <v>1315</v>
      </c>
      <c r="O700" s="5" t="str">
        <f t="shared" si="130"/>
        <v/>
      </c>
      <c r="P700" s="5">
        <f t="shared" si="131"/>
        <v>1.3292279957849159E+39</v>
      </c>
      <c r="Q700" s="60">
        <f t="shared" si="132"/>
        <v>1.0967681969032207E+40</v>
      </c>
    </row>
    <row r="701" spans="1:17" x14ac:dyDescent="0.25">
      <c r="A701" s="28">
        <v>22</v>
      </c>
      <c r="B701" s="3">
        <f t="shared" si="124"/>
        <v>285</v>
      </c>
      <c r="C701" s="3" t="str">
        <f t="shared" si="125"/>
        <v/>
      </c>
      <c r="D701" s="3">
        <f t="shared" si="134"/>
        <v>1.8446744073709552E+22</v>
      </c>
      <c r="E701" s="3">
        <f t="shared" si="135"/>
        <v>3.877682659416178E+23</v>
      </c>
      <c r="G701" s="26">
        <v>7</v>
      </c>
      <c r="H701" s="9">
        <f t="shared" si="127"/>
        <v>785</v>
      </c>
      <c r="I701" s="9" t="str">
        <f t="shared" si="126"/>
        <v/>
      </c>
      <c r="J701" s="9">
        <f t="shared" si="128"/>
        <v>7.7371252455336267E+28</v>
      </c>
      <c r="K701" s="62">
        <f t="shared" si="133"/>
        <v>2.3699747253026896E+30</v>
      </c>
      <c r="M701" s="5">
        <v>7</v>
      </c>
      <c r="N701" s="5">
        <f t="shared" si="129"/>
        <v>1315</v>
      </c>
      <c r="O701" s="5" t="str">
        <f t="shared" si="130"/>
        <v>wager</v>
      </c>
      <c r="P701" s="5">
        <f t="shared" si="131"/>
        <v>2.6584559915698317E+39</v>
      </c>
      <c r="Q701" s="60">
        <f t="shared" si="132"/>
        <v>1.3626137960602039E+40</v>
      </c>
    </row>
    <row r="702" spans="1:17" x14ac:dyDescent="0.25">
      <c r="A702" s="28">
        <v>26</v>
      </c>
      <c r="B702" s="3">
        <f t="shared" si="124"/>
        <v>285</v>
      </c>
      <c r="C702" s="3" t="str">
        <f t="shared" si="125"/>
        <v/>
      </c>
      <c r="D702" s="3">
        <f t="shared" si="134"/>
        <v>1.8446744073709552E+22</v>
      </c>
      <c r="E702" s="3">
        <f t="shared" si="135"/>
        <v>4.0621501001532735E+23</v>
      </c>
      <c r="G702" s="26">
        <v>10</v>
      </c>
      <c r="H702" s="9">
        <f t="shared" si="127"/>
        <v>785</v>
      </c>
      <c r="I702" s="9" t="str">
        <f t="shared" si="126"/>
        <v/>
      </c>
      <c r="J702" s="9">
        <f t="shared" si="128"/>
        <v>7.7371252455336267E+28</v>
      </c>
      <c r="K702" s="62">
        <f t="shared" si="133"/>
        <v>2.4473459777580259E+30</v>
      </c>
      <c r="M702" s="5">
        <v>7</v>
      </c>
      <c r="N702" s="5">
        <f t="shared" si="129"/>
        <v>1315</v>
      </c>
      <c r="O702" s="5" t="str">
        <f t="shared" si="130"/>
        <v>wager</v>
      </c>
      <c r="P702" s="5">
        <f t="shared" si="131"/>
        <v>5.3169119831396635E+39</v>
      </c>
      <c r="Q702" s="60">
        <f t="shared" si="132"/>
        <v>1.8943049943741703E+40</v>
      </c>
    </row>
    <row r="703" spans="1:17" x14ac:dyDescent="0.25">
      <c r="A703" s="28">
        <v>19</v>
      </c>
      <c r="B703" s="3">
        <f t="shared" si="124"/>
        <v>285</v>
      </c>
      <c r="C703" s="3" t="str">
        <f t="shared" si="125"/>
        <v/>
      </c>
      <c r="D703" s="3">
        <f t="shared" si="134"/>
        <v>1.8446744073709552E+22</v>
      </c>
      <c r="E703" s="3">
        <f t="shared" si="135"/>
        <v>4.2466175408903691E+23</v>
      </c>
      <c r="G703" s="26">
        <v>19</v>
      </c>
      <c r="H703" s="9">
        <f t="shared" si="127"/>
        <v>785</v>
      </c>
      <c r="I703" s="9" t="str">
        <f t="shared" si="126"/>
        <v>prize</v>
      </c>
      <c r="J703" s="9">
        <f t="shared" si="128"/>
        <v>7.7371252455336267E+28</v>
      </c>
      <c r="K703" s="62">
        <f t="shared" si="133"/>
        <v>2.5247172302133621E+30</v>
      </c>
      <c r="M703" s="5">
        <v>6</v>
      </c>
      <c r="N703" s="5">
        <f t="shared" si="129"/>
        <v>1315</v>
      </c>
      <c r="O703" s="5" t="str">
        <f t="shared" si="130"/>
        <v/>
      </c>
      <c r="P703" s="5">
        <f t="shared" si="131"/>
        <v>5.3169119831396635E+39</v>
      </c>
      <c r="Q703" s="60">
        <f t="shared" si="132"/>
        <v>2.4259961926881364E+40</v>
      </c>
    </row>
    <row r="704" spans="1:17" x14ac:dyDescent="0.25">
      <c r="A704" s="28">
        <v>22</v>
      </c>
      <c r="B704" s="3">
        <f t="shared" si="124"/>
        <v>285</v>
      </c>
      <c r="C704" s="3" t="str">
        <f t="shared" si="125"/>
        <v/>
      </c>
      <c r="D704" s="3">
        <f t="shared" si="134"/>
        <v>1.8446744073709552E+22</v>
      </c>
      <c r="E704" s="3">
        <f t="shared" si="135"/>
        <v>4.4310849816274646E+23</v>
      </c>
      <c r="G704" s="26">
        <v>10</v>
      </c>
      <c r="H704" s="9">
        <f t="shared" si="127"/>
        <v>785</v>
      </c>
      <c r="I704" s="9" t="str">
        <f t="shared" si="126"/>
        <v/>
      </c>
      <c r="J704" s="9">
        <f t="shared" si="128"/>
        <v>7.7371252455336267E+28</v>
      </c>
      <c r="K704" s="62">
        <f t="shared" si="133"/>
        <v>2.6020884826686981E+30</v>
      </c>
      <c r="M704" s="5">
        <v>12</v>
      </c>
      <c r="N704" s="5">
        <f t="shared" si="129"/>
        <v>1340</v>
      </c>
      <c r="O704" s="5" t="str">
        <f t="shared" si="130"/>
        <v/>
      </c>
      <c r="P704" s="5">
        <f t="shared" si="131"/>
        <v>5.3169119831396635E+39</v>
      </c>
      <c r="Q704" s="60">
        <f t="shared" si="132"/>
        <v>2.9576873910021027E+40</v>
      </c>
    </row>
    <row r="705" spans="1:17" x14ac:dyDescent="0.25">
      <c r="A705" s="28">
        <v>16</v>
      </c>
      <c r="B705" s="3">
        <f t="shared" si="124"/>
        <v>285</v>
      </c>
      <c r="C705" s="3" t="str">
        <f t="shared" si="125"/>
        <v/>
      </c>
      <c r="D705" s="3">
        <f t="shared" si="134"/>
        <v>1.8446744073709552E+22</v>
      </c>
      <c r="E705" s="3">
        <f t="shared" si="135"/>
        <v>4.6155524223645601E+23</v>
      </c>
      <c r="G705" s="26">
        <v>19</v>
      </c>
      <c r="H705" s="9">
        <f t="shared" si="127"/>
        <v>785</v>
      </c>
      <c r="I705" s="9" t="str">
        <f t="shared" si="126"/>
        <v>prize</v>
      </c>
      <c r="J705" s="9">
        <f t="shared" si="128"/>
        <v>7.7371252455336267E+28</v>
      </c>
      <c r="K705" s="62">
        <f t="shared" si="133"/>
        <v>2.6794597351240344E+30</v>
      </c>
      <c r="M705" s="5">
        <v>9</v>
      </c>
      <c r="N705" s="5">
        <f t="shared" si="129"/>
        <v>1340</v>
      </c>
      <c r="O705" s="5" t="str">
        <f t="shared" si="130"/>
        <v/>
      </c>
      <c r="P705" s="5">
        <f t="shared" si="131"/>
        <v>5.3169119831396635E+39</v>
      </c>
      <c r="Q705" s="60">
        <f t="shared" si="132"/>
        <v>3.4893785893160691E+40</v>
      </c>
    </row>
    <row r="706" spans="1:17" x14ac:dyDescent="0.25">
      <c r="A706" s="28">
        <v>20</v>
      </c>
      <c r="B706" s="3">
        <f t="shared" si="124"/>
        <v>285</v>
      </c>
      <c r="C706" s="3" t="str">
        <f t="shared" si="125"/>
        <v/>
      </c>
      <c r="D706" s="3">
        <f t="shared" si="134"/>
        <v>1.8446744073709552E+22</v>
      </c>
      <c r="E706" s="3">
        <f t="shared" si="135"/>
        <v>4.8000198631016556E+23</v>
      </c>
      <c r="G706" s="26">
        <v>12</v>
      </c>
      <c r="H706" s="9">
        <f t="shared" si="127"/>
        <v>785</v>
      </c>
      <c r="I706" s="9" t="str">
        <f t="shared" si="126"/>
        <v/>
      </c>
      <c r="J706" s="9">
        <f t="shared" si="128"/>
        <v>7.7371252455336267E+28</v>
      </c>
      <c r="K706" s="62">
        <f t="shared" si="133"/>
        <v>2.7568309875793707E+30</v>
      </c>
      <c r="M706" s="5">
        <v>7</v>
      </c>
      <c r="N706" s="5">
        <f t="shared" si="129"/>
        <v>1340</v>
      </c>
      <c r="O706" s="5" t="str">
        <f t="shared" si="130"/>
        <v>wager</v>
      </c>
      <c r="P706" s="5">
        <f t="shared" si="131"/>
        <v>1.0633823966279327E+40</v>
      </c>
      <c r="Q706" s="60">
        <f t="shared" si="132"/>
        <v>4.5527609859440018E+40</v>
      </c>
    </row>
    <row r="707" spans="1:17" x14ac:dyDescent="0.25">
      <c r="A707" s="28">
        <v>18</v>
      </c>
      <c r="B707" s="3">
        <f t="shared" ref="B707:B770" si="136">IF(OR(A707=11,A707=12,A707=30,A707=31),B706+5,IF(OR(A707=10,A707=32),B706+10,IF(OR(A707=9,A707=33),B706+15,IF(OR(A707=8,A707=34),B706+25,IF(OR(A707=7,A707=35),B706+50,IF(OR(A707=6,A707=36),B706+100,B706))))))</f>
        <v>285</v>
      </c>
      <c r="C707" s="3" t="str">
        <f t="shared" ref="C707:C770" si="137">IF(A707=21,"wager", IF(OR(A707=13,A707=14,A707=15,A707=27,A707=28,A707=29), "prize", ""))</f>
        <v/>
      </c>
      <c r="D707" s="3">
        <f t="shared" si="134"/>
        <v>1.8446744073709552E+22</v>
      </c>
      <c r="E707" s="3">
        <f t="shared" si="135"/>
        <v>4.9844873038387511E+23</v>
      </c>
      <c r="G707" s="26">
        <v>8</v>
      </c>
      <c r="H707" s="9">
        <f t="shared" si="127"/>
        <v>785</v>
      </c>
      <c r="I707" s="9" t="str">
        <f t="shared" ref="I707:I770" si="138">IF(G707=14,"wager", IF(OR(G707=8,G707=9,G707=19,G707=20), "prize", ""))</f>
        <v>prize</v>
      </c>
      <c r="J707" s="9">
        <f t="shared" si="128"/>
        <v>7.7371252455336267E+28</v>
      </c>
      <c r="K707" s="62">
        <f t="shared" si="133"/>
        <v>2.8342022400347069E+30</v>
      </c>
      <c r="M707" s="5">
        <v>4</v>
      </c>
      <c r="N707" s="5">
        <f t="shared" si="129"/>
        <v>1340</v>
      </c>
      <c r="O707" s="5" t="str">
        <f t="shared" si="130"/>
        <v>prize</v>
      </c>
      <c r="P707" s="5">
        <f t="shared" si="131"/>
        <v>1.0633823966279327E+40</v>
      </c>
      <c r="Q707" s="60">
        <f t="shared" si="132"/>
        <v>5.6161433825719345E+40</v>
      </c>
    </row>
    <row r="708" spans="1:17" x14ac:dyDescent="0.25">
      <c r="A708" s="28">
        <v>28</v>
      </c>
      <c r="B708" s="3">
        <f t="shared" si="136"/>
        <v>285</v>
      </c>
      <c r="C708" s="3" t="str">
        <f t="shared" si="137"/>
        <v>prize</v>
      </c>
      <c r="D708" s="3">
        <f t="shared" si="134"/>
        <v>1.8446744073709552E+22</v>
      </c>
      <c r="E708" s="3">
        <f t="shared" si="135"/>
        <v>5.1689547445758466E+23</v>
      </c>
      <c r="G708" s="26">
        <v>16</v>
      </c>
      <c r="H708" s="9">
        <f t="shared" ref="H708:H771" si="139">IF(OR(G708=6,G708=22),H707+15,IF(OR(G708=5,G708=23),H707+45,IF(OR(G708=4,G708=24),H707+100,IF(OR(G708=7,G708=21),H707+5,H707))))</f>
        <v>785</v>
      </c>
      <c r="I708" s="9" t="str">
        <f t="shared" si="138"/>
        <v/>
      </c>
      <c r="J708" s="9">
        <f t="shared" ref="J708:J771" si="140">IF(I708="wager",(J707*2),J707)</f>
        <v>7.7371252455336267E+28</v>
      </c>
      <c r="K708" s="62">
        <f t="shared" si="133"/>
        <v>2.9115734924900432E+30</v>
      </c>
      <c r="M708" s="5">
        <v>8</v>
      </c>
      <c r="N708" s="5">
        <f t="shared" ref="N708:N771" si="141">IF(M708=2,N707+15,IF(M708=12,N707+25,IF(M708=3,N707+5,IF(M708=11,N707+10,N707))))</f>
        <v>1340</v>
      </c>
      <c r="O708" s="5" t="str">
        <f t="shared" ref="O708:O771" si="142">IF(M708=7,"wager", IF(OR(M708=4,M708=10), "prize", ""))</f>
        <v/>
      </c>
      <c r="P708" s="5">
        <f t="shared" ref="P708:P771" si="143">IF(O708="wager",(P707*2),P707)</f>
        <v>1.0633823966279327E+40</v>
      </c>
      <c r="Q708" s="60">
        <f t="shared" ref="Q708:Q771" si="144">P708+Q707</f>
        <v>6.6795257791998672E+40</v>
      </c>
    </row>
    <row r="709" spans="1:17" x14ac:dyDescent="0.25">
      <c r="A709" s="28">
        <v>20</v>
      </c>
      <c r="B709" s="3">
        <f t="shared" si="136"/>
        <v>285</v>
      </c>
      <c r="C709" s="3" t="str">
        <f t="shared" si="137"/>
        <v/>
      </c>
      <c r="D709" s="3">
        <f t="shared" si="134"/>
        <v>1.8446744073709552E+22</v>
      </c>
      <c r="E709" s="3">
        <f t="shared" si="135"/>
        <v>5.3534221853129422E+23</v>
      </c>
      <c r="G709" s="26">
        <v>14</v>
      </c>
      <c r="H709" s="9">
        <f t="shared" si="139"/>
        <v>785</v>
      </c>
      <c r="I709" s="9" t="str">
        <f t="shared" si="138"/>
        <v>wager</v>
      </c>
      <c r="J709" s="9">
        <f t="shared" si="140"/>
        <v>1.5474250491067253E+29</v>
      </c>
      <c r="K709" s="62">
        <f t="shared" si="133"/>
        <v>3.0663159974007157E+30</v>
      </c>
      <c r="M709" s="5">
        <v>6</v>
      </c>
      <c r="N709" s="5">
        <f t="shared" si="141"/>
        <v>1340</v>
      </c>
      <c r="O709" s="5" t="str">
        <f t="shared" si="142"/>
        <v/>
      </c>
      <c r="P709" s="5">
        <f t="shared" si="143"/>
        <v>1.0633823966279327E+40</v>
      </c>
      <c r="Q709" s="60">
        <f t="shared" si="144"/>
        <v>7.7429081758277999E+40</v>
      </c>
    </row>
    <row r="710" spans="1:17" x14ac:dyDescent="0.25">
      <c r="A710" s="28">
        <v>30</v>
      </c>
      <c r="B710" s="3">
        <f t="shared" si="136"/>
        <v>290</v>
      </c>
      <c r="C710" s="3" t="str">
        <f t="shared" si="137"/>
        <v/>
      </c>
      <c r="D710" s="3">
        <f t="shared" si="134"/>
        <v>1.8446744073709552E+22</v>
      </c>
      <c r="E710" s="3">
        <f t="shared" si="135"/>
        <v>5.5378896260500377E+23</v>
      </c>
      <c r="G710" s="26">
        <v>18</v>
      </c>
      <c r="H710" s="9">
        <f t="shared" si="139"/>
        <v>785</v>
      </c>
      <c r="I710" s="9" t="str">
        <f t="shared" si="138"/>
        <v/>
      </c>
      <c r="J710" s="9">
        <f t="shared" si="140"/>
        <v>1.5474250491067253E+29</v>
      </c>
      <c r="K710" s="62">
        <f t="shared" si="133"/>
        <v>3.2210585023113883E+30</v>
      </c>
      <c r="M710" s="5">
        <v>7</v>
      </c>
      <c r="N710" s="5">
        <f t="shared" si="141"/>
        <v>1340</v>
      </c>
      <c r="O710" s="5" t="str">
        <f t="shared" si="142"/>
        <v>wager</v>
      </c>
      <c r="P710" s="5">
        <f t="shared" si="143"/>
        <v>2.1267647932558654E+40</v>
      </c>
      <c r="Q710" s="60">
        <f t="shared" si="144"/>
        <v>9.8696729690836643E+40</v>
      </c>
    </row>
    <row r="711" spans="1:17" x14ac:dyDescent="0.25">
      <c r="A711" s="28">
        <v>24</v>
      </c>
      <c r="B711" s="3">
        <f t="shared" si="136"/>
        <v>290</v>
      </c>
      <c r="C711" s="3" t="str">
        <f t="shared" si="137"/>
        <v/>
      </c>
      <c r="D711" s="3">
        <f t="shared" si="134"/>
        <v>1.8446744073709552E+22</v>
      </c>
      <c r="E711" s="3">
        <f t="shared" si="135"/>
        <v>5.7223570667871332E+23</v>
      </c>
      <c r="G711" s="26">
        <v>15</v>
      </c>
      <c r="H711" s="9">
        <f t="shared" si="139"/>
        <v>785</v>
      </c>
      <c r="I711" s="9" t="str">
        <f t="shared" si="138"/>
        <v/>
      </c>
      <c r="J711" s="9">
        <f t="shared" si="140"/>
        <v>1.5474250491067253E+29</v>
      </c>
      <c r="K711" s="62">
        <f t="shared" si="133"/>
        <v>3.3758010072220608E+30</v>
      </c>
      <c r="M711" s="5">
        <v>6</v>
      </c>
      <c r="N711" s="5">
        <f t="shared" si="141"/>
        <v>1340</v>
      </c>
      <c r="O711" s="5" t="str">
        <f t="shared" si="142"/>
        <v/>
      </c>
      <c r="P711" s="5">
        <f t="shared" si="143"/>
        <v>2.1267647932558654E+40</v>
      </c>
      <c r="Q711" s="60">
        <f t="shared" si="144"/>
        <v>1.199643776233953E+41</v>
      </c>
    </row>
    <row r="712" spans="1:17" x14ac:dyDescent="0.25">
      <c r="A712" s="28">
        <v>30</v>
      </c>
      <c r="B712" s="3">
        <f t="shared" si="136"/>
        <v>295</v>
      </c>
      <c r="C712" s="3" t="str">
        <f t="shared" si="137"/>
        <v/>
      </c>
      <c r="D712" s="3">
        <f t="shared" si="134"/>
        <v>1.8446744073709552E+22</v>
      </c>
      <c r="E712" s="3">
        <f t="shared" si="135"/>
        <v>5.9068245075242287E+23</v>
      </c>
      <c r="G712" s="26">
        <v>16</v>
      </c>
      <c r="H712" s="9">
        <f t="shared" si="139"/>
        <v>785</v>
      </c>
      <c r="I712" s="9" t="str">
        <f t="shared" si="138"/>
        <v/>
      </c>
      <c r="J712" s="9">
        <f t="shared" si="140"/>
        <v>1.5474250491067253E+29</v>
      </c>
      <c r="K712" s="62">
        <f t="shared" si="133"/>
        <v>3.5305435121327333E+30</v>
      </c>
      <c r="M712" s="5">
        <v>5</v>
      </c>
      <c r="N712" s="5">
        <f t="shared" si="141"/>
        <v>1340</v>
      </c>
      <c r="O712" s="5" t="str">
        <f t="shared" si="142"/>
        <v/>
      </c>
      <c r="P712" s="5">
        <f t="shared" si="143"/>
        <v>2.1267647932558654E+40</v>
      </c>
      <c r="Q712" s="60">
        <f t="shared" si="144"/>
        <v>1.4123202555595395E+41</v>
      </c>
    </row>
    <row r="713" spans="1:17" x14ac:dyDescent="0.25">
      <c r="A713" s="28">
        <v>11</v>
      </c>
      <c r="B713" s="3">
        <f t="shared" si="136"/>
        <v>300</v>
      </c>
      <c r="C713" s="3" t="str">
        <f t="shared" si="137"/>
        <v/>
      </c>
      <c r="D713" s="3">
        <f t="shared" si="134"/>
        <v>1.8446744073709552E+22</v>
      </c>
      <c r="E713" s="3">
        <f t="shared" si="135"/>
        <v>6.0912919482613236E+23</v>
      </c>
      <c r="G713" s="26">
        <v>11</v>
      </c>
      <c r="H713" s="9">
        <f t="shared" si="139"/>
        <v>785</v>
      </c>
      <c r="I713" s="9" t="str">
        <f t="shared" si="138"/>
        <v/>
      </c>
      <c r="J713" s="9">
        <f t="shared" si="140"/>
        <v>1.5474250491067253E+29</v>
      </c>
      <c r="K713" s="62">
        <f t="shared" si="133"/>
        <v>3.6852860170434059E+30</v>
      </c>
      <c r="M713" s="5">
        <v>10</v>
      </c>
      <c r="N713" s="5">
        <f t="shared" si="141"/>
        <v>1340</v>
      </c>
      <c r="O713" s="5" t="str">
        <f t="shared" si="142"/>
        <v>prize</v>
      </c>
      <c r="P713" s="5">
        <f t="shared" si="143"/>
        <v>2.1267647932558654E+40</v>
      </c>
      <c r="Q713" s="60">
        <f t="shared" si="144"/>
        <v>1.624996734885126E+41</v>
      </c>
    </row>
    <row r="714" spans="1:17" x14ac:dyDescent="0.25">
      <c r="A714" s="28">
        <v>20</v>
      </c>
      <c r="B714" s="3">
        <f t="shared" si="136"/>
        <v>300</v>
      </c>
      <c r="C714" s="3" t="str">
        <f t="shared" si="137"/>
        <v/>
      </c>
      <c r="D714" s="3">
        <f t="shared" si="134"/>
        <v>1.8446744073709552E+22</v>
      </c>
      <c r="E714" s="3">
        <f t="shared" si="135"/>
        <v>6.2757593889984191E+23</v>
      </c>
      <c r="G714" s="26">
        <v>15</v>
      </c>
      <c r="H714" s="9">
        <f t="shared" si="139"/>
        <v>785</v>
      </c>
      <c r="I714" s="9" t="str">
        <f t="shared" si="138"/>
        <v/>
      </c>
      <c r="J714" s="9">
        <f t="shared" si="140"/>
        <v>1.5474250491067253E+29</v>
      </c>
      <c r="K714" s="62">
        <f t="shared" si="133"/>
        <v>3.8400285219540784E+30</v>
      </c>
      <c r="M714" s="5">
        <v>8</v>
      </c>
      <c r="N714" s="5">
        <f t="shared" si="141"/>
        <v>1340</v>
      </c>
      <c r="O714" s="5" t="str">
        <f t="shared" si="142"/>
        <v/>
      </c>
      <c r="P714" s="5">
        <f t="shared" si="143"/>
        <v>2.1267647932558654E+40</v>
      </c>
      <c r="Q714" s="60">
        <f t="shared" si="144"/>
        <v>1.8376732142107126E+41</v>
      </c>
    </row>
    <row r="715" spans="1:17" x14ac:dyDescent="0.25">
      <c r="A715" s="28">
        <v>20</v>
      </c>
      <c r="B715" s="3">
        <f t="shared" si="136"/>
        <v>300</v>
      </c>
      <c r="C715" s="3" t="str">
        <f t="shared" si="137"/>
        <v/>
      </c>
      <c r="D715" s="3">
        <f t="shared" si="134"/>
        <v>1.8446744073709552E+22</v>
      </c>
      <c r="E715" s="3">
        <f t="shared" si="135"/>
        <v>6.4602268297355146E+23</v>
      </c>
      <c r="G715" s="26">
        <v>20</v>
      </c>
      <c r="H715" s="9">
        <f t="shared" si="139"/>
        <v>785</v>
      </c>
      <c r="I715" s="9" t="str">
        <f t="shared" si="138"/>
        <v>prize</v>
      </c>
      <c r="J715" s="9">
        <f t="shared" si="140"/>
        <v>1.5474250491067253E+29</v>
      </c>
      <c r="K715" s="62">
        <f t="shared" si="133"/>
        <v>3.9947710268647509E+30</v>
      </c>
      <c r="M715" s="5">
        <v>6</v>
      </c>
      <c r="N715" s="5">
        <f t="shared" si="141"/>
        <v>1340</v>
      </c>
      <c r="O715" s="5" t="str">
        <f t="shared" si="142"/>
        <v/>
      </c>
      <c r="P715" s="5">
        <f t="shared" si="143"/>
        <v>2.1267647932558654E+40</v>
      </c>
      <c r="Q715" s="60">
        <f t="shared" si="144"/>
        <v>2.0503496935362991E+41</v>
      </c>
    </row>
    <row r="716" spans="1:17" x14ac:dyDescent="0.25">
      <c r="A716" s="28">
        <v>24</v>
      </c>
      <c r="B716" s="3">
        <f t="shared" si="136"/>
        <v>300</v>
      </c>
      <c r="C716" s="3" t="str">
        <f t="shared" si="137"/>
        <v/>
      </c>
      <c r="D716" s="3">
        <f t="shared" si="134"/>
        <v>1.8446744073709552E+22</v>
      </c>
      <c r="E716" s="3">
        <f t="shared" si="135"/>
        <v>6.6446942704726101E+23</v>
      </c>
      <c r="G716" s="26">
        <v>19</v>
      </c>
      <c r="H716" s="9">
        <f t="shared" si="139"/>
        <v>785</v>
      </c>
      <c r="I716" s="9" t="str">
        <f t="shared" si="138"/>
        <v>prize</v>
      </c>
      <c r="J716" s="9">
        <f t="shared" si="140"/>
        <v>1.5474250491067253E+29</v>
      </c>
      <c r="K716" s="62">
        <f t="shared" si="133"/>
        <v>4.1495135317754235E+30</v>
      </c>
      <c r="M716" s="5">
        <v>9</v>
      </c>
      <c r="N716" s="5">
        <f t="shared" si="141"/>
        <v>1340</v>
      </c>
      <c r="O716" s="5" t="str">
        <f t="shared" si="142"/>
        <v/>
      </c>
      <c r="P716" s="5">
        <f t="shared" si="143"/>
        <v>2.1267647932558654E+40</v>
      </c>
      <c r="Q716" s="60">
        <f t="shared" si="144"/>
        <v>2.2630261728618857E+41</v>
      </c>
    </row>
    <row r="717" spans="1:17" x14ac:dyDescent="0.25">
      <c r="A717" s="28">
        <v>18</v>
      </c>
      <c r="B717" s="3">
        <f t="shared" si="136"/>
        <v>300</v>
      </c>
      <c r="C717" s="3" t="str">
        <f t="shared" si="137"/>
        <v/>
      </c>
      <c r="D717" s="3">
        <f t="shared" si="134"/>
        <v>1.8446744073709552E+22</v>
      </c>
      <c r="E717" s="3">
        <f t="shared" si="135"/>
        <v>6.8291617112097056E+23</v>
      </c>
      <c r="G717" s="26">
        <v>12</v>
      </c>
      <c r="H717" s="9">
        <f t="shared" si="139"/>
        <v>785</v>
      </c>
      <c r="I717" s="9" t="str">
        <f t="shared" si="138"/>
        <v/>
      </c>
      <c r="J717" s="9">
        <f t="shared" si="140"/>
        <v>1.5474250491067253E+29</v>
      </c>
      <c r="K717" s="62">
        <f t="shared" si="133"/>
        <v>4.304256036686096E+30</v>
      </c>
      <c r="M717" s="5">
        <v>9</v>
      </c>
      <c r="N717" s="5">
        <f t="shared" si="141"/>
        <v>1340</v>
      </c>
      <c r="O717" s="5" t="str">
        <f t="shared" si="142"/>
        <v/>
      </c>
      <c r="P717" s="5">
        <f t="shared" si="143"/>
        <v>2.1267647932558654E+40</v>
      </c>
      <c r="Q717" s="60">
        <f t="shared" si="144"/>
        <v>2.4757026521874722E+41</v>
      </c>
    </row>
    <row r="718" spans="1:17" x14ac:dyDescent="0.25">
      <c r="A718" s="28">
        <v>19</v>
      </c>
      <c r="B718" s="3">
        <f t="shared" si="136"/>
        <v>300</v>
      </c>
      <c r="C718" s="3" t="str">
        <f t="shared" si="137"/>
        <v/>
      </c>
      <c r="D718" s="3">
        <f t="shared" si="134"/>
        <v>1.8446744073709552E+22</v>
      </c>
      <c r="E718" s="3">
        <f t="shared" si="135"/>
        <v>7.0136291519468011E+23</v>
      </c>
      <c r="G718" s="26">
        <v>15</v>
      </c>
      <c r="H718" s="9">
        <f t="shared" si="139"/>
        <v>785</v>
      </c>
      <c r="I718" s="9" t="str">
        <f t="shared" si="138"/>
        <v/>
      </c>
      <c r="J718" s="9">
        <f t="shared" si="140"/>
        <v>1.5474250491067253E+29</v>
      </c>
      <c r="K718" s="62">
        <f t="shared" si="133"/>
        <v>4.4589985415967685E+30</v>
      </c>
      <c r="M718" s="5">
        <v>6</v>
      </c>
      <c r="N718" s="5">
        <f t="shared" si="141"/>
        <v>1340</v>
      </c>
      <c r="O718" s="5" t="str">
        <f t="shared" si="142"/>
        <v/>
      </c>
      <c r="P718" s="5">
        <f t="shared" si="143"/>
        <v>2.1267647932558654E+40</v>
      </c>
      <c r="Q718" s="60">
        <f t="shared" si="144"/>
        <v>2.6883791315130587E+41</v>
      </c>
    </row>
    <row r="719" spans="1:17" x14ac:dyDescent="0.25">
      <c r="A719" s="28">
        <v>22</v>
      </c>
      <c r="B719" s="3">
        <f t="shared" si="136"/>
        <v>300</v>
      </c>
      <c r="C719" s="3" t="str">
        <f t="shared" si="137"/>
        <v/>
      </c>
      <c r="D719" s="3">
        <f t="shared" si="134"/>
        <v>1.8446744073709552E+22</v>
      </c>
      <c r="E719" s="3">
        <f t="shared" si="135"/>
        <v>7.1980965926838966E+23</v>
      </c>
      <c r="G719" s="26">
        <v>13</v>
      </c>
      <c r="H719" s="9">
        <f t="shared" si="139"/>
        <v>785</v>
      </c>
      <c r="I719" s="9" t="str">
        <f t="shared" si="138"/>
        <v/>
      </c>
      <c r="J719" s="9">
        <f t="shared" si="140"/>
        <v>1.5474250491067253E+29</v>
      </c>
      <c r="K719" s="62">
        <f t="shared" si="133"/>
        <v>4.6137410465074411E+30</v>
      </c>
      <c r="M719" s="5">
        <v>5</v>
      </c>
      <c r="N719" s="5">
        <f t="shared" si="141"/>
        <v>1340</v>
      </c>
      <c r="O719" s="5" t="str">
        <f t="shared" si="142"/>
        <v/>
      </c>
      <c r="P719" s="5">
        <f t="shared" si="143"/>
        <v>2.1267647932558654E+40</v>
      </c>
      <c r="Q719" s="60">
        <f t="shared" si="144"/>
        <v>2.9010556108386453E+41</v>
      </c>
    </row>
    <row r="720" spans="1:17" x14ac:dyDescent="0.25">
      <c r="A720" s="28">
        <v>22</v>
      </c>
      <c r="B720" s="3">
        <f t="shared" si="136"/>
        <v>300</v>
      </c>
      <c r="C720" s="3" t="str">
        <f t="shared" si="137"/>
        <v/>
      </c>
      <c r="D720" s="3">
        <f t="shared" si="134"/>
        <v>1.8446744073709552E+22</v>
      </c>
      <c r="E720" s="3">
        <f t="shared" si="135"/>
        <v>7.3825640334209922E+23</v>
      </c>
      <c r="G720" s="26">
        <v>15</v>
      </c>
      <c r="H720" s="9">
        <f t="shared" si="139"/>
        <v>785</v>
      </c>
      <c r="I720" s="9" t="str">
        <f t="shared" si="138"/>
        <v/>
      </c>
      <c r="J720" s="9">
        <f t="shared" si="140"/>
        <v>1.5474250491067253E+29</v>
      </c>
      <c r="K720" s="62">
        <f t="shared" si="133"/>
        <v>4.7684835514181136E+30</v>
      </c>
      <c r="M720" s="5">
        <v>2</v>
      </c>
      <c r="N720" s="5">
        <f t="shared" si="141"/>
        <v>1355</v>
      </c>
      <c r="O720" s="5" t="str">
        <f t="shared" si="142"/>
        <v/>
      </c>
      <c r="P720" s="5">
        <f t="shared" si="143"/>
        <v>2.1267647932558654E+40</v>
      </c>
      <c r="Q720" s="60">
        <f t="shared" si="144"/>
        <v>3.1137320901642318E+41</v>
      </c>
    </row>
    <row r="721" spans="1:17" x14ac:dyDescent="0.25">
      <c r="A721" s="28">
        <v>21</v>
      </c>
      <c r="B721" s="3">
        <f t="shared" si="136"/>
        <v>300</v>
      </c>
      <c r="C721" s="3" t="str">
        <f t="shared" si="137"/>
        <v>wager</v>
      </c>
      <c r="D721" s="3">
        <f t="shared" si="134"/>
        <v>3.6893488147419103E+22</v>
      </c>
      <c r="E721" s="3">
        <f t="shared" si="135"/>
        <v>7.7514989148951832E+23</v>
      </c>
      <c r="G721" s="26">
        <v>10</v>
      </c>
      <c r="H721" s="9">
        <f t="shared" si="139"/>
        <v>785</v>
      </c>
      <c r="I721" s="9" t="str">
        <f t="shared" si="138"/>
        <v/>
      </c>
      <c r="J721" s="9">
        <f t="shared" si="140"/>
        <v>1.5474250491067253E+29</v>
      </c>
      <c r="K721" s="62">
        <f t="shared" si="133"/>
        <v>4.9232260563287861E+30</v>
      </c>
      <c r="M721" s="5">
        <v>7</v>
      </c>
      <c r="N721" s="5">
        <f t="shared" si="141"/>
        <v>1355</v>
      </c>
      <c r="O721" s="5" t="str">
        <f t="shared" si="142"/>
        <v>wager</v>
      </c>
      <c r="P721" s="5">
        <f t="shared" si="143"/>
        <v>4.2535295865117308E+40</v>
      </c>
      <c r="Q721" s="60">
        <f t="shared" si="144"/>
        <v>3.5390850488154049E+41</v>
      </c>
    </row>
    <row r="722" spans="1:17" x14ac:dyDescent="0.25">
      <c r="A722" s="28">
        <v>20</v>
      </c>
      <c r="B722" s="3">
        <f t="shared" si="136"/>
        <v>300</v>
      </c>
      <c r="C722" s="3" t="str">
        <f t="shared" si="137"/>
        <v/>
      </c>
      <c r="D722" s="3">
        <f t="shared" si="134"/>
        <v>3.6893488147419103E+22</v>
      </c>
      <c r="E722" s="3">
        <f t="shared" si="135"/>
        <v>8.1204337963693742E+23</v>
      </c>
      <c r="G722" s="26">
        <v>15</v>
      </c>
      <c r="H722" s="9">
        <f t="shared" si="139"/>
        <v>785</v>
      </c>
      <c r="I722" s="9" t="str">
        <f t="shared" si="138"/>
        <v/>
      </c>
      <c r="J722" s="9">
        <f t="shared" si="140"/>
        <v>1.5474250491067253E+29</v>
      </c>
      <c r="K722" s="62">
        <f t="shared" si="133"/>
        <v>5.0779685612394587E+30</v>
      </c>
      <c r="M722" s="5">
        <v>10</v>
      </c>
      <c r="N722" s="5">
        <f t="shared" si="141"/>
        <v>1355</v>
      </c>
      <c r="O722" s="5" t="str">
        <f t="shared" si="142"/>
        <v>prize</v>
      </c>
      <c r="P722" s="5">
        <f t="shared" si="143"/>
        <v>4.2535295865117308E+40</v>
      </c>
      <c r="Q722" s="60">
        <f t="shared" si="144"/>
        <v>3.964438007466578E+41</v>
      </c>
    </row>
    <row r="723" spans="1:17" x14ac:dyDescent="0.25">
      <c r="A723" s="28">
        <v>20</v>
      </c>
      <c r="B723" s="3">
        <f t="shared" si="136"/>
        <v>300</v>
      </c>
      <c r="C723" s="3" t="str">
        <f t="shared" si="137"/>
        <v/>
      </c>
      <c r="D723" s="3">
        <f t="shared" si="134"/>
        <v>3.6893488147419103E+22</v>
      </c>
      <c r="E723" s="3">
        <f t="shared" si="135"/>
        <v>8.4893686778435653E+23</v>
      </c>
      <c r="G723" s="26">
        <v>9</v>
      </c>
      <c r="H723" s="9">
        <f t="shared" si="139"/>
        <v>785</v>
      </c>
      <c r="I723" s="9" t="str">
        <f t="shared" si="138"/>
        <v>prize</v>
      </c>
      <c r="J723" s="9">
        <f t="shared" si="140"/>
        <v>1.5474250491067253E+29</v>
      </c>
      <c r="K723" s="62">
        <f t="shared" si="133"/>
        <v>5.2327110661501312E+30</v>
      </c>
      <c r="M723" s="5">
        <v>10</v>
      </c>
      <c r="N723" s="5">
        <f t="shared" si="141"/>
        <v>1355</v>
      </c>
      <c r="O723" s="5" t="str">
        <f t="shared" si="142"/>
        <v>prize</v>
      </c>
      <c r="P723" s="5">
        <f t="shared" si="143"/>
        <v>4.2535295865117308E+40</v>
      </c>
      <c r="Q723" s="60">
        <f t="shared" si="144"/>
        <v>4.3897909661177511E+41</v>
      </c>
    </row>
    <row r="724" spans="1:17" x14ac:dyDescent="0.25">
      <c r="A724" s="28">
        <v>25</v>
      </c>
      <c r="B724" s="3">
        <f t="shared" si="136"/>
        <v>300</v>
      </c>
      <c r="C724" s="3" t="str">
        <f t="shared" si="137"/>
        <v/>
      </c>
      <c r="D724" s="3">
        <f t="shared" si="134"/>
        <v>3.6893488147419103E+22</v>
      </c>
      <c r="E724" s="3">
        <f t="shared" si="135"/>
        <v>8.8583035593177563E+23</v>
      </c>
      <c r="G724" s="26">
        <v>12</v>
      </c>
      <c r="H724" s="9">
        <f t="shared" si="139"/>
        <v>785</v>
      </c>
      <c r="I724" s="9" t="str">
        <f t="shared" si="138"/>
        <v/>
      </c>
      <c r="J724" s="9">
        <f t="shared" si="140"/>
        <v>1.5474250491067253E+29</v>
      </c>
      <c r="K724" s="62">
        <f t="shared" si="133"/>
        <v>5.3874535710608037E+30</v>
      </c>
      <c r="M724" s="5">
        <v>9</v>
      </c>
      <c r="N724" s="5">
        <f t="shared" si="141"/>
        <v>1355</v>
      </c>
      <c r="O724" s="5" t="str">
        <f t="shared" si="142"/>
        <v/>
      </c>
      <c r="P724" s="5">
        <f t="shared" si="143"/>
        <v>4.2535295865117308E+40</v>
      </c>
      <c r="Q724" s="60">
        <f t="shared" si="144"/>
        <v>4.8151439247689241E+41</v>
      </c>
    </row>
    <row r="725" spans="1:17" x14ac:dyDescent="0.25">
      <c r="A725" s="28">
        <v>25</v>
      </c>
      <c r="B725" s="3">
        <f t="shared" si="136"/>
        <v>300</v>
      </c>
      <c r="C725" s="3" t="str">
        <f t="shared" si="137"/>
        <v/>
      </c>
      <c r="D725" s="3">
        <f t="shared" si="134"/>
        <v>3.6893488147419103E+22</v>
      </c>
      <c r="E725" s="3">
        <f t="shared" si="135"/>
        <v>9.2272384407919473E+23</v>
      </c>
      <c r="G725" s="26">
        <v>16</v>
      </c>
      <c r="H725" s="9">
        <f t="shared" si="139"/>
        <v>785</v>
      </c>
      <c r="I725" s="9" t="str">
        <f t="shared" si="138"/>
        <v/>
      </c>
      <c r="J725" s="9">
        <f t="shared" si="140"/>
        <v>1.5474250491067253E+29</v>
      </c>
      <c r="K725" s="62">
        <f t="shared" si="133"/>
        <v>5.5421960759714763E+30</v>
      </c>
      <c r="M725" s="5">
        <v>4</v>
      </c>
      <c r="N725" s="5">
        <f t="shared" si="141"/>
        <v>1355</v>
      </c>
      <c r="O725" s="5" t="str">
        <f t="shared" si="142"/>
        <v>prize</v>
      </c>
      <c r="P725" s="5">
        <f t="shared" si="143"/>
        <v>4.2535295865117308E+40</v>
      </c>
      <c r="Q725" s="60">
        <f t="shared" si="144"/>
        <v>5.2404968834200972E+41</v>
      </c>
    </row>
    <row r="726" spans="1:17" x14ac:dyDescent="0.25">
      <c r="A726" s="28">
        <v>22</v>
      </c>
      <c r="B726" s="3">
        <f t="shared" si="136"/>
        <v>300</v>
      </c>
      <c r="C726" s="3" t="str">
        <f t="shared" si="137"/>
        <v/>
      </c>
      <c r="D726" s="3">
        <f t="shared" si="134"/>
        <v>3.6893488147419103E+22</v>
      </c>
      <c r="E726" s="3">
        <f t="shared" si="135"/>
        <v>9.5961733222661384E+23</v>
      </c>
      <c r="G726" s="26">
        <v>12</v>
      </c>
      <c r="H726" s="9">
        <f t="shared" si="139"/>
        <v>785</v>
      </c>
      <c r="I726" s="9" t="str">
        <f t="shared" si="138"/>
        <v/>
      </c>
      <c r="J726" s="9">
        <f t="shared" si="140"/>
        <v>1.5474250491067253E+29</v>
      </c>
      <c r="K726" s="62">
        <f t="shared" si="133"/>
        <v>5.6969385808821488E+30</v>
      </c>
      <c r="M726" s="5">
        <v>8</v>
      </c>
      <c r="N726" s="5">
        <f t="shared" si="141"/>
        <v>1355</v>
      </c>
      <c r="O726" s="5" t="str">
        <f t="shared" si="142"/>
        <v/>
      </c>
      <c r="P726" s="5">
        <f t="shared" si="143"/>
        <v>4.2535295865117308E+40</v>
      </c>
      <c r="Q726" s="60">
        <f t="shared" si="144"/>
        <v>5.6658498420712703E+41</v>
      </c>
    </row>
    <row r="727" spans="1:17" x14ac:dyDescent="0.25">
      <c r="A727" s="28">
        <v>21</v>
      </c>
      <c r="B727" s="3">
        <f t="shared" si="136"/>
        <v>300</v>
      </c>
      <c r="C727" s="3" t="str">
        <f t="shared" si="137"/>
        <v>wager</v>
      </c>
      <c r="D727" s="3">
        <f t="shared" si="134"/>
        <v>7.3786976294838206E+22</v>
      </c>
      <c r="E727" s="3">
        <f t="shared" si="135"/>
        <v>1.033404308521452E+24</v>
      </c>
      <c r="G727" s="26">
        <v>14</v>
      </c>
      <c r="H727" s="9">
        <f t="shared" si="139"/>
        <v>785</v>
      </c>
      <c r="I727" s="9" t="str">
        <f t="shared" si="138"/>
        <v>wager</v>
      </c>
      <c r="J727" s="9">
        <f t="shared" si="140"/>
        <v>3.0948500982134507E+29</v>
      </c>
      <c r="K727" s="62">
        <f t="shared" si="133"/>
        <v>6.0064235907034939E+30</v>
      </c>
      <c r="M727" s="5">
        <v>6</v>
      </c>
      <c r="N727" s="5">
        <f t="shared" si="141"/>
        <v>1355</v>
      </c>
      <c r="O727" s="5" t="str">
        <f t="shared" si="142"/>
        <v/>
      </c>
      <c r="P727" s="5">
        <f t="shared" si="143"/>
        <v>4.2535295865117308E+40</v>
      </c>
      <c r="Q727" s="60">
        <f t="shared" si="144"/>
        <v>6.0912028007224434E+41</v>
      </c>
    </row>
    <row r="728" spans="1:17" x14ac:dyDescent="0.25">
      <c r="A728" s="28">
        <v>19</v>
      </c>
      <c r="B728" s="3">
        <f t="shared" si="136"/>
        <v>300</v>
      </c>
      <c r="C728" s="3" t="str">
        <f t="shared" si="137"/>
        <v/>
      </c>
      <c r="D728" s="3">
        <f t="shared" si="134"/>
        <v>7.3786976294838206E+22</v>
      </c>
      <c r="E728" s="3">
        <f t="shared" si="135"/>
        <v>1.1071912848162902E+24</v>
      </c>
      <c r="G728" s="26">
        <v>14</v>
      </c>
      <c r="H728" s="9">
        <f t="shared" si="139"/>
        <v>785</v>
      </c>
      <c r="I728" s="9" t="str">
        <f t="shared" si="138"/>
        <v>wager</v>
      </c>
      <c r="J728" s="9">
        <f t="shared" si="140"/>
        <v>6.1897001964269014E+29</v>
      </c>
      <c r="K728" s="62">
        <f t="shared" ref="K728:K791" si="145">K727+J728</f>
        <v>6.625393610346184E+30</v>
      </c>
      <c r="M728" s="5">
        <v>4</v>
      </c>
      <c r="N728" s="5">
        <f t="shared" si="141"/>
        <v>1355</v>
      </c>
      <c r="O728" s="5" t="str">
        <f t="shared" si="142"/>
        <v>prize</v>
      </c>
      <c r="P728" s="5">
        <f t="shared" si="143"/>
        <v>4.2535295865117308E+40</v>
      </c>
      <c r="Q728" s="60">
        <f t="shared" si="144"/>
        <v>6.5165557593736165E+41</v>
      </c>
    </row>
    <row r="729" spans="1:17" x14ac:dyDescent="0.25">
      <c r="A729" s="28">
        <v>24</v>
      </c>
      <c r="B729" s="3">
        <f t="shared" si="136"/>
        <v>300</v>
      </c>
      <c r="C729" s="3" t="str">
        <f t="shared" si="137"/>
        <v/>
      </c>
      <c r="D729" s="3">
        <f t="shared" si="134"/>
        <v>7.3786976294838206E+22</v>
      </c>
      <c r="E729" s="3">
        <f t="shared" si="135"/>
        <v>1.1809782611111285E+24</v>
      </c>
      <c r="G729" s="26">
        <v>14</v>
      </c>
      <c r="H729" s="9">
        <f t="shared" si="139"/>
        <v>785</v>
      </c>
      <c r="I729" s="9" t="str">
        <f t="shared" si="138"/>
        <v>wager</v>
      </c>
      <c r="J729" s="9">
        <f t="shared" si="140"/>
        <v>1.2379400392853803E+30</v>
      </c>
      <c r="K729" s="62">
        <f t="shared" si="145"/>
        <v>7.8633336496315643E+30</v>
      </c>
      <c r="M729" s="5">
        <v>3</v>
      </c>
      <c r="N729" s="5">
        <f t="shared" si="141"/>
        <v>1360</v>
      </c>
      <c r="O729" s="5" t="str">
        <f t="shared" si="142"/>
        <v/>
      </c>
      <c r="P729" s="5">
        <f t="shared" si="143"/>
        <v>4.2535295865117308E+40</v>
      </c>
      <c r="Q729" s="60">
        <f t="shared" si="144"/>
        <v>6.9419087180247895E+41</v>
      </c>
    </row>
    <row r="730" spans="1:17" x14ac:dyDescent="0.25">
      <c r="A730" s="28">
        <v>24</v>
      </c>
      <c r="B730" s="3">
        <f t="shared" si="136"/>
        <v>300</v>
      </c>
      <c r="C730" s="3" t="str">
        <f t="shared" si="137"/>
        <v/>
      </c>
      <c r="D730" s="3">
        <f t="shared" si="134"/>
        <v>7.3786976294838206E+22</v>
      </c>
      <c r="E730" s="3">
        <f t="shared" si="135"/>
        <v>1.2547652374059667E+24</v>
      </c>
      <c r="G730" s="26">
        <v>17</v>
      </c>
      <c r="H730" s="9">
        <f t="shared" si="139"/>
        <v>785</v>
      </c>
      <c r="I730" s="9" t="str">
        <f t="shared" si="138"/>
        <v/>
      </c>
      <c r="J730" s="9">
        <f t="shared" si="140"/>
        <v>1.2379400392853803E+30</v>
      </c>
      <c r="K730" s="62">
        <f t="shared" si="145"/>
        <v>9.1012736889169446E+30</v>
      </c>
      <c r="M730" s="5">
        <v>7</v>
      </c>
      <c r="N730" s="5">
        <f t="shared" si="141"/>
        <v>1360</v>
      </c>
      <c r="O730" s="5" t="str">
        <f t="shared" si="142"/>
        <v>wager</v>
      </c>
      <c r="P730" s="5">
        <f t="shared" si="143"/>
        <v>8.5070591730234616E+40</v>
      </c>
      <c r="Q730" s="60">
        <f t="shared" si="144"/>
        <v>7.7926146353271349E+41</v>
      </c>
    </row>
    <row r="731" spans="1:17" x14ac:dyDescent="0.25">
      <c r="A731" s="28">
        <v>22</v>
      </c>
      <c r="B731" s="3">
        <f t="shared" si="136"/>
        <v>300</v>
      </c>
      <c r="C731" s="3" t="str">
        <f t="shared" si="137"/>
        <v/>
      </c>
      <c r="D731" s="3">
        <f t="shared" si="134"/>
        <v>7.3786976294838206E+22</v>
      </c>
      <c r="E731" s="3">
        <f t="shared" si="135"/>
        <v>1.3285522137008049E+24</v>
      </c>
      <c r="G731" s="26">
        <v>14</v>
      </c>
      <c r="H731" s="9">
        <f t="shared" si="139"/>
        <v>785</v>
      </c>
      <c r="I731" s="9" t="str">
        <f t="shared" si="138"/>
        <v>wager</v>
      </c>
      <c r="J731" s="9">
        <f t="shared" si="140"/>
        <v>2.4758800785707605E+30</v>
      </c>
      <c r="K731" s="62">
        <f t="shared" si="145"/>
        <v>1.1577153767487704E+31</v>
      </c>
      <c r="M731" s="5">
        <v>11</v>
      </c>
      <c r="N731" s="5">
        <f t="shared" si="141"/>
        <v>1370</v>
      </c>
      <c r="O731" s="5" t="str">
        <f t="shared" si="142"/>
        <v/>
      </c>
      <c r="P731" s="5">
        <f t="shared" si="143"/>
        <v>8.5070591730234616E+40</v>
      </c>
      <c r="Q731" s="60">
        <f t="shared" si="144"/>
        <v>8.6433205526294811E+41</v>
      </c>
    </row>
    <row r="732" spans="1:17" x14ac:dyDescent="0.25">
      <c r="A732" s="28">
        <v>17</v>
      </c>
      <c r="B732" s="3">
        <f t="shared" si="136"/>
        <v>300</v>
      </c>
      <c r="C732" s="3" t="str">
        <f t="shared" si="137"/>
        <v/>
      </c>
      <c r="D732" s="3">
        <f t="shared" si="134"/>
        <v>7.3786976294838206E+22</v>
      </c>
      <c r="E732" s="3">
        <f t="shared" si="135"/>
        <v>1.4023391899956431E+24</v>
      </c>
      <c r="G732" s="26">
        <v>16</v>
      </c>
      <c r="H732" s="9">
        <f t="shared" si="139"/>
        <v>785</v>
      </c>
      <c r="I732" s="9" t="str">
        <f t="shared" si="138"/>
        <v/>
      </c>
      <c r="J732" s="9">
        <f t="shared" si="140"/>
        <v>2.4758800785707605E+30</v>
      </c>
      <c r="K732" s="62">
        <f t="shared" si="145"/>
        <v>1.4053033846058465E+31</v>
      </c>
      <c r="M732" s="5">
        <v>7</v>
      </c>
      <c r="N732" s="5">
        <f t="shared" si="141"/>
        <v>1370</v>
      </c>
      <c r="O732" s="5" t="str">
        <f t="shared" si="142"/>
        <v>wager</v>
      </c>
      <c r="P732" s="5">
        <f t="shared" si="143"/>
        <v>1.7014118346046923E+41</v>
      </c>
      <c r="Q732" s="60">
        <f t="shared" si="144"/>
        <v>1.0344732387234173E+42</v>
      </c>
    </row>
    <row r="733" spans="1:17" x14ac:dyDescent="0.25">
      <c r="A733" s="28">
        <v>26</v>
      </c>
      <c r="B733" s="3">
        <f t="shared" si="136"/>
        <v>300</v>
      </c>
      <c r="C733" s="3" t="str">
        <f t="shared" si="137"/>
        <v/>
      </c>
      <c r="D733" s="3">
        <f t="shared" ref="D733:D796" si="146">IF(C733="wager",(D732*2),D732)</f>
        <v>7.3786976294838206E+22</v>
      </c>
      <c r="E733" s="3">
        <f t="shared" ref="E733:E796" si="147">E732+D733</f>
        <v>1.4761261662904813E+24</v>
      </c>
      <c r="G733" s="26">
        <v>14</v>
      </c>
      <c r="H733" s="9">
        <f t="shared" si="139"/>
        <v>785</v>
      </c>
      <c r="I733" s="9" t="str">
        <f t="shared" si="138"/>
        <v>wager</v>
      </c>
      <c r="J733" s="9">
        <f t="shared" si="140"/>
        <v>4.9517601571415211E+30</v>
      </c>
      <c r="K733" s="62">
        <f t="shared" si="145"/>
        <v>1.9004794003199986E+31</v>
      </c>
      <c r="M733" s="5">
        <v>3</v>
      </c>
      <c r="N733" s="5">
        <f t="shared" si="141"/>
        <v>1375</v>
      </c>
      <c r="O733" s="5" t="str">
        <f t="shared" si="142"/>
        <v/>
      </c>
      <c r="P733" s="5">
        <f t="shared" si="143"/>
        <v>1.7014118346046923E+41</v>
      </c>
      <c r="Q733" s="60">
        <f t="shared" si="144"/>
        <v>1.2046144221838866E+42</v>
      </c>
    </row>
    <row r="734" spans="1:17" x14ac:dyDescent="0.25">
      <c r="A734" s="28">
        <v>30</v>
      </c>
      <c r="B734" s="3">
        <f t="shared" si="136"/>
        <v>305</v>
      </c>
      <c r="C734" s="3" t="str">
        <f t="shared" si="137"/>
        <v/>
      </c>
      <c r="D734" s="3">
        <f t="shared" si="146"/>
        <v>7.3786976294838206E+22</v>
      </c>
      <c r="E734" s="3">
        <f t="shared" si="147"/>
        <v>1.5499131425853195E+24</v>
      </c>
      <c r="G734" s="26">
        <v>15</v>
      </c>
      <c r="H734" s="9">
        <f t="shared" si="139"/>
        <v>785</v>
      </c>
      <c r="I734" s="9" t="str">
        <f t="shared" si="138"/>
        <v/>
      </c>
      <c r="J734" s="9">
        <f t="shared" si="140"/>
        <v>4.9517601571415211E+30</v>
      </c>
      <c r="K734" s="62">
        <f t="shared" si="145"/>
        <v>2.3956554160341507E+31</v>
      </c>
      <c r="M734" s="5">
        <v>11</v>
      </c>
      <c r="N734" s="5">
        <f t="shared" si="141"/>
        <v>1385</v>
      </c>
      <c r="O734" s="5" t="str">
        <f t="shared" si="142"/>
        <v/>
      </c>
      <c r="P734" s="5">
        <f t="shared" si="143"/>
        <v>1.7014118346046923E+41</v>
      </c>
      <c r="Q734" s="60">
        <f t="shared" si="144"/>
        <v>1.3747556056443558E+42</v>
      </c>
    </row>
    <row r="735" spans="1:17" x14ac:dyDescent="0.25">
      <c r="A735" s="28">
        <v>23</v>
      </c>
      <c r="B735" s="3">
        <f t="shared" si="136"/>
        <v>305</v>
      </c>
      <c r="C735" s="3" t="str">
        <f t="shared" si="137"/>
        <v/>
      </c>
      <c r="D735" s="3">
        <f t="shared" si="146"/>
        <v>7.3786976294838206E+22</v>
      </c>
      <c r="E735" s="3">
        <f t="shared" si="147"/>
        <v>1.6237001188801577E+24</v>
      </c>
      <c r="G735" s="26">
        <v>16</v>
      </c>
      <c r="H735" s="9">
        <f t="shared" si="139"/>
        <v>785</v>
      </c>
      <c r="I735" s="9" t="str">
        <f t="shared" si="138"/>
        <v/>
      </c>
      <c r="J735" s="9">
        <f t="shared" si="140"/>
        <v>4.9517601571415211E+30</v>
      </c>
      <c r="K735" s="62">
        <f t="shared" si="145"/>
        <v>2.8908314317483028E+31</v>
      </c>
      <c r="M735" s="5">
        <v>9</v>
      </c>
      <c r="N735" s="5">
        <f t="shared" si="141"/>
        <v>1385</v>
      </c>
      <c r="O735" s="5" t="str">
        <f t="shared" si="142"/>
        <v/>
      </c>
      <c r="P735" s="5">
        <f t="shared" si="143"/>
        <v>1.7014118346046923E+41</v>
      </c>
      <c r="Q735" s="60">
        <f t="shared" si="144"/>
        <v>1.544896789104825E+42</v>
      </c>
    </row>
    <row r="736" spans="1:17" x14ac:dyDescent="0.25">
      <c r="A736" s="28">
        <v>28</v>
      </c>
      <c r="B736" s="3">
        <f t="shared" si="136"/>
        <v>305</v>
      </c>
      <c r="C736" s="3" t="str">
        <f t="shared" si="137"/>
        <v>prize</v>
      </c>
      <c r="D736" s="3">
        <f t="shared" si="146"/>
        <v>7.3786976294838206E+22</v>
      </c>
      <c r="E736" s="3">
        <f t="shared" si="147"/>
        <v>1.6974870951749959E+24</v>
      </c>
      <c r="G736" s="26">
        <v>15</v>
      </c>
      <c r="H736" s="9">
        <f t="shared" si="139"/>
        <v>785</v>
      </c>
      <c r="I736" s="9" t="str">
        <f t="shared" si="138"/>
        <v/>
      </c>
      <c r="J736" s="9">
        <f t="shared" si="140"/>
        <v>4.9517601571415211E+30</v>
      </c>
      <c r="K736" s="62">
        <f t="shared" si="145"/>
        <v>3.3860074474624549E+31</v>
      </c>
      <c r="M736" s="5">
        <v>8</v>
      </c>
      <c r="N736" s="5">
        <f t="shared" si="141"/>
        <v>1385</v>
      </c>
      <c r="O736" s="5" t="str">
        <f t="shared" si="142"/>
        <v/>
      </c>
      <c r="P736" s="5">
        <f t="shared" si="143"/>
        <v>1.7014118346046923E+41</v>
      </c>
      <c r="Q736" s="60">
        <f t="shared" si="144"/>
        <v>1.7150379725652943E+42</v>
      </c>
    </row>
    <row r="737" spans="1:17" x14ac:dyDescent="0.25">
      <c r="A737" s="28">
        <v>12</v>
      </c>
      <c r="B737" s="3">
        <f t="shared" si="136"/>
        <v>310</v>
      </c>
      <c r="C737" s="3" t="str">
        <f t="shared" si="137"/>
        <v/>
      </c>
      <c r="D737" s="3">
        <f t="shared" si="146"/>
        <v>7.3786976294838206E+22</v>
      </c>
      <c r="E737" s="3">
        <f t="shared" si="147"/>
        <v>1.7712740714698341E+24</v>
      </c>
      <c r="G737" s="26">
        <v>13</v>
      </c>
      <c r="H737" s="9">
        <f t="shared" si="139"/>
        <v>785</v>
      </c>
      <c r="I737" s="9" t="str">
        <f t="shared" si="138"/>
        <v/>
      </c>
      <c r="J737" s="9">
        <f t="shared" si="140"/>
        <v>4.9517601571415211E+30</v>
      </c>
      <c r="K737" s="62">
        <f t="shared" si="145"/>
        <v>3.881183463176607E+31</v>
      </c>
      <c r="M737" s="5">
        <v>5</v>
      </c>
      <c r="N737" s="5">
        <f t="shared" si="141"/>
        <v>1385</v>
      </c>
      <c r="O737" s="5" t="str">
        <f t="shared" si="142"/>
        <v/>
      </c>
      <c r="P737" s="5">
        <f t="shared" si="143"/>
        <v>1.7014118346046923E+41</v>
      </c>
      <c r="Q737" s="60">
        <f t="shared" si="144"/>
        <v>1.8851791560257635E+42</v>
      </c>
    </row>
    <row r="738" spans="1:17" x14ac:dyDescent="0.25">
      <c r="A738" s="28">
        <v>21</v>
      </c>
      <c r="B738" s="3">
        <f t="shared" si="136"/>
        <v>310</v>
      </c>
      <c r="C738" s="3" t="str">
        <f t="shared" si="137"/>
        <v>wager</v>
      </c>
      <c r="D738" s="3">
        <f t="shared" si="146"/>
        <v>1.4757395258967641E+23</v>
      </c>
      <c r="E738" s="3">
        <f t="shared" si="147"/>
        <v>1.9188480240595105E+24</v>
      </c>
      <c r="G738" s="26">
        <v>13</v>
      </c>
      <c r="H738" s="9">
        <f t="shared" si="139"/>
        <v>785</v>
      </c>
      <c r="I738" s="9" t="str">
        <f t="shared" si="138"/>
        <v/>
      </c>
      <c r="J738" s="9">
        <f t="shared" si="140"/>
        <v>4.9517601571415211E+30</v>
      </c>
      <c r="K738" s="62">
        <f t="shared" si="145"/>
        <v>4.3763594788907587E+31</v>
      </c>
      <c r="M738" s="5">
        <v>9</v>
      </c>
      <c r="N738" s="5">
        <f t="shared" si="141"/>
        <v>1385</v>
      </c>
      <c r="O738" s="5" t="str">
        <f t="shared" si="142"/>
        <v/>
      </c>
      <c r="P738" s="5">
        <f t="shared" si="143"/>
        <v>1.7014118346046923E+41</v>
      </c>
      <c r="Q738" s="60">
        <f t="shared" si="144"/>
        <v>2.0553203394862327E+42</v>
      </c>
    </row>
    <row r="739" spans="1:17" x14ac:dyDescent="0.25">
      <c r="A739" s="28">
        <v>15</v>
      </c>
      <c r="B739" s="3">
        <f t="shared" si="136"/>
        <v>310</v>
      </c>
      <c r="C739" s="3" t="str">
        <f t="shared" si="137"/>
        <v>prize</v>
      </c>
      <c r="D739" s="3">
        <f t="shared" si="146"/>
        <v>1.4757395258967641E+23</v>
      </c>
      <c r="E739" s="3">
        <f t="shared" si="147"/>
        <v>2.0664219766491869E+24</v>
      </c>
      <c r="G739" s="26">
        <v>22</v>
      </c>
      <c r="H739" s="9">
        <f t="shared" si="139"/>
        <v>800</v>
      </c>
      <c r="I739" s="9" t="str">
        <f t="shared" si="138"/>
        <v/>
      </c>
      <c r="J739" s="9">
        <f t="shared" si="140"/>
        <v>4.9517601571415211E+30</v>
      </c>
      <c r="K739" s="62">
        <f t="shared" si="145"/>
        <v>4.8715354946049108E+31</v>
      </c>
      <c r="M739" s="5">
        <v>7</v>
      </c>
      <c r="N739" s="5">
        <f t="shared" si="141"/>
        <v>1385</v>
      </c>
      <c r="O739" s="5" t="str">
        <f t="shared" si="142"/>
        <v>wager</v>
      </c>
      <c r="P739" s="5">
        <f t="shared" si="143"/>
        <v>3.4028236692093846E+41</v>
      </c>
      <c r="Q739" s="60">
        <f t="shared" si="144"/>
        <v>2.3956027064071712E+42</v>
      </c>
    </row>
    <row r="740" spans="1:17" x14ac:dyDescent="0.25">
      <c r="A740" s="28">
        <v>19</v>
      </c>
      <c r="B740" s="3">
        <f t="shared" si="136"/>
        <v>310</v>
      </c>
      <c r="C740" s="3" t="str">
        <f t="shared" si="137"/>
        <v/>
      </c>
      <c r="D740" s="3">
        <f t="shared" si="146"/>
        <v>1.4757395258967641E+23</v>
      </c>
      <c r="E740" s="3">
        <f t="shared" si="147"/>
        <v>2.2139959292388633E+24</v>
      </c>
      <c r="G740" s="26">
        <v>16</v>
      </c>
      <c r="H740" s="9">
        <f t="shared" si="139"/>
        <v>800</v>
      </c>
      <c r="I740" s="9" t="str">
        <f t="shared" si="138"/>
        <v/>
      </c>
      <c r="J740" s="9">
        <f t="shared" si="140"/>
        <v>4.9517601571415211E+30</v>
      </c>
      <c r="K740" s="62">
        <f t="shared" si="145"/>
        <v>5.3667115103190629E+31</v>
      </c>
      <c r="M740" s="5">
        <v>8</v>
      </c>
      <c r="N740" s="5">
        <f t="shared" si="141"/>
        <v>1385</v>
      </c>
      <c r="O740" s="5" t="str">
        <f t="shared" si="142"/>
        <v/>
      </c>
      <c r="P740" s="5">
        <f t="shared" si="143"/>
        <v>3.4028236692093846E+41</v>
      </c>
      <c r="Q740" s="60">
        <f t="shared" si="144"/>
        <v>2.7358850733281097E+42</v>
      </c>
    </row>
    <row r="741" spans="1:17" x14ac:dyDescent="0.25">
      <c r="A741" s="28">
        <v>24</v>
      </c>
      <c r="B741" s="3">
        <f t="shared" si="136"/>
        <v>310</v>
      </c>
      <c r="C741" s="3" t="str">
        <f t="shared" si="137"/>
        <v/>
      </c>
      <c r="D741" s="3">
        <f t="shared" si="146"/>
        <v>1.4757395258967641E+23</v>
      </c>
      <c r="E741" s="3">
        <f t="shared" si="147"/>
        <v>2.3615698818285398E+24</v>
      </c>
      <c r="G741" s="26">
        <v>20</v>
      </c>
      <c r="H741" s="9">
        <f t="shared" si="139"/>
        <v>800</v>
      </c>
      <c r="I741" s="9" t="str">
        <f t="shared" si="138"/>
        <v>prize</v>
      </c>
      <c r="J741" s="9">
        <f t="shared" si="140"/>
        <v>4.9517601571415211E+30</v>
      </c>
      <c r="K741" s="62">
        <f t="shared" si="145"/>
        <v>5.861887526033215E+31</v>
      </c>
      <c r="M741" s="5">
        <v>7</v>
      </c>
      <c r="N741" s="5">
        <f t="shared" si="141"/>
        <v>1385</v>
      </c>
      <c r="O741" s="5" t="str">
        <f t="shared" si="142"/>
        <v>wager</v>
      </c>
      <c r="P741" s="5">
        <f t="shared" si="143"/>
        <v>6.8056473384187693E+41</v>
      </c>
      <c r="Q741" s="60">
        <f t="shared" si="144"/>
        <v>3.4164498071699863E+42</v>
      </c>
    </row>
    <row r="742" spans="1:17" x14ac:dyDescent="0.25">
      <c r="A742" s="28">
        <v>23</v>
      </c>
      <c r="B742" s="3">
        <f t="shared" si="136"/>
        <v>310</v>
      </c>
      <c r="C742" s="3" t="str">
        <f t="shared" si="137"/>
        <v/>
      </c>
      <c r="D742" s="3">
        <f t="shared" si="146"/>
        <v>1.4757395258967641E+23</v>
      </c>
      <c r="E742" s="3">
        <f t="shared" si="147"/>
        <v>2.5091438344182162E+24</v>
      </c>
      <c r="G742" s="26">
        <v>13</v>
      </c>
      <c r="H742" s="9">
        <f t="shared" si="139"/>
        <v>800</v>
      </c>
      <c r="I742" s="9" t="str">
        <f t="shared" si="138"/>
        <v/>
      </c>
      <c r="J742" s="9">
        <f t="shared" si="140"/>
        <v>4.9517601571415211E+30</v>
      </c>
      <c r="K742" s="62">
        <f t="shared" si="145"/>
        <v>6.3570635417473671E+31</v>
      </c>
      <c r="M742" s="5">
        <v>10</v>
      </c>
      <c r="N742" s="5">
        <f t="shared" si="141"/>
        <v>1385</v>
      </c>
      <c r="O742" s="5" t="str">
        <f t="shared" si="142"/>
        <v>prize</v>
      </c>
      <c r="P742" s="5">
        <f t="shared" si="143"/>
        <v>6.8056473384187693E+41</v>
      </c>
      <c r="Q742" s="60">
        <f t="shared" si="144"/>
        <v>4.0970145410118632E+42</v>
      </c>
    </row>
    <row r="743" spans="1:17" x14ac:dyDescent="0.25">
      <c r="A743" s="28">
        <v>21</v>
      </c>
      <c r="B743" s="3">
        <f t="shared" si="136"/>
        <v>310</v>
      </c>
      <c r="C743" s="3" t="str">
        <f t="shared" si="137"/>
        <v>wager</v>
      </c>
      <c r="D743" s="3">
        <f t="shared" si="146"/>
        <v>2.9514790517935283E+23</v>
      </c>
      <c r="E743" s="3">
        <f t="shared" si="147"/>
        <v>2.804291739597569E+24</v>
      </c>
      <c r="G743" s="26">
        <v>9</v>
      </c>
      <c r="H743" s="9">
        <f t="shared" si="139"/>
        <v>800</v>
      </c>
      <c r="I743" s="9" t="str">
        <f t="shared" si="138"/>
        <v>prize</v>
      </c>
      <c r="J743" s="9">
        <f t="shared" si="140"/>
        <v>4.9517601571415211E+30</v>
      </c>
      <c r="K743" s="62">
        <f t="shared" si="145"/>
        <v>6.8522395574615192E+31</v>
      </c>
      <c r="M743" s="5">
        <v>4</v>
      </c>
      <c r="N743" s="5">
        <f t="shared" si="141"/>
        <v>1385</v>
      </c>
      <c r="O743" s="5" t="str">
        <f t="shared" si="142"/>
        <v>prize</v>
      </c>
      <c r="P743" s="5">
        <f t="shared" si="143"/>
        <v>6.8056473384187693E+41</v>
      </c>
      <c r="Q743" s="60">
        <f t="shared" si="144"/>
        <v>4.7775792748537401E+42</v>
      </c>
    </row>
    <row r="744" spans="1:17" x14ac:dyDescent="0.25">
      <c r="A744" s="28">
        <v>25</v>
      </c>
      <c r="B744" s="3">
        <f t="shared" si="136"/>
        <v>310</v>
      </c>
      <c r="C744" s="3" t="str">
        <f t="shared" si="137"/>
        <v/>
      </c>
      <c r="D744" s="3">
        <f t="shared" si="146"/>
        <v>2.9514790517935283E+23</v>
      </c>
      <c r="E744" s="3">
        <f t="shared" si="147"/>
        <v>3.0994396447769218E+24</v>
      </c>
      <c r="G744" s="26">
        <v>7</v>
      </c>
      <c r="H744" s="9">
        <f t="shared" si="139"/>
        <v>805</v>
      </c>
      <c r="I744" s="9" t="str">
        <f t="shared" si="138"/>
        <v/>
      </c>
      <c r="J744" s="9">
        <f t="shared" si="140"/>
        <v>4.9517601571415211E+30</v>
      </c>
      <c r="K744" s="62">
        <f t="shared" si="145"/>
        <v>7.3474155731756713E+31</v>
      </c>
      <c r="M744" s="5">
        <v>8</v>
      </c>
      <c r="N744" s="5">
        <f t="shared" si="141"/>
        <v>1385</v>
      </c>
      <c r="O744" s="5" t="str">
        <f t="shared" si="142"/>
        <v/>
      </c>
      <c r="P744" s="5">
        <f t="shared" si="143"/>
        <v>6.8056473384187693E+41</v>
      </c>
      <c r="Q744" s="60">
        <f t="shared" si="144"/>
        <v>5.4581440086956171E+42</v>
      </c>
    </row>
    <row r="745" spans="1:17" x14ac:dyDescent="0.25">
      <c r="A745" s="28">
        <v>19</v>
      </c>
      <c r="B745" s="3">
        <f t="shared" si="136"/>
        <v>310</v>
      </c>
      <c r="C745" s="3" t="str">
        <f t="shared" si="137"/>
        <v/>
      </c>
      <c r="D745" s="3">
        <f t="shared" si="146"/>
        <v>2.9514790517935283E+23</v>
      </c>
      <c r="E745" s="3">
        <f t="shared" si="147"/>
        <v>3.3945875499562746E+24</v>
      </c>
      <c r="G745" s="26">
        <v>13</v>
      </c>
      <c r="H745" s="9">
        <f t="shared" si="139"/>
        <v>805</v>
      </c>
      <c r="I745" s="9" t="str">
        <f t="shared" si="138"/>
        <v/>
      </c>
      <c r="J745" s="9">
        <f t="shared" si="140"/>
        <v>4.9517601571415211E+30</v>
      </c>
      <c r="K745" s="62">
        <f t="shared" si="145"/>
        <v>7.8425915888898234E+31</v>
      </c>
      <c r="M745" s="5">
        <v>5</v>
      </c>
      <c r="N745" s="5">
        <f t="shared" si="141"/>
        <v>1385</v>
      </c>
      <c r="O745" s="5" t="str">
        <f t="shared" si="142"/>
        <v/>
      </c>
      <c r="P745" s="5">
        <f t="shared" si="143"/>
        <v>6.8056473384187693E+41</v>
      </c>
      <c r="Q745" s="60">
        <f t="shared" si="144"/>
        <v>6.138708742537494E+42</v>
      </c>
    </row>
    <row r="746" spans="1:17" x14ac:dyDescent="0.25">
      <c r="A746" s="28">
        <v>24</v>
      </c>
      <c r="B746" s="3">
        <f t="shared" si="136"/>
        <v>310</v>
      </c>
      <c r="C746" s="3" t="str">
        <f t="shared" si="137"/>
        <v/>
      </c>
      <c r="D746" s="3">
        <f t="shared" si="146"/>
        <v>2.9514790517935283E+23</v>
      </c>
      <c r="E746" s="3">
        <f t="shared" si="147"/>
        <v>3.6897354551356275E+24</v>
      </c>
      <c r="G746" s="26">
        <v>13</v>
      </c>
      <c r="H746" s="9">
        <f t="shared" si="139"/>
        <v>805</v>
      </c>
      <c r="I746" s="9" t="str">
        <f t="shared" si="138"/>
        <v/>
      </c>
      <c r="J746" s="9">
        <f t="shared" si="140"/>
        <v>4.9517601571415211E+30</v>
      </c>
      <c r="K746" s="62">
        <f t="shared" si="145"/>
        <v>8.3377676046039755E+31</v>
      </c>
      <c r="M746" s="5">
        <v>5</v>
      </c>
      <c r="N746" s="5">
        <f t="shared" si="141"/>
        <v>1385</v>
      </c>
      <c r="O746" s="5" t="str">
        <f t="shared" si="142"/>
        <v/>
      </c>
      <c r="P746" s="5">
        <f t="shared" si="143"/>
        <v>6.8056473384187693E+41</v>
      </c>
      <c r="Q746" s="60">
        <f t="shared" si="144"/>
        <v>6.8192734763793709E+42</v>
      </c>
    </row>
    <row r="747" spans="1:17" x14ac:dyDescent="0.25">
      <c r="A747" s="28">
        <v>24</v>
      </c>
      <c r="B747" s="3">
        <f t="shared" si="136"/>
        <v>310</v>
      </c>
      <c r="C747" s="3" t="str">
        <f t="shared" si="137"/>
        <v/>
      </c>
      <c r="D747" s="3">
        <f t="shared" si="146"/>
        <v>2.9514790517935283E+23</v>
      </c>
      <c r="E747" s="3">
        <f t="shared" si="147"/>
        <v>3.9848833603149803E+24</v>
      </c>
      <c r="G747" s="26">
        <v>14</v>
      </c>
      <c r="H747" s="9">
        <f t="shared" si="139"/>
        <v>805</v>
      </c>
      <c r="I747" s="9" t="str">
        <f t="shared" si="138"/>
        <v>wager</v>
      </c>
      <c r="J747" s="9">
        <f t="shared" si="140"/>
        <v>9.9035203142830422E+30</v>
      </c>
      <c r="K747" s="62">
        <f t="shared" si="145"/>
        <v>9.3281196360322798E+31</v>
      </c>
      <c r="M747" s="5">
        <v>6</v>
      </c>
      <c r="N747" s="5">
        <f t="shared" si="141"/>
        <v>1385</v>
      </c>
      <c r="O747" s="5" t="str">
        <f t="shared" si="142"/>
        <v/>
      </c>
      <c r="P747" s="5">
        <f t="shared" si="143"/>
        <v>6.8056473384187693E+41</v>
      </c>
      <c r="Q747" s="60">
        <f t="shared" si="144"/>
        <v>7.4998382102212478E+42</v>
      </c>
    </row>
    <row r="748" spans="1:17" x14ac:dyDescent="0.25">
      <c r="A748" s="28">
        <v>15</v>
      </c>
      <c r="B748" s="3">
        <f t="shared" si="136"/>
        <v>310</v>
      </c>
      <c r="C748" s="3" t="str">
        <f t="shared" si="137"/>
        <v>prize</v>
      </c>
      <c r="D748" s="3">
        <f t="shared" si="146"/>
        <v>2.9514790517935283E+23</v>
      </c>
      <c r="E748" s="3">
        <f t="shared" si="147"/>
        <v>4.2800312654943331E+24</v>
      </c>
      <c r="G748" s="26">
        <v>13</v>
      </c>
      <c r="H748" s="9">
        <f t="shared" si="139"/>
        <v>805</v>
      </c>
      <c r="I748" s="9" t="str">
        <f t="shared" si="138"/>
        <v/>
      </c>
      <c r="J748" s="9">
        <f t="shared" si="140"/>
        <v>9.9035203142830422E+30</v>
      </c>
      <c r="K748" s="62">
        <f t="shared" si="145"/>
        <v>1.0318471667460584E+32</v>
      </c>
      <c r="M748" s="5">
        <v>5</v>
      </c>
      <c r="N748" s="5">
        <f t="shared" si="141"/>
        <v>1385</v>
      </c>
      <c r="O748" s="5" t="str">
        <f t="shared" si="142"/>
        <v/>
      </c>
      <c r="P748" s="5">
        <f t="shared" si="143"/>
        <v>6.8056473384187693E+41</v>
      </c>
      <c r="Q748" s="60">
        <f t="shared" si="144"/>
        <v>8.1804029440631248E+42</v>
      </c>
    </row>
    <row r="749" spans="1:17" x14ac:dyDescent="0.25">
      <c r="A749" s="28">
        <v>25</v>
      </c>
      <c r="B749" s="3">
        <f t="shared" si="136"/>
        <v>310</v>
      </c>
      <c r="C749" s="3" t="str">
        <f t="shared" si="137"/>
        <v/>
      </c>
      <c r="D749" s="3">
        <f t="shared" si="146"/>
        <v>2.9514790517935283E+23</v>
      </c>
      <c r="E749" s="3">
        <f t="shared" si="147"/>
        <v>4.575179170673686E+24</v>
      </c>
      <c r="G749" s="26">
        <v>11</v>
      </c>
      <c r="H749" s="9">
        <f t="shared" si="139"/>
        <v>805</v>
      </c>
      <c r="I749" s="9" t="str">
        <f t="shared" si="138"/>
        <v/>
      </c>
      <c r="J749" s="9">
        <f t="shared" si="140"/>
        <v>9.9035203142830422E+30</v>
      </c>
      <c r="K749" s="62">
        <f t="shared" si="145"/>
        <v>1.1308823698888888E+32</v>
      </c>
      <c r="M749" s="5">
        <v>5</v>
      </c>
      <c r="N749" s="5">
        <f t="shared" si="141"/>
        <v>1385</v>
      </c>
      <c r="O749" s="5" t="str">
        <f t="shared" si="142"/>
        <v/>
      </c>
      <c r="P749" s="5">
        <f t="shared" si="143"/>
        <v>6.8056473384187693E+41</v>
      </c>
      <c r="Q749" s="60">
        <f t="shared" si="144"/>
        <v>8.8609676779050017E+42</v>
      </c>
    </row>
    <row r="750" spans="1:17" x14ac:dyDescent="0.25">
      <c r="A750" s="28">
        <v>24</v>
      </c>
      <c r="B750" s="3">
        <f t="shared" si="136"/>
        <v>310</v>
      </c>
      <c r="C750" s="3" t="str">
        <f t="shared" si="137"/>
        <v/>
      </c>
      <c r="D750" s="3">
        <f t="shared" si="146"/>
        <v>2.9514790517935283E+23</v>
      </c>
      <c r="E750" s="3">
        <f t="shared" si="147"/>
        <v>4.8703270758530388E+24</v>
      </c>
      <c r="G750" s="26">
        <v>15</v>
      </c>
      <c r="H750" s="9">
        <f t="shared" si="139"/>
        <v>805</v>
      </c>
      <c r="I750" s="9" t="str">
        <f t="shared" si="138"/>
        <v/>
      </c>
      <c r="J750" s="9">
        <f t="shared" si="140"/>
        <v>9.9035203142830422E+30</v>
      </c>
      <c r="K750" s="62">
        <f t="shared" si="145"/>
        <v>1.2299175730317192E+32</v>
      </c>
      <c r="M750" s="5">
        <v>10</v>
      </c>
      <c r="N750" s="5">
        <f t="shared" si="141"/>
        <v>1385</v>
      </c>
      <c r="O750" s="5" t="str">
        <f t="shared" si="142"/>
        <v>prize</v>
      </c>
      <c r="P750" s="5">
        <f t="shared" si="143"/>
        <v>6.8056473384187693E+41</v>
      </c>
      <c r="Q750" s="60">
        <f t="shared" si="144"/>
        <v>9.5415324117468786E+42</v>
      </c>
    </row>
    <row r="751" spans="1:17" x14ac:dyDescent="0.25">
      <c r="A751" s="28">
        <v>21</v>
      </c>
      <c r="B751" s="3">
        <f t="shared" si="136"/>
        <v>310</v>
      </c>
      <c r="C751" s="3" t="str">
        <f t="shared" si="137"/>
        <v>wager</v>
      </c>
      <c r="D751" s="3">
        <f t="shared" si="146"/>
        <v>5.9029581035870565E+23</v>
      </c>
      <c r="E751" s="3">
        <f t="shared" si="147"/>
        <v>5.4606228862117444E+24</v>
      </c>
      <c r="G751" s="26">
        <v>16</v>
      </c>
      <c r="H751" s="9">
        <f t="shared" si="139"/>
        <v>805</v>
      </c>
      <c r="I751" s="9" t="str">
        <f t="shared" si="138"/>
        <v/>
      </c>
      <c r="J751" s="9">
        <f t="shared" si="140"/>
        <v>9.9035203142830422E+30</v>
      </c>
      <c r="K751" s="62">
        <f t="shared" si="145"/>
        <v>1.3289527761745497E+32</v>
      </c>
      <c r="M751" s="5">
        <v>8</v>
      </c>
      <c r="N751" s="5">
        <f t="shared" si="141"/>
        <v>1385</v>
      </c>
      <c r="O751" s="5" t="str">
        <f t="shared" si="142"/>
        <v/>
      </c>
      <c r="P751" s="5">
        <f t="shared" si="143"/>
        <v>6.8056473384187693E+41</v>
      </c>
      <c r="Q751" s="60">
        <f t="shared" si="144"/>
        <v>1.0222097145588756E+43</v>
      </c>
    </row>
    <row r="752" spans="1:17" x14ac:dyDescent="0.25">
      <c r="A752" s="28">
        <v>18</v>
      </c>
      <c r="B752" s="3">
        <f t="shared" si="136"/>
        <v>310</v>
      </c>
      <c r="C752" s="3" t="str">
        <f t="shared" si="137"/>
        <v/>
      </c>
      <c r="D752" s="3">
        <f t="shared" si="146"/>
        <v>5.9029581035870565E+23</v>
      </c>
      <c r="E752" s="3">
        <f t="shared" si="147"/>
        <v>6.0509186965704501E+24</v>
      </c>
      <c r="G752" s="26">
        <v>16</v>
      </c>
      <c r="H752" s="9">
        <f t="shared" si="139"/>
        <v>805</v>
      </c>
      <c r="I752" s="9" t="str">
        <f t="shared" si="138"/>
        <v/>
      </c>
      <c r="J752" s="9">
        <f t="shared" si="140"/>
        <v>9.9035203142830422E+30</v>
      </c>
      <c r="K752" s="62">
        <f t="shared" si="145"/>
        <v>1.4279879793173801E+32</v>
      </c>
      <c r="M752" s="5">
        <v>7</v>
      </c>
      <c r="N752" s="5">
        <f t="shared" si="141"/>
        <v>1385</v>
      </c>
      <c r="O752" s="5" t="str">
        <f t="shared" si="142"/>
        <v>wager</v>
      </c>
      <c r="P752" s="5">
        <f t="shared" si="143"/>
        <v>1.3611294676837539E+42</v>
      </c>
      <c r="Q752" s="60">
        <f t="shared" si="144"/>
        <v>1.1583226613272508E+43</v>
      </c>
    </row>
    <row r="753" spans="1:17" x14ac:dyDescent="0.25">
      <c r="A753" s="28">
        <v>16</v>
      </c>
      <c r="B753" s="3">
        <f t="shared" si="136"/>
        <v>310</v>
      </c>
      <c r="C753" s="3" t="str">
        <f t="shared" si="137"/>
        <v/>
      </c>
      <c r="D753" s="3">
        <f t="shared" si="146"/>
        <v>5.9029581035870565E+23</v>
      </c>
      <c r="E753" s="3">
        <f t="shared" si="147"/>
        <v>6.6412145069291557E+24</v>
      </c>
      <c r="G753" s="26">
        <v>8</v>
      </c>
      <c r="H753" s="9">
        <f t="shared" si="139"/>
        <v>805</v>
      </c>
      <c r="I753" s="9" t="str">
        <f t="shared" si="138"/>
        <v>prize</v>
      </c>
      <c r="J753" s="9">
        <f t="shared" si="140"/>
        <v>9.9035203142830422E+30</v>
      </c>
      <c r="K753" s="62">
        <f t="shared" si="145"/>
        <v>1.5270231824602105E+32</v>
      </c>
      <c r="M753" s="5">
        <v>8</v>
      </c>
      <c r="N753" s="5">
        <f t="shared" si="141"/>
        <v>1385</v>
      </c>
      <c r="O753" s="5" t="str">
        <f t="shared" si="142"/>
        <v/>
      </c>
      <c r="P753" s="5">
        <f t="shared" si="143"/>
        <v>1.3611294676837539E+42</v>
      </c>
      <c r="Q753" s="60">
        <f t="shared" si="144"/>
        <v>1.2944356080956262E+43</v>
      </c>
    </row>
    <row r="754" spans="1:17" x14ac:dyDescent="0.25">
      <c r="A754" s="28">
        <v>19</v>
      </c>
      <c r="B754" s="3">
        <f t="shared" si="136"/>
        <v>310</v>
      </c>
      <c r="C754" s="3" t="str">
        <f t="shared" si="137"/>
        <v/>
      </c>
      <c r="D754" s="3">
        <f t="shared" si="146"/>
        <v>5.9029581035870565E+23</v>
      </c>
      <c r="E754" s="3">
        <f t="shared" si="147"/>
        <v>7.2315103172878614E+24</v>
      </c>
      <c r="G754" s="26">
        <v>11</v>
      </c>
      <c r="H754" s="9">
        <f t="shared" si="139"/>
        <v>805</v>
      </c>
      <c r="I754" s="9" t="str">
        <f t="shared" si="138"/>
        <v/>
      </c>
      <c r="J754" s="9">
        <f t="shared" si="140"/>
        <v>9.9035203142830422E+30</v>
      </c>
      <c r="K754" s="62">
        <f t="shared" si="145"/>
        <v>1.6260583856030409E+32</v>
      </c>
      <c r="M754" s="5">
        <v>9</v>
      </c>
      <c r="N754" s="5">
        <f t="shared" si="141"/>
        <v>1385</v>
      </c>
      <c r="O754" s="5" t="str">
        <f t="shared" si="142"/>
        <v/>
      </c>
      <c r="P754" s="5">
        <f t="shared" si="143"/>
        <v>1.3611294676837539E+42</v>
      </c>
      <c r="Q754" s="60">
        <f t="shared" si="144"/>
        <v>1.4305485548640016E+43</v>
      </c>
    </row>
    <row r="755" spans="1:17" x14ac:dyDescent="0.25">
      <c r="A755" s="28">
        <v>24</v>
      </c>
      <c r="B755" s="3">
        <f t="shared" si="136"/>
        <v>310</v>
      </c>
      <c r="C755" s="3" t="str">
        <f t="shared" si="137"/>
        <v/>
      </c>
      <c r="D755" s="3">
        <f t="shared" si="146"/>
        <v>5.9029581035870565E+23</v>
      </c>
      <c r="E755" s="3">
        <f t="shared" si="147"/>
        <v>7.821806127646567E+24</v>
      </c>
      <c r="G755" s="26">
        <v>11</v>
      </c>
      <c r="H755" s="9">
        <f t="shared" si="139"/>
        <v>805</v>
      </c>
      <c r="I755" s="9" t="str">
        <f t="shared" si="138"/>
        <v/>
      </c>
      <c r="J755" s="9">
        <f t="shared" si="140"/>
        <v>9.9035203142830422E+30</v>
      </c>
      <c r="K755" s="62">
        <f t="shared" si="145"/>
        <v>1.7250935887458714E+32</v>
      </c>
      <c r="M755" s="5">
        <v>5</v>
      </c>
      <c r="N755" s="5">
        <f t="shared" si="141"/>
        <v>1385</v>
      </c>
      <c r="O755" s="5" t="str">
        <f t="shared" si="142"/>
        <v/>
      </c>
      <c r="P755" s="5">
        <f t="shared" si="143"/>
        <v>1.3611294676837539E+42</v>
      </c>
      <c r="Q755" s="60">
        <f t="shared" si="144"/>
        <v>1.566661501632377E+43</v>
      </c>
    </row>
    <row r="756" spans="1:17" x14ac:dyDescent="0.25">
      <c r="A756" s="28">
        <v>26</v>
      </c>
      <c r="B756" s="3">
        <f t="shared" si="136"/>
        <v>310</v>
      </c>
      <c r="C756" s="3" t="str">
        <f t="shared" si="137"/>
        <v/>
      </c>
      <c r="D756" s="3">
        <f t="shared" si="146"/>
        <v>5.9029581035870565E+23</v>
      </c>
      <c r="E756" s="3">
        <f t="shared" si="147"/>
        <v>8.4121019380052727E+24</v>
      </c>
      <c r="G756" s="26">
        <v>15</v>
      </c>
      <c r="H756" s="9">
        <f t="shared" si="139"/>
        <v>805</v>
      </c>
      <c r="I756" s="9" t="str">
        <f t="shared" si="138"/>
        <v/>
      </c>
      <c r="J756" s="9">
        <f t="shared" si="140"/>
        <v>9.9035203142830422E+30</v>
      </c>
      <c r="K756" s="62">
        <f t="shared" si="145"/>
        <v>1.8241287918887018E+32</v>
      </c>
      <c r="M756" s="5">
        <v>8</v>
      </c>
      <c r="N756" s="5">
        <f t="shared" si="141"/>
        <v>1385</v>
      </c>
      <c r="O756" s="5" t="str">
        <f t="shared" si="142"/>
        <v/>
      </c>
      <c r="P756" s="5">
        <f t="shared" si="143"/>
        <v>1.3611294676837539E+42</v>
      </c>
      <c r="Q756" s="60">
        <f t="shared" si="144"/>
        <v>1.7027744484007524E+43</v>
      </c>
    </row>
    <row r="757" spans="1:17" x14ac:dyDescent="0.25">
      <c r="A757" s="28">
        <v>18</v>
      </c>
      <c r="B757" s="3">
        <f t="shared" si="136"/>
        <v>310</v>
      </c>
      <c r="C757" s="3" t="str">
        <f t="shared" si="137"/>
        <v/>
      </c>
      <c r="D757" s="3">
        <f t="shared" si="146"/>
        <v>5.9029581035870565E+23</v>
      </c>
      <c r="E757" s="3">
        <f t="shared" si="147"/>
        <v>9.0023977483639783E+24</v>
      </c>
      <c r="G757" s="26">
        <v>10</v>
      </c>
      <c r="H757" s="9">
        <f t="shared" si="139"/>
        <v>805</v>
      </c>
      <c r="I757" s="9" t="str">
        <f t="shared" si="138"/>
        <v/>
      </c>
      <c r="J757" s="9">
        <f t="shared" si="140"/>
        <v>9.9035203142830422E+30</v>
      </c>
      <c r="K757" s="62">
        <f t="shared" si="145"/>
        <v>1.9231639950315322E+32</v>
      </c>
      <c r="M757" s="5">
        <v>4</v>
      </c>
      <c r="N757" s="5">
        <f t="shared" si="141"/>
        <v>1385</v>
      </c>
      <c r="O757" s="5" t="str">
        <f t="shared" si="142"/>
        <v>prize</v>
      </c>
      <c r="P757" s="5">
        <f t="shared" si="143"/>
        <v>1.3611294676837539E+42</v>
      </c>
      <c r="Q757" s="60">
        <f t="shared" si="144"/>
        <v>1.8388873951691277E+43</v>
      </c>
    </row>
    <row r="758" spans="1:17" x14ac:dyDescent="0.25">
      <c r="A758" s="28">
        <v>23</v>
      </c>
      <c r="B758" s="3">
        <f t="shared" si="136"/>
        <v>310</v>
      </c>
      <c r="C758" s="3" t="str">
        <f t="shared" si="137"/>
        <v/>
      </c>
      <c r="D758" s="3">
        <f t="shared" si="146"/>
        <v>5.9029581035870565E+23</v>
      </c>
      <c r="E758" s="3">
        <f t="shared" si="147"/>
        <v>9.592693558722684E+24</v>
      </c>
      <c r="G758" s="26">
        <v>17</v>
      </c>
      <c r="H758" s="9">
        <f t="shared" si="139"/>
        <v>805</v>
      </c>
      <c r="I758" s="9" t="str">
        <f t="shared" si="138"/>
        <v/>
      </c>
      <c r="J758" s="9">
        <f t="shared" si="140"/>
        <v>9.9035203142830422E+30</v>
      </c>
      <c r="K758" s="62">
        <f t="shared" si="145"/>
        <v>2.0221991981743626E+32</v>
      </c>
      <c r="M758" s="5">
        <v>7</v>
      </c>
      <c r="N758" s="5">
        <f t="shared" si="141"/>
        <v>1385</v>
      </c>
      <c r="O758" s="5" t="str">
        <f t="shared" si="142"/>
        <v>wager</v>
      </c>
      <c r="P758" s="5">
        <f t="shared" si="143"/>
        <v>2.7222589353675077E+42</v>
      </c>
      <c r="Q758" s="60">
        <f t="shared" si="144"/>
        <v>2.1111132887058785E+43</v>
      </c>
    </row>
    <row r="759" spans="1:17" x14ac:dyDescent="0.25">
      <c r="A759" s="28">
        <v>25</v>
      </c>
      <c r="B759" s="3">
        <f t="shared" si="136"/>
        <v>310</v>
      </c>
      <c r="C759" s="3" t="str">
        <f t="shared" si="137"/>
        <v/>
      </c>
      <c r="D759" s="3">
        <f t="shared" si="146"/>
        <v>5.9029581035870565E+23</v>
      </c>
      <c r="E759" s="3">
        <f t="shared" si="147"/>
        <v>1.0182989369081391E+25</v>
      </c>
      <c r="G759" s="26">
        <v>14</v>
      </c>
      <c r="H759" s="9">
        <f t="shared" si="139"/>
        <v>805</v>
      </c>
      <c r="I759" s="9" t="str">
        <f t="shared" si="138"/>
        <v>wager</v>
      </c>
      <c r="J759" s="9">
        <f t="shared" si="140"/>
        <v>1.9807040628566084E+31</v>
      </c>
      <c r="K759" s="62">
        <f t="shared" si="145"/>
        <v>2.2202696044600235E+32</v>
      </c>
      <c r="M759" s="5">
        <v>8</v>
      </c>
      <c r="N759" s="5">
        <f t="shared" si="141"/>
        <v>1385</v>
      </c>
      <c r="O759" s="5" t="str">
        <f t="shared" si="142"/>
        <v/>
      </c>
      <c r="P759" s="5">
        <f t="shared" si="143"/>
        <v>2.7222589353675077E+42</v>
      </c>
      <c r="Q759" s="60">
        <f t="shared" si="144"/>
        <v>2.3833391822426293E+43</v>
      </c>
    </row>
    <row r="760" spans="1:17" x14ac:dyDescent="0.25">
      <c r="A760" s="28">
        <v>17</v>
      </c>
      <c r="B760" s="3">
        <f t="shared" si="136"/>
        <v>310</v>
      </c>
      <c r="C760" s="3" t="str">
        <f t="shared" si="137"/>
        <v/>
      </c>
      <c r="D760" s="3">
        <f t="shared" si="146"/>
        <v>5.9029581035870565E+23</v>
      </c>
      <c r="E760" s="3">
        <f t="shared" si="147"/>
        <v>1.0773285179440096E+25</v>
      </c>
      <c r="G760" s="26">
        <v>16</v>
      </c>
      <c r="H760" s="9">
        <f t="shared" si="139"/>
        <v>805</v>
      </c>
      <c r="I760" s="9" t="str">
        <f t="shared" si="138"/>
        <v/>
      </c>
      <c r="J760" s="9">
        <f t="shared" si="140"/>
        <v>1.9807040628566084E+31</v>
      </c>
      <c r="K760" s="62">
        <f t="shared" si="145"/>
        <v>2.4183400107456843E+32</v>
      </c>
      <c r="M760" s="5">
        <v>7</v>
      </c>
      <c r="N760" s="5">
        <f t="shared" si="141"/>
        <v>1385</v>
      </c>
      <c r="O760" s="5" t="str">
        <f t="shared" si="142"/>
        <v>wager</v>
      </c>
      <c r="P760" s="5">
        <f t="shared" si="143"/>
        <v>5.4445178707350154E+42</v>
      </c>
      <c r="Q760" s="60">
        <f t="shared" si="144"/>
        <v>2.9277909693161308E+43</v>
      </c>
    </row>
    <row r="761" spans="1:17" x14ac:dyDescent="0.25">
      <c r="A761" s="28">
        <v>21</v>
      </c>
      <c r="B761" s="3">
        <f t="shared" si="136"/>
        <v>310</v>
      </c>
      <c r="C761" s="3" t="str">
        <f t="shared" si="137"/>
        <v>wager</v>
      </c>
      <c r="D761" s="3">
        <f t="shared" si="146"/>
        <v>1.1805916207174113E+24</v>
      </c>
      <c r="E761" s="3">
        <f t="shared" si="147"/>
        <v>1.1953876800157508E+25</v>
      </c>
      <c r="G761" s="26">
        <v>20</v>
      </c>
      <c r="H761" s="9">
        <f t="shared" si="139"/>
        <v>805</v>
      </c>
      <c r="I761" s="9" t="str">
        <f t="shared" si="138"/>
        <v>prize</v>
      </c>
      <c r="J761" s="9">
        <f t="shared" si="140"/>
        <v>1.9807040628566084E+31</v>
      </c>
      <c r="K761" s="62">
        <f t="shared" si="145"/>
        <v>2.6164104170313452E+32</v>
      </c>
      <c r="M761" s="5">
        <v>9</v>
      </c>
      <c r="N761" s="5">
        <f t="shared" si="141"/>
        <v>1385</v>
      </c>
      <c r="O761" s="5" t="str">
        <f t="shared" si="142"/>
        <v/>
      </c>
      <c r="P761" s="5">
        <f t="shared" si="143"/>
        <v>5.4445178707350154E+42</v>
      </c>
      <c r="Q761" s="60">
        <f t="shared" si="144"/>
        <v>3.4722427563896324E+43</v>
      </c>
    </row>
    <row r="762" spans="1:17" x14ac:dyDescent="0.25">
      <c r="A762" s="28">
        <v>18</v>
      </c>
      <c r="B762" s="3">
        <f t="shared" si="136"/>
        <v>310</v>
      </c>
      <c r="C762" s="3" t="str">
        <f t="shared" si="137"/>
        <v/>
      </c>
      <c r="D762" s="3">
        <f t="shared" si="146"/>
        <v>1.1805916207174113E+24</v>
      </c>
      <c r="E762" s="3">
        <f t="shared" si="147"/>
        <v>1.3134468420874919E+25</v>
      </c>
      <c r="G762" s="26">
        <v>10</v>
      </c>
      <c r="H762" s="9">
        <f t="shared" si="139"/>
        <v>805</v>
      </c>
      <c r="I762" s="9" t="str">
        <f t="shared" si="138"/>
        <v/>
      </c>
      <c r="J762" s="9">
        <f t="shared" si="140"/>
        <v>1.9807040628566084E+31</v>
      </c>
      <c r="K762" s="62">
        <f t="shared" si="145"/>
        <v>2.814480823317006E+32</v>
      </c>
      <c r="M762" s="5">
        <v>3</v>
      </c>
      <c r="N762" s="5">
        <f t="shared" si="141"/>
        <v>1390</v>
      </c>
      <c r="O762" s="5" t="str">
        <f t="shared" si="142"/>
        <v/>
      </c>
      <c r="P762" s="5">
        <f t="shared" si="143"/>
        <v>5.4445178707350154E+42</v>
      </c>
      <c r="Q762" s="60">
        <f t="shared" si="144"/>
        <v>4.0166945434631339E+43</v>
      </c>
    </row>
    <row r="763" spans="1:17" x14ac:dyDescent="0.25">
      <c r="A763" s="28">
        <v>28</v>
      </c>
      <c r="B763" s="3">
        <f t="shared" si="136"/>
        <v>310</v>
      </c>
      <c r="C763" s="3" t="str">
        <f t="shared" si="137"/>
        <v>prize</v>
      </c>
      <c r="D763" s="3">
        <f t="shared" si="146"/>
        <v>1.1805916207174113E+24</v>
      </c>
      <c r="E763" s="3">
        <f t="shared" si="147"/>
        <v>1.431506004159233E+25</v>
      </c>
      <c r="G763" s="26">
        <v>13</v>
      </c>
      <c r="H763" s="9">
        <f t="shared" si="139"/>
        <v>805</v>
      </c>
      <c r="I763" s="9" t="str">
        <f t="shared" si="138"/>
        <v/>
      </c>
      <c r="J763" s="9">
        <f t="shared" si="140"/>
        <v>1.9807040628566084E+31</v>
      </c>
      <c r="K763" s="62">
        <f t="shared" si="145"/>
        <v>3.0125512296026668E+32</v>
      </c>
      <c r="M763" s="5">
        <v>4</v>
      </c>
      <c r="N763" s="5">
        <f t="shared" si="141"/>
        <v>1390</v>
      </c>
      <c r="O763" s="5" t="str">
        <f t="shared" si="142"/>
        <v>prize</v>
      </c>
      <c r="P763" s="5">
        <f t="shared" si="143"/>
        <v>5.4445178707350154E+42</v>
      </c>
      <c r="Q763" s="60">
        <f t="shared" si="144"/>
        <v>4.5611463305366355E+43</v>
      </c>
    </row>
    <row r="764" spans="1:17" x14ac:dyDescent="0.25">
      <c r="A764" s="28">
        <v>25</v>
      </c>
      <c r="B764" s="3">
        <f t="shared" si="136"/>
        <v>310</v>
      </c>
      <c r="C764" s="3" t="str">
        <f t="shared" si="137"/>
        <v/>
      </c>
      <c r="D764" s="3">
        <f t="shared" si="146"/>
        <v>1.1805916207174113E+24</v>
      </c>
      <c r="E764" s="3">
        <f t="shared" si="147"/>
        <v>1.5495651662309742E+25</v>
      </c>
      <c r="G764" s="26">
        <v>19</v>
      </c>
      <c r="H764" s="9">
        <f t="shared" si="139"/>
        <v>805</v>
      </c>
      <c r="I764" s="9" t="str">
        <f t="shared" si="138"/>
        <v>prize</v>
      </c>
      <c r="J764" s="9">
        <f t="shared" si="140"/>
        <v>1.9807040628566084E+31</v>
      </c>
      <c r="K764" s="62">
        <f t="shared" si="145"/>
        <v>3.2106216358883277E+32</v>
      </c>
      <c r="M764" s="5">
        <v>6</v>
      </c>
      <c r="N764" s="5">
        <f t="shared" si="141"/>
        <v>1390</v>
      </c>
      <c r="O764" s="5" t="str">
        <f t="shared" si="142"/>
        <v/>
      </c>
      <c r="P764" s="5">
        <f t="shared" si="143"/>
        <v>5.4445178707350154E+42</v>
      </c>
      <c r="Q764" s="60">
        <f t="shared" si="144"/>
        <v>5.105598117610137E+43</v>
      </c>
    </row>
    <row r="765" spans="1:17" x14ac:dyDescent="0.25">
      <c r="A765" s="28">
        <v>22</v>
      </c>
      <c r="B765" s="3">
        <f t="shared" si="136"/>
        <v>310</v>
      </c>
      <c r="C765" s="3" t="str">
        <f t="shared" si="137"/>
        <v/>
      </c>
      <c r="D765" s="3">
        <f t="shared" si="146"/>
        <v>1.1805916207174113E+24</v>
      </c>
      <c r="E765" s="3">
        <f t="shared" si="147"/>
        <v>1.6676243283027153E+25</v>
      </c>
      <c r="G765" s="26">
        <v>12</v>
      </c>
      <c r="H765" s="9">
        <f t="shared" si="139"/>
        <v>805</v>
      </c>
      <c r="I765" s="9" t="str">
        <f t="shared" si="138"/>
        <v/>
      </c>
      <c r="J765" s="9">
        <f t="shared" si="140"/>
        <v>1.9807040628566084E+31</v>
      </c>
      <c r="K765" s="62">
        <f t="shared" si="145"/>
        <v>3.4086920421739885E+32</v>
      </c>
      <c r="M765" s="5">
        <v>12</v>
      </c>
      <c r="N765" s="5">
        <f t="shared" si="141"/>
        <v>1415</v>
      </c>
      <c r="O765" s="5" t="str">
        <f t="shared" si="142"/>
        <v/>
      </c>
      <c r="P765" s="5">
        <f t="shared" si="143"/>
        <v>5.4445178707350154E+42</v>
      </c>
      <c r="Q765" s="60">
        <f t="shared" si="144"/>
        <v>5.6500499046836385E+43</v>
      </c>
    </row>
    <row r="766" spans="1:17" x14ac:dyDescent="0.25">
      <c r="A766" s="28">
        <v>19</v>
      </c>
      <c r="B766" s="3">
        <f t="shared" si="136"/>
        <v>310</v>
      </c>
      <c r="C766" s="3" t="str">
        <f t="shared" si="137"/>
        <v/>
      </c>
      <c r="D766" s="3">
        <f t="shared" si="146"/>
        <v>1.1805916207174113E+24</v>
      </c>
      <c r="E766" s="3">
        <f t="shared" si="147"/>
        <v>1.7856834903744564E+25</v>
      </c>
      <c r="G766" s="26">
        <v>14</v>
      </c>
      <c r="H766" s="9">
        <f t="shared" si="139"/>
        <v>805</v>
      </c>
      <c r="I766" s="9" t="str">
        <f t="shared" si="138"/>
        <v>wager</v>
      </c>
      <c r="J766" s="9">
        <f t="shared" si="140"/>
        <v>3.9614081257132169E+31</v>
      </c>
      <c r="K766" s="62">
        <f t="shared" si="145"/>
        <v>3.8048328547453102E+32</v>
      </c>
      <c r="M766" s="5">
        <v>9</v>
      </c>
      <c r="N766" s="5">
        <f t="shared" si="141"/>
        <v>1415</v>
      </c>
      <c r="O766" s="5" t="str">
        <f t="shared" si="142"/>
        <v/>
      </c>
      <c r="P766" s="5">
        <f t="shared" si="143"/>
        <v>5.4445178707350154E+42</v>
      </c>
      <c r="Q766" s="60">
        <f t="shared" si="144"/>
        <v>6.1945016917571401E+43</v>
      </c>
    </row>
    <row r="767" spans="1:17" x14ac:dyDescent="0.25">
      <c r="A767" s="28">
        <v>24</v>
      </c>
      <c r="B767" s="3">
        <f t="shared" si="136"/>
        <v>310</v>
      </c>
      <c r="C767" s="3" t="str">
        <f t="shared" si="137"/>
        <v/>
      </c>
      <c r="D767" s="3">
        <f t="shared" si="146"/>
        <v>1.1805916207174113E+24</v>
      </c>
      <c r="E767" s="3">
        <f t="shared" si="147"/>
        <v>1.9037426524461975E+25</v>
      </c>
      <c r="G767" s="26">
        <v>11</v>
      </c>
      <c r="H767" s="9">
        <f t="shared" si="139"/>
        <v>805</v>
      </c>
      <c r="I767" s="9" t="str">
        <f t="shared" si="138"/>
        <v/>
      </c>
      <c r="J767" s="9">
        <f t="shared" si="140"/>
        <v>3.9614081257132169E+31</v>
      </c>
      <c r="K767" s="62">
        <f t="shared" si="145"/>
        <v>4.2009736673166319E+32</v>
      </c>
      <c r="M767" s="5">
        <v>9</v>
      </c>
      <c r="N767" s="5">
        <f t="shared" si="141"/>
        <v>1415</v>
      </c>
      <c r="O767" s="5" t="str">
        <f t="shared" si="142"/>
        <v/>
      </c>
      <c r="P767" s="5">
        <f t="shared" si="143"/>
        <v>5.4445178707350154E+42</v>
      </c>
      <c r="Q767" s="60">
        <f t="shared" si="144"/>
        <v>6.7389534788306416E+43</v>
      </c>
    </row>
    <row r="768" spans="1:17" x14ac:dyDescent="0.25">
      <c r="A768" s="28">
        <v>20</v>
      </c>
      <c r="B768" s="3">
        <f t="shared" si="136"/>
        <v>310</v>
      </c>
      <c r="C768" s="3" t="str">
        <f t="shared" si="137"/>
        <v/>
      </c>
      <c r="D768" s="3">
        <f t="shared" si="146"/>
        <v>1.1805916207174113E+24</v>
      </c>
      <c r="E768" s="3">
        <f t="shared" si="147"/>
        <v>2.0218018145179387E+25</v>
      </c>
      <c r="G768" s="26">
        <v>10</v>
      </c>
      <c r="H768" s="9">
        <f t="shared" si="139"/>
        <v>805</v>
      </c>
      <c r="I768" s="9" t="str">
        <f t="shared" si="138"/>
        <v/>
      </c>
      <c r="J768" s="9">
        <f t="shared" si="140"/>
        <v>3.9614081257132169E+31</v>
      </c>
      <c r="K768" s="62">
        <f t="shared" si="145"/>
        <v>4.5971144798879536E+32</v>
      </c>
      <c r="M768" s="5">
        <v>5</v>
      </c>
      <c r="N768" s="5">
        <f t="shared" si="141"/>
        <v>1415</v>
      </c>
      <c r="O768" s="5" t="str">
        <f t="shared" si="142"/>
        <v/>
      </c>
      <c r="P768" s="5">
        <f t="shared" si="143"/>
        <v>5.4445178707350154E+42</v>
      </c>
      <c r="Q768" s="60">
        <f t="shared" si="144"/>
        <v>7.2834052659041432E+43</v>
      </c>
    </row>
    <row r="769" spans="1:17" x14ac:dyDescent="0.25">
      <c r="A769" s="28">
        <v>25</v>
      </c>
      <c r="B769" s="3">
        <f t="shared" si="136"/>
        <v>310</v>
      </c>
      <c r="C769" s="3" t="str">
        <f t="shared" si="137"/>
        <v/>
      </c>
      <c r="D769" s="3">
        <f t="shared" si="146"/>
        <v>1.1805916207174113E+24</v>
      </c>
      <c r="E769" s="3">
        <f t="shared" si="147"/>
        <v>2.1398609765896798E+25</v>
      </c>
      <c r="G769" s="26">
        <v>9</v>
      </c>
      <c r="H769" s="9">
        <f t="shared" si="139"/>
        <v>805</v>
      </c>
      <c r="I769" s="9" t="str">
        <f t="shared" si="138"/>
        <v>prize</v>
      </c>
      <c r="J769" s="9">
        <f t="shared" si="140"/>
        <v>3.9614081257132169E+31</v>
      </c>
      <c r="K769" s="62">
        <f t="shared" si="145"/>
        <v>4.9932552924592753E+32</v>
      </c>
      <c r="M769" s="5">
        <v>5</v>
      </c>
      <c r="N769" s="5">
        <f t="shared" si="141"/>
        <v>1415</v>
      </c>
      <c r="O769" s="5" t="str">
        <f t="shared" si="142"/>
        <v/>
      </c>
      <c r="P769" s="5">
        <f t="shared" si="143"/>
        <v>5.4445178707350154E+42</v>
      </c>
      <c r="Q769" s="60">
        <f t="shared" si="144"/>
        <v>7.8278570529776447E+43</v>
      </c>
    </row>
    <row r="770" spans="1:17" x14ac:dyDescent="0.25">
      <c r="A770" s="28">
        <v>16</v>
      </c>
      <c r="B770" s="3">
        <f t="shared" si="136"/>
        <v>310</v>
      </c>
      <c r="C770" s="3" t="str">
        <f t="shared" si="137"/>
        <v/>
      </c>
      <c r="D770" s="3">
        <f t="shared" si="146"/>
        <v>1.1805916207174113E+24</v>
      </c>
      <c r="E770" s="3">
        <f t="shared" si="147"/>
        <v>2.2579201386614209E+25</v>
      </c>
      <c r="G770" s="26">
        <v>14</v>
      </c>
      <c r="H770" s="9">
        <f t="shared" si="139"/>
        <v>805</v>
      </c>
      <c r="I770" s="9" t="str">
        <f t="shared" si="138"/>
        <v>wager</v>
      </c>
      <c r="J770" s="9">
        <f t="shared" si="140"/>
        <v>7.9228162514264338E+31</v>
      </c>
      <c r="K770" s="62">
        <f t="shared" si="145"/>
        <v>5.7855369176019187E+32</v>
      </c>
      <c r="M770" s="5">
        <v>6</v>
      </c>
      <c r="N770" s="5">
        <f t="shared" si="141"/>
        <v>1415</v>
      </c>
      <c r="O770" s="5" t="str">
        <f t="shared" si="142"/>
        <v/>
      </c>
      <c r="P770" s="5">
        <f t="shared" si="143"/>
        <v>5.4445178707350154E+42</v>
      </c>
      <c r="Q770" s="60">
        <f t="shared" si="144"/>
        <v>8.3723088400511462E+43</v>
      </c>
    </row>
    <row r="771" spans="1:17" x14ac:dyDescent="0.25">
      <c r="A771" s="28">
        <v>20</v>
      </c>
      <c r="B771" s="3">
        <f t="shared" ref="B771:B834" si="148">IF(OR(A771=11,A771=12,A771=30,A771=31),B770+5,IF(OR(A771=10,A771=32),B770+10,IF(OR(A771=9,A771=33),B770+15,IF(OR(A771=8,A771=34),B770+25,IF(OR(A771=7,A771=35),B770+50,IF(OR(A771=6,A771=36),B770+100,B770))))))</f>
        <v>310</v>
      </c>
      <c r="C771" s="3" t="str">
        <f t="shared" ref="C771:C834" si="149">IF(A771=21,"wager", IF(OR(A771=13,A771=14,A771=15,A771=27,A771=28,A771=29), "prize", ""))</f>
        <v/>
      </c>
      <c r="D771" s="3">
        <f t="shared" si="146"/>
        <v>1.1805916207174113E+24</v>
      </c>
      <c r="E771" s="3">
        <f t="shared" si="147"/>
        <v>2.3759793007331621E+25</v>
      </c>
      <c r="G771" s="26">
        <v>14</v>
      </c>
      <c r="H771" s="9">
        <f t="shared" si="139"/>
        <v>805</v>
      </c>
      <c r="I771" s="9" t="str">
        <f t="shared" ref="I771:I834" si="150">IF(G771=14,"wager", IF(OR(G771=8,G771=9,G771=19,G771=20), "prize", ""))</f>
        <v>wager</v>
      </c>
      <c r="J771" s="9">
        <f t="shared" si="140"/>
        <v>1.5845632502852868E+32</v>
      </c>
      <c r="K771" s="62">
        <f t="shared" si="145"/>
        <v>7.3701001678872054E+32</v>
      </c>
      <c r="M771" s="5">
        <v>2</v>
      </c>
      <c r="N771" s="5">
        <f t="shared" si="141"/>
        <v>1430</v>
      </c>
      <c r="O771" s="5" t="str">
        <f t="shared" si="142"/>
        <v/>
      </c>
      <c r="P771" s="5">
        <f t="shared" si="143"/>
        <v>5.4445178707350154E+42</v>
      </c>
      <c r="Q771" s="60">
        <f t="shared" si="144"/>
        <v>8.9167606271246478E+43</v>
      </c>
    </row>
    <row r="772" spans="1:17" x14ac:dyDescent="0.25">
      <c r="A772" s="28">
        <v>18</v>
      </c>
      <c r="B772" s="3">
        <f t="shared" si="148"/>
        <v>310</v>
      </c>
      <c r="C772" s="3" t="str">
        <f t="shared" si="149"/>
        <v/>
      </c>
      <c r="D772" s="3">
        <f t="shared" si="146"/>
        <v>1.1805916207174113E+24</v>
      </c>
      <c r="E772" s="3">
        <f t="shared" si="147"/>
        <v>2.4940384628049032E+25</v>
      </c>
      <c r="G772" s="26">
        <v>13</v>
      </c>
      <c r="H772" s="9">
        <f t="shared" ref="H772:H835" si="151">IF(OR(G772=6,G772=22),H771+15,IF(OR(G772=5,G772=23),H771+45,IF(OR(G772=4,G772=24),H771+100,IF(OR(G772=7,G772=21),H771+5,H771))))</f>
        <v>805</v>
      </c>
      <c r="I772" s="9" t="str">
        <f t="shared" si="150"/>
        <v/>
      </c>
      <c r="J772" s="9">
        <f t="shared" ref="J772:J835" si="152">IF(I772="wager",(J771*2),J771)</f>
        <v>1.5845632502852868E+32</v>
      </c>
      <c r="K772" s="62">
        <f t="shared" si="145"/>
        <v>8.9546634181724922E+32</v>
      </c>
      <c r="M772" s="5">
        <v>6</v>
      </c>
      <c r="N772" s="5">
        <f t="shared" ref="N772:N835" si="153">IF(M772=2,N771+15,IF(M772=12,N771+25,IF(M772=3,N771+5,IF(M772=11,N771+10,N771))))</f>
        <v>1430</v>
      </c>
      <c r="O772" s="5" t="str">
        <f t="shared" ref="O772:O835" si="154">IF(M772=7,"wager", IF(OR(M772=4,M772=10), "prize", ""))</f>
        <v/>
      </c>
      <c r="P772" s="5">
        <f t="shared" ref="P772:P835" si="155">IF(O772="wager",(P771*2),P771)</f>
        <v>5.4445178707350154E+42</v>
      </c>
      <c r="Q772" s="60">
        <f t="shared" ref="Q772:Q835" si="156">P772+Q771</f>
        <v>9.4612124141981493E+43</v>
      </c>
    </row>
    <row r="773" spans="1:17" x14ac:dyDescent="0.25">
      <c r="A773" s="28">
        <v>15</v>
      </c>
      <c r="B773" s="3">
        <f t="shared" si="148"/>
        <v>310</v>
      </c>
      <c r="C773" s="3" t="str">
        <f t="shared" si="149"/>
        <v>prize</v>
      </c>
      <c r="D773" s="3">
        <f t="shared" si="146"/>
        <v>1.1805916207174113E+24</v>
      </c>
      <c r="E773" s="3">
        <f t="shared" si="147"/>
        <v>2.6120976248766443E+25</v>
      </c>
      <c r="G773" s="26">
        <v>12</v>
      </c>
      <c r="H773" s="9">
        <f t="shared" si="151"/>
        <v>805</v>
      </c>
      <c r="I773" s="9" t="str">
        <f t="shared" si="150"/>
        <v/>
      </c>
      <c r="J773" s="9">
        <f t="shared" si="152"/>
        <v>1.5845632502852868E+32</v>
      </c>
      <c r="K773" s="62">
        <f t="shared" si="145"/>
        <v>1.0539226668457779E+33</v>
      </c>
      <c r="M773" s="5">
        <v>4</v>
      </c>
      <c r="N773" s="5">
        <f t="shared" si="153"/>
        <v>1430</v>
      </c>
      <c r="O773" s="5" t="str">
        <f t="shared" si="154"/>
        <v>prize</v>
      </c>
      <c r="P773" s="5">
        <f t="shared" si="155"/>
        <v>5.4445178707350154E+42</v>
      </c>
      <c r="Q773" s="60">
        <f t="shared" si="156"/>
        <v>1.0005664201271651E+44</v>
      </c>
    </row>
    <row r="774" spans="1:17" x14ac:dyDescent="0.25">
      <c r="A774" s="28">
        <v>11</v>
      </c>
      <c r="B774" s="3">
        <f t="shared" si="148"/>
        <v>315</v>
      </c>
      <c r="C774" s="3" t="str">
        <f t="shared" si="149"/>
        <v/>
      </c>
      <c r="D774" s="3">
        <f t="shared" si="146"/>
        <v>1.1805916207174113E+24</v>
      </c>
      <c r="E774" s="3">
        <f t="shared" si="147"/>
        <v>2.7301567869483855E+25</v>
      </c>
      <c r="G774" s="26">
        <v>11</v>
      </c>
      <c r="H774" s="9">
        <f t="shared" si="151"/>
        <v>805</v>
      </c>
      <c r="I774" s="9" t="str">
        <f t="shared" si="150"/>
        <v/>
      </c>
      <c r="J774" s="9">
        <f t="shared" si="152"/>
        <v>1.5845632502852868E+32</v>
      </c>
      <c r="K774" s="62">
        <f t="shared" si="145"/>
        <v>1.2123789918743066E+33</v>
      </c>
      <c r="M774" s="5">
        <v>7</v>
      </c>
      <c r="N774" s="5">
        <f t="shared" si="153"/>
        <v>1430</v>
      </c>
      <c r="O774" s="5" t="str">
        <f t="shared" si="154"/>
        <v>wager</v>
      </c>
      <c r="P774" s="5">
        <f t="shared" si="155"/>
        <v>1.0889035741470031E+43</v>
      </c>
      <c r="Q774" s="60">
        <f t="shared" si="156"/>
        <v>1.1094567775418654E+44</v>
      </c>
    </row>
    <row r="775" spans="1:17" x14ac:dyDescent="0.25">
      <c r="A775" s="28">
        <v>21</v>
      </c>
      <c r="B775" s="3">
        <f t="shared" si="148"/>
        <v>315</v>
      </c>
      <c r="C775" s="3" t="str">
        <f t="shared" si="149"/>
        <v>wager</v>
      </c>
      <c r="D775" s="3">
        <f t="shared" si="146"/>
        <v>2.3611832414348226E+24</v>
      </c>
      <c r="E775" s="3">
        <f t="shared" si="147"/>
        <v>2.9662751110918677E+25</v>
      </c>
      <c r="G775" s="26">
        <v>13</v>
      </c>
      <c r="H775" s="9">
        <f t="shared" si="151"/>
        <v>805</v>
      </c>
      <c r="I775" s="9" t="str">
        <f t="shared" si="150"/>
        <v/>
      </c>
      <c r="J775" s="9">
        <f t="shared" si="152"/>
        <v>1.5845632502852868E+32</v>
      </c>
      <c r="K775" s="62">
        <f t="shared" si="145"/>
        <v>1.3708353169028351E+33</v>
      </c>
      <c r="M775" s="5">
        <v>6</v>
      </c>
      <c r="N775" s="5">
        <f t="shared" si="153"/>
        <v>1430</v>
      </c>
      <c r="O775" s="5" t="str">
        <f t="shared" si="154"/>
        <v/>
      </c>
      <c r="P775" s="5">
        <f t="shared" si="155"/>
        <v>1.0889035741470031E+43</v>
      </c>
      <c r="Q775" s="60">
        <f t="shared" si="156"/>
        <v>1.2183471349565657E+44</v>
      </c>
    </row>
    <row r="776" spans="1:17" x14ac:dyDescent="0.25">
      <c r="A776" s="28">
        <v>18</v>
      </c>
      <c r="B776" s="3">
        <f t="shared" si="148"/>
        <v>315</v>
      </c>
      <c r="C776" s="3" t="str">
        <f t="shared" si="149"/>
        <v/>
      </c>
      <c r="D776" s="3">
        <f t="shared" si="146"/>
        <v>2.3611832414348226E+24</v>
      </c>
      <c r="E776" s="3">
        <f t="shared" si="147"/>
        <v>3.20239343523535E+25</v>
      </c>
      <c r="G776" s="26">
        <v>12</v>
      </c>
      <c r="H776" s="9">
        <f t="shared" si="151"/>
        <v>805</v>
      </c>
      <c r="I776" s="9" t="str">
        <f t="shared" si="150"/>
        <v/>
      </c>
      <c r="J776" s="9">
        <f t="shared" si="152"/>
        <v>1.5845632502852868E+32</v>
      </c>
      <c r="K776" s="62">
        <f t="shared" si="145"/>
        <v>1.5292916419313638E+33</v>
      </c>
      <c r="M776" s="5">
        <v>5</v>
      </c>
      <c r="N776" s="5">
        <f t="shared" si="153"/>
        <v>1430</v>
      </c>
      <c r="O776" s="5" t="str">
        <f t="shared" si="154"/>
        <v/>
      </c>
      <c r="P776" s="5">
        <f t="shared" si="155"/>
        <v>1.0889035741470031E+43</v>
      </c>
      <c r="Q776" s="60">
        <f t="shared" si="156"/>
        <v>1.327237492371266E+44</v>
      </c>
    </row>
    <row r="777" spans="1:17" x14ac:dyDescent="0.25">
      <c r="A777" s="28">
        <v>16</v>
      </c>
      <c r="B777" s="3">
        <f t="shared" si="148"/>
        <v>315</v>
      </c>
      <c r="C777" s="3" t="str">
        <f t="shared" si="149"/>
        <v/>
      </c>
      <c r="D777" s="3">
        <f t="shared" si="146"/>
        <v>2.3611832414348226E+24</v>
      </c>
      <c r="E777" s="3">
        <f t="shared" si="147"/>
        <v>3.4385117593788322E+25</v>
      </c>
      <c r="G777" s="26">
        <v>17</v>
      </c>
      <c r="H777" s="9">
        <f t="shared" si="151"/>
        <v>805</v>
      </c>
      <c r="I777" s="9" t="str">
        <f t="shared" si="150"/>
        <v/>
      </c>
      <c r="J777" s="9">
        <f t="shared" si="152"/>
        <v>1.5845632502852868E+32</v>
      </c>
      <c r="K777" s="62">
        <f t="shared" si="145"/>
        <v>1.6877479669598924E+33</v>
      </c>
      <c r="M777" s="5">
        <v>6</v>
      </c>
      <c r="N777" s="5">
        <f t="shared" si="153"/>
        <v>1430</v>
      </c>
      <c r="O777" s="5" t="str">
        <f t="shared" si="154"/>
        <v/>
      </c>
      <c r="P777" s="5">
        <f t="shared" si="155"/>
        <v>1.0889035741470031E+43</v>
      </c>
      <c r="Q777" s="60">
        <f t="shared" si="156"/>
        <v>1.4361278497859663E+44</v>
      </c>
    </row>
    <row r="778" spans="1:17" x14ac:dyDescent="0.25">
      <c r="A778" s="28">
        <v>14</v>
      </c>
      <c r="B778" s="3">
        <f t="shared" si="148"/>
        <v>315</v>
      </c>
      <c r="C778" s="3" t="str">
        <f t="shared" si="149"/>
        <v>prize</v>
      </c>
      <c r="D778" s="3">
        <f t="shared" si="146"/>
        <v>2.3611832414348226E+24</v>
      </c>
      <c r="E778" s="3">
        <f t="shared" si="147"/>
        <v>3.6746300835223145E+25</v>
      </c>
      <c r="G778" s="26">
        <v>14</v>
      </c>
      <c r="H778" s="9">
        <f t="shared" si="151"/>
        <v>805</v>
      </c>
      <c r="I778" s="9" t="str">
        <f t="shared" si="150"/>
        <v>wager</v>
      </c>
      <c r="J778" s="9">
        <f t="shared" si="152"/>
        <v>3.1691265005705735E+32</v>
      </c>
      <c r="K778" s="62">
        <f t="shared" si="145"/>
        <v>2.0046606170169498E+33</v>
      </c>
      <c r="M778" s="5">
        <v>7</v>
      </c>
      <c r="N778" s="5">
        <f t="shared" si="153"/>
        <v>1430</v>
      </c>
      <c r="O778" s="5" t="str">
        <f t="shared" si="154"/>
        <v>wager</v>
      </c>
      <c r="P778" s="5">
        <f t="shared" si="155"/>
        <v>2.1778071482940062E+43</v>
      </c>
      <c r="Q778" s="60">
        <f t="shared" si="156"/>
        <v>1.6539085646153669E+44</v>
      </c>
    </row>
    <row r="779" spans="1:17" x14ac:dyDescent="0.25">
      <c r="A779" s="28">
        <v>24</v>
      </c>
      <c r="B779" s="3">
        <f t="shared" si="148"/>
        <v>315</v>
      </c>
      <c r="C779" s="3" t="str">
        <f t="shared" si="149"/>
        <v/>
      </c>
      <c r="D779" s="3">
        <f t="shared" si="146"/>
        <v>2.3611832414348226E+24</v>
      </c>
      <c r="E779" s="3">
        <f t="shared" si="147"/>
        <v>3.9107484076657968E+25</v>
      </c>
      <c r="G779" s="26">
        <v>11</v>
      </c>
      <c r="H779" s="9">
        <f t="shared" si="151"/>
        <v>805</v>
      </c>
      <c r="I779" s="9" t="str">
        <f t="shared" si="150"/>
        <v/>
      </c>
      <c r="J779" s="9">
        <f t="shared" si="152"/>
        <v>3.1691265005705735E+32</v>
      </c>
      <c r="K779" s="62">
        <f t="shared" si="145"/>
        <v>2.3215732670740071E+33</v>
      </c>
      <c r="M779" s="5">
        <v>7</v>
      </c>
      <c r="N779" s="5">
        <f t="shared" si="153"/>
        <v>1430</v>
      </c>
      <c r="O779" s="5" t="str">
        <f t="shared" si="154"/>
        <v>wager</v>
      </c>
      <c r="P779" s="5">
        <f t="shared" si="155"/>
        <v>4.3556142965880123E+43</v>
      </c>
      <c r="Q779" s="60">
        <f t="shared" si="156"/>
        <v>2.089469994274168E+44</v>
      </c>
    </row>
    <row r="780" spans="1:17" x14ac:dyDescent="0.25">
      <c r="A780" s="28">
        <v>18</v>
      </c>
      <c r="B780" s="3">
        <f t="shared" si="148"/>
        <v>315</v>
      </c>
      <c r="C780" s="3" t="str">
        <f t="shared" si="149"/>
        <v/>
      </c>
      <c r="D780" s="3">
        <f t="shared" si="146"/>
        <v>2.3611832414348226E+24</v>
      </c>
      <c r="E780" s="3">
        <f t="shared" si="147"/>
        <v>4.146866731809279E+25</v>
      </c>
      <c r="G780" s="26">
        <v>18</v>
      </c>
      <c r="H780" s="9">
        <f t="shared" si="151"/>
        <v>805</v>
      </c>
      <c r="I780" s="9" t="str">
        <f t="shared" si="150"/>
        <v/>
      </c>
      <c r="J780" s="9">
        <f t="shared" si="152"/>
        <v>3.1691265005705735E+32</v>
      </c>
      <c r="K780" s="62">
        <f t="shared" si="145"/>
        <v>2.6384859171310645E+33</v>
      </c>
      <c r="M780" s="5">
        <v>7</v>
      </c>
      <c r="N780" s="5">
        <f t="shared" si="153"/>
        <v>1430</v>
      </c>
      <c r="O780" s="5" t="str">
        <f t="shared" si="154"/>
        <v>wager</v>
      </c>
      <c r="P780" s="5">
        <f t="shared" si="155"/>
        <v>8.7112285931760247E+43</v>
      </c>
      <c r="Q780" s="60">
        <f t="shared" si="156"/>
        <v>2.9605928535917704E+44</v>
      </c>
    </row>
    <row r="781" spans="1:17" x14ac:dyDescent="0.25">
      <c r="A781" s="28">
        <v>23</v>
      </c>
      <c r="B781" s="3">
        <f t="shared" si="148"/>
        <v>315</v>
      </c>
      <c r="C781" s="3" t="str">
        <f t="shared" si="149"/>
        <v/>
      </c>
      <c r="D781" s="3">
        <f t="shared" si="146"/>
        <v>2.3611832414348226E+24</v>
      </c>
      <c r="E781" s="3">
        <f t="shared" si="147"/>
        <v>4.3829850559527613E+25</v>
      </c>
      <c r="G781" s="26">
        <v>14</v>
      </c>
      <c r="H781" s="9">
        <f t="shared" si="151"/>
        <v>805</v>
      </c>
      <c r="I781" s="9" t="str">
        <f t="shared" si="150"/>
        <v>wager</v>
      </c>
      <c r="J781" s="9">
        <f t="shared" si="152"/>
        <v>6.338253001141147E+32</v>
      </c>
      <c r="K781" s="62">
        <f t="shared" si="145"/>
        <v>3.2723112172451792E+33</v>
      </c>
      <c r="M781" s="5">
        <v>7</v>
      </c>
      <c r="N781" s="5">
        <f t="shared" si="153"/>
        <v>1430</v>
      </c>
      <c r="O781" s="5" t="str">
        <f t="shared" si="154"/>
        <v>wager</v>
      </c>
      <c r="P781" s="5">
        <f t="shared" si="155"/>
        <v>1.7422457186352049E+44</v>
      </c>
      <c r="Q781" s="60">
        <f t="shared" si="156"/>
        <v>4.7028385722269754E+44</v>
      </c>
    </row>
    <row r="782" spans="1:17" x14ac:dyDescent="0.25">
      <c r="A782" s="28">
        <v>16</v>
      </c>
      <c r="B782" s="3">
        <f t="shared" si="148"/>
        <v>315</v>
      </c>
      <c r="C782" s="3" t="str">
        <f t="shared" si="149"/>
        <v/>
      </c>
      <c r="D782" s="3">
        <f t="shared" si="146"/>
        <v>2.3611832414348226E+24</v>
      </c>
      <c r="E782" s="3">
        <f t="shared" si="147"/>
        <v>4.6191033800962435E+25</v>
      </c>
      <c r="G782" s="26">
        <v>11</v>
      </c>
      <c r="H782" s="9">
        <f t="shared" si="151"/>
        <v>805</v>
      </c>
      <c r="I782" s="9" t="str">
        <f t="shared" si="150"/>
        <v/>
      </c>
      <c r="J782" s="9">
        <f t="shared" si="152"/>
        <v>6.338253001141147E+32</v>
      </c>
      <c r="K782" s="62">
        <f t="shared" si="145"/>
        <v>3.9061365173592939E+33</v>
      </c>
      <c r="M782" s="5">
        <v>5</v>
      </c>
      <c r="N782" s="5">
        <f t="shared" si="153"/>
        <v>1430</v>
      </c>
      <c r="O782" s="5" t="str">
        <f t="shared" si="154"/>
        <v/>
      </c>
      <c r="P782" s="5">
        <f t="shared" si="155"/>
        <v>1.7422457186352049E+44</v>
      </c>
      <c r="Q782" s="60">
        <f t="shared" si="156"/>
        <v>6.4450842908621803E+44</v>
      </c>
    </row>
    <row r="783" spans="1:17" x14ac:dyDescent="0.25">
      <c r="A783" s="28">
        <v>18</v>
      </c>
      <c r="B783" s="3">
        <f t="shared" si="148"/>
        <v>315</v>
      </c>
      <c r="C783" s="3" t="str">
        <f t="shared" si="149"/>
        <v/>
      </c>
      <c r="D783" s="3">
        <f t="shared" si="146"/>
        <v>2.3611832414348226E+24</v>
      </c>
      <c r="E783" s="3">
        <f t="shared" si="147"/>
        <v>4.8552217042397258E+25</v>
      </c>
      <c r="G783" s="26">
        <v>11</v>
      </c>
      <c r="H783" s="9">
        <f t="shared" si="151"/>
        <v>805</v>
      </c>
      <c r="I783" s="9" t="str">
        <f t="shared" si="150"/>
        <v/>
      </c>
      <c r="J783" s="9">
        <f t="shared" si="152"/>
        <v>6.338253001141147E+32</v>
      </c>
      <c r="K783" s="62">
        <f t="shared" si="145"/>
        <v>4.5399618174734086E+33</v>
      </c>
      <c r="M783" s="5">
        <v>4</v>
      </c>
      <c r="N783" s="5">
        <f t="shared" si="153"/>
        <v>1430</v>
      </c>
      <c r="O783" s="5" t="str">
        <f t="shared" si="154"/>
        <v>prize</v>
      </c>
      <c r="P783" s="5">
        <f t="shared" si="155"/>
        <v>1.7422457186352049E+44</v>
      </c>
      <c r="Q783" s="60">
        <f t="shared" si="156"/>
        <v>8.1873300094973852E+44</v>
      </c>
    </row>
    <row r="784" spans="1:17" x14ac:dyDescent="0.25">
      <c r="A784" s="28">
        <v>18</v>
      </c>
      <c r="B784" s="3">
        <f t="shared" si="148"/>
        <v>315</v>
      </c>
      <c r="C784" s="3" t="str">
        <f t="shared" si="149"/>
        <v/>
      </c>
      <c r="D784" s="3">
        <f t="shared" si="146"/>
        <v>2.3611832414348226E+24</v>
      </c>
      <c r="E784" s="3">
        <f t="shared" si="147"/>
        <v>5.0913400283832081E+25</v>
      </c>
      <c r="G784" s="26">
        <v>14</v>
      </c>
      <c r="H784" s="9">
        <f t="shared" si="151"/>
        <v>805</v>
      </c>
      <c r="I784" s="9" t="str">
        <f t="shared" si="150"/>
        <v>wager</v>
      </c>
      <c r="J784" s="9">
        <f t="shared" si="152"/>
        <v>1.2676506002282294E+33</v>
      </c>
      <c r="K784" s="62">
        <f t="shared" si="145"/>
        <v>5.807612417701638E+33</v>
      </c>
      <c r="M784" s="5">
        <v>8</v>
      </c>
      <c r="N784" s="5">
        <f t="shared" si="153"/>
        <v>1430</v>
      </c>
      <c r="O784" s="5" t="str">
        <f t="shared" si="154"/>
        <v/>
      </c>
      <c r="P784" s="5">
        <f t="shared" si="155"/>
        <v>1.7422457186352049E+44</v>
      </c>
      <c r="Q784" s="60">
        <f t="shared" si="156"/>
        <v>9.9295757281325902E+44</v>
      </c>
    </row>
    <row r="785" spans="1:17" x14ac:dyDescent="0.25">
      <c r="A785" s="28">
        <v>16</v>
      </c>
      <c r="B785" s="3">
        <f t="shared" si="148"/>
        <v>315</v>
      </c>
      <c r="C785" s="3" t="str">
        <f t="shared" si="149"/>
        <v/>
      </c>
      <c r="D785" s="3">
        <f t="shared" si="146"/>
        <v>2.3611832414348226E+24</v>
      </c>
      <c r="E785" s="3">
        <f t="shared" si="147"/>
        <v>5.3274583525266903E+25</v>
      </c>
      <c r="G785" s="26">
        <v>13</v>
      </c>
      <c r="H785" s="9">
        <f t="shared" si="151"/>
        <v>805</v>
      </c>
      <c r="I785" s="9" t="str">
        <f t="shared" si="150"/>
        <v/>
      </c>
      <c r="J785" s="9">
        <f t="shared" si="152"/>
        <v>1.2676506002282294E+33</v>
      </c>
      <c r="K785" s="62">
        <f t="shared" si="145"/>
        <v>7.0752630179298674E+33</v>
      </c>
      <c r="M785" s="5">
        <v>6</v>
      </c>
      <c r="N785" s="5">
        <f t="shared" si="153"/>
        <v>1430</v>
      </c>
      <c r="O785" s="5" t="str">
        <f t="shared" si="154"/>
        <v/>
      </c>
      <c r="P785" s="5">
        <f t="shared" si="155"/>
        <v>1.7422457186352049E+44</v>
      </c>
      <c r="Q785" s="60">
        <f t="shared" si="156"/>
        <v>1.1671821446767795E+45</v>
      </c>
    </row>
    <row r="786" spans="1:17" x14ac:dyDescent="0.25">
      <c r="A786" s="28">
        <v>26</v>
      </c>
      <c r="B786" s="3">
        <f t="shared" si="148"/>
        <v>315</v>
      </c>
      <c r="C786" s="3" t="str">
        <f t="shared" si="149"/>
        <v/>
      </c>
      <c r="D786" s="3">
        <f t="shared" si="146"/>
        <v>2.3611832414348226E+24</v>
      </c>
      <c r="E786" s="3">
        <f t="shared" si="147"/>
        <v>5.5635766766701726E+25</v>
      </c>
      <c r="G786" s="26">
        <v>16</v>
      </c>
      <c r="H786" s="9">
        <f t="shared" si="151"/>
        <v>805</v>
      </c>
      <c r="I786" s="9" t="str">
        <f t="shared" si="150"/>
        <v/>
      </c>
      <c r="J786" s="9">
        <f t="shared" si="152"/>
        <v>1.2676506002282294E+33</v>
      </c>
      <c r="K786" s="62">
        <f t="shared" si="145"/>
        <v>8.3429136181580968E+33</v>
      </c>
      <c r="M786" s="5">
        <v>6</v>
      </c>
      <c r="N786" s="5">
        <f t="shared" si="153"/>
        <v>1430</v>
      </c>
      <c r="O786" s="5" t="str">
        <f t="shared" si="154"/>
        <v/>
      </c>
      <c r="P786" s="5">
        <f t="shared" si="155"/>
        <v>1.7422457186352049E+44</v>
      </c>
      <c r="Q786" s="60">
        <f t="shared" si="156"/>
        <v>1.3414067165403E+45</v>
      </c>
    </row>
    <row r="787" spans="1:17" x14ac:dyDescent="0.25">
      <c r="A787" s="28">
        <v>26</v>
      </c>
      <c r="B787" s="3">
        <f t="shared" si="148"/>
        <v>315</v>
      </c>
      <c r="C787" s="3" t="str">
        <f t="shared" si="149"/>
        <v/>
      </c>
      <c r="D787" s="3">
        <f t="shared" si="146"/>
        <v>2.3611832414348226E+24</v>
      </c>
      <c r="E787" s="3">
        <f t="shared" si="147"/>
        <v>5.7996950008136549E+25</v>
      </c>
      <c r="G787" s="26">
        <v>13</v>
      </c>
      <c r="H787" s="9">
        <f t="shared" si="151"/>
        <v>805</v>
      </c>
      <c r="I787" s="9" t="str">
        <f t="shared" si="150"/>
        <v/>
      </c>
      <c r="J787" s="9">
        <f t="shared" si="152"/>
        <v>1.2676506002282294E+33</v>
      </c>
      <c r="K787" s="62">
        <f t="shared" si="145"/>
        <v>9.6105642183863262E+33</v>
      </c>
      <c r="M787" s="5">
        <v>6</v>
      </c>
      <c r="N787" s="5">
        <f t="shared" si="153"/>
        <v>1430</v>
      </c>
      <c r="O787" s="5" t="str">
        <f t="shared" si="154"/>
        <v/>
      </c>
      <c r="P787" s="5">
        <f t="shared" si="155"/>
        <v>1.7422457186352049E+44</v>
      </c>
      <c r="Q787" s="60">
        <f t="shared" si="156"/>
        <v>1.5156312884038205E+45</v>
      </c>
    </row>
    <row r="788" spans="1:17" x14ac:dyDescent="0.25">
      <c r="A788" s="28">
        <v>30</v>
      </c>
      <c r="B788" s="3">
        <f t="shared" si="148"/>
        <v>320</v>
      </c>
      <c r="C788" s="3" t="str">
        <f t="shared" si="149"/>
        <v/>
      </c>
      <c r="D788" s="3">
        <f t="shared" si="146"/>
        <v>2.3611832414348226E+24</v>
      </c>
      <c r="E788" s="3">
        <f t="shared" si="147"/>
        <v>6.0358133249571371E+25</v>
      </c>
      <c r="G788" s="26">
        <v>6</v>
      </c>
      <c r="H788" s="9">
        <f t="shared" si="151"/>
        <v>820</v>
      </c>
      <c r="I788" s="9" t="str">
        <f t="shared" si="150"/>
        <v/>
      </c>
      <c r="J788" s="9">
        <f t="shared" si="152"/>
        <v>1.2676506002282294E+33</v>
      </c>
      <c r="K788" s="62">
        <f t="shared" si="145"/>
        <v>1.0878214818614557E+34</v>
      </c>
      <c r="M788" s="5">
        <v>6</v>
      </c>
      <c r="N788" s="5">
        <f t="shared" si="153"/>
        <v>1430</v>
      </c>
      <c r="O788" s="5" t="str">
        <f t="shared" si="154"/>
        <v/>
      </c>
      <c r="P788" s="5">
        <f t="shared" si="155"/>
        <v>1.7422457186352049E+44</v>
      </c>
      <c r="Q788" s="60">
        <f t="shared" si="156"/>
        <v>1.689855860267341E+45</v>
      </c>
    </row>
    <row r="789" spans="1:17" x14ac:dyDescent="0.25">
      <c r="A789" s="28">
        <v>17</v>
      </c>
      <c r="B789" s="3">
        <f t="shared" si="148"/>
        <v>320</v>
      </c>
      <c r="C789" s="3" t="str">
        <f t="shared" si="149"/>
        <v/>
      </c>
      <c r="D789" s="3">
        <f t="shared" si="146"/>
        <v>2.3611832414348226E+24</v>
      </c>
      <c r="E789" s="3">
        <f t="shared" si="147"/>
        <v>6.2719316491006194E+25</v>
      </c>
      <c r="G789" s="26">
        <v>12</v>
      </c>
      <c r="H789" s="9">
        <f t="shared" si="151"/>
        <v>820</v>
      </c>
      <c r="I789" s="9" t="str">
        <f t="shared" si="150"/>
        <v/>
      </c>
      <c r="J789" s="9">
        <f t="shared" si="152"/>
        <v>1.2676506002282294E+33</v>
      </c>
      <c r="K789" s="62">
        <f t="shared" si="145"/>
        <v>1.2145865418842786E+34</v>
      </c>
      <c r="M789" s="5">
        <v>4</v>
      </c>
      <c r="N789" s="5">
        <f t="shared" si="153"/>
        <v>1430</v>
      </c>
      <c r="O789" s="5" t="str">
        <f t="shared" si="154"/>
        <v>prize</v>
      </c>
      <c r="P789" s="5">
        <f t="shared" si="155"/>
        <v>1.7422457186352049E+44</v>
      </c>
      <c r="Q789" s="60">
        <f t="shared" si="156"/>
        <v>1.8640804321308615E+45</v>
      </c>
    </row>
    <row r="790" spans="1:17" x14ac:dyDescent="0.25">
      <c r="A790" s="28">
        <v>15</v>
      </c>
      <c r="B790" s="3">
        <f t="shared" si="148"/>
        <v>320</v>
      </c>
      <c r="C790" s="3" t="str">
        <f t="shared" si="149"/>
        <v>prize</v>
      </c>
      <c r="D790" s="3">
        <f t="shared" si="146"/>
        <v>2.3611832414348226E+24</v>
      </c>
      <c r="E790" s="3">
        <f t="shared" si="147"/>
        <v>6.5080499732441016E+25</v>
      </c>
      <c r="G790" s="26">
        <v>18</v>
      </c>
      <c r="H790" s="9">
        <f t="shared" si="151"/>
        <v>820</v>
      </c>
      <c r="I790" s="9" t="str">
        <f t="shared" si="150"/>
        <v/>
      </c>
      <c r="J790" s="9">
        <f t="shared" si="152"/>
        <v>1.2676506002282294E+33</v>
      </c>
      <c r="K790" s="62">
        <f t="shared" si="145"/>
        <v>1.3413516019071016E+34</v>
      </c>
      <c r="M790" s="5">
        <v>10</v>
      </c>
      <c r="N790" s="5">
        <f t="shared" si="153"/>
        <v>1430</v>
      </c>
      <c r="O790" s="5" t="str">
        <f t="shared" si="154"/>
        <v>prize</v>
      </c>
      <c r="P790" s="5">
        <f t="shared" si="155"/>
        <v>1.7422457186352049E+44</v>
      </c>
      <c r="Q790" s="60">
        <f t="shared" si="156"/>
        <v>2.038305003994382E+45</v>
      </c>
    </row>
    <row r="791" spans="1:17" x14ac:dyDescent="0.25">
      <c r="A791" s="28">
        <v>26</v>
      </c>
      <c r="B791" s="3">
        <f t="shared" si="148"/>
        <v>320</v>
      </c>
      <c r="C791" s="3" t="str">
        <f t="shared" si="149"/>
        <v/>
      </c>
      <c r="D791" s="3">
        <f t="shared" si="146"/>
        <v>2.3611832414348226E+24</v>
      </c>
      <c r="E791" s="3">
        <f t="shared" si="147"/>
        <v>6.7441682973875839E+25</v>
      </c>
      <c r="G791" s="26">
        <v>10</v>
      </c>
      <c r="H791" s="9">
        <f t="shared" si="151"/>
        <v>820</v>
      </c>
      <c r="I791" s="9" t="str">
        <f t="shared" si="150"/>
        <v/>
      </c>
      <c r="J791" s="9">
        <f t="shared" si="152"/>
        <v>1.2676506002282294E+33</v>
      </c>
      <c r="K791" s="62">
        <f t="shared" si="145"/>
        <v>1.4681166619299245E+34</v>
      </c>
      <c r="M791" s="5">
        <v>8</v>
      </c>
      <c r="N791" s="5">
        <f t="shared" si="153"/>
        <v>1430</v>
      </c>
      <c r="O791" s="5" t="str">
        <f t="shared" si="154"/>
        <v/>
      </c>
      <c r="P791" s="5">
        <f t="shared" si="155"/>
        <v>1.7422457186352049E+44</v>
      </c>
      <c r="Q791" s="60">
        <f t="shared" si="156"/>
        <v>2.2125295758579025E+45</v>
      </c>
    </row>
    <row r="792" spans="1:17" x14ac:dyDescent="0.25">
      <c r="A792" s="28">
        <v>23</v>
      </c>
      <c r="B792" s="3">
        <f t="shared" si="148"/>
        <v>320</v>
      </c>
      <c r="C792" s="3" t="str">
        <f t="shared" si="149"/>
        <v/>
      </c>
      <c r="D792" s="3">
        <f t="shared" si="146"/>
        <v>2.3611832414348226E+24</v>
      </c>
      <c r="E792" s="3">
        <f t="shared" si="147"/>
        <v>6.9802866215310662E+25</v>
      </c>
      <c r="G792" s="26">
        <v>13</v>
      </c>
      <c r="H792" s="9">
        <f t="shared" si="151"/>
        <v>820</v>
      </c>
      <c r="I792" s="9" t="str">
        <f t="shared" si="150"/>
        <v/>
      </c>
      <c r="J792" s="9">
        <f t="shared" si="152"/>
        <v>1.2676506002282294E+33</v>
      </c>
      <c r="K792" s="62">
        <f t="shared" ref="K792:K855" si="157">K791+J792</f>
        <v>1.5948817219527474E+34</v>
      </c>
      <c r="M792" s="5">
        <v>10</v>
      </c>
      <c r="N792" s="5">
        <f t="shared" si="153"/>
        <v>1430</v>
      </c>
      <c r="O792" s="5" t="str">
        <f t="shared" si="154"/>
        <v>prize</v>
      </c>
      <c r="P792" s="5">
        <f t="shared" si="155"/>
        <v>1.7422457186352049E+44</v>
      </c>
      <c r="Q792" s="60">
        <f t="shared" si="156"/>
        <v>2.386754147721423E+45</v>
      </c>
    </row>
    <row r="793" spans="1:17" x14ac:dyDescent="0.25">
      <c r="A793" s="28">
        <v>18</v>
      </c>
      <c r="B793" s="3">
        <f t="shared" si="148"/>
        <v>320</v>
      </c>
      <c r="C793" s="3" t="str">
        <f t="shared" si="149"/>
        <v/>
      </c>
      <c r="D793" s="3">
        <f t="shared" si="146"/>
        <v>2.3611832414348226E+24</v>
      </c>
      <c r="E793" s="3">
        <f t="shared" si="147"/>
        <v>7.2164049456745484E+25</v>
      </c>
      <c r="G793" s="26">
        <v>18</v>
      </c>
      <c r="H793" s="9">
        <f t="shared" si="151"/>
        <v>820</v>
      </c>
      <c r="I793" s="9" t="str">
        <f t="shared" si="150"/>
        <v/>
      </c>
      <c r="J793" s="9">
        <f t="shared" si="152"/>
        <v>1.2676506002282294E+33</v>
      </c>
      <c r="K793" s="62">
        <f t="shared" si="157"/>
        <v>1.7216467819755704E+34</v>
      </c>
      <c r="M793" s="5">
        <v>4</v>
      </c>
      <c r="N793" s="5">
        <f t="shared" si="153"/>
        <v>1430</v>
      </c>
      <c r="O793" s="5" t="str">
        <f t="shared" si="154"/>
        <v>prize</v>
      </c>
      <c r="P793" s="5">
        <f t="shared" si="155"/>
        <v>1.7422457186352049E+44</v>
      </c>
      <c r="Q793" s="60">
        <f t="shared" si="156"/>
        <v>2.5609787195849435E+45</v>
      </c>
    </row>
    <row r="794" spans="1:17" x14ac:dyDescent="0.25">
      <c r="A794" s="28">
        <v>21</v>
      </c>
      <c r="B794" s="3">
        <f t="shared" si="148"/>
        <v>320</v>
      </c>
      <c r="C794" s="3" t="str">
        <f t="shared" si="149"/>
        <v>wager</v>
      </c>
      <c r="D794" s="3">
        <f t="shared" si="146"/>
        <v>4.7223664828696452E+24</v>
      </c>
      <c r="E794" s="3">
        <f t="shared" si="147"/>
        <v>7.6886415939615129E+25</v>
      </c>
      <c r="G794" s="26">
        <v>17</v>
      </c>
      <c r="H794" s="9">
        <f t="shared" si="151"/>
        <v>820</v>
      </c>
      <c r="I794" s="9" t="str">
        <f t="shared" si="150"/>
        <v/>
      </c>
      <c r="J794" s="9">
        <f t="shared" si="152"/>
        <v>1.2676506002282294E+33</v>
      </c>
      <c r="K794" s="62">
        <f t="shared" si="157"/>
        <v>1.8484118419983933E+34</v>
      </c>
      <c r="M794" s="5">
        <v>3</v>
      </c>
      <c r="N794" s="5">
        <f t="shared" si="153"/>
        <v>1435</v>
      </c>
      <c r="O794" s="5" t="str">
        <f t="shared" si="154"/>
        <v/>
      </c>
      <c r="P794" s="5">
        <f t="shared" si="155"/>
        <v>1.7422457186352049E+44</v>
      </c>
      <c r="Q794" s="60">
        <f t="shared" si="156"/>
        <v>2.7352032914484639E+45</v>
      </c>
    </row>
    <row r="795" spans="1:17" x14ac:dyDescent="0.25">
      <c r="A795" s="28">
        <v>32</v>
      </c>
      <c r="B795" s="3">
        <f t="shared" si="148"/>
        <v>330</v>
      </c>
      <c r="C795" s="3" t="str">
        <f t="shared" si="149"/>
        <v/>
      </c>
      <c r="D795" s="3">
        <f t="shared" si="146"/>
        <v>4.7223664828696452E+24</v>
      </c>
      <c r="E795" s="3">
        <f t="shared" si="147"/>
        <v>8.1608782422484775E+25</v>
      </c>
      <c r="G795" s="26">
        <v>11</v>
      </c>
      <c r="H795" s="9">
        <f t="shared" si="151"/>
        <v>820</v>
      </c>
      <c r="I795" s="9" t="str">
        <f t="shared" si="150"/>
        <v/>
      </c>
      <c r="J795" s="9">
        <f t="shared" si="152"/>
        <v>1.2676506002282294E+33</v>
      </c>
      <c r="K795" s="62">
        <f t="shared" si="157"/>
        <v>1.9751769020212163E+34</v>
      </c>
      <c r="M795" s="5">
        <v>9</v>
      </c>
      <c r="N795" s="5">
        <f t="shared" si="153"/>
        <v>1435</v>
      </c>
      <c r="O795" s="5" t="str">
        <f t="shared" si="154"/>
        <v/>
      </c>
      <c r="P795" s="5">
        <f t="shared" si="155"/>
        <v>1.7422457186352049E+44</v>
      </c>
      <c r="Q795" s="60">
        <f t="shared" si="156"/>
        <v>2.9094278633119841E+45</v>
      </c>
    </row>
    <row r="796" spans="1:17" x14ac:dyDescent="0.25">
      <c r="A796" s="28">
        <v>23</v>
      </c>
      <c r="B796" s="3">
        <f t="shared" si="148"/>
        <v>330</v>
      </c>
      <c r="C796" s="3" t="str">
        <f t="shared" si="149"/>
        <v/>
      </c>
      <c r="D796" s="3">
        <f t="shared" si="146"/>
        <v>4.7223664828696452E+24</v>
      </c>
      <c r="E796" s="3">
        <f t="shared" si="147"/>
        <v>8.633114890535442E+25</v>
      </c>
      <c r="G796" s="26">
        <v>11</v>
      </c>
      <c r="H796" s="9">
        <f t="shared" si="151"/>
        <v>820</v>
      </c>
      <c r="I796" s="9" t="str">
        <f t="shared" si="150"/>
        <v/>
      </c>
      <c r="J796" s="9">
        <f t="shared" si="152"/>
        <v>1.2676506002282294E+33</v>
      </c>
      <c r="K796" s="62">
        <f t="shared" si="157"/>
        <v>2.1019419620440392E+34</v>
      </c>
      <c r="M796" s="5">
        <v>7</v>
      </c>
      <c r="N796" s="5">
        <f t="shared" si="153"/>
        <v>1435</v>
      </c>
      <c r="O796" s="5" t="str">
        <f t="shared" si="154"/>
        <v>wager</v>
      </c>
      <c r="P796" s="5">
        <f t="shared" si="155"/>
        <v>3.4844914372704099E+44</v>
      </c>
      <c r="Q796" s="60">
        <f t="shared" si="156"/>
        <v>3.2578770070390251E+45</v>
      </c>
    </row>
    <row r="797" spans="1:17" x14ac:dyDescent="0.25">
      <c r="A797" s="28">
        <v>22</v>
      </c>
      <c r="B797" s="3">
        <f t="shared" si="148"/>
        <v>330</v>
      </c>
      <c r="C797" s="3" t="str">
        <f t="shared" si="149"/>
        <v/>
      </c>
      <c r="D797" s="3">
        <f t="shared" ref="D797:D860" si="158">IF(C797="wager",(D796*2),D796)</f>
        <v>4.7223664828696452E+24</v>
      </c>
      <c r="E797" s="3">
        <f t="shared" ref="E797:E860" si="159">E796+D797</f>
        <v>9.1053515388224065E+25</v>
      </c>
      <c r="G797" s="26">
        <v>14</v>
      </c>
      <c r="H797" s="9">
        <f t="shared" si="151"/>
        <v>820</v>
      </c>
      <c r="I797" s="9" t="str">
        <f t="shared" si="150"/>
        <v>wager</v>
      </c>
      <c r="J797" s="9">
        <f t="shared" si="152"/>
        <v>2.5353012004564588E+33</v>
      </c>
      <c r="K797" s="62">
        <f t="shared" si="157"/>
        <v>2.3554720820896851E+34</v>
      </c>
      <c r="M797" s="5">
        <v>7</v>
      </c>
      <c r="N797" s="5">
        <f t="shared" si="153"/>
        <v>1435</v>
      </c>
      <c r="O797" s="5" t="str">
        <f t="shared" si="154"/>
        <v>wager</v>
      </c>
      <c r="P797" s="5">
        <f t="shared" si="155"/>
        <v>6.9689828745408197E+44</v>
      </c>
      <c r="Q797" s="60">
        <f t="shared" si="156"/>
        <v>3.9547752944931071E+45</v>
      </c>
    </row>
    <row r="798" spans="1:17" x14ac:dyDescent="0.25">
      <c r="A798" s="28">
        <v>14</v>
      </c>
      <c r="B798" s="3">
        <f t="shared" si="148"/>
        <v>330</v>
      </c>
      <c r="C798" s="3" t="str">
        <f t="shared" si="149"/>
        <v>prize</v>
      </c>
      <c r="D798" s="3">
        <f t="shared" si="158"/>
        <v>4.7223664828696452E+24</v>
      </c>
      <c r="E798" s="3">
        <f t="shared" si="159"/>
        <v>9.577588187109371E+25</v>
      </c>
      <c r="G798" s="26">
        <v>17</v>
      </c>
      <c r="H798" s="9">
        <f t="shared" si="151"/>
        <v>820</v>
      </c>
      <c r="I798" s="9" t="str">
        <f t="shared" si="150"/>
        <v/>
      </c>
      <c r="J798" s="9">
        <f t="shared" si="152"/>
        <v>2.5353012004564588E+33</v>
      </c>
      <c r="K798" s="62">
        <f t="shared" si="157"/>
        <v>2.609002202135331E+34</v>
      </c>
      <c r="M798" s="5">
        <v>9</v>
      </c>
      <c r="N798" s="5">
        <f t="shared" si="153"/>
        <v>1435</v>
      </c>
      <c r="O798" s="5" t="str">
        <f t="shared" si="154"/>
        <v/>
      </c>
      <c r="P798" s="5">
        <f t="shared" si="155"/>
        <v>6.9689828745408197E+44</v>
      </c>
      <c r="Q798" s="60">
        <f t="shared" si="156"/>
        <v>4.6516735819471891E+45</v>
      </c>
    </row>
    <row r="799" spans="1:17" x14ac:dyDescent="0.25">
      <c r="A799" s="28">
        <v>23</v>
      </c>
      <c r="B799" s="3">
        <f t="shared" si="148"/>
        <v>330</v>
      </c>
      <c r="C799" s="3" t="str">
        <f t="shared" si="149"/>
        <v/>
      </c>
      <c r="D799" s="3">
        <f t="shared" si="158"/>
        <v>4.7223664828696452E+24</v>
      </c>
      <c r="E799" s="3">
        <f t="shared" si="159"/>
        <v>1.0049824835396336E+26</v>
      </c>
      <c r="G799" s="26">
        <v>13</v>
      </c>
      <c r="H799" s="9">
        <f t="shared" si="151"/>
        <v>820</v>
      </c>
      <c r="I799" s="9" t="str">
        <f t="shared" si="150"/>
        <v/>
      </c>
      <c r="J799" s="9">
        <f t="shared" si="152"/>
        <v>2.5353012004564588E+33</v>
      </c>
      <c r="K799" s="62">
        <f t="shared" si="157"/>
        <v>2.8625323221809768E+34</v>
      </c>
      <c r="M799" s="5">
        <v>8</v>
      </c>
      <c r="N799" s="5">
        <f t="shared" si="153"/>
        <v>1435</v>
      </c>
      <c r="O799" s="5" t="str">
        <f t="shared" si="154"/>
        <v/>
      </c>
      <c r="P799" s="5">
        <f t="shared" si="155"/>
        <v>6.9689828745408197E+44</v>
      </c>
      <c r="Q799" s="60">
        <f t="shared" si="156"/>
        <v>5.348571869401271E+45</v>
      </c>
    </row>
    <row r="800" spans="1:17" x14ac:dyDescent="0.25">
      <c r="A800" s="28">
        <v>26</v>
      </c>
      <c r="B800" s="3">
        <f t="shared" si="148"/>
        <v>330</v>
      </c>
      <c r="C800" s="3" t="str">
        <f t="shared" si="149"/>
        <v/>
      </c>
      <c r="D800" s="3">
        <f t="shared" si="158"/>
        <v>4.7223664828696452E+24</v>
      </c>
      <c r="E800" s="3">
        <f t="shared" si="159"/>
        <v>1.05220614836833E+26</v>
      </c>
      <c r="G800" s="26">
        <v>18</v>
      </c>
      <c r="H800" s="9">
        <f t="shared" si="151"/>
        <v>820</v>
      </c>
      <c r="I800" s="9" t="str">
        <f t="shared" si="150"/>
        <v/>
      </c>
      <c r="J800" s="9">
        <f t="shared" si="152"/>
        <v>2.5353012004564588E+33</v>
      </c>
      <c r="K800" s="62">
        <f t="shared" si="157"/>
        <v>3.1160624422266227E+34</v>
      </c>
      <c r="M800" s="5">
        <v>5</v>
      </c>
      <c r="N800" s="5">
        <f t="shared" si="153"/>
        <v>1435</v>
      </c>
      <c r="O800" s="5" t="str">
        <f t="shared" si="154"/>
        <v/>
      </c>
      <c r="P800" s="5">
        <f t="shared" si="155"/>
        <v>6.9689828745408197E+44</v>
      </c>
      <c r="Q800" s="60">
        <f t="shared" si="156"/>
        <v>6.045470156855353E+45</v>
      </c>
    </row>
    <row r="801" spans="1:17" x14ac:dyDescent="0.25">
      <c r="A801" s="28">
        <v>18</v>
      </c>
      <c r="B801" s="3">
        <f t="shared" si="148"/>
        <v>330</v>
      </c>
      <c r="C801" s="3" t="str">
        <f t="shared" si="149"/>
        <v/>
      </c>
      <c r="D801" s="3">
        <f t="shared" si="158"/>
        <v>4.7223664828696452E+24</v>
      </c>
      <c r="E801" s="3">
        <f t="shared" si="159"/>
        <v>1.0994298131970265E+26</v>
      </c>
      <c r="G801" s="26">
        <v>16</v>
      </c>
      <c r="H801" s="9">
        <f t="shared" si="151"/>
        <v>820</v>
      </c>
      <c r="I801" s="9" t="str">
        <f t="shared" si="150"/>
        <v/>
      </c>
      <c r="J801" s="9">
        <f t="shared" si="152"/>
        <v>2.5353012004564588E+33</v>
      </c>
      <c r="K801" s="62">
        <f t="shared" si="157"/>
        <v>3.3695925622722686E+34</v>
      </c>
      <c r="M801" s="5">
        <v>10</v>
      </c>
      <c r="N801" s="5">
        <f t="shared" si="153"/>
        <v>1435</v>
      </c>
      <c r="O801" s="5" t="str">
        <f t="shared" si="154"/>
        <v>prize</v>
      </c>
      <c r="P801" s="5">
        <f t="shared" si="155"/>
        <v>6.9689828745408197E+44</v>
      </c>
      <c r="Q801" s="60">
        <f t="shared" si="156"/>
        <v>6.742368444309435E+45</v>
      </c>
    </row>
    <row r="802" spans="1:17" x14ac:dyDescent="0.25">
      <c r="A802" s="28">
        <v>29</v>
      </c>
      <c r="B802" s="3">
        <f t="shared" si="148"/>
        <v>330</v>
      </c>
      <c r="C802" s="3" t="str">
        <f t="shared" si="149"/>
        <v>prize</v>
      </c>
      <c r="D802" s="3">
        <f t="shared" si="158"/>
        <v>4.7223664828696452E+24</v>
      </c>
      <c r="E802" s="3">
        <f t="shared" si="159"/>
        <v>1.1466534780257229E+26</v>
      </c>
      <c r="G802" s="26">
        <v>9</v>
      </c>
      <c r="H802" s="9">
        <f t="shared" si="151"/>
        <v>820</v>
      </c>
      <c r="I802" s="9" t="str">
        <f t="shared" si="150"/>
        <v>prize</v>
      </c>
      <c r="J802" s="9">
        <f t="shared" si="152"/>
        <v>2.5353012004564588E+33</v>
      </c>
      <c r="K802" s="62">
        <f t="shared" si="157"/>
        <v>3.6231226823179145E+34</v>
      </c>
      <c r="M802" s="5">
        <v>9</v>
      </c>
      <c r="N802" s="5">
        <f t="shared" si="153"/>
        <v>1435</v>
      </c>
      <c r="O802" s="5" t="str">
        <f t="shared" si="154"/>
        <v/>
      </c>
      <c r="P802" s="5">
        <f t="shared" si="155"/>
        <v>6.9689828745408197E+44</v>
      </c>
      <c r="Q802" s="60">
        <f t="shared" si="156"/>
        <v>7.439266731763517E+45</v>
      </c>
    </row>
    <row r="803" spans="1:17" x14ac:dyDescent="0.25">
      <c r="A803" s="28">
        <v>15</v>
      </c>
      <c r="B803" s="3">
        <f t="shared" si="148"/>
        <v>330</v>
      </c>
      <c r="C803" s="3" t="str">
        <f t="shared" si="149"/>
        <v>prize</v>
      </c>
      <c r="D803" s="3">
        <f t="shared" si="158"/>
        <v>4.7223664828696452E+24</v>
      </c>
      <c r="E803" s="3">
        <f t="shared" si="159"/>
        <v>1.1938771428544194E+26</v>
      </c>
      <c r="G803" s="26">
        <v>17</v>
      </c>
      <c r="H803" s="9">
        <f t="shared" si="151"/>
        <v>820</v>
      </c>
      <c r="I803" s="9" t="str">
        <f t="shared" si="150"/>
        <v/>
      </c>
      <c r="J803" s="9">
        <f t="shared" si="152"/>
        <v>2.5353012004564588E+33</v>
      </c>
      <c r="K803" s="62">
        <f t="shared" si="157"/>
        <v>3.8766528023635604E+34</v>
      </c>
      <c r="M803" s="5">
        <v>2</v>
      </c>
      <c r="N803" s="5">
        <f t="shared" si="153"/>
        <v>1450</v>
      </c>
      <c r="O803" s="5" t="str">
        <f t="shared" si="154"/>
        <v/>
      </c>
      <c r="P803" s="5">
        <f t="shared" si="155"/>
        <v>6.9689828745408197E+44</v>
      </c>
      <c r="Q803" s="60">
        <f t="shared" si="156"/>
        <v>8.1361650192175989E+45</v>
      </c>
    </row>
    <row r="804" spans="1:17" x14ac:dyDescent="0.25">
      <c r="A804" s="28">
        <v>17</v>
      </c>
      <c r="B804" s="3">
        <f t="shared" si="148"/>
        <v>330</v>
      </c>
      <c r="C804" s="3" t="str">
        <f t="shared" si="149"/>
        <v/>
      </c>
      <c r="D804" s="3">
        <f t="shared" si="158"/>
        <v>4.7223664828696452E+24</v>
      </c>
      <c r="E804" s="3">
        <f t="shared" si="159"/>
        <v>1.2411008076831158E+26</v>
      </c>
      <c r="G804" s="26">
        <v>20</v>
      </c>
      <c r="H804" s="9">
        <f t="shared" si="151"/>
        <v>820</v>
      </c>
      <c r="I804" s="9" t="str">
        <f t="shared" si="150"/>
        <v>prize</v>
      </c>
      <c r="J804" s="9">
        <f t="shared" si="152"/>
        <v>2.5353012004564588E+33</v>
      </c>
      <c r="K804" s="62">
        <f t="shared" si="157"/>
        <v>4.1301829224092062E+34</v>
      </c>
      <c r="M804" s="5">
        <v>3</v>
      </c>
      <c r="N804" s="5">
        <f t="shared" si="153"/>
        <v>1455</v>
      </c>
      <c r="O804" s="5" t="str">
        <f t="shared" si="154"/>
        <v/>
      </c>
      <c r="P804" s="5">
        <f t="shared" si="155"/>
        <v>6.9689828745408197E+44</v>
      </c>
      <c r="Q804" s="60">
        <f t="shared" si="156"/>
        <v>8.8330633066716809E+45</v>
      </c>
    </row>
    <row r="805" spans="1:17" x14ac:dyDescent="0.25">
      <c r="A805" s="28">
        <v>16</v>
      </c>
      <c r="B805" s="3">
        <f t="shared" si="148"/>
        <v>330</v>
      </c>
      <c r="C805" s="3" t="str">
        <f t="shared" si="149"/>
        <v/>
      </c>
      <c r="D805" s="3">
        <f t="shared" si="158"/>
        <v>4.7223664828696452E+24</v>
      </c>
      <c r="E805" s="3">
        <f t="shared" si="159"/>
        <v>1.2883244725118123E+26</v>
      </c>
      <c r="G805" s="26">
        <v>14</v>
      </c>
      <c r="H805" s="9">
        <f t="shared" si="151"/>
        <v>820</v>
      </c>
      <c r="I805" s="9" t="str">
        <f t="shared" si="150"/>
        <v>wager</v>
      </c>
      <c r="J805" s="9">
        <f t="shared" si="152"/>
        <v>5.0706024009129176E+33</v>
      </c>
      <c r="K805" s="62">
        <f t="shared" si="157"/>
        <v>4.637243162500498E+34</v>
      </c>
      <c r="M805" s="5">
        <v>10</v>
      </c>
      <c r="N805" s="5">
        <f t="shared" si="153"/>
        <v>1455</v>
      </c>
      <c r="O805" s="5" t="str">
        <f t="shared" si="154"/>
        <v>prize</v>
      </c>
      <c r="P805" s="5">
        <f t="shared" si="155"/>
        <v>6.9689828745408197E+44</v>
      </c>
      <c r="Q805" s="60">
        <f t="shared" si="156"/>
        <v>9.5299615941257629E+45</v>
      </c>
    </row>
    <row r="806" spans="1:17" x14ac:dyDescent="0.25">
      <c r="A806" s="28">
        <v>20</v>
      </c>
      <c r="B806" s="3">
        <f t="shared" si="148"/>
        <v>330</v>
      </c>
      <c r="C806" s="3" t="str">
        <f t="shared" si="149"/>
        <v/>
      </c>
      <c r="D806" s="3">
        <f t="shared" si="158"/>
        <v>4.7223664828696452E+24</v>
      </c>
      <c r="E806" s="3">
        <f t="shared" si="159"/>
        <v>1.3355481373405087E+26</v>
      </c>
      <c r="G806" s="26">
        <v>15</v>
      </c>
      <c r="H806" s="9">
        <f t="shared" si="151"/>
        <v>820</v>
      </c>
      <c r="I806" s="9" t="str">
        <f t="shared" si="150"/>
        <v/>
      </c>
      <c r="J806" s="9">
        <f t="shared" si="152"/>
        <v>5.0706024009129176E+33</v>
      </c>
      <c r="K806" s="62">
        <f t="shared" si="157"/>
        <v>5.1443034025917898E+34</v>
      </c>
      <c r="M806" s="5">
        <v>11</v>
      </c>
      <c r="N806" s="5">
        <f t="shared" si="153"/>
        <v>1465</v>
      </c>
      <c r="O806" s="5" t="str">
        <f t="shared" si="154"/>
        <v/>
      </c>
      <c r="P806" s="5">
        <f t="shared" si="155"/>
        <v>6.9689828745408197E+44</v>
      </c>
      <c r="Q806" s="60">
        <f t="shared" si="156"/>
        <v>1.0226859881579845E+46</v>
      </c>
    </row>
    <row r="807" spans="1:17" x14ac:dyDescent="0.25">
      <c r="A807" s="28">
        <v>24</v>
      </c>
      <c r="B807" s="3">
        <f t="shared" si="148"/>
        <v>330</v>
      </c>
      <c r="C807" s="3" t="str">
        <f t="shared" si="149"/>
        <v/>
      </c>
      <c r="D807" s="3">
        <f t="shared" si="158"/>
        <v>4.7223664828696452E+24</v>
      </c>
      <c r="E807" s="3">
        <f t="shared" si="159"/>
        <v>1.3827718021692052E+26</v>
      </c>
      <c r="G807" s="26">
        <v>11</v>
      </c>
      <c r="H807" s="9">
        <f t="shared" si="151"/>
        <v>820</v>
      </c>
      <c r="I807" s="9" t="str">
        <f t="shared" si="150"/>
        <v/>
      </c>
      <c r="J807" s="9">
        <f t="shared" si="152"/>
        <v>5.0706024009129176E+33</v>
      </c>
      <c r="K807" s="62">
        <f t="shared" si="157"/>
        <v>5.6513636426830815E+34</v>
      </c>
      <c r="M807" s="5">
        <v>9</v>
      </c>
      <c r="N807" s="5">
        <f t="shared" si="153"/>
        <v>1465</v>
      </c>
      <c r="O807" s="5" t="str">
        <f t="shared" si="154"/>
        <v/>
      </c>
      <c r="P807" s="5">
        <f t="shared" si="155"/>
        <v>6.9689828745408197E+44</v>
      </c>
      <c r="Q807" s="60">
        <f t="shared" si="156"/>
        <v>1.0923758169033927E+46</v>
      </c>
    </row>
    <row r="808" spans="1:17" x14ac:dyDescent="0.25">
      <c r="A808" s="28">
        <v>22</v>
      </c>
      <c r="B808" s="3">
        <f t="shared" si="148"/>
        <v>330</v>
      </c>
      <c r="C808" s="3" t="str">
        <f t="shared" si="149"/>
        <v/>
      </c>
      <c r="D808" s="3">
        <f t="shared" si="158"/>
        <v>4.7223664828696452E+24</v>
      </c>
      <c r="E808" s="3">
        <f t="shared" si="159"/>
        <v>1.4299954669979016E+26</v>
      </c>
      <c r="G808" s="26">
        <v>12</v>
      </c>
      <c r="H808" s="9">
        <f t="shared" si="151"/>
        <v>820</v>
      </c>
      <c r="I808" s="9" t="str">
        <f t="shared" si="150"/>
        <v/>
      </c>
      <c r="J808" s="9">
        <f t="shared" si="152"/>
        <v>5.0706024009129176E+33</v>
      </c>
      <c r="K808" s="62">
        <f t="shared" si="157"/>
        <v>6.1584238827743733E+34</v>
      </c>
      <c r="M808" s="5">
        <v>9</v>
      </c>
      <c r="N808" s="5">
        <f t="shared" si="153"/>
        <v>1465</v>
      </c>
      <c r="O808" s="5" t="str">
        <f t="shared" si="154"/>
        <v/>
      </c>
      <c r="P808" s="5">
        <f t="shared" si="155"/>
        <v>6.9689828745408197E+44</v>
      </c>
      <c r="Q808" s="60">
        <f t="shared" si="156"/>
        <v>1.1620656456488009E+46</v>
      </c>
    </row>
    <row r="809" spans="1:17" x14ac:dyDescent="0.25">
      <c r="A809" s="28">
        <v>27</v>
      </c>
      <c r="B809" s="3">
        <f t="shared" si="148"/>
        <v>330</v>
      </c>
      <c r="C809" s="3" t="str">
        <f t="shared" si="149"/>
        <v>prize</v>
      </c>
      <c r="D809" s="3">
        <f t="shared" si="158"/>
        <v>4.7223664828696452E+24</v>
      </c>
      <c r="E809" s="3">
        <f t="shared" si="159"/>
        <v>1.4772191318265981E+26</v>
      </c>
      <c r="G809" s="26">
        <v>21</v>
      </c>
      <c r="H809" s="9">
        <f t="shared" si="151"/>
        <v>825</v>
      </c>
      <c r="I809" s="9" t="str">
        <f t="shared" si="150"/>
        <v/>
      </c>
      <c r="J809" s="9">
        <f t="shared" si="152"/>
        <v>5.0706024009129176E+33</v>
      </c>
      <c r="K809" s="62">
        <f t="shared" si="157"/>
        <v>6.665484122865665E+34</v>
      </c>
      <c r="M809" s="5">
        <v>4</v>
      </c>
      <c r="N809" s="5">
        <f t="shared" si="153"/>
        <v>1465</v>
      </c>
      <c r="O809" s="5" t="str">
        <f t="shared" si="154"/>
        <v>prize</v>
      </c>
      <c r="P809" s="5">
        <f t="shared" si="155"/>
        <v>6.9689828745408197E+44</v>
      </c>
      <c r="Q809" s="60">
        <f t="shared" si="156"/>
        <v>1.2317554743942091E+46</v>
      </c>
    </row>
    <row r="810" spans="1:17" x14ac:dyDescent="0.25">
      <c r="A810" s="28">
        <v>18</v>
      </c>
      <c r="B810" s="3">
        <f t="shared" si="148"/>
        <v>330</v>
      </c>
      <c r="C810" s="3" t="str">
        <f t="shared" si="149"/>
        <v/>
      </c>
      <c r="D810" s="3">
        <f t="shared" si="158"/>
        <v>4.7223664828696452E+24</v>
      </c>
      <c r="E810" s="3">
        <f t="shared" si="159"/>
        <v>1.5244427966552945E+26</v>
      </c>
      <c r="G810" s="26">
        <v>15</v>
      </c>
      <c r="H810" s="9">
        <f t="shared" si="151"/>
        <v>825</v>
      </c>
      <c r="I810" s="9" t="str">
        <f t="shared" si="150"/>
        <v/>
      </c>
      <c r="J810" s="9">
        <f t="shared" si="152"/>
        <v>5.0706024009129176E+33</v>
      </c>
      <c r="K810" s="62">
        <f t="shared" si="157"/>
        <v>7.1725443629569568E+34</v>
      </c>
      <c r="M810" s="5">
        <v>10</v>
      </c>
      <c r="N810" s="5">
        <f t="shared" si="153"/>
        <v>1465</v>
      </c>
      <c r="O810" s="5" t="str">
        <f t="shared" si="154"/>
        <v>prize</v>
      </c>
      <c r="P810" s="5">
        <f t="shared" si="155"/>
        <v>6.9689828745408197E+44</v>
      </c>
      <c r="Q810" s="60">
        <f t="shared" si="156"/>
        <v>1.3014453031396173E+46</v>
      </c>
    </row>
    <row r="811" spans="1:17" x14ac:dyDescent="0.25">
      <c r="A811" s="28">
        <v>16</v>
      </c>
      <c r="B811" s="3">
        <f t="shared" si="148"/>
        <v>330</v>
      </c>
      <c r="C811" s="3" t="str">
        <f t="shared" si="149"/>
        <v/>
      </c>
      <c r="D811" s="3">
        <f t="shared" si="158"/>
        <v>4.7223664828696452E+24</v>
      </c>
      <c r="E811" s="3">
        <f t="shared" si="159"/>
        <v>1.5716664614839908E+26</v>
      </c>
      <c r="G811" s="26">
        <v>12</v>
      </c>
      <c r="H811" s="9">
        <f t="shared" si="151"/>
        <v>825</v>
      </c>
      <c r="I811" s="9" t="str">
        <f t="shared" si="150"/>
        <v/>
      </c>
      <c r="J811" s="9">
        <f t="shared" si="152"/>
        <v>5.0706024009129176E+33</v>
      </c>
      <c r="K811" s="62">
        <f t="shared" si="157"/>
        <v>7.6796046030482486E+34</v>
      </c>
      <c r="M811" s="5">
        <v>7</v>
      </c>
      <c r="N811" s="5">
        <f t="shared" si="153"/>
        <v>1465</v>
      </c>
      <c r="O811" s="5" t="str">
        <f t="shared" si="154"/>
        <v>wager</v>
      </c>
      <c r="P811" s="5">
        <f t="shared" si="155"/>
        <v>1.3937965749081639E+45</v>
      </c>
      <c r="Q811" s="60">
        <f t="shared" si="156"/>
        <v>1.4408249606304337E+46</v>
      </c>
    </row>
    <row r="812" spans="1:17" x14ac:dyDescent="0.25">
      <c r="A812" s="28">
        <v>25</v>
      </c>
      <c r="B812" s="3">
        <f t="shared" si="148"/>
        <v>330</v>
      </c>
      <c r="C812" s="3" t="str">
        <f t="shared" si="149"/>
        <v/>
      </c>
      <c r="D812" s="3">
        <f t="shared" si="158"/>
        <v>4.7223664828696452E+24</v>
      </c>
      <c r="E812" s="3">
        <f t="shared" si="159"/>
        <v>1.6188901263126873E+26</v>
      </c>
      <c r="G812" s="26">
        <v>10</v>
      </c>
      <c r="H812" s="9">
        <f t="shared" si="151"/>
        <v>825</v>
      </c>
      <c r="I812" s="9" t="str">
        <f t="shared" si="150"/>
        <v/>
      </c>
      <c r="J812" s="9">
        <f t="shared" si="152"/>
        <v>5.0706024009129176E+33</v>
      </c>
      <c r="K812" s="62">
        <f t="shared" si="157"/>
        <v>8.1866648431395403E+34</v>
      </c>
      <c r="M812" s="5">
        <v>4</v>
      </c>
      <c r="N812" s="5">
        <f t="shared" si="153"/>
        <v>1465</v>
      </c>
      <c r="O812" s="5" t="str">
        <f t="shared" si="154"/>
        <v>prize</v>
      </c>
      <c r="P812" s="5">
        <f t="shared" si="155"/>
        <v>1.3937965749081639E+45</v>
      </c>
      <c r="Q812" s="60">
        <f t="shared" si="156"/>
        <v>1.5802046181212501E+46</v>
      </c>
    </row>
    <row r="813" spans="1:17" x14ac:dyDescent="0.25">
      <c r="A813" s="28">
        <v>19</v>
      </c>
      <c r="B813" s="3">
        <f t="shared" si="148"/>
        <v>330</v>
      </c>
      <c r="C813" s="3" t="str">
        <f t="shared" si="149"/>
        <v/>
      </c>
      <c r="D813" s="3">
        <f t="shared" si="158"/>
        <v>4.7223664828696452E+24</v>
      </c>
      <c r="E813" s="3">
        <f t="shared" si="159"/>
        <v>1.6661137911413837E+26</v>
      </c>
      <c r="G813" s="26">
        <v>12</v>
      </c>
      <c r="H813" s="9">
        <f t="shared" si="151"/>
        <v>825</v>
      </c>
      <c r="I813" s="9" t="str">
        <f t="shared" si="150"/>
        <v/>
      </c>
      <c r="J813" s="9">
        <f t="shared" si="152"/>
        <v>5.0706024009129176E+33</v>
      </c>
      <c r="K813" s="62">
        <f t="shared" si="157"/>
        <v>8.693725083230833E+34</v>
      </c>
      <c r="M813" s="5">
        <v>3</v>
      </c>
      <c r="N813" s="5">
        <f t="shared" si="153"/>
        <v>1470</v>
      </c>
      <c r="O813" s="5" t="str">
        <f t="shared" si="154"/>
        <v/>
      </c>
      <c r="P813" s="5">
        <f t="shared" si="155"/>
        <v>1.3937965749081639E+45</v>
      </c>
      <c r="Q813" s="60">
        <f t="shared" si="156"/>
        <v>1.7195842756120665E+46</v>
      </c>
    </row>
    <row r="814" spans="1:17" x14ac:dyDescent="0.25">
      <c r="A814" s="28">
        <v>16</v>
      </c>
      <c r="B814" s="3">
        <f t="shared" si="148"/>
        <v>330</v>
      </c>
      <c r="C814" s="3" t="str">
        <f t="shared" si="149"/>
        <v/>
      </c>
      <c r="D814" s="3">
        <f t="shared" si="158"/>
        <v>4.7223664828696452E+24</v>
      </c>
      <c r="E814" s="3">
        <f t="shared" si="159"/>
        <v>1.7133374559700802E+26</v>
      </c>
      <c r="G814" s="26">
        <v>16</v>
      </c>
      <c r="H814" s="9">
        <f t="shared" si="151"/>
        <v>825</v>
      </c>
      <c r="I814" s="9" t="str">
        <f t="shared" si="150"/>
        <v/>
      </c>
      <c r="J814" s="9">
        <f t="shared" si="152"/>
        <v>5.0706024009129176E+33</v>
      </c>
      <c r="K814" s="62">
        <f t="shared" si="157"/>
        <v>9.2007853233221248E+34</v>
      </c>
      <c r="M814" s="5">
        <v>7</v>
      </c>
      <c r="N814" s="5">
        <f t="shared" si="153"/>
        <v>1470</v>
      </c>
      <c r="O814" s="5" t="str">
        <f t="shared" si="154"/>
        <v>wager</v>
      </c>
      <c r="P814" s="5">
        <f t="shared" si="155"/>
        <v>2.7875931498163279E+45</v>
      </c>
      <c r="Q814" s="60">
        <f t="shared" si="156"/>
        <v>1.9983435905936992E+46</v>
      </c>
    </row>
    <row r="815" spans="1:17" x14ac:dyDescent="0.25">
      <c r="A815" s="28">
        <v>25</v>
      </c>
      <c r="B815" s="3">
        <f t="shared" si="148"/>
        <v>330</v>
      </c>
      <c r="C815" s="3" t="str">
        <f t="shared" si="149"/>
        <v/>
      </c>
      <c r="D815" s="3">
        <f t="shared" si="158"/>
        <v>4.7223664828696452E+24</v>
      </c>
      <c r="E815" s="3">
        <f t="shared" si="159"/>
        <v>1.7605611207987766E+26</v>
      </c>
      <c r="G815" s="26">
        <v>14</v>
      </c>
      <c r="H815" s="9">
        <f t="shared" si="151"/>
        <v>825</v>
      </c>
      <c r="I815" s="9" t="str">
        <f t="shared" si="150"/>
        <v>wager</v>
      </c>
      <c r="J815" s="9">
        <f t="shared" si="152"/>
        <v>1.0141204801825835E+34</v>
      </c>
      <c r="K815" s="62">
        <f t="shared" si="157"/>
        <v>1.0214905803504708E+35</v>
      </c>
      <c r="M815" s="5">
        <v>9</v>
      </c>
      <c r="N815" s="5">
        <f t="shared" si="153"/>
        <v>1470</v>
      </c>
      <c r="O815" s="5" t="str">
        <f t="shared" si="154"/>
        <v/>
      </c>
      <c r="P815" s="5">
        <f t="shared" si="155"/>
        <v>2.7875931498163279E+45</v>
      </c>
      <c r="Q815" s="60">
        <f t="shared" si="156"/>
        <v>2.277102905575332E+46</v>
      </c>
    </row>
    <row r="816" spans="1:17" x14ac:dyDescent="0.25">
      <c r="A816" s="28">
        <v>22</v>
      </c>
      <c r="B816" s="3">
        <f t="shared" si="148"/>
        <v>330</v>
      </c>
      <c r="C816" s="3" t="str">
        <f t="shared" si="149"/>
        <v/>
      </c>
      <c r="D816" s="3">
        <f t="shared" si="158"/>
        <v>4.7223664828696452E+24</v>
      </c>
      <c r="E816" s="3">
        <f t="shared" si="159"/>
        <v>1.8077847856274731E+26</v>
      </c>
      <c r="G816" s="26">
        <v>8</v>
      </c>
      <c r="H816" s="9">
        <f t="shared" si="151"/>
        <v>825</v>
      </c>
      <c r="I816" s="9" t="str">
        <f t="shared" si="150"/>
        <v>prize</v>
      </c>
      <c r="J816" s="9">
        <f t="shared" si="152"/>
        <v>1.0141204801825835E+34</v>
      </c>
      <c r="K816" s="62">
        <f t="shared" si="157"/>
        <v>1.1229026283687292E+35</v>
      </c>
      <c r="M816" s="5">
        <v>9</v>
      </c>
      <c r="N816" s="5">
        <f t="shared" si="153"/>
        <v>1470</v>
      </c>
      <c r="O816" s="5" t="str">
        <f t="shared" si="154"/>
        <v/>
      </c>
      <c r="P816" s="5">
        <f t="shared" si="155"/>
        <v>2.7875931498163279E+45</v>
      </c>
      <c r="Q816" s="60">
        <f t="shared" si="156"/>
        <v>2.5558622205569651E+46</v>
      </c>
    </row>
    <row r="817" spans="1:17" x14ac:dyDescent="0.25">
      <c r="A817" s="28">
        <v>21</v>
      </c>
      <c r="B817" s="3">
        <f t="shared" si="148"/>
        <v>330</v>
      </c>
      <c r="C817" s="3" t="str">
        <f t="shared" si="149"/>
        <v>wager</v>
      </c>
      <c r="D817" s="3">
        <f t="shared" si="158"/>
        <v>9.4447329657392904E+24</v>
      </c>
      <c r="E817" s="3">
        <f t="shared" si="159"/>
        <v>1.902232115284866E+26</v>
      </c>
      <c r="G817" s="26">
        <v>8</v>
      </c>
      <c r="H817" s="9">
        <f t="shared" si="151"/>
        <v>825</v>
      </c>
      <c r="I817" s="9" t="str">
        <f t="shared" si="150"/>
        <v>prize</v>
      </c>
      <c r="J817" s="9">
        <f t="shared" si="152"/>
        <v>1.0141204801825835E+34</v>
      </c>
      <c r="K817" s="62">
        <f t="shared" si="157"/>
        <v>1.2243146763869875E+35</v>
      </c>
      <c r="M817" s="5">
        <v>3</v>
      </c>
      <c r="N817" s="5">
        <f t="shared" si="153"/>
        <v>1475</v>
      </c>
      <c r="O817" s="5" t="str">
        <f t="shared" si="154"/>
        <v/>
      </c>
      <c r="P817" s="5">
        <f t="shared" si="155"/>
        <v>2.7875931498163279E+45</v>
      </c>
      <c r="Q817" s="60">
        <f t="shared" si="156"/>
        <v>2.8346215355385979E+46</v>
      </c>
    </row>
    <row r="818" spans="1:17" x14ac:dyDescent="0.25">
      <c r="A818" s="28">
        <v>26</v>
      </c>
      <c r="B818" s="3">
        <f t="shared" si="148"/>
        <v>330</v>
      </c>
      <c r="C818" s="3" t="str">
        <f t="shared" si="149"/>
        <v/>
      </c>
      <c r="D818" s="3">
        <f t="shared" si="158"/>
        <v>9.4447329657392904E+24</v>
      </c>
      <c r="E818" s="3">
        <f t="shared" si="159"/>
        <v>1.9966794449422589E+26</v>
      </c>
      <c r="G818" s="26">
        <v>16</v>
      </c>
      <c r="H818" s="9">
        <f t="shared" si="151"/>
        <v>825</v>
      </c>
      <c r="I818" s="9" t="str">
        <f t="shared" si="150"/>
        <v/>
      </c>
      <c r="J818" s="9">
        <f t="shared" si="152"/>
        <v>1.0141204801825835E+34</v>
      </c>
      <c r="K818" s="62">
        <f t="shared" si="157"/>
        <v>1.3257267244052459E+35</v>
      </c>
      <c r="M818" s="5">
        <v>10</v>
      </c>
      <c r="N818" s="5">
        <f t="shared" si="153"/>
        <v>1475</v>
      </c>
      <c r="O818" s="5" t="str">
        <f t="shared" si="154"/>
        <v>prize</v>
      </c>
      <c r="P818" s="5">
        <f t="shared" si="155"/>
        <v>2.7875931498163279E+45</v>
      </c>
      <c r="Q818" s="60">
        <f t="shared" si="156"/>
        <v>3.1133808505202307E+46</v>
      </c>
    </row>
    <row r="819" spans="1:17" x14ac:dyDescent="0.25">
      <c r="A819" s="28">
        <v>22</v>
      </c>
      <c r="B819" s="3">
        <f t="shared" si="148"/>
        <v>330</v>
      </c>
      <c r="C819" s="3" t="str">
        <f t="shared" si="149"/>
        <v/>
      </c>
      <c r="D819" s="3">
        <f t="shared" si="158"/>
        <v>9.4447329657392904E+24</v>
      </c>
      <c r="E819" s="3">
        <f t="shared" si="159"/>
        <v>2.0911267745996518E+26</v>
      </c>
      <c r="G819" s="26">
        <v>11</v>
      </c>
      <c r="H819" s="9">
        <f t="shared" si="151"/>
        <v>825</v>
      </c>
      <c r="I819" s="9" t="str">
        <f t="shared" si="150"/>
        <v/>
      </c>
      <c r="J819" s="9">
        <f t="shared" si="152"/>
        <v>1.0141204801825835E+34</v>
      </c>
      <c r="K819" s="62">
        <f t="shared" si="157"/>
        <v>1.4271387724235042E+35</v>
      </c>
      <c r="M819" s="5">
        <v>9</v>
      </c>
      <c r="N819" s="5">
        <f t="shared" si="153"/>
        <v>1475</v>
      </c>
      <c r="O819" s="5" t="str">
        <f t="shared" si="154"/>
        <v/>
      </c>
      <c r="P819" s="5">
        <f t="shared" si="155"/>
        <v>2.7875931498163279E+45</v>
      </c>
      <c r="Q819" s="60">
        <f t="shared" si="156"/>
        <v>3.3921401655018634E+46</v>
      </c>
    </row>
    <row r="820" spans="1:17" x14ac:dyDescent="0.25">
      <c r="A820" s="28">
        <v>20</v>
      </c>
      <c r="B820" s="3">
        <f t="shared" si="148"/>
        <v>330</v>
      </c>
      <c r="C820" s="3" t="str">
        <f t="shared" si="149"/>
        <v/>
      </c>
      <c r="D820" s="3">
        <f t="shared" si="158"/>
        <v>9.4447329657392904E+24</v>
      </c>
      <c r="E820" s="3">
        <f t="shared" si="159"/>
        <v>2.1855741042570447E+26</v>
      </c>
      <c r="G820" s="26">
        <v>12</v>
      </c>
      <c r="H820" s="9">
        <f t="shared" si="151"/>
        <v>825</v>
      </c>
      <c r="I820" s="9" t="str">
        <f t="shared" si="150"/>
        <v/>
      </c>
      <c r="J820" s="9">
        <f t="shared" si="152"/>
        <v>1.0141204801825835E+34</v>
      </c>
      <c r="K820" s="62">
        <f t="shared" si="157"/>
        <v>1.5285508204417626E+35</v>
      </c>
      <c r="M820" s="5">
        <v>2</v>
      </c>
      <c r="N820" s="5">
        <f t="shared" si="153"/>
        <v>1490</v>
      </c>
      <c r="O820" s="5" t="str">
        <f t="shared" si="154"/>
        <v/>
      </c>
      <c r="P820" s="5">
        <f t="shared" si="155"/>
        <v>2.7875931498163279E+45</v>
      </c>
      <c r="Q820" s="60">
        <f t="shared" si="156"/>
        <v>3.6708994804834962E+46</v>
      </c>
    </row>
    <row r="821" spans="1:17" x14ac:dyDescent="0.25">
      <c r="A821" s="28">
        <v>19</v>
      </c>
      <c r="B821" s="3">
        <f t="shared" si="148"/>
        <v>330</v>
      </c>
      <c r="C821" s="3" t="str">
        <f t="shared" si="149"/>
        <v/>
      </c>
      <c r="D821" s="3">
        <f t="shared" si="158"/>
        <v>9.4447329657392904E+24</v>
      </c>
      <c r="E821" s="3">
        <f t="shared" si="159"/>
        <v>2.2800214339144376E+26</v>
      </c>
      <c r="G821" s="26">
        <v>12</v>
      </c>
      <c r="H821" s="9">
        <f t="shared" si="151"/>
        <v>825</v>
      </c>
      <c r="I821" s="9" t="str">
        <f t="shared" si="150"/>
        <v/>
      </c>
      <c r="J821" s="9">
        <f t="shared" si="152"/>
        <v>1.0141204801825835E+34</v>
      </c>
      <c r="K821" s="62">
        <f t="shared" si="157"/>
        <v>1.6299628684600209E+35</v>
      </c>
      <c r="M821" s="5">
        <v>4</v>
      </c>
      <c r="N821" s="5">
        <f t="shared" si="153"/>
        <v>1490</v>
      </c>
      <c r="O821" s="5" t="str">
        <f t="shared" si="154"/>
        <v>prize</v>
      </c>
      <c r="P821" s="5">
        <f t="shared" si="155"/>
        <v>2.7875931498163279E+45</v>
      </c>
      <c r="Q821" s="60">
        <f t="shared" si="156"/>
        <v>3.949658795465129E+46</v>
      </c>
    </row>
    <row r="822" spans="1:17" x14ac:dyDescent="0.25">
      <c r="A822" s="28">
        <v>15</v>
      </c>
      <c r="B822" s="3">
        <f t="shared" si="148"/>
        <v>330</v>
      </c>
      <c r="C822" s="3" t="str">
        <f t="shared" si="149"/>
        <v>prize</v>
      </c>
      <c r="D822" s="3">
        <f t="shared" si="158"/>
        <v>9.4447329657392904E+24</v>
      </c>
      <c r="E822" s="3">
        <f t="shared" si="159"/>
        <v>2.3744687635718305E+26</v>
      </c>
      <c r="G822" s="26">
        <v>10</v>
      </c>
      <c r="H822" s="9">
        <f t="shared" si="151"/>
        <v>825</v>
      </c>
      <c r="I822" s="9" t="str">
        <f t="shared" si="150"/>
        <v/>
      </c>
      <c r="J822" s="9">
        <f t="shared" si="152"/>
        <v>1.0141204801825835E+34</v>
      </c>
      <c r="K822" s="62">
        <f t="shared" si="157"/>
        <v>1.7313749164782793E+35</v>
      </c>
      <c r="M822" s="5">
        <v>5</v>
      </c>
      <c r="N822" s="5">
        <f t="shared" si="153"/>
        <v>1490</v>
      </c>
      <c r="O822" s="5" t="str">
        <f t="shared" si="154"/>
        <v/>
      </c>
      <c r="P822" s="5">
        <f t="shared" si="155"/>
        <v>2.7875931498163279E+45</v>
      </c>
      <c r="Q822" s="60">
        <f t="shared" si="156"/>
        <v>4.2284181104467618E+46</v>
      </c>
    </row>
    <row r="823" spans="1:17" x14ac:dyDescent="0.25">
      <c r="A823" s="28">
        <v>27</v>
      </c>
      <c r="B823" s="3">
        <f t="shared" si="148"/>
        <v>330</v>
      </c>
      <c r="C823" s="3" t="str">
        <f t="shared" si="149"/>
        <v>prize</v>
      </c>
      <c r="D823" s="3">
        <f t="shared" si="158"/>
        <v>9.4447329657392904E+24</v>
      </c>
      <c r="E823" s="3">
        <f t="shared" si="159"/>
        <v>2.4689160932292234E+26</v>
      </c>
      <c r="G823" s="26">
        <v>20</v>
      </c>
      <c r="H823" s="9">
        <f t="shared" si="151"/>
        <v>825</v>
      </c>
      <c r="I823" s="9" t="str">
        <f t="shared" si="150"/>
        <v>prize</v>
      </c>
      <c r="J823" s="9">
        <f t="shared" si="152"/>
        <v>1.0141204801825835E+34</v>
      </c>
      <c r="K823" s="62">
        <f t="shared" si="157"/>
        <v>1.8327869644965376E+35</v>
      </c>
      <c r="M823" s="5">
        <v>7</v>
      </c>
      <c r="N823" s="5">
        <f t="shared" si="153"/>
        <v>1490</v>
      </c>
      <c r="O823" s="5" t="str">
        <f t="shared" si="154"/>
        <v>wager</v>
      </c>
      <c r="P823" s="5">
        <f t="shared" si="155"/>
        <v>5.5751862996326558E+45</v>
      </c>
      <c r="Q823" s="60">
        <f t="shared" si="156"/>
        <v>4.7859367404100274E+46</v>
      </c>
    </row>
    <row r="824" spans="1:17" x14ac:dyDescent="0.25">
      <c r="A824" s="28">
        <v>24</v>
      </c>
      <c r="B824" s="3">
        <f t="shared" si="148"/>
        <v>330</v>
      </c>
      <c r="C824" s="3" t="str">
        <f t="shared" si="149"/>
        <v/>
      </c>
      <c r="D824" s="3">
        <f t="shared" si="158"/>
        <v>9.4447329657392904E+24</v>
      </c>
      <c r="E824" s="3">
        <f t="shared" si="159"/>
        <v>2.5633634228866163E+26</v>
      </c>
      <c r="G824" s="26">
        <v>10</v>
      </c>
      <c r="H824" s="9">
        <f t="shared" si="151"/>
        <v>825</v>
      </c>
      <c r="I824" s="9" t="str">
        <f t="shared" si="150"/>
        <v/>
      </c>
      <c r="J824" s="9">
        <f t="shared" si="152"/>
        <v>1.0141204801825835E+34</v>
      </c>
      <c r="K824" s="62">
        <f t="shared" si="157"/>
        <v>1.934199012514796E+35</v>
      </c>
      <c r="M824" s="5">
        <v>12</v>
      </c>
      <c r="N824" s="5">
        <f t="shared" si="153"/>
        <v>1515</v>
      </c>
      <c r="O824" s="5" t="str">
        <f t="shared" si="154"/>
        <v/>
      </c>
      <c r="P824" s="5">
        <f t="shared" si="155"/>
        <v>5.5751862996326558E+45</v>
      </c>
      <c r="Q824" s="60">
        <f t="shared" si="156"/>
        <v>5.343455370373293E+46</v>
      </c>
    </row>
    <row r="825" spans="1:17" x14ac:dyDescent="0.25">
      <c r="A825" s="28">
        <v>22</v>
      </c>
      <c r="B825" s="3">
        <f t="shared" si="148"/>
        <v>330</v>
      </c>
      <c r="C825" s="3" t="str">
        <f t="shared" si="149"/>
        <v/>
      </c>
      <c r="D825" s="3">
        <f t="shared" si="158"/>
        <v>9.4447329657392904E+24</v>
      </c>
      <c r="E825" s="3">
        <f t="shared" si="159"/>
        <v>2.6578107525440092E+26</v>
      </c>
      <c r="G825" s="26">
        <v>14</v>
      </c>
      <c r="H825" s="9">
        <f t="shared" si="151"/>
        <v>825</v>
      </c>
      <c r="I825" s="9" t="str">
        <f t="shared" si="150"/>
        <v>wager</v>
      </c>
      <c r="J825" s="9">
        <f t="shared" si="152"/>
        <v>2.028240960365167E+34</v>
      </c>
      <c r="K825" s="62">
        <f t="shared" si="157"/>
        <v>2.1370231085513127E+35</v>
      </c>
      <c r="M825" s="5">
        <v>5</v>
      </c>
      <c r="N825" s="5">
        <f t="shared" si="153"/>
        <v>1515</v>
      </c>
      <c r="O825" s="5" t="str">
        <f t="shared" si="154"/>
        <v/>
      </c>
      <c r="P825" s="5">
        <f t="shared" si="155"/>
        <v>5.5751862996326558E+45</v>
      </c>
      <c r="Q825" s="60">
        <f t="shared" si="156"/>
        <v>5.9009740003365586E+46</v>
      </c>
    </row>
    <row r="826" spans="1:17" x14ac:dyDescent="0.25">
      <c r="A826" s="28">
        <v>20</v>
      </c>
      <c r="B826" s="3">
        <f t="shared" si="148"/>
        <v>330</v>
      </c>
      <c r="C826" s="3" t="str">
        <f t="shared" si="149"/>
        <v/>
      </c>
      <c r="D826" s="3">
        <f t="shared" si="158"/>
        <v>9.4447329657392904E+24</v>
      </c>
      <c r="E826" s="3">
        <f t="shared" si="159"/>
        <v>2.7522580822014021E+26</v>
      </c>
      <c r="G826" s="26">
        <v>16</v>
      </c>
      <c r="H826" s="9">
        <f t="shared" si="151"/>
        <v>825</v>
      </c>
      <c r="I826" s="9" t="str">
        <f t="shared" si="150"/>
        <v/>
      </c>
      <c r="J826" s="9">
        <f t="shared" si="152"/>
        <v>2.028240960365167E+34</v>
      </c>
      <c r="K826" s="62">
        <f t="shared" si="157"/>
        <v>2.3398472045878294E+35</v>
      </c>
      <c r="M826" s="5">
        <v>4</v>
      </c>
      <c r="N826" s="5">
        <f t="shared" si="153"/>
        <v>1515</v>
      </c>
      <c r="O826" s="5" t="str">
        <f t="shared" si="154"/>
        <v>prize</v>
      </c>
      <c r="P826" s="5">
        <f t="shared" si="155"/>
        <v>5.5751862996326558E+45</v>
      </c>
      <c r="Q826" s="60">
        <f t="shared" si="156"/>
        <v>6.4584926302998241E+46</v>
      </c>
    </row>
    <row r="827" spans="1:17" x14ac:dyDescent="0.25">
      <c r="A827" s="28">
        <v>17</v>
      </c>
      <c r="B827" s="3">
        <f t="shared" si="148"/>
        <v>330</v>
      </c>
      <c r="C827" s="3" t="str">
        <f t="shared" si="149"/>
        <v/>
      </c>
      <c r="D827" s="3">
        <f t="shared" si="158"/>
        <v>9.4447329657392904E+24</v>
      </c>
      <c r="E827" s="3">
        <f t="shared" si="159"/>
        <v>2.846705411858795E+26</v>
      </c>
      <c r="G827" s="26">
        <v>12</v>
      </c>
      <c r="H827" s="9">
        <f t="shared" si="151"/>
        <v>825</v>
      </c>
      <c r="I827" s="9" t="str">
        <f t="shared" si="150"/>
        <v/>
      </c>
      <c r="J827" s="9">
        <f t="shared" si="152"/>
        <v>2.028240960365167E+34</v>
      </c>
      <c r="K827" s="62">
        <f t="shared" si="157"/>
        <v>2.5426713006243461E+35</v>
      </c>
      <c r="M827" s="5">
        <v>3</v>
      </c>
      <c r="N827" s="5">
        <f t="shared" si="153"/>
        <v>1520</v>
      </c>
      <c r="O827" s="5" t="str">
        <f t="shared" si="154"/>
        <v/>
      </c>
      <c r="P827" s="5">
        <f t="shared" si="155"/>
        <v>5.5751862996326558E+45</v>
      </c>
      <c r="Q827" s="60">
        <f t="shared" si="156"/>
        <v>7.0160112602630897E+46</v>
      </c>
    </row>
    <row r="828" spans="1:17" x14ac:dyDescent="0.25">
      <c r="A828" s="28">
        <v>22</v>
      </c>
      <c r="B828" s="3">
        <f t="shared" si="148"/>
        <v>330</v>
      </c>
      <c r="C828" s="3" t="str">
        <f t="shared" si="149"/>
        <v/>
      </c>
      <c r="D828" s="3">
        <f t="shared" si="158"/>
        <v>9.4447329657392904E+24</v>
      </c>
      <c r="E828" s="3">
        <f t="shared" si="159"/>
        <v>2.9411527415161879E+26</v>
      </c>
      <c r="G828" s="26">
        <v>14</v>
      </c>
      <c r="H828" s="9">
        <f t="shared" si="151"/>
        <v>825</v>
      </c>
      <c r="I828" s="9" t="str">
        <f t="shared" si="150"/>
        <v>wager</v>
      </c>
      <c r="J828" s="9">
        <f t="shared" si="152"/>
        <v>4.0564819207303341E+34</v>
      </c>
      <c r="K828" s="62">
        <f t="shared" si="157"/>
        <v>2.9483194926973795E+35</v>
      </c>
      <c r="M828" s="5">
        <v>6</v>
      </c>
      <c r="N828" s="5">
        <f t="shared" si="153"/>
        <v>1520</v>
      </c>
      <c r="O828" s="5" t="str">
        <f t="shared" si="154"/>
        <v/>
      </c>
      <c r="P828" s="5">
        <f t="shared" si="155"/>
        <v>5.5751862996326558E+45</v>
      </c>
      <c r="Q828" s="60">
        <f t="shared" si="156"/>
        <v>7.5735298902263553E+46</v>
      </c>
    </row>
    <row r="829" spans="1:17" x14ac:dyDescent="0.25">
      <c r="A829" s="28">
        <v>20</v>
      </c>
      <c r="B829" s="3">
        <f t="shared" si="148"/>
        <v>330</v>
      </c>
      <c r="C829" s="3" t="str">
        <f t="shared" si="149"/>
        <v/>
      </c>
      <c r="D829" s="3">
        <f t="shared" si="158"/>
        <v>9.4447329657392904E+24</v>
      </c>
      <c r="E829" s="3">
        <f t="shared" si="159"/>
        <v>3.0356000711735808E+26</v>
      </c>
      <c r="G829" s="26">
        <v>21</v>
      </c>
      <c r="H829" s="9">
        <f t="shared" si="151"/>
        <v>830</v>
      </c>
      <c r="I829" s="9" t="str">
        <f t="shared" si="150"/>
        <v/>
      </c>
      <c r="J829" s="9">
        <f t="shared" si="152"/>
        <v>4.0564819207303341E+34</v>
      </c>
      <c r="K829" s="62">
        <f t="shared" si="157"/>
        <v>3.3539676847704129E+35</v>
      </c>
      <c r="M829" s="5">
        <v>8</v>
      </c>
      <c r="N829" s="5">
        <f t="shared" si="153"/>
        <v>1520</v>
      </c>
      <c r="O829" s="5" t="str">
        <f t="shared" si="154"/>
        <v/>
      </c>
      <c r="P829" s="5">
        <f t="shared" si="155"/>
        <v>5.5751862996326558E+45</v>
      </c>
      <c r="Q829" s="60">
        <f t="shared" si="156"/>
        <v>8.1310485201896209E+46</v>
      </c>
    </row>
    <row r="830" spans="1:17" x14ac:dyDescent="0.25">
      <c r="A830" s="28">
        <v>22</v>
      </c>
      <c r="B830" s="3">
        <f t="shared" si="148"/>
        <v>330</v>
      </c>
      <c r="C830" s="3" t="str">
        <f t="shared" si="149"/>
        <v/>
      </c>
      <c r="D830" s="3">
        <f t="shared" si="158"/>
        <v>9.4447329657392904E+24</v>
      </c>
      <c r="E830" s="3">
        <f t="shared" si="159"/>
        <v>3.1300474008309737E+26</v>
      </c>
      <c r="G830" s="26">
        <v>16</v>
      </c>
      <c r="H830" s="9">
        <f t="shared" si="151"/>
        <v>830</v>
      </c>
      <c r="I830" s="9" t="str">
        <f t="shared" si="150"/>
        <v/>
      </c>
      <c r="J830" s="9">
        <f t="shared" si="152"/>
        <v>4.0564819207303341E+34</v>
      </c>
      <c r="K830" s="62">
        <f t="shared" si="157"/>
        <v>3.7596158768434463E+35</v>
      </c>
      <c r="M830" s="5">
        <v>8</v>
      </c>
      <c r="N830" s="5">
        <f t="shared" si="153"/>
        <v>1520</v>
      </c>
      <c r="O830" s="5" t="str">
        <f t="shared" si="154"/>
        <v/>
      </c>
      <c r="P830" s="5">
        <f t="shared" si="155"/>
        <v>5.5751862996326558E+45</v>
      </c>
      <c r="Q830" s="60">
        <f t="shared" si="156"/>
        <v>8.6885671501528864E+46</v>
      </c>
    </row>
    <row r="831" spans="1:17" x14ac:dyDescent="0.25">
      <c r="A831" s="28">
        <v>28</v>
      </c>
      <c r="B831" s="3">
        <f t="shared" si="148"/>
        <v>330</v>
      </c>
      <c r="C831" s="3" t="str">
        <f t="shared" si="149"/>
        <v>prize</v>
      </c>
      <c r="D831" s="3">
        <f t="shared" si="158"/>
        <v>9.4447329657392904E+24</v>
      </c>
      <c r="E831" s="3">
        <f t="shared" si="159"/>
        <v>3.2244947304883666E+26</v>
      </c>
      <c r="G831" s="26">
        <v>15</v>
      </c>
      <c r="H831" s="9">
        <f t="shared" si="151"/>
        <v>830</v>
      </c>
      <c r="I831" s="9" t="str">
        <f t="shared" si="150"/>
        <v/>
      </c>
      <c r="J831" s="9">
        <f t="shared" si="152"/>
        <v>4.0564819207303341E+34</v>
      </c>
      <c r="K831" s="62">
        <f t="shared" si="157"/>
        <v>4.1652640689164797E+35</v>
      </c>
      <c r="M831" s="5">
        <v>9</v>
      </c>
      <c r="N831" s="5">
        <f t="shared" si="153"/>
        <v>1520</v>
      </c>
      <c r="O831" s="5" t="str">
        <f t="shared" si="154"/>
        <v/>
      </c>
      <c r="P831" s="5">
        <f t="shared" si="155"/>
        <v>5.5751862996326558E+45</v>
      </c>
      <c r="Q831" s="60">
        <f t="shared" si="156"/>
        <v>9.246085780116151E+46</v>
      </c>
    </row>
    <row r="832" spans="1:17" x14ac:dyDescent="0.25">
      <c r="A832" s="28">
        <v>23</v>
      </c>
      <c r="B832" s="3">
        <f t="shared" si="148"/>
        <v>330</v>
      </c>
      <c r="C832" s="3" t="str">
        <f t="shared" si="149"/>
        <v/>
      </c>
      <c r="D832" s="3">
        <f t="shared" si="158"/>
        <v>9.4447329657392904E+24</v>
      </c>
      <c r="E832" s="3">
        <f t="shared" si="159"/>
        <v>3.3189420601457595E+26</v>
      </c>
      <c r="G832" s="26">
        <v>13</v>
      </c>
      <c r="H832" s="9">
        <f t="shared" si="151"/>
        <v>830</v>
      </c>
      <c r="I832" s="9" t="str">
        <f t="shared" si="150"/>
        <v/>
      </c>
      <c r="J832" s="9">
        <f t="shared" si="152"/>
        <v>4.0564819207303341E+34</v>
      </c>
      <c r="K832" s="62">
        <f t="shared" si="157"/>
        <v>4.5709122609895132E+35</v>
      </c>
      <c r="M832" s="5">
        <v>2</v>
      </c>
      <c r="N832" s="5">
        <f t="shared" si="153"/>
        <v>1535</v>
      </c>
      <c r="O832" s="5" t="str">
        <f t="shared" si="154"/>
        <v/>
      </c>
      <c r="P832" s="5">
        <f t="shared" si="155"/>
        <v>5.5751862996326558E+45</v>
      </c>
      <c r="Q832" s="60">
        <f t="shared" si="156"/>
        <v>9.8036044100794166E+46</v>
      </c>
    </row>
    <row r="833" spans="1:17" x14ac:dyDescent="0.25">
      <c r="A833" s="28">
        <v>17</v>
      </c>
      <c r="B833" s="3">
        <f t="shared" si="148"/>
        <v>330</v>
      </c>
      <c r="C833" s="3" t="str">
        <f t="shared" si="149"/>
        <v/>
      </c>
      <c r="D833" s="3">
        <f t="shared" si="158"/>
        <v>9.4447329657392904E+24</v>
      </c>
      <c r="E833" s="3">
        <f t="shared" si="159"/>
        <v>3.4133893898031524E+26</v>
      </c>
      <c r="G833" s="26">
        <v>15</v>
      </c>
      <c r="H833" s="9">
        <f t="shared" si="151"/>
        <v>830</v>
      </c>
      <c r="I833" s="9" t="str">
        <f t="shared" si="150"/>
        <v/>
      </c>
      <c r="J833" s="9">
        <f t="shared" si="152"/>
        <v>4.0564819207303341E+34</v>
      </c>
      <c r="K833" s="62">
        <f t="shared" si="157"/>
        <v>4.9765604530625466E+35</v>
      </c>
      <c r="M833" s="5">
        <v>10</v>
      </c>
      <c r="N833" s="5">
        <f t="shared" si="153"/>
        <v>1535</v>
      </c>
      <c r="O833" s="5" t="str">
        <f t="shared" si="154"/>
        <v>prize</v>
      </c>
      <c r="P833" s="5">
        <f t="shared" si="155"/>
        <v>5.5751862996326558E+45</v>
      </c>
      <c r="Q833" s="60">
        <f t="shared" si="156"/>
        <v>1.0361123040042682E+47</v>
      </c>
    </row>
    <row r="834" spans="1:17" x14ac:dyDescent="0.25">
      <c r="A834" s="28">
        <v>22</v>
      </c>
      <c r="B834" s="3">
        <f t="shared" si="148"/>
        <v>330</v>
      </c>
      <c r="C834" s="3" t="str">
        <f t="shared" si="149"/>
        <v/>
      </c>
      <c r="D834" s="3">
        <f t="shared" si="158"/>
        <v>9.4447329657392904E+24</v>
      </c>
      <c r="E834" s="3">
        <f t="shared" si="159"/>
        <v>3.5078367194605453E+26</v>
      </c>
      <c r="G834" s="26">
        <v>20</v>
      </c>
      <c r="H834" s="9">
        <f t="shared" si="151"/>
        <v>830</v>
      </c>
      <c r="I834" s="9" t="str">
        <f t="shared" si="150"/>
        <v>prize</v>
      </c>
      <c r="J834" s="9">
        <f t="shared" si="152"/>
        <v>4.0564819207303341E+34</v>
      </c>
      <c r="K834" s="62">
        <f t="shared" si="157"/>
        <v>5.38220864513558E+35</v>
      </c>
      <c r="M834" s="5">
        <v>8</v>
      </c>
      <c r="N834" s="5">
        <f t="shared" si="153"/>
        <v>1535</v>
      </c>
      <c r="O834" s="5" t="str">
        <f t="shared" si="154"/>
        <v/>
      </c>
      <c r="P834" s="5">
        <f t="shared" si="155"/>
        <v>5.5751862996326558E+45</v>
      </c>
      <c r="Q834" s="60">
        <f t="shared" si="156"/>
        <v>1.0918641670005948E+47</v>
      </c>
    </row>
    <row r="835" spans="1:17" x14ac:dyDescent="0.25">
      <c r="A835" s="28">
        <v>13</v>
      </c>
      <c r="B835" s="3">
        <f t="shared" ref="B835:B898" si="160">IF(OR(A835=11,A835=12,A835=30,A835=31),B834+5,IF(OR(A835=10,A835=32),B834+10,IF(OR(A835=9,A835=33),B834+15,IF(OR(A835=8,A835=34),B834+25,IF(OR(A835=7,A835=35),B834+50,IF(OR(A835=6,A835=36),B834+100,B834))))))</f>
        <v>330</v>
      </c>
      <c r="C835" s="3" t="str">
        <f t="shared" ref="C835:C898" si="161">IF(A835=21,"wager", IF(OR(A835=13,A835=14,A835=15,A835=27,A835=28,A835=29), "prize", ""))</f>
        <v>prize</v>
      </c>
      <c r="D835" s="3">
        <f t="shared" si="158"/>
        <v>9.4447329657392904E+24</v>
      </c>
      <c r="E835" s="3">
        <f t="shared" si="159"/>
        <v>3.6022840491179383E+26</v>
      </c>
      <c r="G835" s="26">
        <v>15</v>
      </c>
      <c r="H835" s="9">
        <f t="shared" si="151"/>
        <v>830</v>
      </c>
      <c r="I835" s="9" t="str">
        <f t="shared" ref="I835:I898" si="162">IF(G835=14,"wager", IF(OR(G835=8,G835=9,G835=19,G835=20), "prize", ""))</f>
        <v/>
      </c>
      <c r="J835" s="9">
        <f t="shared" si="152"/>
        <v>4.0564819207303341E+34</v>
      </c>
      <c r="K835" s="62">
        <f t="shared" si="157"/>
        <v>5.7878568372086134E+35</v>
      </c>
      <c r="M835" s="5">
        <v>4</v>
      </c>
      <c r="N835" s="5">
        <f t="shared" si="153"/>
        <v>1535</v>
      </c>
      <c r="O835" s="5" t="str">
        <f t="shared" si="154"/>
        <v>prize</v>
      </c>
      <c r="P835" s="5">
        <f t="shared" si="155"/>
        <v>5.5751862996326558E+45</v>
      </c>
      <c r="Q835" s="60">
        <f t="shared" si="156"/>
        <v>1.1476160299969213E+47</v>
      </c>
    </row>
    <row r="836" spans="1:17" x14ac:dyDescent="0.25">
      <c r="A836" s="28">
        <v>18</v>
      </c>
      <c r="B836" s="3">
        <f t="shared" si="160"/>
        <v>330</v>
      </c>
      <c r="C836" s="3" t="str">
        <f t="shared" si="161"/>
        <v/>
      </c>
      <c r="D836" s="3">
        <f t="shared" si="158"/>
        <v>9.4447329657392904E+24</v>
      </c>
      <c r="E836" s="3">
        <f t="shared" si="159"/>
        <v>3.6967313787753312E+26</v>
      </c>
      <c r="G836" s="26">
        <v>11</v>
      </c>
      <c r="H836" s="9">
        <f t="shared" ref="H836:H899" si="163">IF(OR(G836=6,G836=22),H835+15,IF(OR(G836=5,G836=23),H835+45,IF(OR(G836=4,G836=24),H835+100,IF(OR(G836=7,G836=21),H835+5,H835))))</f>
        <v>830</v>
      </c>
      <c r="I836" s="9" t="str">
        <f t="shared" si="162"/>
        <v/>
      </c>
      <c r="J836" s="9">
        <f t="shared" ref="J836:J899" si="164">IF(I836="wager",(J835*2),J835)</f>
        <v>4.0564819207303341E+34</v>
      </c>
      <c r="K836" s="62">
        <f t="shared" si="157"/>
        <v>6.1935050292816468E+35</v>
      </c>
      <c r="M836" s="5">
        <v>5</v>
      </c>
      <c r="N836" s="5">
        <f t="shared" ref="N836:N899" si="165">IF(M836=2,N835+15,IF(M836=12,N835+25,IF(M836=3,N835+5,IF(M836=11,N835+10,N835))))</f>
        <v>1535</v>
      </c>
      <c r="O836" s="5" t="str">
        <f t="shared" ref="O836:O899" si="166">IF(M836=7,"wager", IF(OR(M836=4,M836=10), "prize", ""))</f>
        <v/>
      </c>
      <c r="P836" s="5">
        <f t="shared" ref="P836:P899" si="167">IF(O836="wager",(P835*2),P835)</f>
        <v>5.5751862996326558E+45</v>
      </c>
      <c r="Q836" s="60">
        <f t="shared" ref="Q836:Q899" si="168">P836+Q835</f>
        <v>1.2033678929932479E+47</v>
      </c>
    </row>
    <row r="837" spans="1:17" x14ac:dyDescent="0.25">
      <c r="A837" s="28">
        <v>20</v>
      </c>
      <c r="B837" s="3">
        <f t="shared" si="160"/>
        <v>330</v>
      </c>
      <c r="C837" s="3" t="str">
        <f t="shared" si="161"/>
        <v/>
      </c>
      <c r="D837" s="3">
        <f t="shared" si="158"/>
        <v>9.4447329657392904E+24</v>
      </c>
      <c r="E837" s="3">
        <f t="shared" si="159"/>
        <v>3.7911787084327241E+26</v>
      </c>
      <c r="G837" s="26">
        <v>20</v>
      </c>
      <c r="H837" s="9">
        <f t="shared" si="163"/>
        <v>830</v>
      </c>
      <c r="I837" s="9" t="str">
        <f t="shared" si="162"/>
        <v>prize</v>
      </c>
      <c r="J837" s="9">
        <f t="shared" si="164"/>
        <v>4.0564819207303341E+34</v>
      </c>
      <c r="K837" s="62">
        <f t="shared" si="157"/>
        <v>6.5991532213546802E+35</v>
      </c>
      <c r="M837" s="5">
        <v>8</v>
      </c>
      <c r="N837" s="5">
        <f t="shared" si="165"/>
        <v>1535</v>
      </c>
      <c r="O837" s="5" t="str">
        <f t="shared" si="166"/>
        <v/>
      </c>
      <c r="P837" s="5">
        <f t="shared" si="167"/>
        <v>5.5751862996326558E+45</v>
      </c>
      <c r="Q837" s="60">
        <f t="shared" si="168"/>
        <v>1.2591197559895744E+47</v>
      </c>
    </row>
    <row r="838" spans="1:17" x14ac:dyDescent="0.25">
      <c r="A838" s="28">
        <v>19</v>
      </c>
      <c r="B838" s="3">
        <f t="shared" si="160"/>
        <v>330</v>
      </c>
      <c r="C838" s="3" t="str">
        <f t="shared" si="161"/>
        <v/>
      </c>
      <c r="D838" s="3">
        <f t="shared" si="158"/>
        <v>9.4447329657392904E+24</v>
      </c>
      <c r="E838" s="3">
        <f t="shared" si="159"/>
        <v>3.885626038090117E+26</v>
      </c>
      <c r="G838" s="26">
        <v>15</v>
      </c>
      <c r="H838" s="9">
        <f t="shared" si="163"/>
        <v>830</v>
      </c>
      <c r="I838" s="9" t="str">
        <f t="shared" si="162"/>
        <v/>
      </c>
      <c r="J838" s="9">
        <f t="shared" si="164"/>
        <v>4.0564819207303341E+34</v>
      </c>
      <c r="K838" s="62">
        <f t="shared" si="157"/>
        <v>7.0048014134277136E+35</v>
      </c>
      <c r="M838" s="5">
        <v>3</v>
      </c>
      <c r="N838" s="5">
        <f t="shared" si="165"/>
        <v>1540</v>
      </c>
      <c r="O838" s="5" t="str">
        <f t="shared" si="166"/>
        <v/>
      </c>
      <c r="P838" s="5">
        <f t="shared" si="167"/>
        <v>5.5751862996326558E+45</v>
      </c>
      <c r="Q838" s="60">
        <f t="shared" si="168"/>
        <v>1.314871618985901E+47</v>
      </c>
    </row>
    <row r="839" spans="1:17" x14ac:dyDescent="0.25">
      <c r="A839" s="28">
        <v>30</v>
      </c>
      <c r="B839" s="3">
        <f t="shared" si="160"/>
        <v>335</v>
      </c>
      <c r="C839" s="3" t="str">
        <f t="shared" si="161"/>
        <v/>
      </c>
      <c r="D839" s="3">
        <f t="shared" si="158"/>
        <v>9.4447329657392904E+24</v>
      </c>
      <c r="E839" s="3">
        <f t="shared" si="159"/>
        <v>3.9800733677475099E+26</v>
      </c>
      <c r="G839" s="26">
        <v>9</v>
      </c>
      <c r="H839" s="9">
        <f t="shared" si="163"/>
        <v>830</v>
      </c>
      <c r="I839" s="9" t="str">
        <f t="shared" si="162"/>
        <v>prize</v>
      </c>
      <c r="J839" s="9">
        <f t="shared" si="164"/>
        <v>4.0564819207303341E+34</v>
      </c>
      <c r="K839" s="62">
        <f t="shared" si="157"/>
        <v>7.410449605500747E+35</v>
      </c>
      <c r="M839" s="5">
        <v>7</v>
      </c>
      <c r="N839" s="5">
        <f t="shared" si="165"/>
        <v>1540</v>
      </c>
      <c r="O839" s="5" t="str">
        <f t="shared" si="166"/>
        <v>wager</v>
      </c>
      <c r="P839" s="5">
        <f t="shared" si="167"/>
        <v>1.1150372599265312E+46</v>
      </c>
      <c r="Q839" s="60">
        <f t="shared" si="168"/>
        <v>1.4263753449785541E+47</v>
      </c>
    </row>
    <row r="840" spans="1:17" x14ac:dyDescent="0.25">
      <c r="A840" s="28">
        <v>18</v>
      </c>
      <c r="B840" s="3">
        <f t="shared" si="160"/>
        <v>335</v>
      </c>
      <c r="C840" s="3" t="str">
        <f t="shared" si="161"/>
        <v/>
      </c>
      <c r="D840" s="3">
        <f t="shared" si="158"/>
        <v>9.4447329657392904E+24</v>
      </c>
      <c r="E840" s="3">
        <f t="shared" si="159"/>
        <v>4.0745206974049028E+26</v>
      </c>
      <c r="G840" s="26">
        <v>14</v>
      </c>
      <c r="H840" s="9">
        <f t="shared" si="163"/>
        <v>830</v>
      </c>
      <c r="I840" s="9" t="str">
        <f t="shared" si="162"/>
        <v>wager</v>
      </c>
      <c r="J840" s="9">
        <f t="shared" si="164"/>
        <v>8.1129638414606682E+34</v>
      </c>
      <c r="K840" s="62">
        <f t="shared" si="157"/>
        <v>8.2217459896468138E+35</v>
      </c>
      <c r="M840" s="5">
        <v>3</v>
      </c>
      <c r="N840" s="5">
        <f t="shared" si="165"/>
        <v>1545</v>
      </c>
      <c r="O840" s="5" t="str">
        <f t="shared" si="166"/>
        <v/>
      </c>
      <c r="P840" s="5">
        <f t="shared" si="167"/>
        <v>1.1150372599265312E+46</v>
      </c>
      <c r="Q840" s="60">
        <f t="shared" si="168"/>
        <v>1.5378790709712072E+47</v>
      </c>
    </row>
    <row r="841" spans="1:17" x14ac:dyDescent="0.25">
      <c r="A841" s="28">
        <v>23</v>
      </c>
      <c r="B841" s="3">
        <f t="shared" si="160"/>
        <v>335</v>
      </c>
      <c r="C841" s="3" t="str">
        <f t="shared" si="161"/>
        <v/>
      </c>
      <c r="D841" s="3">
        <f t="shared" si="158"/>
        <v>9.4447329657392904E+24</v>
      </c>
      <c r="E841" s="3">
        <f t="shared" si="159"/>
        <v>4.1689680270622957E+26</v>
      </c>
      <c r="G841" s="26">
        <v>10</v>
      </c>
      <c r="H841" s="9">
        <f t="shared" si="163"/>
        <v>830</v>
      </c>
      <c r="I841" s="9" t="str">
        <f t="shared" si="162"/>
        <v/>
      </c>
      <c r="J841" s="9">
        <f t="shared" si="164"/>
        <v>8.1129638414606682E+34</v>
      </c>
      <c r="K841" s="62">
        <f t="shared" si="157"/>
        <v>9.0330423737928806E+35</v>
      </c>
      <c r="M841" s="5">
        <v>5</v>
      </c>
      <c r="N841" s="5">
        <f t="shared" si="165"/>
        <v>1545</v>
      </c>
      <c r="O841" s="5" t="str">
        <f t="shared" si="166"/>
        <v/>
      </c>
      <c r="P841" s="5">
        <f t="shared" si="167"/>
        <v>1.1150372599265312E+46</v>
      </c>
      <c r="Q841" s="60">
        <f t="shared" si="168"/>
        <v>1.6493827969638604E+47</v>
      </c>
    </row>
    <row r="842" spans="1:17" x14ac:dyDescent="0.25">
      <c r="A842" s="28">
        <v>26</v>
      </c>
      <c r="B842" s="3">
        <f t="shared" si="160"/>
        <v>335</v>
      </c>
      <c r="C842" s="3" t="str">
        <f t="shared" si="161"/>
        <v/>
      </c>
      <c r="D842" s="3">
        <f t="shared" si="158"/>
        <v>9.4447329657392904E+24</v>
      </c>
      <c r="E842" s="3">
        <f t="shared" si="159"/>
        <v>4.2634153567196886E+26</v>
      </c>
      <c r="G842" s="26">
        <v>12</v>
      </c>
      <c r="H842" s="9">
        <f t="shared" si="163"/>
        <v>830</v>
      </c>
      <c r="I842" s="9" t="str">
        <f t="shared" si="162"/>
        <v/>
      </c>
      <c r="J842" s="9">
        <f t="shared" si="164"/>
        <v>8.1129638414606682E+34</v>
      </c>
      <c r="K842" s="62">
        <f t="shared" si="157"/>
        <v>9.8443387579389475E+35</v>
      </c>
      <c r="M842" s="5">
        <v>4</v>
      </c>
      <c r="N842" s="5">
        <f t="shared" si="165"/>
        <v>1545</v>
      </c>
      <c r="O842" s="5" t="str">
        <f t="shared" si="166"/>
        <v>prize</v>
      </c>
      <c r="P842" s="5">
        <f t="shared" si="167"/>
        <v>1.1150372599265312E+46</v>
      </c>
      <c r="Q842" s="60">
        <f t="shared" si="168"/>
        <v>1.7608865229565135E+47</v>
      </c>
    </row>
    <row r="843" spans="1:17" x14ac:dyDescent="0.25">
      <c r="A843" s="28">
        <v>25</v>
      </c>
      <c r="B843" s="3">
        <f t="shared" si="160"/>
        <v>335</v>
      </c>
      <c r="C843" s="3" t="str">
        <f t="shared" si="161"/>
        <v/>
      </c>
      <c r="D843" s="3">
        <f t="shared" si="158"/>
        <v>9.4447329657392904E+24</v>
      </c>
      <c r="E843" s="3">
        <f t="shared" si="159"/>
        <v>4.3578626863770815E+26</v>
      </c>
      <c r="G843" s="26">
        <v>15</v>
      </c>
      <c r="H843" s="9">
        <f t="shared" si="163"/>
        <v>830</v>
      </c>
      <c r="I843" s="9" t="str">
        <f t="shared" si="162"/>
        <v/>
      </c>
      <c r="J843" s="9">
        <f t="shared" si="164"/>
        <v>8.1129638414606682E+34</v>
      </c>
      <c r="K843" s="62">
        <f t="shared" si="157"/>
        <v>1.0655635142085014E+36</v>
      </c>
      <c r="M843" s="5">
        <v>9</v>
      </c>
      <c r="N843" s="5">
        <f t="shared" si="165"/>
        <v>1545</v>
      </c>
      <c r="O843" s="5" t="str">
        <f t="shared" si="166"/>
        <v/>
      </c>
      <c r="P843" s="5">
        <f t="shared" si="167"/>
        <v>1.1150372599265312E+46</v>
      </c>
      <c r="Q843" s="60">
        <f t="shared" si="168"/>
        <v>1.8723902489491666E+47</v>
      </c>
    </row>
    <row r="844" spans="1:17" x14ac:dyDescent="0.25">
      <c r="A844" s="28">
        <v>15</v>
      </c>
      <c r="B844" s="3">
        <f t="shared" si="160"/>
        <v>335</v>
      </c>
      <c r="C844" s="3" t="str">
        <f t="shared" si="161"/>
        <v>prize</v>
      </c>
      <c r="D844" s="3">
        <f t="shared" si="158"/>
        <v>9.4447329657392904E+24</v>
      </c>
      <c r="E844" s="3">
        <f t="shared" si="159"/>
        <v>4.4523100160344744E+26</v>
      </c>
      <c r="G844" s="26">
        <v>11</v>
      </c>
      <c r="H844" s="9">
        <f t="shared" si="163"/>
        <v>830</v>
      </c>
      <c r="I844" s="9" t="str">
        <f t="shared" si="162"/>
        <v/>
      </c>
      <c r="J844" s="9">
        <f t="shared" si="164"/>
        <v>8.1129638414606682E+34</v>
      </c>
      <c r="K844" s="62">
        <f t="shared" si="157"/>
        <v>1.1466931526231081E+36</v>
      </c>
      <c r="M844" s="5">
        <v>3</v>
      </c>
      <c r="N844" s="5">
        <f t="shared" si="165"/>
        <v>1550</v>
      </c>
      <c r="O844" s="5" t="str">
        <f t="shared" si="166"/>
        <v/>
      </c>
      <c r="P844" s="5">
        <f t="shared" si="167"/>
        <v>1.1150372599265312E+46</v>
      </c>
      <c r="Q844" s="60">
        <f t="shared" si="168"/>
        <v>1.9838939749418197E+47</v>
      </c>
    </row>
    <row r="845" spans="1:17" x14ac:dyDescent="0.25">
      <c r="A845" s="28">
        <v>19</v>
      </c>
      <c r="B845" s="3">
        <f t="shared" si="160"/>
        <v>335</v>
      </c>
      <c r="C845" s="3" t="str">
        <f t="shared" si="161"/>
        <v/>
      </c>
      <c r="D845" s="3">
        <f t="shared" si="158"/>
        <v>9.4447329657392904E+24</v>
      </c>
      <c r="E845" s="3">
        <f t="shared" si="159"/>
        <v>4.5467573456918673E+26</v>
      </c>
      <c r="G845" s="26">
        <v>12</v>
      </c>
      <c r="H845" s="9">
        <f t="shared" si="163"/>
        <v>830</v>
      </c>
      <c r="I845" s="9" t="str">
        <f t="shared" si="162"/>
        <v/>
      </c>
      <c r="J845" s="9">
        <f t="shared" si="164"/>
        <v>8.1129638414606682E+34</v>
      </c>
      <c r="K845" s="62">
        <f t="shared" si="157"/>
        <v>1.2278227910377148E+36</v>
      </c>
      <c r="M845" s="5">
        <v>6</v>
      </c>
      <c r="N845" s="5">
        <f t="shared" si="165"/>
        <v>1550</v>
      </c>
      <c r="O845" s="5" t="str">
        <f t="shared" si="166"/>
        <v/>
      </c>
      <c r="P845" s="5">
        <f t="shared" si="167"/>
        <v>1.1150372599265312E+46</v>
      </c>
      <c r="Q845" s="60">
        <f t="shared" si="168"/>
        <v>2.0953977009344728E+47</v>
      </c>
    </row>
    <row r="846" spans="1:17" x14ac:dyDescent="0.25">
      <c r="A846" s="28">
        <v>10</v>
      </c>
      <c r="B846" s="3">
        <f t="shared" si="160"/>
        <v>345</v>
      </c>
      <c r="C846" s="3" t="str">
        <f t="shared" si="161"/>
        <v/>
      </c>
      <c r="D846" s="3">
        <f t="shared" si="158"/>
        <v>9.4447329657392904E+24</v>
      </c>
      <c r="E846" s="3">
        <f t="shared" si="159"/>
        <v>4.6412046753492602E+26</v>
      </c>
      <c r="G846" s="26">
        <v>13</v>
      </c>
      <c r="H846" s="9">
        <f t="shared" si="163"/>
        <v>830</v>
      </c>
      <c r="I846" s="9" t="str">
        <f t="shared" si="162"/>
        <v/>
      </c>
      <c r="J846" s="9">
        <f t="shared" si="164"/>
        <v>8.1129638414606682E+34</v>
      </c>
      <c r="K846" s="62">
        <f t="shared" si="157"/>
        <v>1.3089524294523215E+36</v>
      </c>
      <c r="M846" s="5">
        <v>2</v>
      </c>
      <c r="N846" s="5">
        <f t="shared" si="165"/>
        <v>1565</v>
      </c>
      <c r="O846" s="5" t="str">
        <f t="shared" si="166"/>
        <v/>
      </c>
      <c r="P846" s="5">
        <f t="shared" si="167"/>
        <v>1.1150372599265312E+46</v>
      </c>
      <c r="Q846" s="60">
        <f t="shared" si="168"/>
        <v>2.2069014269271259E+47</v>
      </c>
    </row>
    <row r="847" spans="1:17" x14ac:dyDescent="0.25">
      <c r="A847" s="28">
        <v>27</v>
      </c>
      <c r="B847" s="3">
        <f t="shared" si="160"/>
        <v>345</v>
      </c>
      <c r="C847" s="3" t="str">
        <f t="shared" si="161"/>
        <v>prize</v>
      </c>
      <c r="D847" s="3">
        <f t="shared" si="158"/>
        <v>9.4447329657392904E+24</v>
      </c>
      <c r="E847" s="3">
        <f t="shared" si="159"/>
        <v>4.7356520050066531E+26</v>
      </c>
      <c r="G847" s="26">
        <v>15</v>
      </c>
      <c r="H847" s="9">
        <f t="shared" si="163"/>
        <v>830</v>
      </c>
      <c r="I847" s="9" t="str">
        <f t="shared" si="162"/>
        <v/>
      </c>
      <c r="J847" s="9">
        <f t="shared" si="164"/>
        <v>8.1129638414606682E+34</v>
      </c>
      <c r="K847" s="62">
        <f t="shared" si="157"/>
        <v>1.3900820678669282E+36</v>
      </c>
      <c r="M847" s="5">
        <v>4</v>
      </c>
      <c r="N847" s="5">
        <f t="shared" si="165"/>
        <v>1565</v>
      </c>
      <c r="O847" s="5" t="str">
        <f t="shared" si="166"/>
        <v>prize</v>
      </c>
      <c r="P847" s="5">
        <f t="shared" si="167"/>
        <v>1.1150372599265312E+46</v>
      </c>
      <c r="Q847" s="60">
        <f t="shared" si="168"/>
        <v>2.318405152919779E+47</v>
      </c>
    </row>
    <row r="848" spans="1:17" x14ac:dyDescent="0.25">
      <c r="A848" s="28">
        <v>30</v>
      </c>
      <c r="B848" s="3">
        <f t="shared" si="160"/>
        <v>350</v>
      </c>
      <c r="C848" s="3" t="str">
        <f t="shared" si="161"/>
        <v/>
      </c>
      <c r="D848" s="3">
        <f t="shared" si="158"/>
        <v>9.4447329657392904E+24</v>
      </c>
      <c r="E848" s="3">
        <f t="shared" si="159"/>
        <v>4.830099334664046E+26</v>
      </c>
      <c r="G848" s="26">
        <v>14</v>
      </c>
      <c r="H848" s="9">
        <f t="shared" si="163"/>
        <v>830</v>
      </c>
      <c r="I848" s="9" t="str">
        <f t="shared" si="162"/>
        <v>wager</v>
      </c>
      <c r="J848" s="9">
        <f t="shared" si="164"/>
        <v>1.6225927682921336E+35</v>
      </c>
      <c r="K848" s="62">
        <f t="shared" si="157"/>
        <v>1.5523413446961415E+36</v>
      </c>
      <c r="M848" s="5">
        <v>8</v>
      </c>
      <c r="N848" s="5">
        <f t="shared" si="165"/>
        <v>1565</v>
      </c>
      <c r="O848" s="5" t="str">
        <f t="shared" si="166"/>
        <v/>
      </c>
      <c r="P848" s="5">
        <f t="shared" si="167"/>
        <v>1.1150372599265312E+46</v>
      </c>
      <c r="Q848" s="60">
        <f t="shared" si="168"/>
        <v>2.4299088789124322E+47</v>
      </c>
    </row>
    <row r="849" spans="1:17" x14ac:dyDescent="0.25">
      <c r="A849" s="28">
        <v>21</v>
      </c>
      <c r="B849" s="3">
        <f t="shared" si="160"/>
        <v>350</v>
      </c>
      <c r="C849" s="3" t="str">
        <f t="shared" si="161"/>
        <v>wager</v>
      </c>
      <c r="D849" s="3">
        <f t="shared" si="158"/>
        <v>1.8889465931478581E+25</v>
      </c>
      <c r="E849" s="3">
        <f t="shared" si="159"/>
        <v>5.0189939939788318E+26</v>
      </c>
      <c r="G849" s="26">
        <v>8</v>
      </c>
      <c r="H849" s="9">
        <f t="shared" si="163"/>
        <v>830</v>
      </c>
      <c r="I849" s="9" t="str">
        <f t="shared" si="162"/>
        <v>prize</v>
      </c>
      <c r="J849" s="9">
        <f t="shared" si="164"/>
        <v>1.6225927682921336E+35</v>
      </c>
      <c r="K849" s="62">
        <f t="shared" si="157"/>
        <v>1.7146006215253549E+36</v>
      </c>
      <c r="M849" s="5">
        <v>6</v>
      </c>
      <c r="N849" s="5">
        <f t="shared" si="165"/>
        <v>1565</v>
      </c>
      <c r="O849" s="5" t="str">
        <f t="shared" si="166"/>
        <v/>
      </c>
      <c r="P849" s="5">
        <f t="shared" si="167"/>
        <v>1.1150372599265312E+46</v>
      </c>
      <c r="Q849" s="60">
        <f t="shared" si="168"/>
        <v>2.5414126049050853E+47</v>
      </c>
    </row>
    <row r="850" spans="1:17" x14ac:dyDescent="0.25">
      <c r="A850" s="28">
        <v>25</v>
      </c>
      <c r="B850" s="3">
        <f t="shared" si="160"/>
        <v>350</v>
      </c>
      <c r="C850" s="3" t="str">
        <f t="shared" si="161"/>
        <v/>
      </c>
      <c r="D850" s="3">
        <f t="shared" si="158"/>
        <v>1.8889465931478581E+25</v>
      </c>
      <c r="E850" s="3">
        <f t="shared" si="159"/>
        <v>5.2078886532936176E+26</v>
      </c>
      <c r="G850" s="26">
        <v>20</v>
      </c>
      <c r="H850" s="9">
        <f t="shared" si="163"/>
        <v>830</v>
      </c>
      <c r="I850" s="9" t="str">
        <f t="shared" si="162"/>
        <v>prize</v>
      </c>
      <c r="J850" s="9">
        <f t="shared" si="164"/>
        <v>1.6225927682921336E+35</v>
      </c>
      <c r="K850" s="62">
        <f t="shared" si="157"/>
        <v>1.8768598983545682E+36</v>
      </c>
      <c r="M850" s="5">
        <v>2</v>
      </c>
      <c r="N850" s="5">
        <f t="shared" si="165"/>
        <v>1580</v>
      </c>
      <c r="O850" s="5" t="str">
        <f t="shared" si="166"/>
        <v/>
      </c>
      <c r="P850" s="5">
        <f t="shared" si="167"/>
        <v>1.1150372599265312E+46</v>
      </c>
      <c r="Q850" s="60">
        <f t="shared" si="168"/>
        <v>2.6529163308977384E+47</v>
      </c>
    </row>
    <row r="851" spans="1:17" x14ac:dyDescent="0.25">
      <c r="A851" s="28">
        <v>22</v>
      </c>
      <c r="B851" s="3">
        <f t="shared" si="160"/>
        <v>350</v>
      </c>
      <c r="C851" s="3" t="str">
        <f t="shared" si="161"/>
        <v/>
      </c>
      <c r="D851" s="3">
        <f t="shared" si="158"/>
        <v>1.8889465931478581E+25</v>
      </c>
      <c r="E851" s="3">
        <f t="shared" si="159"/>
        <v>5.3967833126084034E+26</v>
      </c>
      <c r="G851" s="26">
        <v>19</v>
      </c>
      <c r="H851" s="9">
        <f t="shared" si="163"/>
        <v>830</v>
      </c>
      <c r="I851" s="9" t="str">
        <f t="shared" si="162"/>
        <v>prize</v>
      </c>
      <c r="J851" s="9">
        <f t="shared" si="164"/>
        <v>1.6225927682921336E+35</v>
      </c>
      <c r="K851" s="62">
        <f t="shared" si="157"/>
        <v>2.0391191751837816E+36</v>
      </c>
      <c r="M851" s="5">
        <v>2</v>
      </c>
      <c r="N851" s="5">
        <f t="shared" si="165"/>
        <v>1595</v>
      </c>
      <c r="O851" s="5" t="str">
        <f t="shared" si="166"/>
        <v/>
      </c>
      <c r="P851" s="5">
        <f t="shared" si="167"/>
        <v>1.1150372599265312E+46</v>
      </c>
      <c r="Q851" s="60">
        <f t="shared" si="168"/>
        <v>2.7644200568903915E+47</v>
      </c>
    </row>
    <row r="852" spans="1:17" x14ac:dyDescent="0.25">
      <c r="A852" s="28">
        <v>20</v>
      </c>
      <c r="B852" s="3">
        <f t="shared" si="160"/>
        <v>350</v>
      </c>
      <c r="C852" s="3" t="str">
        <f t="shared" si="161"/>
        <v/>
      </c>
      <c r="D852" s="3">
        <f t="shared" si="158"/>
        <v>1.8889465931478581E+25</v>
      </c>
      <c r="E852" s="3">
        <f t="shared" si="159"/>
        <v>5.5856779719231892E+26</v>
      </c>
      <c r="G852" s="26">
        <v>18</v>
      </c>
      <c r="H852" s="9">
        <f t="shared" si="163"/>
        <v>830</v>
      </c>
      <c r="I852" s="9" t="str">
        <f t="shared" si="162"/>
        <v/>
      </c>
      <c r="J852" s="9">
        <f t="shared" si="164"/>
        <v>1.6225927682921336E+35</v>
      </c>
      <c r="K852" s="62">
        <f t="shared" si="157"/>
        <v>2.201378452012995E+36</v>
      </c>
      <c r="M852" s="5">
        <v>9</v>
      </c>
      <c r="N852" s="5">
        <f t="shared" si="165"/>
        <v>1595</v>
      </c>
      <c r="O852" s="5" t="str">
        <f t="shared" si="166"/>
        <v/>
      </c>
      <c r="P852" s="5">
        <f t="shared" si="167"/>
        <v>1.1150372599265312E+46</v>
      </c>
      <c r="Q852" s="60">
        <f t="shared" si="168"/>
        <v>2.8759237828830446E+47</v>
      </c>
    </row>
    <row r="853" spans="1:17" x14ac:dyDescent="0.25">
      <c r="A853" s="28">
        <v>24</v>
      </c>
      <c r="B853" s="3">
        <f t="shared" si="160"/>
        <v>350</v>
      </c>
      <c r="C853" s="3" t="str">
        <f t="shared" si="161"/>
        <v/>
      </c>
      <c r="D853" s="3">
        <f t="shared" si="158"/>
        <v>1.8889465931478581E+25</v>
      </c>
      <c r="E853" s="3">
        <f t="shared" si="159"/>
        <v>5.774572631237975E+26</v>
      </c>
      <c r="G853" s="26">
        <v>13</v>
      </c>
      <c r="H853" s="9">
        <f t="shared" si="163"/>
        <v>830</v>
      </c>
      <c r="I853" s="9" t="str">
        <f t="shared" si="162"/>
        <v/>
      </c>
      <c r="J853" s="9">
        <f t="shared" si="164"/>
        <v>1.6225927682921336E+35</v>
      </c>
      <c r="K853" s="62">
        <f t="shared" si="157"/>
        <v>2.3636377288422083E+36</v>
      </c>
      <c r="M853" s="5">
        <v>10</v>
      </c>
      <c r="N853" s="5">
        <f t="shared" si="165"/>
        <v>1595</v>
      </c>
      <c r="O853" s="5" t="str">
        <f t="shared" si="166"/>
        <v>prize</v>
      </c>
      <c r="P853" s="5">
        <f t="shared" si="167"/>
        <v>1.1150372599265312E+46</v>
      </c>
      <c r="Q853" s="60">
        <f t="shared" si="168"/>
        <v>2.9874275088756977E+47</v>
      </c>
    </row>
    <row r="854" spans="1:17" x14ac:dyDescent="0.25">
      <c r="A854" s="28">
        <v>27</v>
      </c>
      <c r="B854" s="3">
        <f t="shared" si="160"/>
        <v>350</v>
      </c>
      <c r="C854" s="3" t="str">
        <f t="shared" si="161"/>
        <v>prize</v>
      </c>
      <c r="D854" s="3">
        <f t="shared" si="158"/>
        <v>1.8889465931478581E+25</v>
      </c>
      <c r="E854" s="3">
        <f t="shared" si="159"/>
        <v>5.9634672905527609E+26</v>
      </c>
      <c r="G854" s="26">
        <v>17</v>
      </c>
      <c r="H854" s="9">
        <f t="shared" si="163"/>
        <v>830</v>
      </c>
      <c r="I854" s="9" t="str">
        <f t="shared" si="162"/>
        <v/>
      </c>
      <c r="J854" s="9">
        <f t="shared" si="164"/>
        <v>1.6225927682921336E+35</v>
      </c>
      <c r="K854" s="62">
        <f t="shared" si="157"/>
        <v>2.5258970056714217E+36</v>
      </c>
      <c r="M854" s="5">
        <v>10</v>
      </c>
      <c r="N854" s="5">
        <f t="shared" si="165"/>
        <v>1595</v>
      </c>
      <c r="O854" s="5" t="str">
        <f t="shared" si="166"/>
        <v>prize</v>
      </c>
      <c r="P854" s="5">
        <f t="shared" si="167"/>
        <v>1.1150372599265312E+46</v>
      </c>
      <c r="Q854" s="60">
        <f t="shared" si="168"/>
        <v>3.0989312348683509E+47</v>
      </c>
    </row>
    <row r="855" spans="1:17" x14ac:dyDescent="0.25">
      <c r="A855" s="28">
        <v>19</v>
      </c>
      <c r="B855" s="3">
        <f t="shared" si="160"/>
        <v>350</v>
      </c>
      <c r="C855" s="3" t="str">
        <f t="shared" si="161"/>
        <v/>
      </c>
      <c r="D855" s="3">
        <f t="shared" si="158"/>
        <v>1.8889465931478581E+25</v>
      </c>
      <c r="E855" s="3">
        <f t="shared" si="159"/>
        <v>6.1523619498675467E+26</v>
      </c>
      <c r="G855" s="26">
        <v>12</v>
      </c>
      <c r="H855" s="9">
        <f t="shared" si="163"/>
        <v>830</v>
      </c>
      <c r="I855" s="9" t="str">
        <f t="shared" si="162"/>
        <v/>
      </c>
      <c r="J855" s="9">
        <f t="shared" si="164"/>
        <v>1.6225927682921336E+35</v>
      </c>
      <c r="K855" s="62">
        <f t="shared" si="157"/>
        <v>2.6881562825006351E+36</v>
      </c>
      <c r="M855" s="5">
        <v>6</v>
      </c>
      <c r="N855" s="5">
        <f t="shared" si="165"/>
        <v>1595</v>
      </c>
      <c r="O855" s="5" t="str">
        <f t="shared" si="166"/>
        <v/>
      </c>
      <c r="P855" s="5">
        <f t="shared" si="167"/>
        <v>1.1150372599265312E+46</v>
      </c>
      <c r="Q855" s="60">
        <f t="shared" si="168"/>
        <v>3.210434960861004E+47</v>
      </c>
    </row>
    <row r="856" spans="1:17" x14ac:dyDescent="0.25">
      <c r="A856" s="28">
        <v>17</v>
      </c>
      <c r="B856" s="3">
        <f t="shared" si="160"/>
        <v>350</v>
      </c>
      <c r="C856" s="3" t="str">
        <f t="shared" si="161"/>
        <v/>
      </c>
      <c r="D856" s="3">
        <f t="shared" si="158"/>
        <v>1.8889465931478581E+25</v>
      </c>
      <c r="E856" s="3">
        <f t="shared" si="159"/>
        <v>6.3412566091823318E+26</v>
      </c>
      <c r="G856" s="26">
        <v>15</v>
      </c>
      <c r="H856" s="9">
        <f t="shared" si="163"/>
        <v>830</v>
      </c>
      <c r="I856" s="9" t="str">
        <f t="shared" si="162"/>
        <v/>
      </c>
      <c r="J856" s="9">
        <f t="shared" si="164"/>
        <v>1.6225927682921336E+35</v>
      </c>
      <c r="K856" s="62">
        <f t="shared" ref="K856:K919" si="169">K855+J856</f>
        <v>2.8504155593298484E+36</v>
      </c>
      <c r="M856" s="5">
        <v>10</v>
      </c>
      <c r="N856" s="5">
        <f t="shared" si="165"/>
        <v>1595</v>
      </c>
      <c r="O856" s="5" t="str">
        <f t="shared" si="166"/>
        <v>prize</v>
      </c>
      <c r="P856" s="5">
        <f t="shared" si="167"/>
        <v>1.1150372599265312E+46</v>
      </c>
      <c r="Q856" s="60">
        <f t="shared" si="168"/>
        <v>3.3219386868536571E+47</v>
      </c>
    </row>
    <row r="857" spans="1:17" x14ac:dyDescent="0.25">
      <c r="A857" s="28">
        <v>20</v>
      </c>
      <c r="B857" s="3">
        <f t="shared" si="160"/>
        <v>350</v>
      </c>
      <c r="C857" s="3" t="str">
        <f t="shared" si="161"/>
        <v/>
      </c>
      <c r="D857" s="3">
        <f t="shared" si="158"/>
        <v>1.8889465931478581E+25</v>
      </c>
      <c r="E857" s="3">
        <f t="shared" si="159"/>
        <v>6.5301512684971176E+26</v>
      </c>
      <c r="G857" s="26">
        <v>12</v>
      </c>
      <c r="H857" s="9">
        <f t="shared" si="163"/>
        <v>830</v>
      </c>
      <c r="I857" s="9" t="str">
        <f t="shared" si="162"/>
        <v/>
      </c>
      <c r="J857" s="9">
        <f t="shared" si="164"/>
        <v>1.6225927682921336E+35</v>
      </c>
      <c r="K857" s="62">
        <f t="shared" si="169"/>
        <v>3.0126748361590618E+36</v>
      </c>
      <c r="M857" s="5">
        <v>6</v>
      </c>
      <c r="N857" s="5">
        <f t="shared" si="165"/>
        <v>1595</v>
      </c>
      <c r="O857" s="5" t="str">
        <f t="shared" si="166"/>
        <v/>
      </c>
      <c r="P857" s="5">
        <f t="shared" si="167"/>
        <v>1.1150372599265312E+46</v>
      </c>
      <c r="Q857" s="60">
        <f t="shared" si="168"/>
        <v>3.4334424128463102E+47</v>
      </c>
    </row>
    <row r="858" spans="1:17" x14ac:dyDescent="0.25">
      <c r="A858" s="28">
        <v>13</v>
      </c>
      <c r="B858" s="3">
        <f t="shared" si="160"/>
        <v>350</v>
      </c>
      <c r="C858" s="3" t="str">
        <f t="shared" si="161"/>
        <v>prize</v>
      </c>
      <c r="D858" s="3">
        <f t="shared" si="158"/>
        <v>1.8889465931478581E+25</v>
      </c>
      <c r="E858" s="3">
        <f t="shared" si="159"/>
        <v>6.7190459278119034E+26</v>
      </c>
      <c r="G858" s="26">
        <v>15</v>
      </c>
      <c r="H858" s="9">
        <f t="shared" si="163"/>
        <v>830</v>
      </c>
      <c r="I858" s="9" t="str">
        <f t="shared" si="162"/>
        <v/>
      </c>
      <c r="J858" s="9">
        <f t="shared" si="164"/>
        <v>1.6225927682921336E+35</v>
      </c>
      <c r="K858" s="62">
        <f t="shared" si="169"/>
        <v>3.1749341129882752E+36</v>
      </c>
      <c r="M858" s="5">
        <v>10</v>
      </c>
      <c r="N858" s="5">
        <f t="shared" si="165"/>
        <v>1595</v>
      </c>
      <c r="O858" s="5" t="str">
        <f t="shared" si="166"/>
        <v>prize</v>
      </c>
      <c r="P858" s="5">
        <f t="shared" si="167"/>
        <v>1.1150372599265312E+46</v>
      </c>
      <c r="Q858" s="60">
        <f t="shared" si="168"/>
        <v>3.5449461388389633E+47</v>
      </c>
    </row>
    <row r="859" spans="1:17" x14ac:dyDescent="0.25">
      <c r="A859" s="28">
        <v>22</v>
      </c>
      <c r="B859" s="3">
        <f t="shared" si="160"/>
        <v>350</v>
      </c>
      <c r="C859" s="3" t="str">
        <f t="shared" si="161"/>
        <v/>
      </c>
      <c r="D859" s="3">
        <f t="shared" si="158"/>
        <v>1.8889465931478581E+25</v>
      </c>
      <c r="E859" s="3">
        <f t="shared" si="159"/>
        <v>6.9079405871266892E+26</v>
      </c>
      <c r="G859" s="26">
        <v>17</v>
      </c>
      <c r="H859" s="9">
        <f t="shared" si="163"/>
        <v>830</v>
      </c>
      <c r="I859" s="9" t="str">
        <f t="shared" si="162"/>
        <v/>
      </c>
      <c r="J859" s="9">
        <f t="shared" si="164"/>
        <v>1.6225927682921336E+35</v>
      </c>
      <c r="K859" s="62">
        <f t="shared" si="169"/>
        <v>3.3371933898174885E+36</v>
      </c>
      <c r="M859" s="5">
        <v>2</v>
      </c>
      <c r="N859" s="5">
        <f t="shared" si="165"/>
        <v>1610</v>
      </c>
      <c r="O859" s="5" t="str">
        <f t="shared" si="166"/>
        <v/>
      </c>
      <c r="P859" s="5">
        <f t="shared" si="167"/>
        <v>1.1150372599265312E+46</v>
      </c>
      <c r="Q859" s="60">
        <f t="shared" si="168"/>
        <v>3.6564498648316168E+47</v>
      </c>
    </row>
    <row r="860" spans="1:17" x14ac:dyDescent="0.25">
      <c r="A860" s="28">
        <v>26</v>
      </c>
      <c r="B860" s="3">
        <f t="shared" si="160"/>
        <v>350</v>
      </c>
      <c r="C860" s="3" t="str">
        <f t="shared" si="161"/>
        <v/>
      </c>
      <c r="D860" s="3">
        <f t="shared" si="158"/>
        <v>1.8889465931478581E+25</v>
      </c>
      <c r="E860" s="3">
        <f t="shared" si="159"/>
        <v>7.096835246441475E+26</v>
      </c>
      <c r="G860" s="26">
        <v>14</v>
      </c>
      <c r="H860" s="9">
        <f t="shared" si="163"/>
        <v>830</v>
      </c>
      <c r="I860" s="9" t="str">
        <f t="shared" si="162"/>
        <v>wager</v>
      </c>
      <c r="J860" s="9">
        <f t="shared" si="164"/>
        <v>3.2451855365842673E+35</v>
      </c>
      <c r="K860" s="62">
        <f t="shared" si="169"/>
        <v>3.6617119434759152E+36</v>
      </c>
      <c r="M860" s="5">
        <v>6</v>
      </c>
      <c r="N860" s="5">
        <f t="shared" si="165"/>
        <v>1610</v>
      </c>
      <c r="O860" s="5" t="str">
        <f t="shared" si="166"/>
        <v/>
      </c>
      <c r="P860" s="5">
        <f t="shared" si="167"/>
        <v>1.1150372599265312E+46</v>
      </c>
      <c r="Q860" s="60">
        <f t="shared" si="168"/>
        <v>3.76795359082427E+47</v>
      </c>
    </row>
    <row r="861" spans="1:17" x14ac:dyDescent="0.25">
      <c r="A861" s="28">
        <v>24</v>
      </c>
      <c r="B861" s="3">
        <f t="shared" si="160"/>
        <v>350</v>
      </c>
      <c r="C861" s="3" t="str">
        <f t="shared" si="161"/>
        <v/>
      </c>
      <c r="D861" s="3">
        <f t="shared" ref="D861:D924" si="170">IF(C861="wager",(D860*2),D860)</f>
        <v>1.8889465931478581E+25</v>
      </c>
      <c r="E861" s="3">
        <f t="shared" ref="E861:E924" si="171">E860+D861</f>
        <v>7.2857299057562608E+26</v>
      </c>
      <c r="G861" s="26">
        <v>13</v>
      </c>
      <c r="H861" s="9">
        <f t="shared" si="163"/>
        <v>830</v>
      </c>
      <c r="I861" s="9" t="str">
        <f t="shared" si="162"/>
        <v/>
      </c>
      <c r="J861" s="9">
        <f t="shared" si="164"/>
        <v>3.2451855365842673E+35</v>
      </c>
      <c r="K861" s="62">
        <f t="shared" si="169"/>
        <v>3.986230497134342E+36</v>
      </c>
      <c r="M861" s="5">
        <v>8</v>
      </c>
      <c r="N861" s="5">
        <f t="shared" si="165"/>
        <v>1610</v>
      </c>
      <c r="O861" s="5" t="str">
        <f t="shared" si="166"/>
        <v/>
      </c>
      <c r="P861" s="5">
        <f t="shared" si="167"/>
        <v>1.1150372599265312E+46</v>
      </c>
      <c r="Q861" s="60">
        <f t="shared" si="168"/>
        <v>3.8794573168169231E+47</v>
      </c>
    </row>
    <row r="862" spans="1:17" x14ac:dyDescent="0.25">
      <c r="A862" s="28">
        <v>20</v>
      </c>
      <c r="B862" s="3">
        <f t="shared" si="160"/>
        <v>350</v>
      </c>
      <c r="C862" s="3" t="str">
        <f t="shared" si="161"/>
        <v/>
      </c>
      <c r="D862" s="3">
        <f t="shared" si="170"/>
        <v>1.8889465931478581E+25</v>
      </c>
      <c r="E862" s="3">
        <f t="shared" si="171"/>
        <v>7.4746245650710466E+26</v>
      </c>
      <c r="G862" s="26">
        <v>10</v>
      </c>
      <c r="H862" s="9">
        <f t="shared" si="163"/>
        <v>830</v>
      </c>
      <c r="I862" s="9" t="str">
        <f t="shared" si="162"/>
        <v/>
      </c>
      <c r="J862" s="9">
        <f t="shared" si="164"/>
        <v>3.2451855365842673E+35</v>
      </c>
      <c r="K862" s="62">
        <f t="shared" si="169"/>
        <v>4.3107490507927687E+36</v>
      </c>
      <c r="M862" s="5">
        <v>8</v>
      </c>
      <c r="N862" s="5">
        <f t="shared" si="165"/>
        <v>1610</v>
      </c>
      <c r="O862" s="5" t="str">
        <f t="shared" si="166"/>
        <v/>
      </c>
      <c r="P862" s="5">
        <f t="shared" si="167"/>
        <v>1.1150372599265312E+46</v>
      </c>
      <c r="Q862" s="60">
        <f t="shared" si="168"/>
        <v>3.9909610428095762E+47</v>
      </c>
    </row>
    <row r="863" spans="1:17" x14ac:dyDescent="0.25">
      <c r="A863" s="28">
        <v>18</v>
      </c>
      <c r="B863" s="3">
        <f t="shared" si="160"/>
        <v>350</v>
      </c>
      <c r="C863" s="3" t="str">
        <f t="shared" si="161"/>
        <v/>
      </c>
      <c r="D863" s="3">
        <f t="shared" si="170"/>
        <v>1.8889465931478581E+25</v>
      </c>
      <c r="E863" s="3">
        <f t="shared" si="171"/>
        <v>7.6635192243858324E+26</v>
      </c>
      <c r="G863" s="26">
        <v>9</v>
      </c>
      <c r="H863" s="9">
        <f t="shared" si="163"/>
        <v>830</v>
      </c>
      <c r="I863" s="9" t="str">
        <f t="shared" si="162"/>
        <v>prize</v>
      </c>
      <c r="J863" s="9">
        <f t="shared" si="164"/>
        <v>3.2451855365842673E+35</v>
      </c>
      <c r="K863" s="62">
        <f t="shared" si="169"/>
        <v>4.6352676044511954E+36</v>
      </c>
      <c r="M863" s="5">
        <v>5</v>
      </c>
      <c r="N863" s="5">
        <f t="shared" si="165"/>
        <v>1610</v>
      </c>
      <c r="O863" s="5" t="str">
        <f t="shared" si="166"/>
        <v/>
      </c>
      <c r="P863" s="5">
        <f t="shared" si="167"/>
        <v>1.1150372599265312E+46</v>
      </c>
      <c r="Q863" s="60">
        <f t="shared" si="168"/>
        <v>4.1024647688022293E+47</v>
      </c>
    </row>
    <row r="864" spans="1:17" x14ac:dyDescent="0.25">
      <c r="A864" s="28">
        <v>20</v>
      </c>
      <c r="B864" s="3">
        <f t="shared" si="160"/>
        <v>350</v>
      </c>
      <c r="C864" s="3" t="str">
        <f t="shared" si="161"/>
        <v/>
      </c>
      <c r="D864" s="3">
        <f t="shared" si="170"/>
        <v>1.8889465931478581E+25</v>
      </c>
      <c r="E864" s="3">
        <f t="shared" si="171"/>
        <v>7.8524138837006183E+26</v>
      </c>
      <c r="G864" s="26">
        <v>13</v>
      </c>
      <c r="H864" s="9">
        <f t="shared" si="163"/>
        <v>830</v>
      </c>
      <c r="I864" s="9" t="str">
        <f t="shared" si="162"/>
        <v/>
      </c>
      <c r="J864" s="9">
        <f t="shared" si="164"/>
        <v>3.2451855365842673E+35</v>
      </c>
      <c r="K864" s="62">
        <f t="shared" si="169"/>
        <v>4.9597861581096221E+36</v>
      </c>
      <c r="M864" s="5">
        <v>11</v>
      </c>
      <c r="N864" s="5">
        <f t="shared" si="165"/>
        <v>1620</v>
      </c>
      <c r="O864" s="5" t="str">
        <f t="shared" si="166"/>
        <v/>
      </c>
      <c r="P864" s="5">
        <f t="shared" si="167"/>
        <v>1.1150372599265312E+46</v>
      </c>
      <c r="Q864" s="60">
        <f t="shared" si="168"/>
        <v>4.2139684947948824E+47</v>
      </c>
    </row>
    <row r="865" spans="1:17" x14ac:dyDescent="0.25">
      <c r="A865" s="28">
        <v>18</v>
      </c>
      <c r="B865" s="3">
        <f t="shared" si="160"/>
        <v>350</v>
      </c>
      <c r="C865" s="3" t="str">
        <f t="shared" si="161"/>
        <v/>
      </c>
      <c r="D865" s="3">
        <f t="shared" si="170"/>
        <v>1.8889465931478581E+25</v>
      </c>
      <c r="E865" s="3">
        <f t="shared" si="171"/>
        <v>8.0413085430154041E+26</v>
      </c>
      <c r="G865" s="26">
        <v>15</v>
      </c>
      <c r="H865" s="9">
        <f t="shared" si="163"/>
        <v>830</v>
      </c>
      <c r="I865" s="9" t="str">
        <f t="shared" si="162"/>
        <v/>
      </c>
      <c r="J865" s="9">
        <f t="shared" si="164"/>
        <v>3.2451855365842673E+35</v>
      </c>
      <c r="K865" s="62">
        <f t="shared" si="169"/>
        <v>5.2843047117680489E+36</v>
      </c>
      <c r="M865" s="5">
        <v>8</v>
      </c>
      <c r="N865" s="5">
        <f t="shared" si="165"/>
        <v>1620</v>
      </c>
      <c r="O865" s="5" t="str">
        <f t="shared" si="166"/>
        <v/>
      </c>
      <c r="P865" s="5">
        <f t="shared" si="167"/>
        <v>1.1150372599265312E+46</v>
      </c>
      <c r="Q865" s="60">
        <f t="shared" si="168"/>
        <v>4.3254722207875355E+47</v>
      </c>
    </row>
    <row r="866" spans="1:17" x14ac:dyDescent="0.25">
      <c r="A866" s="28">
        <v>21</v>
      </c>
      <c r="B866" s="3">
        <f t="shared" si="160"/>
        <v>350</v>
      </c>
      <c r="C866" s="3" t="str">
        <f t="shared" si="161"/>
        <v>wager</v>
      </c>
      <c r="D866" s="3">
        <f t="shared" si="170"/>
        <v>3.7778931862957162E+25</v>
      </c>
      <c r="E866" s="3">
        <f t="shared" si="171"/>
        <v>8.4190978616449757E+26</v>
      </c>
      <c r="G866" s="26">
        <v>15</v>
      </c>
      <c r="H866" s="9">
        <f t="shared" si="163"/>
        <v>830</v>
      </c>
      <c r="I866" s="9" t="str">
        <f t="shared" si="162"/>
        <v/>
      </c>
      <c r="J866" s="9">
        <f t="shared" si="164"/>
        <v>3.2451855365842673E+35</v>
      </c>
      <c r="K866" s="62">
        <f t="shared" si="169"/>
        <v>5.608823265426475E+36</v>
      </c>
      <c r="M866" s="5">
        <v>9</v>
      </c>
      <c r="N866" s="5">
        <f t="shared" si="165"/>
        <v>1620</v>
      </c>
      <c r="O866" s="5" t="str">
        <f t="shared" si="166"/>
        <v/>
      </c>
      <c r="P866" s="5">
        <f t="shared" si="167"/>
        <v>1.1150372599265312E+46</v>
      </c>
      <c r="Q866" s="60">
        <f t="shared" si="168"/>
        <v>4.4369759467801887E+47</v>
      </c>
    </row>
    <row r="867" spans="1:17" x14ac:dyDescent="0.25">
      <c r="A867" s="28">
        <v>14</v>
      </c>
      <c r="B867" s="3">
        <f t="shared" si="160"/>
        <v>350</v>
      </c>
      <c r="C867" s="3" t="str">
        <f t="shared" si="161"/>
        <v>prize</v>
      </c>
      <c r="D867" s="3">
        <f t="shared" si="170"/>
        <v>3.7778931862957162E+25</v>
      </c>
      <c r="E867" s="3">
        <f t="shared" si="171"/>
        <v>8.7968871802745473E+26</v>
      </c>
      <c r="G867" s="26">
        <v>17</v>
      </c>
      <c r="H867" s="9">
        <f t="shared" si="163"/>
        <v>830</v>
      </c>
      <c r="I867" s="9" t="str">
        <f t="shared" si="162"/>
        <v/>
      </c>
      <c r="J867" s="9">
        <f t="shared" si="164"/>
        <v>3.2451855365842673E+35</v>
      </c>
      <c r="K867" s="62">
        <f t="shared" si="169"/>
        <v>5.9333418190849017E+36</v>
      </c>
      <c r="M867" s="5">
        <v>9</v>
      </c>
      <c r="N867" s="5">
        <f t="shared" si="165"/>
        <v>1620</v>
      </c>
      <c r="O867" s="5" t="str">
        <f t="shared" si="166"/>
        <v/>
      </c>
      <c r="P867" s="5">
        <f t="shared" si="167"/>
        <v>1.1150372599265312E+46</v>
      </c>
      <c r="Q867" s="60">
        <f t="shared" si="168"/>
        <v>4.5484796727728418E+47</v>
      </c>
    </row>
    <row r="868" spans="1:17" x14ac:dyDescent="0.25">
      <c r="A868" s="28">
        <v>23</v>
      </c>
      <c r="B868" s="3">
        <f t="shared" si="160"/>
        <v>350</v>
      </c>
      <c r="C868" s="3" t="str">
        <f t="shared" si="161"/>
        <v/>
      </c>
      <c r="D868" s="3">
        <f t="shared" si="170"/>
        <v>3.7778931862957162E+25</v>
      </c>
      <c r="E868" s="3">
        <f t="shared" si="171"/>
        <v>9.1746764989041189E+26</v>
      </c>
      <c r="G868" s="26">
        <v>16</v>
      </c>
      <c r="H868" s="9">
        <f t="shared" si="163"/>
        <v>830</v>
      </c>
      <c r="I868" s="9" t="str">
        <f t="shared" si="162"/>
        <v/>
      </c>
      <c r="J868" s="9">
        <f t="shared" si="164"/>
        <v>3.2451855365842673E+35</v>
      </c>
      <c r="K868" s="62">
        <f t="shared" si="169"/>
        <v>6.2578603727433285E+36</v>
      </c>
      <c r="M868" s="5">
        <v>7</v>
      </c>
      <c r="N868" s="5">
        <f t="shared" si="165"/>
        <v>1620</v>
      </c>
      <c r="O868" s="5" t="str">
        <f t="shared" si="166"/>
        <v>wager</v>
      </c>
      <c r="P868" s="5">
        <f t="shared" si="167"/>
        <v>2.2300745198530623E+46</v>
      </c>
      <c r="Q868" s="60">
        <f t="shared" si="168"/>
        <v>4.771487124758148E+47</v>
      </c>
    </row>
    <row r="869" spans="1:17" x14ac:dyDescent="0.25">
      <c r="A869" s="28">
        <v>20</v>
      </c>
      <c r="B869" s="3">
        <f t="shared" si="160"/>
        <v>350</v>
      </c>
      <c r="C869" s="3" t="str">
        <f t="shared" si="161"/>
        <v/>
      </c>
      <c r="D869" s="3">
        <f t="shared" si="170"/>
        <v>3.7778931862957162E+25</v>
      </c>
      <c r="E869" s="3">
        <f t="shared" si="171"/>
        <v>9.5524658175336905E+26</v>
      </c>
      <c r="G869" s="26">
        <v>9</v>
      </c>
      <c r="H869" s="9">
        <f t="shared" si="163"/>
        <v>830</v>
      </c>
      <c r="I869" s="9" t="str">
        <f t="shared" si="162"/>
        <v>prize</v>
      </c>
      <c r="J869" s="9">
        <f t="shared" si="164"/>
        <v>3.2451855365842673E+35</v>
      </c>
      <c r="K869" s="62">
        <f t="shared" si="169"/>
        <v>6.5823789264017552E+36</v>
      </c>
      <c r="M869" s="5">
        <v>3</v>
      </c>
      <c r="N869" s="5">
        <f t="shared" si="165"/>
        <v>1625</v>
      </c>
      <c r="O869" s="5" t="str">
        <f t="shared" si="166"/>
        <v/>
      </c>
      <c r="P869" s="5">
        <f t="shared" si="167"/>
        <v>2.2300745198530623E+46</v>
      </c>
      <c r="Q869" s="60">
        <f t="shared" si="168"/>
        <v>4.9944945767434542E+47</v>
      </c>
    </row>
    <row r="870" spans="1:17" x14ac:dyDescent="0.25">
      <c r="A870" s="28">
        <v>24</v>
      </c>
      <c r="B870" s="3">
        <f t="shared" si="160"/>
        <v>350</v>
      </c>
      <c r="C870" s="3" t="str">
        <f t="shared" si="161"/>
        <v/>
      </c>
      <c r="D870" s="3">
        <f t="shared" si="170"/>
        <v>3.7778931862957162E+25</v>
      </c>
      <c r="E870" s="3">
        <f t="shared" si="171"/>
        <v>9.9302551361632621E+26</v>
      </c>
      <c r="G870" s="26">
        <v>12</v>
      </c>
      <c r="H870" s="9">
        <f t="shared" si="163"/>
        <v>830</v>
      </c>
      <c r="I870" s="9" t="str">
        <f t="shared" si="162"/>
        <v/>
      </c>
      <c r="J870" s="9">
        <f t="shared" si="164"/>
        <v>3.2451855365842673E+35</v>
      </c>
      <c r="K870" s="62">
        <f t="shared" si="169"/>
        <v>6.9068974800601819E+36</v>
      </c>
      <c r="M870" s="5">
        <v>6</v>
      </c>
      <c r="N870" s="5">
        <f t="shared" si="165"/>
        <v>1625</v>
      </c>
      <c r="O870" s="5" t="str">
        <f t="shared" si="166"/>
        <v/>
      </c>
      <c r="P870" s="5">
        <f t="shared" si="167"/>
        <v>2.2300745198530623E+46</v>
      </c>
      <c r="Q870" s="60">
        <f t="shared" si="168"/>
        <v>5.2175020287287605E+47</v>
      </c>
    </row>
    <row r="871" spans="1:17" x14ac:dyDescent="0.25">
      <c r="A871" s="28">
        <v>22</v>
      </c>
      <c r="B871" s="3">
        <f t="shared" si="160"/>
        <v>350</v>
      </c>
      <c r="C871" s="3" t="str">
        <f t="shared" si="161"/>
        <v/>
      </c>
      <c r="D871" s="3">
        <f t="shared" si="170"/>
        <v>3.7778931862957162E+25</v>
      </c>
      <c r="E871" s="3">
        <f t="shared" si="171"/>
        <v>1.0308044454792834E+27</v>
      </c>
      <c r="G871" s="26">
        <v>12</v>
      </c>
      <c r="H871" s="9">
        <f t="shared" si="163"/>
        <v>830</v>
      </c>
      <c r="I871" s="9" t="str">
        <f t="shared" si="162"/>
        <v/>
      </c>
      <c r="J871" s="9">
        <f t="shared" si="164"/>
        <v>3.2451855365842673E+35</v>
      </c>
      <c r="K871" s="62">
        <f t="shared" si="169"/>
        <v>7.2314160337186086E+36</v>
      </c>
      <c r="M871" s="5">
        <v>6</v>
      </c>
      <c r="N871" s="5">
        <f t="shared" si="165"/>
        <v>1625</v>
      </c>
      <c r="O871" s="5" t="str">
        <f t="shared" si="166"/>
        <v/>
      </c>
      <c r="P871" s="5">
        <f t="shared" si="167"/>
        <v>2.2300745198530623E+46</v>
      </c>
      <c r="Q871" s="60">
        <f t="shared" si="168"/>
        <v>5.4405094807140667E+47</v>
      </c>
    </row>
    <row r="872" spans="1:17" x14ac:dyDescent="0.25">
      <c r="A872" s="28">
        <v>24</v>
      </c>
      <c r="B872" s="3">
        <f t="shared" si="160"/>
        <v>350</v>
      </c>
      <c r="C872" s="3" t="str">
        <f t="shared" si="161"/>
        <v/>
      </c>
      <c r="D872" s="3">
        <f t="shared" si="170"/>
        <v>3.7778931862957162E+25</v>
      </c>
      <c r="E872" s="3">
        <f t="shared" si="171"/>
        <v>1.0685833773422405E+27</v>
      </c>
      <c r="G872" s="26">
        <v>19</v>
      </c>
      <c r="H872" s="9">
        <f t="shared" si="163"/>
        <v>830</v>
      </c>
      <c r="I872" s="9" t="str">
        <f t="shared" si="162"/>
        <v>prize</v>
      </c>
      <c r="J872" s="9">
        <f t="shared" si="164"/>
        <v>3.2451855365842673E+35</v>
      </c>
      <c r="K872" s="62">
        <f t="shared" si="169"/>
        <v>7.5559345873770354E+36</v>
      </c>
      <c r="M872" s="5">
        <v>7</v>
      </c>
      <c r="N872" s="5">
        <f t="shared" si="165"/>
        <v>1625</v>
      </c>
      <c r="O872" s="5" t="str">
        <f t="shared" si="166"/>
        <v>wager</v>
      </c>
      <c r="P872" s="5">
        <f t="shared" si="167"/>
        <v>4.4601490397061246E+46</v>
      </c>
      <c r="Q872" s="60">
        <f t="shared" si="168"/>
        <v>5.8865243846846792E+47</v>
      </c>
    </row>
    <row r="873" spans="1:17" x14ac:dyDescent="0.25">
      <c r="A873" s="28">
        <v>22</v>
      </c>
      <c r="B873" s="3">
        <f t="shared" si="160"/>
        <v>350</v>
      </c>
      <c r="C873" s="3" t="str">
        <f t="shared" si="161"/>
        <v/>
      </c>
      <c r="D873" s="3">
        <f t="shared" si="170"/>
        <v>3.7778931862957162E+25</v>
      </c>
      <c r="E873" s="3">
        <f t="shared" si="171"/>
        <v>1.1063623092051977E+27</v>
      </c>
      <c r="G873" s="26">
        <v>16</v>
      </c>
      <c r="H873" s="9">
        <f t="shared" si="163"/>
        <v>830</v>
      </c>
      <c r="I873" s="9" t="str">
        <f t="shared" si="162"/>
        <v/>
      </c>
      <c r="J873" s="9">
        <f t="shared" si="164"/>
        <v>3.2451855365842673E+35</v>
      </c>
      <c r="K873" s="62">
        <f t="shared" si="169"/>
        <v>7.8804531410354621E+36</v>
      </c>
      <c r="M873" s="5">
        <v>6</v>
      </c>
      <c r="N873" s="5">
        <f t="shared" si="165"/>
        <v>1625</v>
      </c>
      <c r="O873" s="5" t="str">
        <f t="shared" si="166"/>
        <v/>
      </c>
      <c r="P873" s="5">
        <f t="shared" si="167"/>
        <v>4.4601490397061246E+46</v>
      </c>
      <c r="Q873" s="60">
        <f t="shared" si="168"/>
        <v>6.3325392886552916E+47</v>
      </c>
    </row>
    <row r="874" spans="1:17" x14ac:dyDescent="0.25">
      <c r="A874" s="28">
        <v>25</v>
      </c>
      <c r="B874" s="3">
        <f t="shared" si="160"/>
        <v>350</v>
      </c>
      <c r="C874" s="3" t="str">
        <f t="shared" si="161"/>
        <v/>
      </c>
      <c r="D874" s="3">
        <f t="shared" si="170"/>
        <v>3.7778931862957162E+25</v>
      </c>
      <c r="E874" s="3">
        <f t="shared" si="171"/>
        <v>1.1441412410681549E+27</v>
      </c>
      <c r="G874" s="26">
        <v>16</v>
      </c>
      <c r="H874" s="9">
        <f t="shared" si="163"/>
        <v>830</v>
      </c>
      <c r="I874" s="9" t="str">
        <f t="shared" si="162"/>
        <v/>
      </c>
      <c r="J874" s="9">
        <f t="shared" si="164"/>
        <v>3.2451855365842673E+35</v>
      </c>
      <c r="K874" s="62">
        <f t="shared" si="169"/>
        <v>8.2049716946938888E+36</v>
      </c>
      <c r="M874" s="5">
        <v>3</v>
      </c>
      <c r="N874" s="5">
        <f t="shared" si="165"/>
        <v>1630</v>
      </c>
      <c r="O874" s="5" t="str">
        <f t="shared" si="166"/>
        <v/>
      </c>
      <c r="P874" s="5">
        <f t="shared" si="167"/>
        <v>4.4601490397061246E+46</v>
      </c>
      <c r="Q874" s="60">
        <f t="shared" si="168"/>
        <v>6.7785541926259041E+47</v>
      </c>
    </row>
    <row r="875" spans="1:17" x14ac:dyDescent="0.25">
      <c r="A875" s="28">
        <v>18</v>
      </c>
      <c r="B875" s="3">
        <f t="shared" si="160"/>
        <v>350</v>
      </c>
      <c r="C875" s="3" t="str">
        <f t="shared" si="161"/>
        <v/>
      </c>
      <c r="D875" s="3">
        <f t="shared" si="170"/>
        <v>3.7778931862957162E+25</v>
      </c>
      <c r="E875" s="3">
        <f t="shared" si="171"/>
        <v>1.181920172931112E+27</v>
      </c>
      <c r="G875" s="26">
        <v>13</v>
      </c>
      <c r="H875" s="9">
        <f t="shared" si="163"/>
        <v>830</v>
      </c>
      <c r="I875" s="9" t="str">
        <f t="shared" si="162"/>
        <v/>
      </c>
      <c r="J875" s="9">
        <f t="shared" si="164"/>
        <v>3.2451855365842673E+35</v>
      </c>
      <c r="K875" s="62">
        <f t="shared" si="169"/>
        <v>8.5294902483523156E+36</v>
      </c>
      <c r="M875" s="5">
        <v>5</v>
      </c>
      <c r="N875" s="5">
        <f t="shared" si="165"/>
        <v>1630</v>
      </c>
      <c r="O875" s="5" t="str">
        <f t="shared" si="166"/>
        <v/>
      </c>
      <c r="P875" s="5">
        <f t="shared" si="167"/>
        <v>4.4601490397061246E+46</v>
      </c>
      <c r="Q875" s="60">
        <f t="shared" si="168"/>
        <v>7.2245690965965165E+47</v>
      </c>
    </row>
    <row r="876" spans="1:17" x14ac:dyDescent="0.25">
      <c r="A876" s="28">
        <v>15</v>
      </c>
      <c r="B876" s="3">
        <f t="shared" si="160"/>
        <v>350</v>
      </c>
      <c r="C876" s="3" t="str">
        <f t="shared" si="161"/>
        <v>prize</v>
      </c>
      <c r="D876" s="3">
        <f t="shared" si="170"/>
        <v>3.7778931862957162E+25</v>
      </c>
      <c r="E876" s="3">
        <f t="shared" si="171"/>
        <v>1.2196991047940692E+27</v>
      </c>
      <c r="G876" s="26">
        <v>13</v>
      </c>
      <c r="H876" s="9">
        <f t="shared" si="163"/>
        <v>830</v>
      </c>
      <c r="I876" s="9" t="str">
        <f t="shared" si="162"/>
        <v/>
      </c>
      <c r="J876" s="9">
        <f t="shared" si="164"/>
        <v>3.2451855365842673E+35</v>
      </c>
      <c r="K876" s="62">
        <f t="shared" si="169"/>
        <v>8.8540088020107423E+36</v>
      </c>
      <c r="M876" s="5">
        <v>6</v>
      </c>
      <c r="N876" s="5">
        <f t="shared" si="165"/>
        <v>1630</v>
      </c>
      <c r="O876" s="5" t="str">
        <f t="shared" si="166"/>
        <v/>
      </c>
      <c r="P876" s="5">
        <f t="shared" si="167"/>
        <v>4.4601490397061246E+46</v>
      </c>
      <c r="Q876" s="60">
        <f t="shared" si="168"/>
        <v>7.670584000567129E+47</v>
      </c>
    </row>
    <row r="877" spans="1:17" x14ac:dyDescent="0.25">
      <c r="A877" s="28">
        <v>19</v>
      </c>
      <c r="B877" s="3">
        <f t="shared" si="160"/>
        <v>350</v>
      </c>
      <c r="C877" s="3" t="str">
        <f t="shared" si="161"/>
        <v/>
      </c>
      <c r="D877" s="3">
        <f t="shared" si="170"/>
        <v>3.7778931862957162E+25</v>
      </c>
      <c r="E877" s="3">
        <f t="shared" si="171"/>
        <v>1.2574780366570263E+27</v>
      </c>
      <c r="G877" s="26">
        <v>13</v>
      </c>
      <c r="H877" s="9">
        <f t="shared" si="163"/>
        <v>830</v>
      </c>
      <c r="I877" s="9" t="str">
        <f t="shared" si="162"/>
        <v/>
      </c>
      <c r="J877" s="9">
        <f t="shared" si="164"/>
        <v>3.2451855365842673E+35</v>
      </c>
      <c r="K877" s="62">
        <f t="shared" si="169"/>
        <v>9.178527355669169E+36</v>
      </c>
      <c r="M877" s="5">
        <v>5</v>
      </c>
      <c r="N877" s="5">
        <f t="shared" si="165"/>
        <v>1630</v>
      </c>
      <c r="O877" s="5" t="str">
        <f t="shared" si="166"/>
        <v/>
      </c>
      <c r="P877" s="5">
        <f t="shared" si="167"/>
        <v>4.4601490397061246E+46</v>
      </c>
      <c r="Q877" s="60">
        <f t="shared" si="168"/>
        <v>8.1165989045377415E+47</v>
      </c>
    </row>
    <row r="878" spans="1:17" x14ac:dyDescent="0.25">
      <c r="A878" s="28">
        <v>24</v>
      </c>
      <c r="B878" s="3">
        <f t="shared" si="160"/>
        <v>350</v>
      </c>
      <c r="C878" s="3" t="str">
        <f t="shared" si="161"/>
        <v/>
      </c>
      <c r="D878" s="3">
        <f t="shared" si="170"/>
        <v>3.7778931862957162E+25</v>
      </c>
      <c r="E878" s="3">
        <f t="shared" si="171"/>
        <v>1.2952569685199835E+27</v>
      </c>
      <c r="G878" s="26">
        <v>19</v>
      </c>
      <c r="H878" s="9">
        <f t="shared" si="163"/>
        <v>830</v>
      </c>
      <c r="I878" s="9" t="str">
        <f t="shared" si="162"/>
        <v>prize</v>
      </c>
      <c r="J878" s="9">
        <f t="shared" si="164"/>
        <v>3.2451855365842673E+35</v>
      </c>
      <c r="K878" s="62">
        <f t="shared" si="169"/>
        <v>9.5030459093275957E+36</v>
      </c>
      <c r="M878" s="5">
        <v>12</v>
      </c>
      <c r="N878" s="5">
        <f t="shared" si="165"/>
        <v>1655</v>
      </c>
      <c r="O878" s="5" t="str">
        <f t="shared" si="166"/>
        <v/>
      </c>
      <c r="P878" s="5">
        <f t="shared" si="167"/>
        <v>4.4601490397061246E+46</v>
      </c>
      <c r="Q878" s="60">
        <f t="shared" si="168"/>
        <v>8.5626138085083539E+47</v>
      </c>
    </row>
    <row r="879" spans="1:17" x14ac:dyDescent="0.25">
      <c r="A879" s="28">
        <v>19</v>
      </c>
      <c r="B879" s="3">
        <f t="shared" si="160"/>
        <v>350</v>
      </c>
      <c r="C879" s="3" t="str">
        <f t="shared" si="161"/>
        <v/>
      </c>
      <c r="D879" s="3">
        <f t="shared" si="170"/>
        <v>3.7778931862957162E+25</v>
      </c>
      <c r="E879" s="3">
        <f t="shared" si="171"/>
        <v>1.3330359003829407E+27</v>
      </c>
      <c r="G879" s="26">
        <v>15</v>
      </c>
      <c r="H879" s="9">
        <f t="shared" si="163"/>
        <v>830</v>
      </c>
      <c r="I879" s="9" t="str">
        <f t="shared" si="162"/>
        <v/>
      </c>
      <c r="J879" s="9">
        <f t="shared" si="164"/>
        <v>3.2451855365842673E+35</v>
      </c>
      <c r="K879" s="62">
        <f t="shared" si="169"/>
        <v>9.8275644629860225E+36</v>
      </c>
      <c r="M879" s="5">
        <v>2</v>
      </c>
      <c r="N879" s="5">
        <f t="shared" si="165"/>
        <v>1670</v>
      </c>
      <c r="O879" s="5" t="str">
        <f t="shared" si="166"/>
        <v/>
      </c>
      <c r="P879" s="5">
        <f t="shared" si="167"/>
        <v>4.4601490397061246E+46</v>
      </c>
      <c r="Q879" s="60">
        <f t="shared" si="168"/>
        <v>9.0086287124789664E+47</v>
      </c>
    </row>
    <row r="880" spans="1:17" x14ac:dyDescent="0.25">
      <c r="A880" s="28">
        <v>24</v>
      </c>
      <c r="B880" s="3">
        <f t="shared" si="160"/>
        <v>350</v>
      </c>
      <c r="C880" s="3" t="str">
        <f t="shared" si="161"/>
        <v/>
      </c>
      <c r="D880" s="3">
        <f t="shared" si="170"/>
        <v>3.7778931862957162E+25</v>
      </c>
      <c r="E880" s="3">
        <f t="shared" si="171"/>
        <v>1.3708148322458978E+27</v>
      </c>
      <c r="G880" s="26">
        <v>11</v>
      </c>
      <c r="H880" s="9">
        <f t="shared" si="163"/>
        <v>830</v>
      </c>
      <c r="I880" s="9" t="str">
        <f t="shared" si="162"/>
        <v/>
      </c>
      <c r="J880" s="9">
        <f t="shared" si="164"/>
        <v>3.2451855365842673E+35</v>
      </c>
      <c r="K880" s="62">
        <f t="shared" si="169"/>
        <v>1.0152083016644449E+37</v>
      </c>
      <c r="M880" s="5">
        <v>9</v>
      </c>
      <c r="N880" s="5">
        <f t="shared" si="165"/>
        <v>1670</v>
      </c>
      <c r="O880" s="5" t="str">
        <f t="shared" si="166"/>
        <v/>
      </c>
      <c r="P880" s="5">
        <f t="shared" si="167"/>
        <v>4.4601490397061246E+46</v>
      </c>
      <c r="Q880" s="60">
        <f t="shared" si="168"/>
        <v>9.4546436164495789E+47</v>
      </c>
    </row>
    <row r="881" spans="1:17" x14ac:dyDescent="0.25">
      <c r="A881" s="28">
        <v>22</v>
      </c>
      <c r="B881" s="3">
        <f t="shared" si="160"/>
        <v>350</v>
      </c>
      <c r="C881" s="3" t="str">
        <f t="shared" si="161"/>
        <v/>
      </c>
      <c r="D881" s="3">
        <f t="shared" si="170"/>
        <v>3.7778931862957162E+25</v>
      </c>
      <c r="E881" s="3">
        <f t="shared" si="171"/>
        <v>1.408593764108855E+27</v>
      </c>
      <c r="G881" s="26">
        <v>12</v>
      </c>
      <c r="H881" s="9">
        <f t="shared" si="163"/>
        <v>830</v>
      </c>
      <c r="I881" s="9" t="str">
        <f t="shared" si="162"/>
        <v/>
      </c>
      <c r="J881" s="9">
        <f t="shared" si="164"/>
        <v>3.2451855365842673E+35</v>
      </c>
      <c r="K881" s="62">
        <f t="shared" si="169"/>
        <v>1.0476601570302876E+37</v>
      </c>
      <c r="M881" s="5">
        <v>10</v>
      </c>
      <c r="N881" s="5">
        <f t="shared" si="165"/>
        <v>1670</v>
      </c>
      <c r="O881" s="5" t="str">
        <f t="shared" si="166"/>
        <v>prize</v>
      </c>
      <c r="P881" s="5">
        <f t="shared" si="167"/>
        <v>4.4601490397061246E+46</v>
      </c>
      <c r="Q881" s="60">
        <f t="shared" si="168"/>
        <v>9.9006585204201913E+47</v>
      </c>
    </row>
    <row r="882" spans="1:17" x14ac:dyDescent="0.25">
      <c r="A882" s="28">
        <v>19</v>
      </c>
      <c r="B882" s="3">
        <f t="shared" si="160"/>
        <v>350</v>
      </c>
      <c r="C882" s="3" t="str">
        <f t="shared" si="161"/>
        <v/>
      </c>
      <c r="D882" s="3">
        <f t="shared" si="170"/>
        <v>3.7778931862957162E+25</v>
      </c>
      <c r="E882" s="3">
        <f t="shared" si="171"/>
        <v>1.4463726959718122E+27</v>
      </c>
      <c r="G882" s="26">
        <v>16</v>
      </c>
      <c r="H882" s="9">
        <f t="shared" si="163"/>
        <v>830</v>
      </c>
      <c r="I882" s="9" t="str">
        <f t="shared" si="162"/>
        <v/>
      </c>
      <c r="J882" s="9">
        <f t="shared" si="164"/>
        <v>3.2451855365842673E+35</v>
      </c>
      <c r="K882" s="62">
        <f t="shared" si="169"/>
        <v>1.0801120123961303E+37</v>
      </c>
      <c r="M882" s="5">
        <v>7</v>
      </c>
      <c r="N882" s="5">
        <f t="shared" si="165"/>
        <v>1670</v>
      </c>
      <c r="O882" s="5" t="str">
        <f t="shared" si="166"/>
        <v>wager</v>
      </c>
      <c r="P882" s="5">
        <f t="shared" si="167"/>
        <v>8.9202980794122493E+46</v>
      </c>
      <c r="Q882" s="60">
        <f t="shared" si="168"/>
        <v>1.0792688328361416E+48</v>
      </c>
    </row>
    <row r="883" spans="1:17" x14ac:dyDescent="0.25">
      <c r="A883" s="28">
        <v>22</v>
      </c>
      <c r="B883" s="3">
        <f t="shared" si="160"/>
        <v>350</v>
      </c>
      <c r="C883" s="3" t="str">
        <f t="shared" si="161"/>
        <v/>
      </c>
      <c r="D883" s="3">
        <f t="shared" si="170"/>
        <v>3.7778931862957162E+25</v>
      </c>
      <c r="E883" s="3">
        <f t="shared" si="171"/>
        <v>1.4841516278347693E+27</v>
      </c>
      <c r="G883" s="26">
        <v>18</v>
      </c>
      <c r="H883" s="9">
        <f t="shared" si="163"/>
        <v>830</v>
      </c>
      <c r="I883" s="9" t="str">
        <f t="shared" si="162"/>
        <v/>
      </c>
      <c r="J883" s="9">
        <f t="shared" si="164"/>
        <v>3.2451855365842673E+35</v>
      </c>
      <c r="K883" s="62">
        <f t="shared" si="169"/>
        <v>1.1125638677619729E+37</v>
      </c>
      <c r="M883" s="5">
        <v>9</v>
      </c>
      <c r="N883" s="5">
        <f t="shared" si="165"/>
        <v>1670</v>
      </c>
      <c r="O883" s="5" t="str">
        <f t="shared" si="166"/>
        <v/>
      </c>
      <c r="P883" s="5">
        <f t="shared" si="167"/>
        <v>8.9202980794122493E+46</v>
      </c>
      <c r="Q883" s="60">
        <f t="shared" si="168"/>
        <v>1.1684718136302641E+48</v>
      </c>
    </row>
    <row r="884" spans="1:17" x14ac:dyDescent="0.25">
      <c r="A884" s="28">
        <v>14</v>
      </c>
      <c r="B884" s="3">
        <f t="shared" si="160"/>
        <v>350</v>
      </c>
      <c r="C884" s="3" t="str">
        <f t="shared" si="161"/>
        <v>prize</v>
      </c>
      <c r="D884" s="3">
        <f t="shared" si="170"/>
        <v>3.7778931862957162E+25</v>
      </c>
      <c r="E884" s="3">
        <f t="shared" si="171"/>
        <v>1.5219305596977265E+27</v>
      </c>
      <c r="G884" s="26">
        <v>14</v>
      </c>
      <c r="H884" s="9">
        <f t="shared" si="163"/>
        <v>830</v>
      </c>
      <c r="I884" s="9" t="str">
        <f t="shared" si="162"/>
        <v>wager</v>
      </c>
      <c r="J884" s="9">
        <f t="shared" si="164"/>
        <v>6.4903710731685345E+35</v>
      </c>
      <c r="K884" s="62">
        <f t="shared" si="169"/>
        <v>1.1774675784936583E+37</v>
      </c>
      <c r="M884" s="5">
        <v>5</v>
      </c>
      <c r="N884" s="5">
        <f t="shared" si="165"/>
        <v>1670</v>
      </c>
      <c r="O884" s="5" t="str">
        <f t="shared" si="166"/>
        <v/>
      </c>
      <c r="P884" s="5">
        <f t="shared" si="167"/>
        <v>8.9202980794122493E+46</v>
      </c>
      <c r="Q884" s="60">
        <f t="shared" si="168"/>
        <v>1.2576747944243866E+48</v>
      </c>
    </row>
    <row r="885" spans="1:17" x14ac:dyDescent="0.25">
      <c r="A885" s="28">
        <v>18</v>
      </c>
      <c r="B885" s="3">
        <f t="shared" si="160"/>
        <v>350</v>
      </c>
      <c r="C885" s="3" t="str">
        <f t="shared" si="161"/>
        <v/>
      </c>
      <c r="D885" s="3">
        <f t="shared" si="170"/>
        <v>3.7778931862957162E+25</v>
      </c>
      <c r="E885" s="3">
        <f t="shared" si="171"/>
        <v>1.5597094915606836E+27</v>
      </c>
      <c r="G885" s="26">
        <v>13</v>
      </c>
      <c r="H885" s="9">
        <f t="shared" si="163"/>
        <v>830</v>
      </c>
      <c r="I885" s="9" t="str">
        <f t="shared" si="162"/>
        <v/>
      </c>
      <c r="J885" s="9">
        <f t="shared" si="164"/>
        <v>6.4903710731685345E+35</v>
      </c>
      <c r="K885" s="62">
        <f t="shared" si="169"/>
        <v>1.2423712892253436E+37</v>
      </c>
      <c r="M885" s="5">
        <v>6</v>
      </c>
      <c r="N885" s="5">
        <f t="shared" si="165"/>
        <v>1670</v>
      </c>
      <c r="O885" s="5" t="str">
        <f t="shared" si="166"/>
        <v/>
      </c>
      <c r="P885" s="5">
        <f t="shared" si="167"/>
        <v>8.9202980794122493E+46</v>
      </c>
      <c r="Q885" s="60">
        <f t="shared" si="168"/>
        <v>1.3468777752185091E+48</v>
      </c>
    </row>
    <row r="886" spans="1:17" x14ac:dyDescent="0.25">
      <c r="A886" s="28">
        <v>21</v>
      </c>
      <c r="B886" s="3">
        <f t="shared" si="160"/>
        <v>350</v>
      </c>
      <c r="C886" s="3" t="str">
        <f t="shared" si="161"/>
        <v>wager</v>
      </c>
      <c r="D886" s="3">
        <f t="shared" si="170"/>
        <v>7.5557863725914323E+25</v>
      </c>
      <c r="E886" s="3">
        <f t="shared" si="171"/>
        <v>1.635267355286598E+27</v>
      </c>
      <c r="G886" s="26">
        <v>20</v>
      </c>
      <c r="H886" s="9">
        <f t="shared" si="163"/>
        <v>830</v>
      </c>
      <c r="I886" s="9" t="str">
        <f t="shared" si="162"/>
        <v>prize</v>
      </c>
      <c r="J886" s="9">
        <f t="shared" si="164"/>
        <v>6.4903710731685345E+35</v>
      </c>
      <c r="K886" s="62">
        <f t="shared" si="169"/>
        <v>1.307274999957029E+37</v>
      </c>
      <c r="M886" s="5">
        <v>6</v>
      </c>
      <c r="N886" s="5">
        <f t="shared" si="165"/>
        <v>1670</v>
      </c>
      <c r="O886" s="5" t="str">
        <f t="shared" si="166"/>
        <v/>
      </c>
      <c r="P886" s="5">
        <f t="shared" si="167"/>
        <v>8.9202980794122493E+46</v>
      </c>
      <c r="Q886" s="60">
        <f t="shared" si="168"/>
        <v>1.4360807560126316E+48</v>
      </c>
    </row>
    <row r="887" spans="1:17" x14ac:dyDescent="0.25">
      <c r="A887" s="28">
        <v>24</v>
      </c>
      <c r="B887" s="3">
        <f t="shared" si="160"/>
        <v>350</v>
      </c>
      <c r="C887" s="3" t="str">
        <f t="shared" si="161"/>
        <v/>
      </c>
      <c r="D887" s="3">
        <f t="shared" si="170"/>
        <v>7.5557863725914323E+25</v>
      </c>
      <c r="E887" s="3">
        <f t="shared" si="171"/>
        <v>1.7108252190125123E+27</v>
      </c>
      <c r="G887" s="26">
        <v>15</v>
      </c>
      <c r="H887" s="9">
        <f t="shared" si="163"/>
        <v>830</v>
      </c>
      <c r="I887" s="9" t="str">
        <f t="shared" si="162"/>
        <v/>
      </c>
      <c r="J887" s="9">
        <f t="shared" si="164"/>
        <v>6.4903710731685345E+35</v>
      </c>
      <c r="K887" s="62">
        <f t="shared" si="169"/>
        <v>1.3721787106887143E+37</v>
      </c>
      <c r="M887" s="5">
        <v>6</v>
      </c>
      <c r="N887" s="5">
        <f t="shared" si="165"/>
        <v>1670</v>
      </c>
      <c r="O887" s="5" t="str">
        <f t="shared" si="166"/>
        <v/>
      </c>
      <c r="P887" s="5">
        <f t="shared" si="167"/>
        <v>8.9202980794122493E+46</v>
      </c>
      <c r="Q887" s="60">
        <f t="shared" si="168"/>
        <v>1.5252837368067542E+48</v>
      </c>
    </row>
    <row r="888" spans="1:17" x14ac:dyDescent="0.25">
      <c r="A888" s="28">
        <v>21</v>
      </c>
      <c r="B888" s="3">
        <f t="shared" si="160"/>
        <v>350</v>
      </c>
      <c r="C888" s="3" t="str">
        <f t="shared" si="161"/>
        <v>wager</v>
      </c>
      <c r="D888" s="3">
        <f t="shared" si="170"/>
        <v>1.5111572745182865E+26</v>
      </c>
      <c r="E888" s="3">
        <f t="shared" si="171"/>
        <v>1.8619409464643409E+27</v>
      </c>
      <c r="G888" s="26">
        <v>10</v>
      </c>
      <c r="H888" s="9">
        <f t="shared" si="163"/>
        <v>830</v>
      </c>
      <c r="I888" s="9" t="str">
        <f t="shared" si="162"/>
        <v/>
      </c>
      <c r="J888" s="9">
        <f t="shared" si="164"/>
        <v>6.4903710731685345E+35</v>
      </c>
      <c r="K888" s="62">
        <f t="shared" si="169"/>
        <v>1.4370824214203997E+37</v>
      </c>
      <c r="M888" s="5">
        <v>8</v>
      </c>
      <c r="N888" s="5">
        <f t="shared" si="165"/>
        <v>1670</v>
      </c>
      <c r="O888" s="5" t="str">
        <f t="shared" si="166"/>
        <v/>
      </c>
      <c r="P888" s="5">
        <f t="shared" si="167"/>
        <v>8.9202980794122493E+46</v>
      </c>
      <c r="Q888" s="60">
        <f t="shared" si="168"/>
        <v>1.6144867176008767E+48</v>
      </c>
    </row>
    <row r="889" spans="1:17" x14ac:dyDescent="0.25">
      <c r="A889" s="28">
        <v>25</v>
      </c>
      <c r="B889" s="3">
        <f t="shared" si="160"/>
        <v>350</v>
      </c>
      <c r="C889" s="3" t="str">
        <f t="shared" si="161"/>
        <v/>
      </c>
      <c r="D889" s="3">
        <f t="shared" si="170"/>
        <v>1.5111572745182865E+26</v>
      </c>
      <c r="E889" s="3">
        <f t="shared" si="171"/>
        <v>2.0130566739161696E+27</v>
      </c>
      <c r="G889" s="26">
        <v>14</v>
      </c>
      <c r="H889" s="9">
        <f t="shared" si="163"/>
        <v>830</v>
      </c>
      <c r="I889" s="9" t="str">
        <f t="shared" si="162"/>
        <v>wager</v>
      </c>
      <c r="J889" s="9">
        <f t="shared" si="164"/>
        <v>1.2980742146337069E+36</v>
      </c>
      <c r="K889" s="62">
        <f t="shared" si="169"/>
        <v>1.5668898428837704E+37</v>
      </c>
      <c r="M889" s="5">
        <v>8</v>
      </c>
      <c r="N889" s="5">
        <f t="shared" si="165"/>
        <v>1670</v>
      </c>
      <c r="O889" s="5" t="str">
        <f t="shared" si="166"/>
        <v/>
      </c>
      <c r="P889" s="5">
        <f t="shared" si="167"/>
        <v>8.9202980794122493E+46</v>
      </c>
      <c r="Q889" s="60">
        <f t="shared" si="168"/>
        <v>1.7036896983949992E+48</v>
      </c>
    </row>
    <row r="890" spans="1:17" x14ac:dyDescent="0.25">
      <c r="A890" s="28">
        <v>22</v>
      </c>
      <c r="B890" s="3">
        <f t="shared" si="160"/>
        <v>350</v>
      </c>
      <c r="C890" s="3" t="str">
        <f t="shared" si="161"/>
        <v/>
      </c>
      <c r="D890" s="3">
        <f t="shared" si="170"/>
        <v>1.5111572745182865E+26</v>
      </c>
      <c r="E890" s="3">
        <f t="shared" si="171"/>
        <v>2.1641724013679982E+27</v>
      </c>
      <c r="G890" s="26">
        <v>14</v>
      </c>
      <c r="H890" s="9">
        <f t="shared" si="163"/>
        <v>830</v>
      </c>
      <c r="I890" s="9" t="str">
        <f t="shared" si="162"/>
        <v>wager</v>
      </c>
      <c r="J890" s="9">
        <f t="shared" si="164"/>
        <v>2.5961484292674138E+36</v>
      </c>
      <c r="K890" s="62">
        <f t="shared" si="169"/>
        <v>1.8265046858105117E+37</v>
      </c>
      <c r="M890" s="5">
        <v>5</v>
      </c>
      <c r="N890" s="5">
        <f t="shared" si="165"/>
        <v>1670</v>
      </c>
      <c r="O890" s="5" t="str">
        <f t="shared" si="166"/>
        <v/>
      </c>
      <c r="P890" s="5">
        <f t="shared" si="167"/>
        <v>8.9202980794122493E+46</v>
      </c>
      <c r="Q890" s="60">
        <f t="shared" si="168"/>
        <v>1.7928926791891217E+48</v>
      </c>
    </row>
    <row r="891" spans="1:17" x14ac:dyDescent="0.25">
      <c r="A891" s="28">
        <v>26</v>
      </c>
      <c r="B891" s="3">
        <f t="shared" si="160"/>
        <v>350</v>
      </c>
      <c r="C891" s="3" t="str">
        <f t="shared" si="161"/>
        <v/>
      </c>
      <c r="D891" s="3">
        <f t="shared" si="170"/>
        <v>1.5111572745182865E+26</v>
      </c>
      <c r="E891" s="3">
        <f t="shared" si="171"/>
        <v>2.3152881288198269E+27</v>
      </c>
      <c r="G891" s="26">
        <v>15</v>
      </c>
      <c r="H891" s="9">
        <f t="shared" si="163"/>
        <v>830</v>
      </c>
      <c r="I891" s="9" t="str">
        <f t="shared" si="162"/>
        <v/>
      </c>
      <c r="J891" s="9">
        <f t="shared" si="164"/>
        <v>2.5961484292674138E+36</v>
      </c>
      <c r="K891" s="62">
        <f t="shared" si="169"/>
        <v>2.0861195287372531E+37</v>
      </c>
      <c r="M891" s="5">
        <v>7</v>
      </c>
      <c r="N891" s="5">
        <f t="shared" si="165"/>
        <v>1670</v>
      </c>
      <c r="O891" s="5" t="str">
        <f t="shared" si="166"/>
        <v>wager</v>
      </c>
      <c r="P891" s="5">
        <f t="shared" si="167"/>
        <v>1.7840596158824499E+47</v>
      </c>
      <c r="Q891" s="60">
        <f t="shared" si="168"/>
        <v>1.9712986407773667E+48</v>
      </c>
    </row>
    <row r="892" spans="1:17" x14ac:dyDescent="0.25">
      <c r="A892" s="28">
        <v>18</v>
      </c>
      <c r="B892" s="3">
        <f t="shared" si="160"/>
        <v>350</v>
      </c>
      <c r="C892" s="3" t="str">
        <f t="shared" si="161"/>
        <v/>
      </c>
      <c r="D892" s="3">
        <f t="shared" si="170"/>
        <v>1.5111572745182865E+26</v>
      </c>
      <c r="E892" s="3">
        <f t="shared" si="171"/>
        <v>2.4664038562716555E+27</v>
      </c>
      <c r="G892" s="26">
        <v>18</v>
      </c>
      <c r="H892" s="9">
        <f t="shared" si="163"/>
        <v>830</v>
      </c>
      <c r="I892" s="9" t="str">
        <f t="shared" si="162"/>
        <v/>
      </c>
      <c r="J892" s="9">
        <f t="shared" si="164"/>
        <v>2.5961484292674138E+36</v>
      </c>
      <c r="K892" s="62">
        <f t="shared" si="169"/>
        <v>2.3457343716639945E+37</v>
      </c>
      <c r="M892" s="5">
        <v>12</v>
      </c>
      <c r="N892" s="5">
        <f t="shared" si="165"/>
        <v>1695</v>
      </c>
      <c r="O892" s="5" t="str">
        <f t="shared" si="166"/>
        <v/>
      </c>
      <c r="P892" s="5">
        <f t="shared" si="167"/>
        <v>1.7840596158824499E+47</v>
      </c>
      <c r="Q892" s="60">
        <f t="shared" si="168"/>
        <v>2.1497046023656117E+48</v>
      </c>
    </row>
    <row r="893" spans="1:17" x14ac:dyDescent="0.25">
      <c r="A893" s="28">
        <v>22</v>
      </c>
      <c r="B893" s="3">
        <f t="shared" si="160"/>
        <v>350</v>
      </c>
      <c r="C893" s="3" t="str">
        <f t="shared" si="161"/>
        <v/>
      </c>
      <c r="D893" s="3">
        <f t="shared" si="170"/>
        <v>1.5111572745182865E+26</v>
      </c>
      <c r="E893" s="3">
        <f t="shared" si="171"/>
        <v>2.6175195837234842E+27</v>
      </c>
      <c r="G893" s="26">
        <v>13</v>
      </c>
      <c r="H893" s="9">
        <f t="shared" si="163"/>
        <v>830</v>
      </c>
      <c r="I893" s="9" t="str">
        <f t="shared" si="162"/>
        <v/>
      </c>
      <c r="J893" s="9">
        <f t="shared" si="164"/>
        <v>2.5961484292674138E+36</v>
      </c>
      <c r="K893" s="62">
        <f t="shared" si="169"/>
        <v>2.6053492145907359E+37</v>
      </c>
      <c r="M893" s="5">
        <v>9</v>
      </c>
      <c r="N893" s="5">
        <f t="shared" si="165"/>
        <v>1695</v>
      </c>
      <c r="O893" s="5" t="str">
        <f t="shared" si="166"/>
        <v/>
      </c>
      <c r="P893" s="5">
        <f t="shared" si="167"/>
        <v>1.7840596158824499E+47</v>
      </c>
      <c r="Q893" s="60">
        <f t="shared" si="168"/>
        <v>2.3281105639538567E+48</v>
      </c>
    </row>
    <row r="894" spans="1:17" x14ac:dyDescent="0.25">
      <c r="A894" s="28">
        <v>18</v>
      </c>
      <c r="B894" s="3">
        <f t="shared" si="160"/>
        <v>350</v>
      </c>
      <c r="C894" s="3" t="str">
        <f t="shared" si="161"/>
        <v/>
      </c>
      <c r="D894" s="3">
        <f t="shared" si="170"/>
        <v>1.5111572745182865E+26</v>
      </c>
      <c r="E894" s="3">
        <f t="shared" si="171"/>
        <v>2.7686353111753128E+27</v>
      </c>
      <c r="G894" s="26">
        <v>14</v>
      </c>
      <c r="H894" s="9">
        <f t="shared" si="163"/>
        <v>830</v>
      </c>
      <c r="I894" s="9" t="str">
        <f t="shared" si="162"/>
        <v>wager</v>
      </c>
      <c r="J894" s="9">
        <f t="shared" si="164"/>
        <v>5.1922968585348276E+36</v>
      </c>
      <c r="K894" s="62">
        <f t="shared" si="169"/>
        <v>3.1245789004442186E+37</v>
      </c>
      <c r="M894" s="5">
        <v>9</v>
      </c>
      <c r="N894" s="5">
        <f t="shared" si="165"/>
        <v>1695</v>
      </c>
      <c r="O894" s="5" t="str">
        <f t="shared" si="166"/>
        <v/>
      </c>
      <c r="P894" s="5">
        <f t="shared" si="167"/>
        <v>1.7840596158824499E+47</v>
      </c>
      <c r="Q894" s="60">
        <f t="shared" si="168"/>
        <v>2.5065165255421017E+48</v>
      </c>
    </row>
    <row r="895" spans="1:17" x14ac:dyDescent="0.25">
      <c r="A895" s="28">
        <v>16</v>
      </c>
      <c r="B895" s="3">
        <f t="shared" si="160"/>
        <v>350</v>
      </c>
      <c r="C895" s="3" t="str">
        <f t="shared" si="161"/>
        <v/>
      </c>
      <c r="D895" s="3">
        <f t="shared" si="170"/>
        <v>1.5111572745182865E+26</v>
      </c>
      <c r="E895" s="3">
        <f t="shared" si="171"/>
        <v>2.9197510386271415E+27</v>
      </c>
      <c r="G895" s="26">
        <v>16</v>
      </c>
      <c r="H895" s="9">
        <f t="shared" si="163"/>
        <v>830</v>
      </c>
      <c r="I895" s="9" t="str">
        <f t="shared" si="162"/>
        <v/>
      </c>
      <c r="J895" s="9">
        <f t="shared" si="164"/>
        <v>5.1922968585348276E+36</v>
      </c>
      <c r="K895" s="62">
        <f t="shared" si="169"/>
        <v>3.6438085862977014E+37</v>
      </c>
      <c r="M895" s="5">
        <v>10</v>
      </c>
      <c r="N895" s="5">
        <f t="shared" si="165"/>
        <v>1695</v>
      </c>
      <c r="O895" s="5" t="str">
        <f t="shared" si="166"/>
        <v>prize</v>
      </c>
      <c r="P895" s="5">
        <f t="shared" si="167"/>
        <v>1.7840596158824499E+47</v>
      </c>
      <c r="Q895" s="60">
        <f t="shared" si="168"/>
        <v>2.6849224871303467E+48</v>
      </c>
    </row>
    <row r="896" spans="1:17" x14ac:dyDescent="0.25">
      <c r="A896" s="28">
        <v>19</v>
      </c>
      <c r="B896" s="3">
        <f t="shared" si="160"/>
        <v>350</v>
      </c>
      <c r="C896" s="3" t="str">
        <f t="shared" si="161"/>
        <v/>
      </c>
      <c r="D896" s="3">
        <f t="shared" si="170"/>
        <v>1.5111572745182865E+26</v>
      </c>
      <c r="E896" s="3">
        <f t="shared" si="171"/>
        <v>3.0708667660789701E+27</v>
      </c>
      <c r="G896" s="26">
        <v>7</v>
      </c>
      <c r="H896" s="9">
        <f t="shared" si="163"/>
        <v>835</v>
      </c>
      <c r="I896" s="9" t="str">
        <f t="shared" si="162"/>
        <v/>
      </c>
      <c r="J896" s="9">
        <f t="shared" si="164"/>
        <v>5.1922968585348276E+36</v>
      </c>
      <c r="K896" s="62">
        <f t="shared" si="169"/>
        <v>4.1630382721511842E+37</v>
      </c>
      <c r="M896" s="5">
        <v>8</v>
      </c>
      <c r="N896" s="5">
        <f t="shared" si="165"/>
        <v>1695</v>
      </c>
      <c r="O896" s="5" t="str">
        <f t="shared" si="166"/>
        <v/>
      </c>
      <c r="P896" s="5">
        <f t="shared" si="167"/>
        <v>1.7840596158824499E+47</v>
      </c>
      <c r="Q896" s="60">
        <f t="shared" si="168"/>
        <v>2.8633284487185916E+48</v>
      </c>
    </row>
    <row r="897" spans="1:17" x14ac:dyDescent="0.25">
      <c r="A897" s="28">
        <v>23</v>
      </c>
      <c r="B897" s="3">
        <f t="shared" si="160"/>
        <v>350</v>
      </c>
      <c r="C897" s="3" t="str">
        <f t="shared" si="161"/>
        <v/>
      </c>
      <c r="D897" s="3">
        <f t="shared" si="170"/>
        <v>1.5111572745182865E+26</v>
      </c>
      <c r="E897" s="3">
        <f t="shared" si="171"/>
        <v>3.2219824935307988E+27</v>
      </c>
      <c r="G897" s="26">
        <v>13</v>
      </c>
      <c r="H897" s="9">
        <f t="shared" si="163"/>
        <v>835</v>
      </c>
      <c r="I897" s="9" t="str">
        <f t="shared" si="162"/>
        <v/>
      </c>
      <c r="J897" s="9">
        <f t="shared" si="164"/>
        <v>5.1922968585348276E+36</v>
      </c>
      <c r="K897" s="62">
        <f t="shared" si="169"/>
        <v>4.6822679580046665E+37</v>
      </c>
      <c r="M897" s="5">
        <v>8</v>
      </c>
      <c r="N897" s="5">
        <f t="shared" si="165"/>
        <v>1695</v>
      </c>
      <c r="O897" s="5" t="str">
        <f t="shared" si="166"/>
        <v/>
      </c>
      <c r="P897" s="5">
        <f t="shared" si="167"/>
        <v>1.7840596158824499E+47</v>
      </c>
      <c r="Q897" s="60">
        <f t="shared" si="168"/>
        <v>3.0417344103068366E+48</v>
      </c>
    </row>
    <row r="898" spans="1:17" x14ac:dyDescent="0.25">
      <c r="A898" s="28">
        <v>26</v>
      </c>
      <c r="B898" s="3">
        <f t="shared" si="160"/>
        <v>350</v>
      </c>
      <c r="C898" s="3" t="str">
        <f t="shared" si="161"/>
        <v/>
      </c>
      <c r="D898" s="3">
        <f t="shared" si="170"/>
        <v>1.5111572745182865E+26</v>
      </c>
      <c r="E898" s="3">
        <f t="shared" si="171"/>
        <v>3.3730982209826274E+27</v>
      </c>
      <c r="G898" s="26">
        <v>16</v>
      </c>
      <c r="H898" s="9">
        <f t="shared" si="163"/>
        <v>835</v>
      </c>
      <c r="I898" s="9" t="str">
        <f t="shared" si="162"/>
        <v/>
      </c>
      <c r="J898" s="9">
        <f t="shared" si="164"/>
        <v>5.1922968585348276E+36</v>
      </c>
      <c r="K898" s="62">
        <f t="shared" si="169"/>
        <v>5.2014976438581492E+37</v>
      </c>
      <c r="M898" s="5">
        <v>7</v>
      </c>
      <c r="N898" s="5">
        <f t="shared" si="165"/>
        <v>1695</v>
      </c>
      <c r="O898" s="5" t="str">
        <f t="shared" si="166"/>
        <v>wager</v>
      </c>
      <c r="P898" s="5">
        <f t="shared" si="167"/>
        <v>3.5681192317648997E+47</v>
      </c>
      <c r="Q898" s="60">
        <f t="shared" si="168"/>
        <v>3.3985463334833266E+48</v>
      </c>
    </row>
    <row r="899" spans="1:17" x14ac:dyDescent="0.25">
      <c r="A899" s="28">
        <v>19</v>
      </c>
      <c r="B899" s="3">
        <f t="shared" ref="B899:B962" si="172">IF(OR(A899=11,A899=12,A899=30,A899=31),B898+5,IF(OR(A899=10,A899=32),B898+10,IF(OR(A899=9,A899=33),B898+15,IF(OR(A899=8,A899=34),B898+25,IF(OR(A899=7,A899=35),B898+50,IF(OR(A899=6,A899=36),B898+100,B898))))))</f>
        <v>350</v>
      </c>
      <c r="C899" s="3" t="str">
        <f t="shared" ref="C899:C962" si="173">IF(A899=21,"wager", IF(OR(A899=13,A899=14,A899=15,A899=27,A899=28,A899=29), "prize", ""))</f>
        <v/>
      </c>
      <c r="D899" s="3">
        <f t="shared" si="170"/>
        <v>1.5111572745182865E+26</v>
      </c>
      <c r="E899" s="3">
        <f t="shared" si="171"/>
        <v>3.524213948434456E+27</v>
      </c>
      <c r="G899" s="26">
        <v>15</v>
      </c>
      <c r="H899" s="9">
        <f t="shared" si="163"/>
        <v>835</v>
      </c>
      <c r="I899" s="9" t="str">
        <f t="shared" ref="I899:I962" si="174">IF(G899=14,"wager", IF(OR(G899=8,G899=9,G899=19,G899=20), "prize", ""))</f>
        <v/>
      </c>
      <c r="J899" s="9">
        <f t="shared" si="164"/>
        <v>5.1922968585348276E+36</v>
      </c>
      <c r="K899" s="62">
        <f t="shared" si="169"/>
        <v>5.720727329711632E+37</v>
      </c>
      <c r="M899" s="5">
        <v>6</v>
      </c>
      <c r="N899" s="5">
        <f t="shared" si="165"/>
        <v>1695</v>
      </c>
      <c r="O899" s="5" t="str">
        <f t="shared" si="166"/>
        <v/>
      </c>
      <c r="P899" s="5">
        <f t="shared" si="167"/>
        <v>3.5681192317648997E+47</v>
      </c>
      <c r="Q899" s="60">
        <f t="shared" si="168"/>
        <v>3.7553582566598166E+48</v>
      </c>
    </row>
    <row r="900" spans="1:17" x14ac:dyDescent="0.25">
      <c r="A900" s="28">
        <v>22</v>
      </c>
      <c r="B900" s="3">
        <f t="shared" si="172"/>
        <v>350</v>
      </c>
      <c r="C900" s="3" t="str">
        <f t="shared" si="173"/>
        <v/>
      </c>
      <c r="D900" s="3">
        <f t="shared" si="170"/>
        <v>1.5111572745182865E+26</v>
      </c>
      <c r="E900" s="3">
        <f t="shared" si="171"/>
        <v>3.6753296758862847E+27</v>
      </c>
      <c r="G900" s="26">
        <v>16</v>
      </c>
      <c r="H900" s="9">
        <f t="shared" ref="H900:H963" si="175">IF(OR(G900=6,G900=22),H899+15,IF(OR(G900=5,G900=23),H899+45,IF(OR(G900=4,G900=24),H899+100,IF(OR(G900=7,G900=21),H899+5,H899))))</f>
        <v>835</v>
      </c>
      <c r="I900" s="9" t="str">
        <f t="shared" si="174"/>
        <v/>
      </c>
      <c r="J900" s="9">
        <f t="shared" ref="J900:J963" si="176">IF(I900="wager",(J899*2),J899)</f>
        <v>5.1922968585348276E+36</v>
      </c>
      <c r="K900" s="62">
        <f t="shared" si="169"/>
        <v>6.2399570155651147E+37</v>
      </c>
      <c r="M900" s="5">
        <v>5</v>
      </c>
      <c r="N900" s="5">
        <f t="shared" ref="N900:N963" si="177">IF(M900=2,N899+15,IF(M900=12,N899+25,IF(M900=3,N899+5,IF(M900=11,N899+10,N899))))</f>
        <v>1695</v>
      </c>
      <c r="O900" s="5" t="str">
        <f t="shared" ref="O900:O963" si="178">IF(M900=7,"wager", IF(OR(M900=4,M900=10), "prize", ""))</f>
        <v/>
      </c>
      <c r="P900" s="5">
        <f t="shared" ref="P900:P963" si="179">IF(O900="wager",(P899*2),P899)</f>
        <v>3.5681192317648997E+47</v>
      </c>
      <c r="Q900" s="60">
        <f t="shared" ref="Q900:Q963" si="180">P900+Q899</f>
        <v>4.1121701798363065E+48</v>
      </c>
    </row>
    <row r="901" spans="1:17" x14ac:dyDescent="0.25">
      <c r="A901" s="28">
        <v>15</v>
      </c>
      <c r="B901" s="3">
        <f t="shared" si="172"/>
        <v>350</v>
      </c>
      <c r="C901" s="3" t="str">
        <f t="shared" si="173"/>
        <v>prize</v>
      </c>
      <c r="D901" s="3">
        <f t="shared" si="170"/>
        <v>1.5111572745182865E+26</v>
      </c>
      <c r="E901" s="3">
        <f t="shared" si="171"/>
        <v>3.8264454033381133E+27</v>
      </c>
      <c r="G901" s="26">
        <v>13</v>
      </c>
      <c r="H901" s="9">
        <f t="shared" si="175"/>
        <v>835</v>
      </c>
      <c r="I901" s="9" t="str">
        <f t="shared" si="174"/>
        <v/>
      </c>
      <c r="J901" s="9">
        <f t="shared" si="176"/>
        <v>5.1922968585348276E+36</v>
      </c>
      <c r="K901" s="62">
        <f t="shared" si="169"/>
        <v>6.7591867014185975E+37</v>
      </c>
      <c r="M901" s="5">
        <v>9</v>
      </c>
      <c r="N901" s="5">
        <f t="shared" si="177"/>
        <v>1695</v>
      </c>
      <c r="O901" s="5" t="str">
        <f t="shared" si="178"/>
        <v/>
      </c>
      <c r="P901" s="5">
        <f t="shared" si="179"/>
        <v>3.5681192317648997E+47</v>
      </c>
      <c r="Q901" s="60">
        <f t="shared" si="180"/>
        <v>4.4689821030127965E+48</v>
      </c>
    </row>
    <row r="902" spans="1:17" x14ac:dyDescent="0.25">
      <c r="A902" s="28">
        <v>18</v>
      </c>
      <c r="B902" s="3">
        <f t="shared" si="172"/>
        <v>350</v>
      </c>
      <c r="C902" s="3" t="str">
        <f t="shared" si="173"/>
        <v/>
      </c>
      <c r="D902" s="3">
        <f t="shared" si="170"/>
        <v>1.5111572745182865E+26</v>
      </c>
      <c r="E902" s="3">
        <f t="shared" si="171"/>
        <v>3.977561130789942E+27</v>
      </c>
      <c r="G902" s="26">
        <v>14</v>
      </c>
      <c r="H902" s="9">
        <f t="shared" si="175"/>
        <v>835</v>
      </c>
      <c r="I902" s="9" t="str">
        <f t="shared" si="174"/>
        <v>wager</v>
      </c>
      <c r="J902" s="9">
        <f t="shared" si="176"/>
        <v>1.0384593717069655E+37</v>
      </c>
      <c r="K902" s="62">
        <f t="shared" si="169"/>
        <v>7.797646073125563E+37</v>
      </c>
      <c r="M902" s="5">
        <v>2</v>
      </c>
      <c r="N902" s="5">
        <f t="shared" si="177"/>
        <v>1710</v>
      </c>
      <c r="O902" s="5" t="str">
        <f t="shared" si="178"/>
        <v/>
      </c>
      <c r="P902" s="5">
        <f t="shared" si="179"/>
        <v>3.5681192317648997E+47</v>
      </c>
      <c r="Q902" s="60">
        <f t="shared" si="180"/>
        <v>4.8257940261892865E+48</v>
      </c>
    </row>
    <row r="903" spans="1:17" x14ac:dyDescent="0.25">
      <c r="A903" s="28">
        <v>29</v>
      </c>
      <c r="B903" s="3">
        <f t="shared" si="172"/>
        <v>350</v>
      </c>
      <c r="C903" s="3" t="str">
        <f t="shared" si="173"/>
        <v>prize</v>
      </c>
      <c r="D903" s="3">
        <f t="shared" si="170"/>
        <v>1.5111572745182865E+26</v>
      </c>
      <c r="E903" s="3">
        <f t="shared" si="171"/>
        <v>4.1286768582417706E+27</v>
      </c>
      <c r="G903" s="26">
        <v>20</v>
      </c>
      <c r="H903" s="9">
        <f t="shared" si="175"/>
        <v>835</v>
      </c>
      <c r="I903" s="9" t="str">
        <f t="shared" si="174"/>
        <v>prize</v>
      </c>
      <c r="J903" s="9">
        <f t="shared" si="176"/>
        <v>1.0384593717069655E+37</v>
      </c>
      <c r="K903" s="62">
        <f t="shared" si="169"/>
        <v>8.8361054448325286E+37</v>
      </c>
      <c r="M903" s="5">
        <v>6</v>
      </c>
      <c r="N903" s="5">
        <f t="shared" si="177"/>
        <v>1710</v>
      </c>
      <c r="O903" s="5" t="str">
        <f t="shared" si="178"/>
        <v/>
      </c>
      <c r="P903" s="5">
        <f t="shared" si="179"/>
        <v>3.5681192317648997E+47</v>
      </c>
      <c r="Q903" s="60">
        <f t="shared" si="180"/>
        <v>5.1826059493657764E+48</v>
      </c>
    </row>
    <row r="904" spans="1:17" x14ac:dyDescent="0.25">
      <c r="A904" s="28">
        <v>25</v>
      </c>
      <c r="B904" s="3">
        <f t="shared" si="172"/>
        <v>350</v>
      </c>
      <c r="C904" s="3" t="str">
        <f t="shared" si="173"/>
        <v/>
      </c>
      <c r="D904" s="3">
        <f t="shared" si="170"/>
        <v>1.5111572745182865E+26</v>
      </c>
      <c r="E904" s="3">
        <f t="shared" si="171"/>
        <v>4.2797925856935993E+27</v>
      </c>
      <c r="G904" s="26">
        <v>15</v>
      </c>
      <c r="H904" s="9">
        <f t="shared" si="175"/>
        <v>835</v>
      </c>
      <c r="I904" s="9" t="str">
        <f t="shared" si="174"/>
        <v/>
      </c>
      <c r="J904" s="9">
        <f t="shared" si="176"/>
        <v>1.0384593717069655E+37</v>
      </c>
      <c r="K904" s="62">
        <f t="shared" si="169"/>
        <v>9.8745648165394941E+37</v>
      </c>
      <c r="M904" s="5">
        <v>8</v>
      </c>
      <c r="N904" s="5">
        <f t="shared" si="177"/>
        <v>1710</v>
      </c>
      <c r="O904" s="5" t="str">
        <f t="shared" si="178"/>
        <v/>
      </c>
      <c r="P904" s="5">
        <f t="shared" si="179"/>
        <v>3.5681192317648997E+47</v>
      </c>
      <c r="Q904" s="60">
        <f t="shared" si="180"/>
        <v>5.5394178725422664E+48</v>
      </c>
    </row>
    <row r="905" spans="1:17" x14ac:dyDescent="0.25">
      <c r="A905" s="28">
        <v>28</v>
      </c>
      <c r="B905" s="3">
        <f t="shared" si="172"/>
        <v>350</v>
      </c>
      <c r="C905" s="3" t="str">
        <f t="shared" si="173"/>
        <v>prize</v>
      </c>
      <c r="D905" s="3">
        <f t="shared" si="170"/>
        <v>1.5111572745182865E+26</v>
      </c>
      <c r="E905" s="3">
        <f t="shared" si="171"/>
        <v>4.4309083131454279E+27</v>
      </c>
      <c r="G905" s="26">
        <v>16</v>
      </c>
      <c r="H905" s="9">
        <f t="shared" si="175"/>
        <v>835</v>
      </c>
      <c r="I905" s="9" t="str">
        <f t="shared" si="174"/>
        <v/>
      </c>
      <c r="J905" s="9">
        <f t="shared" si="176"/>
        <v>1.0384593717069655E+37</v>
      </c>
      <c r="K905" s="62">
        <f t="shared" si="169"/>
        <v>1.091302418824646E+38</v>
      </c>
      <c r="M905" s="5">
        <v>2</v>
      </c>
      <c r="N905" s="5">
        <f t="shared" si="177"/>
        <v>1725</v>
      </c>
      <c r="O905" s="5" t="str">
        <f t="shared" si="178"/>
        <v/>
      </c>
      <c r="P905" s="5">
        <f t="shared" si="179"/>
        <v>3.5681192317648997E+47</v>
      </c>
      <c r="Q905" s="60">
        <f t="shared" si="180"/>
        <v>5.8962297957187564E+48</v>
      </c>
    </row>
    <row r="906" spans="1:17" x14ac:dyDescent="0.25">
      <c r="A906" s="28">
        <v>22</v>
      </c>
      <c r="B906" s="3">
        <f t="shared" si="172"/>
        <v>350</v>
      </c>
      <c r="C906" s="3" t="str">
        <f t="shared" si="173"/>
        <v/>
      </c>
      <c r="D906" s="3">
        <f t="shared" si="170"/>
        <v>1.5111572745182865E+26</v>
      </c>
      <c r="E906" s="3">
        <f t="shared" si="171"/>
        <v>4.5820240405972566E+27</v>
      </c>
      <c r="G906" s="26">
        <v>7</v>
      </c>
      <c r="H906" s="9">
        <f t="shared" si="175"/>
        <v>840</v>
      </c>
      <c r="I906" s="9" t="str">
        <f t="shared" si="174"/>
        <v/>
      </c>
      <c r="J906" s="9">
        <f t="shared" si="176"/>
        <v>1.0384593717069655E+37</v>
      </c>
      <c r="K906" s="62">
        <f t="shared" si="169"/>
        <v>1.1951483559953425E+38</v>
      </c>
      <c r="M906" s="5">
        <v>7</v>
      </c>
      <c r="N906" s="5">
        <f t="shared" si="177"/>
        <v>1725</v>
      </c>
      <c r="O906" s="5" t="str">
        <f t="shared" si="178"/>
        <v>wager</v>
      </c>
      <c r="P906" s="5">
        <f t="shared" si="179"/>
        <v>7.1362384635297994E+47</v>
      </c>
      <c r="Q906" s="60">
        <f t="shared" si="180"/>
        <v>6.6098536420717363E+48</v>
      </c>
    </row>
    <row r="907" spans="1:17" x14ac:dyDescent="0.25">
      <c r="A907" s="28">
        <v>18</v>
      </c>
      <c r="B907" s="3">
        <f t="shared" si="172"/>
        <v>350</v>
      </c>
      <c r="C907" s="3" t="str">
        <f t="shared" si="173"/>
        <v/>
      </c>
      <c r="D907" s="3">
        <f t="shared" si="170"/>
        <v>1.5111572745182865E+26</v>
      </c>
      <c r="E907" s="3">
        <f t="shared" si="171"/>
        <v>4.7331397680490852E+27</v>
      </c>
      <c r="G907" s="26">
        <v>19</v>
      </c>
      <c r="H907" s="9">
        <f t="shared" si="175"/>
        <v>840</v>
      </c>
      <c r="I907" s="9" t="str">
        <f t="shared" si="174"/>
        <v>prize</v>
      </c>
      <c r="J907" s="9">
        <f t="shared" si="176"/>
        <v>1.0384593717069655E+37</v>
      </c>
      <c r="K907" s="62">
        <f t="shared" si="169"/>
        <v>1.2989942931660391E+38</v>
      </c>
      <c r="M907" s="5">
        <v>9</v>
      </c>
      <c r="N907" s="5">
        <f t="shared" si="177"/>
        <v>1725</v>
      </c>
      <c r="O907" s="5" t="str">
        <f t="shared" si="178"/>
        <v/>
      </c>
      <c r="P907" s="5">
        <f t="shared" si="179"/>
        <v>7.1362384635297994E+47</v>
      </c>
      <c r="Q907" s="60">
        <f t="shared" si="180"/>
        <v>7.3234774884247163E+48</v>
      </c>
    </row>
    <row r="908" spans="1:17" x14ac:dyDescent="0.25">
      <c r="A908" s="28">
        <v>15</v>
      </c>
      <c r="B908" s="3">
        <f t="shared" si="172"/>
        <v>350</v>
      </c>
      <c r="C908" s="3" t="str">
        <f t="shared" si="173"/>
        <v>prize</v>
      </c>
      <c r="D908" s="3">
        <f t="shared" si="170"/>
        <v>1.5111572745182865E+26</v>
      </c>
      <c r="E908" s="3">
        <f t="shared" si="171"/>
        <v>4.8842554955009139E+27</v>
      </c>
      <c r="G908" s="26">
        <v>9</v>
      </c>
      <c r="H908" s="9">
        <f t="shared" si="175"/>
        <v>840</v>
      </c>
      <c r="I908" s="9" t="str">
        <f t="shared" si="174"/>
        <v>prize</v>
      </c>
      <c r="J908" s="9">
        <f t="shared" si="176"/>
        <v>1.0384593717069655E+37</v>
      </c>
      <c r="K908" s="62">
        <f t="shared" si="169"/>
        <v>1.4028402303367356E+38</v>
      </c>
      <c r="M908" s="5">
        <v>3</v>
      </c>
      <c r="N908" s="5">
        <f t="shared" si="177"/>
        <v>1730</v>
      </c>
      <c r="O908" s="5" t="str">
        <f t="shared" si="178"/>
        <v/>
      </c>
      <c r="P908" s="5">
        <f t="shared" si="179"/>
        <v>7.1362384635297994E+47</v>
      </c>
      <c r="Q908" s="60">
        <f t="shared" si="180"/>
        <v>8.0371013347776962E+48</v>
      </c>
    </row>
    <row r="909" spans="1:17" x14ac:dyDescent="0.25">
      <c r="A909" s="28">
        <v>14</v>
      </c>
      <c r="B909" s="3">
        <f t="shared" si="172"/>
        <v>350</v>
      </c>
      <c r="C909" s="3" t="str">
        <f t="shared" si="173"/>
        <v>prize</v>
      </c>
      <c r="D909" s="3">
        <f t="shared" si="170"/>
        <v>1.5111572745182865E+26</v>
      </c>
      <c r="E909" s="3">
        <f t="shared" si="171"/>
        <v>5.0353712229527431E+27</v>
      </c>
      <c r="G909" s="26">
        <v>15</v>
      </c>
      <c r="H909" s="9">
        <f t="shared" si="175"/>
        <v>840</v>
      </c>
      <c r="I909" s="9" t="str">
        <f t="shared" si="174"/>
        <v/>
      </c>
      <c r="J909" s="9">
        <f t="shared" si="176"/>
        <v>1.0384593717069655E+37</v>
      </c>
      <c r="K909" s="62">
        <f t="shared" si="169"/>
        <v>1.5066861675074322E+38</v>
      </c>
      <c r="M909" s="5">
        <v>6</v>
      </c>
      <c r="N909" s="5">
        <f t="shared" si="177"/>
        <v>1730</v>
      </c>
      <c r="O909" s="5" t="str">
        <f t="shared" si="178"/>
        <v/>
      </c>
      <c r="P909" s="5">
        <f t="shared" si="179"/>
        <v>7.1362384635297994E+47</v>
      </c>
      <c r="Q909" s="60">
        <f t="shared" si="180"/>
        <v>8.7507251811306761E+48</v>
      </c>
    </row>
    <row r="910" spans="1:17" x14ac:dyDescent="0.25">
      <c r="A910" s="28">
        <v>17</v>
      </c>
      <c r="B910" s="3">
        <f t="shared" si="172"/>
        <v>350</v>
      </c>
      <c r="C910" s="3" t="str">
        <f t="shared" si="173"/>
        <v/>
      </c>
      <c r="D910" s="3">
        <f t="shared" si="170"/>
        <v>1.5111572745182865E+26</v>
      </c>
      <c r="E910" s="3">
        <f t="shared" si="171"/>
        <v>5.1864869504045717E+27</v>
      </c>
      <c r="G910" s="26">
        <v>19</v>
      </c>
      <c r="H910" s="9">
        <f t="shared" si="175"/>
        <v>840</v>
      </c>
      <c r="I910" s="9" t="str">
        <f t="shared" si="174"/>
        <v>prize</v>
      </c>
      <c r="J910" s="9">
        <f t="shared" si="176"/>
        <v>1.0384593717069655E+37</v>
      </c>
      <c r="K910" s="62">
        <f t="shared" si="169"/>
        <v>1.6105321046781287E+38</v>
      </c>
      <c r="M910" s="5">
        <v>6</v>
      </c>
      <c r="N910" s="5">
        <f t="shared" si="177"/>
        <v>1730</v>
      </c>
      <c r="O910" s="5" t="str">
        <f t="shared" si="178"/>
        <v/>
      </c>
      <c r="P910" s="5">
        <f t="shared" si="179"/>
        <v>7.1362384635297994E+47</v>
      </c>
      <c r="Q910" s="60">
        <f t="shared" si="180"/>
        <v>9.4643490274836561E+48</v>
      </c>
    </row>
    <row r="911" spans="1:17" x14ac:dyDescent="0.25">
      <c r="A911" s="28">
        <v>15</v>
      </c>
      <c r="B911" s="3">
        <f t="shared" si="172"/>
        <v>350</v>
      </c>
      <c r="C911" s="3" t="str">
        <f t="shared" si="173"/>
        <v>prize</v>
      </c>
      <c r="D911" s="3">
        <f t="shared" si="170"/>
        <v>1.5111572745182865E+26</v>
      </c>
      <c r="E911" s="3">
        <f t="shared" si="171"/>
        <v>5.3376026778564004E+27</v>
      </c>
      <c r="G911" s="26">
        <v>8</v>
      </c>
      <c r="H911" s="9">
        <f t="shared" si="175"/>
        <v>840</v>
      </c>
      <c r="I911" s="9" t="str">
        <f t="shared" si="174"/>
        <v>prize</v>
      </c>
      <c r="J911" s="9">
        <f t="shared" si="176"/>
        <v>1.0384593717069655E+37</v>
      </c>
      <c r="K911" s="62">
        <f t="shared" si="169"/>
        <v>1.7143780418488251E+38</v>
      </c>
      <c r="M911" s="5">
        <v>5</v>
      </c>
      <c r="N911" s="5">
        <f t="shared" si="177"/>
        <v>1730</v>
      </c>
      <c r="O911" s="5" t="str">
        <f t="shared" si="178"/>
        <v/>
      </c>
      <c r="P911" s="5">
        <f t="shared" si="179"/>
        <v>7.1362384635297994E+47</v>
      </c>
      <c r="Q911" s="60">
        <f t="shared" si="180"/>
        <v>1.0177972873836636E+49</v>
      </c>
    </row>
    <row r="912" spans="1:17" x14ac:dyDescent="0.25">
      <c r="A912" s="28">
        <v>19</v>
      </c>
      <c r="B912" s="3">
        <f t="shared" si="172"/>
        <v>350</v>
      </c>
      <c r="C912" s="3" t="str">
        <f t="shared" si="173"/>
        <v/>
      </c>
      <c r="D912" s="3">
        <f t="shared" si="170"/>
        <v>1.5111572745182865E+26</v>
      </c>
      <c r="E912" s="3">
        <f t="shared" si="171"/>
        <v>5.488718405308229E+27</v>
      </c>
      <c r="G912" s="26">
        <v>13</v>
      </c>
      <c r="H912" s="9">
        <f t="shared" si="175"/>
        <v>840</v>
      </c>
      <c r="I912" s="9" t="str">
        <f t="shared" si="174"/>
        <v/>
      </c>
      <c r="J912" s="9">
        <f t="shared" si="176"/>
        <v>1.0384593717069655E+37</v>
      </c>
      <c r="K912" s="62">
        <f t="shared" si="169"/>
        <v>1.8182239790195216E+38</v>
      </c>
      <c r="M912" s="5">
        <v>5</v>
      </c>
      <c r="N912" s="5">
        <f t="shared" si="177"/>
        <v>1730</v>
      </c>
      <c r="O912" s="5" t="str">
        <f t="shared" si="178"/>
        <v/>
      </c>
      <c r="P912" s="5">
        <f t="shared" si="179"/>
        <v>7.1362384635297994E+47</v>
      </c>
      <c r="Q912" s="60">
        <f t="shared" si="180"/>
        <v>1.0891596720189616E+49</v>
      </c>
    </row>
    <row r="913" spans="1:17" x14ac:dyDescent="0.25">
      <c r="A913" s="28">
        <v>16</v>
      </c>
      <c r="B913" s="3">
        <f t="shared" si="172"/>
        <v>350</v>
      </c>
      <c r="C913" s="3" t="str">
        <f t="shared" si="173"/>
        <v/>
      </c>
      <c r="D913" s="3">
        <f t="shared" si="170"/>
        <v>1.5111572745182865E+26</v>
      </c>
      <c r="E913" s="3">
        <f t="shared" si="171"/>
        <v>5.6398341327600577E+27</v>
      </c>
      <c r="G913" s="26">
        <v>14</v>
      </c>
      <c r="H913" s="9">
        <f t="shared" si="175"/>
        <v>840</v>
      </c>
      <c r="I913" s="9" t="str">
        <f t="shared" si="174"/>
        <v>wager</v>
      </c>
      <c r="J913" s="9">
        <f t="shared" si="176"/>
        <v>2.0769187434139311E+37</v>
      </c>
      <c r="K913" s="62">
        <f t="shared" si="169"/>
        <v>2.0259158533609147E+38</v>
      </c>
      <c r="M913" s="5">
        <v>9</v>
      </c>
      <c r="N913" s="5">
        <f t="shared" si="177"/>
        <v>1730</v>
      </c>
      <c r="O913" s="5" t="str">
        <f t="shared" si="178"/>
        <v/>
      </c>
      <c r="P913" s="5">
        <f t="shared" si="179"/>
        <v>7.1362384635297994E+47</v>
      </c>
      <c r="Q913" s="60">
        <f t="shared" si="180"/>
        <v>1.1605220566542596E+49</v>
      </c>
    </row>
    <row r="914" spans="1:17" x14ac:dyDescent="0.25">
      <c r="A914" s="28">
        <v>18</v>
      </c>
      <c r="B914" s="3">
        <f t="shared" si="172"/>
        <v>350</v>
      </c>
      <c r="C914" s="3" t="str">
        <f t="shared" si="173"/>
        <v/>
      </c>
      <c r="D914" s="3">
        <f t="shared" si="170"/>
        <v>1.5111572745182865E+26</v>
      </c>
      <c r="E914" s="3">
        <f t="shared" si="171"/>
        <v>5.7909498602118863E+27</v>
      </c>
      <c r="G914" s="26">
        <v>11</v>
      </c>
      <c r="H914" s="9">
        <f t="shared" si="175"/>
        <v>840</v>
      </c>
      <c r="I914" s="9" t="str">
        <f t="shared" si="174"/>
        <v/>
      </c>
      <c r="J914" s="9">
        <f t="shared" si="176"/>
        <v>2.0769187434139311E+37</v>
      </c>
      <c r="K914" s="62">
        <f t="shared" si="169"/>
        <v>2.2336077277023079E+38</v>
      </c>
      <c r="M914" s="5">
        <v>4</v>
      </c>
      <c r="N914" s="5">
        <f t="shared" si="177"/>
        <v>1730</v>
      </c>
      <c r="O914" s="5" t="str">
        <f t="shared" si="178"/>
        <v>prize</v>
      </c>
      <c r="P914" s="5">
        <f t="shared" si="179"/>
        <v>7.1362384635297994E+47</v>
      </c>
      <c r="Q914" s="60">
        <f t="shared" si="180"/>
        <v>1.2318844412895577E+49</v>
      </c>
    </row>
    <row r="915" spans="1:17" x14ac:dyDescent="0.25">
      <c r="A915" s="28">
        <v>17</v>
      </c>
      <c r="B915" s="3">
        <f t="shared" si="172"/>
        <v>350</v>
      </c>
      <c r="C915" s="3" t="str">
        <f t="shared" si="173"/>
        <v/>
      </c>
      <c r="D915" s="3">
        <f t="shared" si="170"/>
        <v>1.5111572745182865E+26</v>
      </c>
      <c r="E915" s="3">
        <f t="shared" si="171"/>
        <v>5.9420655876637149E+27</v>
      </c>
      <c r="G915" s="26">
        <v>16</v>
      </c>
      <c r="H915" s="9">
        <f t="shared" si="175"/>
        <v>840</v>
      </c>
      <c r="I915" s="9" t="str">
        <f t="shared" si="174"/>
        <v/>
      </c>
      <c r="J915" s="9">
        <f t="shared" si="176"/>
        <v>2.0769187434139311E+37</v>
      </c>
      <c r="K915" s="62">
        <f t="shared" si="169"/>
        <v>2.441299602043701E+38</v>
      </c>
      <c r="M915" s="5">
        <v>10</v>
      </c>
      <c r="N915" s="5">
        <f t="shared" si="177"/>
        <v>1730</v>
      </c>
      <c r="O915" s="5" t="str">
        <f t="shared" si="178"/>
        <v>prize</v>
      </c>
      <c r="P915" s="5">
        <f t="shared" si="179"/>
        <v>7.1362384635297994E+47</v>
      </c>
      <c r="Q915" s="60">
        <f t="shared" si="180"/>
        <v>1.3032468259248557E+49</v>
      </c>
    </row>
    <row r="916" spans="1:17" x14ac:dyDescent="0.25">
      <c r="A916" s="28">
        <v>18</v>
      </c>
      <c r="B916" s="3">
        <f t="shared" si="172"/>
        <v>350</v>
      </c>
      <c r="C916" s="3" t="str">
        <f t="shared" si="173"/>
        <v/>
      </c>
      <c r="D916" s="3">
        <f t="shared" si="170"/>
        <v>1.5111572745182865E+26</v>
      </c>
      <c r="E916" s="3">
        <f t="shared" si="171"/>
        <v>6.0931813151155436E+27</v>
      </c>
      <c r="G916" s="26">
        <v>9</v>
      </c>
      <c r="H916" s="9">
        <f t="shared" si="175"/>
        <v>840</v>
      </c>
      <c r="I916" s="9" t="str">
        <f t="shared" si="174"/>
        <v>prize</v>
      </c>
      <c r="J916" s="9">
        <f t="shared" si="176"/>
        <v>2.0769187434139311E+37</v>
      </c>
      <c r="K916" s="62">
        <f t="shared" si="169"/>
        <v>2.6489914763850941E+38</v>
      </c>
      <c r="M916" s="5">
        <v>7</v>
      </c>
      <c r="N916" s="5">
        <f t="shared" si="177"/>
        <v>1730</v>
      </c>
      <c r="O916" s="5" t="str">
        <f t="shared" si="178"/>
        <v>wager</v>
      </c>
      <c r="P916" s="5">
        <f t="shared" si="179"/>
        <v>1.4272476927059599E+48</v>
      </c>
      <c r="Q916" s="60">
        <f t="shared" si="180"/>
        <v>1.4459715951954517E+49</v>
      </c>
    </row>
    <row r="917" spans="1:17" x14ac:dyDescent="0.25">
      <c r="A917" s="28">
        <v>20</v>
      </c>
      <c r="B917" s="3">
        <f t="shared" si="172"/>
        <v>350</v>
      </c>
      <c r="C917" s="3" t="str">
        <f t="shared" si="173"/>
        <v/>
      </c>
      <c r="D917" s="3">
        <f t="shared" si="170"/>
        <v>1.5111572745182865E+26</v>
      </c>
      <c r="E917" s="3">
        <f t="shared" si="171"/>
        <v>6.2442970425673722E+27</v>
      </c>
      <c r="G917" s="26">
        <v>12</v>
      </c>
      <c r="H917" s="9">
        <f t="shared" si="175"/>
        <v>840</v>
      </c>
      <c r="I917" s="9" t="str">
        <f t="shared" si="174"/>
        <v/>
      </c>
      <c r="J917" s="9">
        <f t="shared" si="176"/>
        <v>2.0769187434139311E+37</v>
      </c>
      <c r="K917" s="62">
        <f t="shared" si="169"/>
        <v>2.8566833507264872E+38</v>
      </c>
      <c r="M917" s="5">
        <v>9</v>
      </c>
      <c r="N917" s="5">
        <f t="shared" si="177"/>
        <v>1730</v>
      </c>
      <c r="O917" s="5" t="str">
        <f t="shared" si="178"/>
        <v/>
      </c>
      <c r="P917" s="5">
        <f t="shared" si="179"/>
        <v>1.4272476927059599E+48</v>
      </c>
      <c r="Q917" s="60">
        <f t="shared" si="180"/>
        <v>1.5886963644660477E+49</v>
      </c>
    </row>
    <row r="918" spans="1:17" x14ac:dyDescent="0.25">
      <c r="A918" s="28">
        <v>20</v>
      </c>
      <c r="B918" s="3">
        <f t="shared" si="172"/>
        <v>350</v>
      </c>
      <c r="C918" s="3" t="str">
        <f t="shared" si="173"/>
        <v/>
      </c>
      <c r="D918" s="3">
        <f t="shared" si="170"/>
        <v>1.5111572745182865E+26</v>
      </c>
      <c r="E918" s="3">
        <f t="shared" si="171"/>
        <v>6.3954127700192009E+27</v>
      </c>
      <c r="G918" s="26">
        <v>22</v>
      </c>
      <c r="H918" s="9">
        <f t="shared" si="175"/>
        <v>855</v>
      </c>
      <c r="I918" s="9" t="str">
        <f t="shared" si="174"/>
        <v/>
      </c>
      <c r="J918" s="9">
        <f t="shared" si="176"/>
        <v>2.0769187434139311E+37</v>
      </c>
      <c r="K918" s="62">
        <f t="shared" si="169"/>
        <v>3.0643752250678803E+38</v>
      </c>
      <c r="M918" s="5">
        <v>11</v>
      </c>
      <c r="N918" s="5">
        <f t="shared" si="177"/>
        <v>1740</v>
      </c>
      <c r="O918" s="5" t="str">
        <f t="shared" si="178"/>
        <v/>
      </c>
      <c r="P918" s="5">
        <f t="shared" si="179"/>
        <v>1.4272476927059599E+48</v>
      </c>
      <c r="Q918" s="60">
        <f t="shared" si="180"/>
        <v>1.7314211337366437E+49</v>
      </c>
    </row>
    <row r="919" spans="1:17" x14ac:dyDescent="0.25">
      <c r="A919" s="28">
        <v>25</v>
      </c>
      <c r="B919" s="3">
        <f t="shared" si="172"/>
        <v>350</v>
      </c>
      <c r="C919" s="3" t="str">
        <f t="shared" si="173"/>
        <v/>
      </c>
      <c r="D919" s="3">
        <f t="shared" si="170"/>
        <v>1.5111572745182865E+26</v>
      </c>
      <c r="E919" s="3">
        <f t="shared" si="171"/>
        <v>6.5465284974710295E+27</v>
      </c>
      <c r="G919" s="26">
        <v>11</v>
      </c>
      <c r="H919" s="9">
        <f t="shared" si="175"/>
        <v>855</v>
      </c>
      <c r="I919" s="9" t="str">
        <f t="shared" si="174"/>
        <v/>
      </c>
      <c r="J919" s="9">
        <f t="shared" si="176"/>
        <v>2.0769187434139311E+37</v>
      </c>
      <c r="K919" s="62">
        <f t="shared" si="169"/>
        <v>3.2720670994092734E+38</v>
      </c>
      <c r="M919" s="5">
        <v>3</v>
      </c>
      <c r="N919" s="5">
        <f t="shared" si="177"/>
        <v>1745</v>
      </c>
      <c r="O919" s="5" t="str">
        <f t="shared" si="178"/>
        <v/>
      </c>
      <c r="P919" s="5">
        <f t="shared" si="179"/>
        <v>1.4272476927059599E+48</v>
      </c>
      <c r="Q919" s="60">
        <f t="shared" si="180"/>
        <v>1.8741459030072397E+49</v>
      </c>
    </row>
    <row r="920" spans="1:17" x14ac:dyDescent="0.25">
      <c r="A920" s="28">
        <v>22</v>
      </c>
      <c r="B920" s="3">
        <f t="shared" si="172"/>
        <v>350</v>
      </c>
      <c r="C920" s="3" t="str">
        <f t="shared" si="173"/>
        <v/>
      </c>
      <c r="D920" s="3">
        <f t="shared" si="170"/>
        <v>1.5111572745182865E+26</v>
      </c>
      <c r="E920" s="3">
        <f t="shared" si="171"/>
        <v>6.6976442249228582E+27</v>
      </c>
      <c r="G920" s="26">
        <v>16</v>
      </c>
      <c r="H920" s="9">
        <f t="shared" si="175"/>
        <v>855</v>
      </c>
      <c r="I920" s="9" t="str">
        <f t="shared" si="174"/>
        <v/>
      </c>
      <c r="J920" s="9">
        <f t="shared" si="176"/>
        <v>2.0769187434139311E+37</v>
      </c>
      <c r="K920" s="62">
        <f t="shared" ref="K920:K983" si="181">K919+J920</f>
        <v>3.4797589737506665E+38</v>
      </c>
      <c r="M920" s="5">
        <v>3</v>
      </c>
      <c r="N920" s="5">
        <f t="shared" si="177"/>
        <v>1750</v>
      </c>
      <c r="O920" s="5" t="str">
        <f t="shared" si="178"/>
        <v/>
      </c>
      <c r="P920" s="5">
        <f t="shared" si="179"/>
        <v>1.4272476927059599E+48</v>
      </c>
      <c r="Q920" s="60">
        <f t="shared" si="180"/>
        <v>2.0168706722778356E+49</v>
      </c>
    </row>
    <row r="921" spans="1:17" x14ac:dyDescent="0.25">
      <c r="A921" s="28">
        <v>21</v>
      </c>
      <c r="B921" s="3">
        <f t="shared" si="172"/>
        <v>350</v>
      </c>
      <c r="C921" s="3" t="str">
        <f t="shared" si="173"/>
        <v>wager</v>
      </c>
      <c r="D921" s="3">
        <f t="shared" si="170"/>
        <v>3.0223145490365729E+26</v>
      </c>
      <c r="E921" s="3">
        <f t="shared" si="171"/>
        <v>6.9998756798265155E+27</v>
      </c>
      <c r="G921" s="26">
        <v>18</v>
      </c>
      <c r="H921" s="9">
        <f t="shared" si="175"/>
        <v>855</v>
      </c>
      <c r="I921" s="9" t="str">
        <f t="shared" si="174"/>
        <v/>
      </c>
      <c r="J921" s="9">
        <f t="shared" si="176"/>
        <v>2.0769187434139311E+37</v>
      </c>
      <c r="K921" s="62">
        <f t="shared" si="181"/>
        <v>3.6874508480920596E+38</v>
      </c>
      <c r="M921" s="5">
        <v>4</v>
      </c>
      <c r="N921" s="5">
        <f t="shared" si="177"/>
        <v>1750</v>
      </c>
      <c r="O921" s="5" t="str">
        <f t="shared" si="178"/>
        <v>prize</v>
      </c>
      <c r="P921" s="5">
        <f t="shared" si="179"/>
        <v>1.4272476927059599E+48</v>
      </c>
      <c r="Q921" s="60">
        <f t="shared" si="180"/>
        <v>2.1595954415484316E+49</v>
      </c>
    </row>
    <row r="922" spans="1:17" x14ac:dyDescent="0.25">
      <c r="A922" s="28">
        <v>17</v>
      </c>
      <c r="B922" s="3">
        <f t="shared" si="172"/>
        <v>350</v>
      </c>
      <c r="C922" s="3" t="str">
        <f t="shared" si="173"/>
        <v/>
      </c>
      <c r="D922" s="3">
        <f t="shared" si="170"/>
        <v>3.0223145490365729E+26</v>
      </c>
      <c r="E922" s="3">
        <f t="shared" si="171"/>
        <v>7.3021071347301728E+27</v>
      </c>
      <c r="G922" s="26">
        <v>19</v>
      </c>
      <c r="H922" s="9">
        <f t="shared" si="175"/>
        <v>855</v>
      </c>
      <c r="I922" s="9" t="str">
        <f t="shared" si="174"/>
        <v>prize</v>
      </c>
      <c r="J922" s="9">
        <f t="shared" si="176"/>
        <v>2.0769187434139311E+37</v>
      </c>
      <c r="K922" s="62">
        <f t="shared" si="181"/>
        <v>3.8951427224334527E+38</v>
      </c>
      <c r="M922" s="5">
        <v>9</v>
      </c>
      <c r="N922" s="5">
        <f t="shared" si="177"/>
        <v>1750</v>
      </c>
      <c r="O922" s="5" t="str">
        <f t="shared" si="178"/>
        <v/>
      </c>
      <c r="P922" s="5">
        <f t="shared" si="179"/>
        <v>1.4272476927059599E+48</v>
      </c>
      <c r="Q922" s="60">
        <f t="shared" si="180"/>
        <v>2.3023202108190276E+49</v>
      </c>
    </row>
    <row r="923" spans="1:17" x14ac:dyDescent="0.25">
      <c r="A923" s="28">
        <v>21</v>
      </c>
      <c r="B923" s="3">
        <f t="shared" si="172"/>
        <v>350</v>
      </c>
      <c r="C923" s="3" t="str">
        <f t="shared" si="173"/>
        <v>wager</v>
      </c>
      <c r="D923" s="3">
        <f t="shared" si="170"/>
        <v>6.0446290980731459E+26</v>
      </c>
      <c r="E923" s="3">
        <f t="shared" si="171"/>
        <v>7.9065700445374874E+27</v>
      </c>
      <c r="G923" s="26">
        <v>10</v>
      </c>
      <c r="H923" s="9">
        <f t="shared" si="175"/>
        <v>855</v>
      </c>
      <c r="I923" s="9" t="str">
        <f t="shared" si="174"/>
        <v/>
      </c>
      <c r="J923" s="9">
        <f t="shared" si="176"/>
        <v>2.0769187434139311E+37</v>
      </c>
      <c r="K923" s="62">
        <f t="shared" si="181"/>
        <v>4.1028345967748458E+38</v>
      </c>
      <c r="M923" s="5">
        <v>4</v>
      </c>
      <c r="N923" s="5">
        <f t="shared" si="177"/>
        <v>1750</v>
      </c>
      <c r="O923" s="5" t="str">
        <f t="shared" si="178"/>
        <v>prize</v>
      </c>
      <c r="P923" s="5">
        <f t="shared" si="179"/>
        <v>1.4272476927059599E+48</v>
      </c>
      <c r="Q923" s="60">
        <f t="shared" si="180"/>
        <v>2.4450449800896236E+49</v>
      </c>
    </row>
    <row r="924" spans="1:17" x14ac:dyDescent="0.25">
      <c r="A924" s="28">
        <v>25</v>
      </c>
      <c r="B924" s="3">
        <f t="shared" si="172"/>
        <v>350</v>
      </c>
      <c r="C924" s="3" t="str">
        <f t="shared" si="173"/>
        <v/>
      </c>
      <c r="D924" s="3">
        <f t="shared" si="170"/>
        <v>6.0446290980731459E+26</v>
      </c>
      <c r="E924" s="3">
        <f t="shared" si="171"/>
        <v>8.5110329543448019E+27</v>
      </c>
      <c r="G924" s="26">
        <v>13</v>
      </c>
      <c r="H924" s="9">
        <f t="shared" si="175"/>
        <v>855</v>
      </c>
      <c r="I924" s="9" t="str">
        <f t="shared" si="174"/>
        <v/>
      </c>
      <c r="J924" s="9">
        <f t="shared" si="176"/>
        <v>2.0769187434139311E+37</v>
      </c>
      <c r="K924" s="62">
        <f t="shared" si="181"/>
        <v>4.3105264711162389E+38</v>
      </c>
      <c r="M924" s="5">
        <v>7</v>
      </c>
      <c r="N924" s="5">
        <f t="shared" si="177"/>
        <v>1750</v>
      </c>
      <c r="O924" s="5" t="str">
        <f t="shared" si="178"/>
        <v>wager</v>
      </c>
      <c r="P924" s="5">
        <f t="shared" si="179"/>
        <v>2.8544953854119198E+48</v>
      </c>
      <c r="Q924" s="60">
        <f t="shared" si="180"/>
        <v>2.7304945186308156E+49</v>
      </c>
    </row>
    <row r="925" spans="1:17" x14ac:dyDescent="0.25">
      <c r="A925" s="28">
        <v>21</v>
      </c>
      <c r="B925" s="3">
        <f t="shared" si="172"/>
        <v>350</v>
      </c>
      <c r="C925" s="3" t="str">
        <f t="shared" si="173"/>
        <v>wager</v>
      </c>
      <c r="D925" s="3">
        <f t="shared" ref="D925:D988" si="182">IF(C925="wager",(D924*2),D924)</f>
        <v>1.2089258196146292E+27</v>
      </c>
      <c r="E925" s="3">
        <f t="shared" ref="E925:E988" si="183">E924+D925</f>
        <v>9.7199587739594311E+27</v>
      </c>
      <c r="G925" s="26">
        <v>18</v>
      </c>
      <c r="H925" s="9">
        <f t="shared" si="175"/>
        <v>855</v>
      </c>
      <c r="I925" s="9" t="str">
        <f t="shared" si="174"/>
        <v/>
      </c>
      <c r="J925" s="9">
        <f t="shared" si="176"/>
        <v>2.0769187434139311E+37</v>
      </c>
      <c r="K925" s="62">
        <f t="shared" si="181"/>
        <v>4.518218345457632E+38</v>
      </c>
      <c r="M925" s="5">
        <v>3</v>
      </c>
      <c r="N925" s="5">
        <f t="shared" si="177"/>
        <v>1755</v>
      </c>
      <c r="O925" s="5" t="str">
        <f t="shared" si="178"/>
        <v/>
      </c>
      <c r="P925" s="5">
        <f t="shared" si="179"/>
        <v>2.8544953854119198E+48</v>
      </c>
      <c r="Q925" s="60">
        <f t="shared" si="180"/>
        <v>3.0159440571720076E+49</v>
      </c>
    </row>
    <row r="926" spans="1:17" x14ac:dyDescent="0.25">
      <c r="A926" s="28">
        <v>19</v>
      </c>
      <c r="B926" s="3">
        <f t="shared" si="172"/>
        <v>350</v>
      </c>
      <c r="C926" s="3" t="str">
        <f t="shared" si="173"/>
        <v/>
      </c>
      <c r="D926" s="3">
        <f t="shared" si="182"/>
        <v>1.2089258196146292E+27</v>
      </c>
      <c r="E926" s="3">
        <f t="shared" si="183"/>
        <v>1.092888459357406E+28</v>
      </c>
      <c r="G926" s="26">
        <v>18</v>
      </c>
      <c r="H926" s="9">
        <f t="shared" si="175"/>
        <v>855</v>
      </c>
      <c r="I926" s="9" t="str">
        <f t="shared" si="174"/>
        <v/>
      </c>
      <c r="J926" s="9">
        <f t="shared" si="176"/>
        <v>2.0769187434139311E+37</v>
      </c>
      <c r="K926" s="62">
        <f t="shared" si="181"/>
        <v>4.7259102197990251E+38</v>
      </c>
      <c r="M926" s="5">
        <v>4</v>
      </c>
      <c r="N926" s="5">
        <f t="shared" si="177"/>
        <v>1755</v>
      </c>
      <c r="O926" s="5" t="str">
        <f t="shared" si="178"/>
        <v>prize</v>
      </c>
      <c r="P926" s="5">
        <f t="shared" si="179"/>
        <v>2.8544953854119198E+48</v>
      </c>
      <c r="Q926" s="60">
        <f t="shared" si="180"/>
        <v>3.3013935957131995E+49</v>
      </c>
    </row>
    <row r="927" spans="1:17" x14ac:dyDescent="0.25">
      <c r="A927" s="28">
        <v>16</v>
      </c>
      <c r="B927" s="3">
        <f t="shared" si="172"/>
        <v>350</v>
      </c>
      <c r="C927" s="3" t="str">
        <f t="shared" si="173"/>
        <v/>
      </c>
      <c r="D927" s="3">
        <f t="shared" si="182"/>
        <v>1.2089258196146292E+27</v>
      </c>
      <c r="E927" s="3">
        <f t="shared" si="183"/>
        <v>1.2137810413188689E+28</v>
      </c>
      <c r="G927" s="26">
        <v>17</v>
      </c>
      <c r="H927" s="9">
        <f t="shared" si="175"/>
        <v>855</v>
      </c>
      <c r="I927" s="9" t="str">
        <f t="shared" si="174"/>
        <v/>
      </c>
      <c r="J927" s="9">
        <f t="shared" si="176"/>
        <v>2.0769187434139311E+37</v>
      </c>
      <c r="K927" s="62">
        <f t="shared" si="181"/>
        <v>4.9336020941404182E+38</v>
      </c>
      <c r="M927" s="5">
        <v>3</v>
      </c>
      <c r="N927" s="5">
        <f t="shared" si="177"/>
        <v>1760</v>
      </c>
      <c r="O927" s="5" t="str">
        <f t="shared" si="178"/>
        <v/>
      </c>
      <c r="P927" s="5">
        <f t="shared" si="179"/>
        <v>2.8544953854119198E+48</v>
      </c>
      <c r="Q927" s="60">
        <f t="shared" si="180"/>
        <v>3.5868431342543915E+49</v>
      </c>
    </row>
    <row r="928" spans="1:17" x14ac:dyDescent="0.25">
      <c r="A928" s="28">
        <v>20</v>
      </c>
      <c r="B928" s="3">
        <f t="shared" si="172"/>
        <v>350</v>
      </c>
      <c r="C928" s="3" t="str">
        <f t="shared" si="173"/>
        <v/>
      </c>
      <c r="D928" s="3">
        <f t="shared" si="182"/>
        <v>1.2089258196146292E+27</v>
      </c>
      <c r="E928" s="3">
        <f t="shared" si="183"/>
        <v>1.3346736232803319E+28</v>
      </c>
      <c r="G928" s="26">
        <v>11</v>
      </c>
      <c r="H928" s="9">
        <f t="shared" si="175"/>
        <v>855</v>
      </c>
      <c r="I928" s="9" t="str">
        <f t="shared" si="174"/>
        <v/>
      </c>
      <c r="J928" s="9">
        <f t="shared" si="176"/>
        <v>2.0769187434139311E+37</v>
      </c>
      <c r="K928" s="62">
        <f t="shared" si="181"/>
        <v>5.1412939684818113E+38</v>
      </c>
      <c r="M928" s="5">
        <v>7</v>
      </c>
      <c r="N928" s="5">
        <f t="shared" si="177"/>
        <v>1760</v>
      </c>
      <c r="O928" s="5" t="str">
        <f t="shared" si="178"/>
        <v>wager</v>
      </c>
      <c r="P928" s="5">
        <f t="shared" si="179"/>
        <v>5.7089907708238395E+48</v>
      </c>
      <c r="Q928" s="60">
        <f t="shared" si="180"/>
        <v>4.1577422113367755E+49</v>
      </c>
    </row>
    <row r="929" spans="1:17" x14ac:dyDescent="0.25">
      <c r="A929" s="28">
        <v>22</v>
      </c>
      <c r="B929" s="3">
        <f t="shared" si="172"/>
        <v>350</v>
      </c>
      <c r="C929" s="3" t="str">
        <f t="shared" si="173"/>
        <v/>
      </c>
      <c r="D929" s="3">
        <f t="shared" si="182"/>
        <v>1.2089258196146292E+27</v>
      </c>
      <c r="E929" s="3">
        <f t="shared" si="183"/>
        <v>1.4555662052417948E+28</v>
      </c>
      <c r="G929" s="26">
        <v>13</v>
      </c>
      <c r="H929" s="9">
        <f t="shared" si="175"/>
        <v>855</v>
      </c>
      <c r="I929" s="9" t="str">
        <f t="shared" si="174"/>
        <v/>
      </c>
      <c r="J929" s="9">
        <f t="shared" si="176"/>
        <v>2.0769187434139311E+37</v>
      </c>
      <c r="K929" s="62">
        <f t="shared" si="181"/>
        <v>5.3489858428232044E+38</v>
      </c>
      <c r="M929" s="5">
        <v>4</v>
      </c>
      <c r="N929" s="5">
        <f t="shared" si="177"/>
        <v>1760</v>
      </c>
      <c r="O929" s="5" t="str">
        <f t="shared" si="178"/>
        <v>prize</v>
      </c>
      <c r="P929" s="5">
        <f t="shared" si="179"/>
        <v>5.7089907708238395E+48</v>
      </c>
      <c r="Q929" s="60">
        <f t="shared" si="180"/>
        <v>4.7286412884191599E+49</v>
      </c>
    </row>
    <row r="930" spans="1:17" x14ac:dyDescent="0.25">
      <c r="A930" s="28">
        <v>21</v>
      </c>
      <c r="B930" s="3">
        <f t="shared" si="172"/>
        <v>350</v>
      </c>
      <c r="C930" s="3" t="str">
        <f t="shared" si="173"/>
        <v>wager</v>
      </c>
      <c r="D930" s="3">
        <f t="shared" si="182"/>
        <v>2.4178516392292583E+27</v>
      </c>
      <c r="E930" s="3">
        <f t="shared" si="183"/>
        <v>1.6973513691647206E+28</v>
      </c>
      <c r="G930" s="26">
        <v>11</v>
      </c>
      <c r="H930" s="9">
        <f t="shared" si="175"/>
        <v>855</v>
      </c>
      <c r="I930" s="9" t="str">
        <f t="shared" si="174"/>
        <v/>
      </c>
      <c r="J930" s="9">
        <f t="shared" si="176"/>
        <v>2.0769187434139311E+37</v>
      </c>
      <c r="K930" s="62">
        <f t="shared" si="181"/>
        <v>5.5566777171645975E+38</v>
      </c>
      <c r="M930" s="5">
        <v>11</v>
      </c>
      <c r="N930" s="5">
        <f t="shared" si="177"/>
        <v>1770</v>
      </c>
      <c r="O930" s="5" t="str">
        <f t="shared" si="178"/>
        <v/>
      </c>
      <c r="P930" s="5">
        <f t="shared" si="179"/>
        <v>5.7089907708238395E+48</v>
      </c>
      <c r="Q930" s="60">
        <f t="shared" si="180"/>
        <v>5.2995403655015439E+49</v>
      </c>
    </row>
    <row r="931" spans="1:17" x14ac:dyDescent="0.25">
      <c r="A931" s="28">
        <v>19</v>
      </c>
      <c r="B931" s="3">
        <f t="shared" si="172"/>
        <v>350</v>
      </c>
      <c r="C931" s="3" t="str">
        <f t="shared" si="173"/>
        <v/>
      </c>
      <c r="D931" s="3">
        <f t="shared" si="182"/>
        <v>2.4178516392292583E+27</v>
      </c>
      <c r="E931" s="3">
        <f t="shared" si="183"/>
        <v>1.9391365330876465E+28</v>
      </c>
      <c r="G931" s="26">
        <v>15</v>
      </c>
      <c r="H931" s="9">
        <f t="shared" si="175"/>
        <v>855</v>
      </c>
      <c r="I931" s="9" t="str">
        <f t="shared" si="174"/>
        <v/>
      </c>
      <c r="J931" s="9">
        <f t="shared" si="176"/>
        <v>2.0769187434139311E+37</v>
      </c>
      <c r="K931" s="62">
        <f t="shared" si="181"/>
        <v>5.7643695915059906E+38</v>
      </c>
      <c r="M931" s="5">
        <v>9</v>
      </c>
      <c r="N931" s="5">
        <f t="shared" si="177"/>
        <v>1770</v>
      </c>
      <c r="O931" s="5" t="str">
        <f t="shared" si="178"/>
        <v/>
      </c>
      <c r="P931" s="5">
        <f t="shared" si="179"/>
        <v>5.7089907708238395E+48</v>
      </c>
      <c r="Q931" s="60">
        <f t="shared" si="180"/>
        <v>5.8704394425839278E+49</v>
      </c>
    </row>
    <row r="932" spans="1:17" x14ac:dyDescent="0.25">
      <c r="A932" s="28">
        <v>22</v>
      </c>
      <c r="B932" s="3">
        <f t="shared" si="172"/>
        <v>350</v>
      </c>
      <c r="C932" s="3" t="str">
        <f t="shared" si="173"/>
        <v/>
      </c>
      <c r="D932" s="3">
        <f t="shared" si="182"/>
        <v>2.4178516392292583E+27</v>
      </c>
      <c r="E932" s="3">
        <f t="shared" si="183"/>
        <v>2.1809216970105725E+28</v>
      </c>
      <c r="G932" s="26">
        <v>15</v>
      </c>
      <c r="H932" s="9">
        <f t="shared" si="175"/>
        <v>855</v>
      </c>
      <c r="I932" s="9" t="str">
        <f t="shared" si="174"/>
        <v/>
      </c>
      <c r="J932" s="9">
        <f t="shared" si="176"/>
        <v>2.0769187434139311E+37</v>
      </c>
      <c r="K932" s="62">
        <f t="shared" si="181"/>
        <v>5.9720614658473837E+38</v>
      </c>
      <c r="M932" s="5">
        <v>8</v>
      </c>
      <c r="N932" s="5">
        <f t="shared" si="177"/>
        <v>1770</v>
      </c>
      <c r="O932" s="5" t="str">
        <f t="shared" si="178"/>
        <v/>
      </c>
      <c r="P932" s="5">
        <f t="shared" si="179"/>
        <v>5.7089907708238395E+48</v>
      </c>
      <c r="Q932" s="60">
        <f t="shared" si="180"/>
        <v>6.4413385196663118E+49</v>
      </c>
    </row>
    <row r="933" spans="1:17" x14ac:dyDescent="0.25">
      <c r="A933" s="28">
        <v>26</v>
      </c>
      <c r="B933" s="3">
        <f t="shared" si="172"/>
        <v>350</v>
      </c>
      <c r="C933" s="3" t="str">
        <f t="shared" si="173"/>
        <v/>
      </c>
      <c r="D933" s="3">
        <f t="shared" si="182"/>
        <v>2.4178516392292583E+27</v>
      </c>
      <c r="E933" s="3">
        <f t="shared" si="183"/>
        <v>2.4227068609334983E+28</v>
      </c>
      <c r="G933" s="26">
        <v>9</v>
      </c>
      <c r="H933" s="9">
        <f t="shared" si="175"/>
        <v>855</v>
      </c>
      <c r="I933" s="9" t="str">
        <f t="shared" si="174"/>
        <v>prize</v>
      </c>
      <c r="J933" s="9">
        <f t="shared" si="176"/>
        <v>2.0769187434139311E+37</v>
      </c>
      <c r="K933" s="62">
        <f t="shared" si="181"/>
        <v>6.1797533401887768E+38</v>
      </c>
      <c r="M933" s="5">
        <v>8</v>
      </c>
      <c r="N933" s="5">
        <f t="shared" si="177"/>
        <v>1770</v>
      </c>
      <c r="O933" s="5" t="str">
        <f t="shared" si="178"/>
        <v/>
      </c>
      <c r="P933" s="5">
        <f t="shared" si="179"/>
        <v>5.7089907708238395E+48</v>
      </c>
      <c r="Q933" s="60">
        <f t="shared" si="180"/>
        <v>7.0122375967486958E+49</v>
      </c>
    </row>
    <row r="934" spans="1:17" x14ac:dyDescent="0.25">
      <c r="A934" s="28">
        <v>23</v>
      </c>
      <c r="B934" s="3">
        <f t="shared" si="172"/>
        <v>350</v>
      </c>
      <c r="C934" s="3" t="str">
        <f t="shared" si="173"/>
        <v/>
      </c>
      <c r="D934" s="3">
        <f t="shared" si="182"/>
        <v>2.4178516392292583E+27</v>
      </c>
      <c r="E934" s="3">
        <f t="shared" si="183"/>
        <v>2.6644920248564242E+28</v>
      </c>
      <c r="G934" s="26">
        <v>13</v>
      </c>
      <c r="H934" s="9">
        <f t="shared" si="175"/>
        <v>855</v>
      </c>
      <c r="I934" s="9" t="str">
        <f t="shared" si="174"/>
        <v/>
      </c>
      <c r="J934" s="9">
        <f t="shared" si="176"/>
        <v>2.0769187434139311E+37</v>
      </c>
      <c r="K934" s="62">
        <f t="shared" si="181"/>
        <v>6.38744521453017E+38</v>
      </c>
      <c r="M934" s="5">
        <v>4</v>
      </c>
      <c r="N934" s="5">
        <f t="shared" si="177"/>
        <v>1770</v>
      </c>
      <c r="O934" s="5" t="str">
        <f t="shared" si="178"/>
        <v>prize</v>
      </c>
      <c r="P934" s="5">
        <f t="shared" si="179"/>
        <v>5.7089907708238395E+48</v>
      </c>
      <c r="Q934" s="60">
        <f t="shared" si="180"/>
        <v>7.5831366738310797E+49</v>
      </c>
    </row>
    <row r="935" spans="1:17" x14ac:dyDescent="0.25">
      <c r="A935" s="28">
        <v>26</v>
      </c>
      <c r="B935" s="3">
        <f t="shared" si="172"/>
        <v>350</v>
      </c>
      <c r="C935" s="3" t="str">
        <f t="shared" si="173"/>
        <v/>
      </c>
      <c r="D935" s="3">
        <f t="shared" si="182"/>
        <v>2.4178516392292583E+27</v>
      </c>
      <c r="E935" s="3">
        <f t="shared" si="183"/>
        <v>2.90627718877935E+28</v>
      </c>
      <c r="G935" s="26">
        <v>19</v>
      </c>
      <c r="H935" s="9">
        <f t="shared" si="175"/>
        <v>855</v>
      </c>
      <c r="I935" s="9" t="str">
        <f t="shared" si="174"/>
        <v>prize</v>
      </c>
      <c r="J935" s="9">
        <f t="shared" si="176"/>
        <v>2.0769187434139311E+37</v>
      </c>
      <c r="K935" s="62">
        <f t="shared" si="181"/>
        <v>6.5951370888715631E+38</v>
      </c>
      <c r="M935" s="5">
        <v>5</v>
      </c>
      <c r="N935" s="5">
        <f t="shared" si="177"/>
        <v>1770</v>
      </c>
      <c r="O935" s="5" t="str">
        <f t="shared" si="178"/>
        <v/>
      </c>
      <c r="P935" s="5">
        <f t="shared" si="179"/>
        <v>5.7089907708238395E+48</v>
      </c>
      <c r="Q935" s="60">
        <f t="shared" si="180"/>
        <v>8.1540357509134637E+49</v>
      </c>
    </row>
    <row r="936" spans="1:17" x14ac:dyDescent="0.25">
      <c r="A936" s="28">
        <v>19</v>
      </c>
      <c r="B936" s="3">
        <f t="shared" si="172"/>
        <v>350</v>
      </c>
      <c r="C936" s="3" t="str">
        <f t="shared" si="173"/>
        <v/>
      </c>
      <c r="D936" s="3">
        <f t="shared" si="182"/>
        <v>2.4178516392292583E+27</v>
      </c>
      <c r="E936" s="3">
        <f t="shared" si="183"/>
        <v>3.1480623527022758E+28</v>
      </c>
      <c r="G936" s="26">
        <v>13</v>
      </c>
      <c r="H936" s="9">
        <f t="shared" si="175"/>
        <v>855</v>
      </c>
      <c r="I936" s="9" t="str">
        <f t="shared" si="174"/>
        <v/>
      </c>
      <c r="J936" s="9">
        <f t="shared" si="176"/>
        <v>2.0769187434139311E+37</v>
      </c>
      <c r="K936" s="62">
        <f t="shared" si="181"/>
        <v>6.8028289632129562E+38</v>
      </c>
      <c r="M936" s="5">
        <v>6</v>
      </c>
      <c r="N936" s="5">
        <f t="shared" si="177"/>
        <v>1770</v>
      </c>
      <c r="O936" s="5" t="str">
        <f t="shared" si="178"/>
        <v/>
      </c>
      <c r="P936" s="5">
        <f t="shared" si="179"/>
        <v>5.7089907708238395E+48</v>
      </c>
      <c r="Q936" s="60">
        <f t="shared" si="180"/>
        <v>8.7249348279958476E+49</v>
      </c>
    </row>
    <row r="937" spans="1:17" x14ac:dyDescent="0.25">
      <c r="A937" s="28">
        <v>18</v>
      </c>
      <c r="B937" s="3">
        <f t="shared" si="172"/>
        <v>350</v>
      </c>
      <c r="C937" s="3" t="str">
        <f t="shared" si="173"/>
        <v/>
      </c>
      <c r="D937" s="3">
        <f t="shared" si="182"/>
        <v>2.4178516392292583E+27</v>
      </c>
      <c r="E937" s="3">
        <f t="shared" si="183"/>
        <v>3.3898475166252017E+28</v>
      </c>
      <c r="G937" s="26">
        <v>16</v>
      </c>
      <c r="H937" s="9">
        <f t="shared" si="175"/>
        <v>855</v>
      </c>
      <c r="I937" s="9" t="str">
        <f t="shared" si="174"/>
        <v/>
      </c>
      <c r="J937" s="9">
        <f t="shared" si="176"/>
        <v>2.0769187434139311E+37</v>
      </c>
      <c r="K937" s="62">
        <f t="shared" si="181"/>
        <v>7.0105208375543493E+38</v>
      </c>
      <c r="M937" s="5">
        <v>6</v>
      </c>
      <c r="N937" s="5">
        <f t="shared" si="177"/>
        <v>1770</v>
      </c>
      <c r="O937" s="5" t="str">
        <f t="shared" si="178"/>
        <v/>
      </c>
      <c r="P937" s="5">
        <f t="shared" si="179"/>
        <v>5.7089907708238395E+48</v>
      </c>
      <c r="Q937" s="60">
        <f t="shared" si="180"/>
        <v>9.2958339050782316E+49</v>
      </c>
    </row>
    <row r="938" spans="1:17" x14ac:dyDescent="0.25">
      <c r="A938" s="28">
        <v>22</v>
      </c>
      <c r="B938" s="3">
        <f t="shared" si="172"/>
        <v>350</v>
      </c>
      <c r="C938" s="3" t="str">
        <f t="shared" si="173"/>
        <v/>
      </c>
      <c r="D938" s="3">
        <f t="shared" si="182"/>
        <v>2.4178516392292583E+27</v>
      </c>
      <c r="E938" s="3">
        <f t="shared" si="183"/>
        <v>3.6316326805481275E+28</v>
      </c>
      <c r="G938" s="26">
        <v>20</v>
      </c>
      <c r="H938" s="9">
        <f t="shared" si="175"/>
        <v>855</v>
      </c>
      <c r="I938" s="9" t="str">
        <f t="shared" si="174"/>
        <v>prize</v>
      </c>
      <c r="J938" s="9">
        <f t="shared" si="176"/>
        <v>2.0769187434139311E+37</v>
      </c>
      <c r="K938" s="62">
        <f t="shared" si="181"/>
        <v>7.2182127118957424E+38</v>
      </c>
      <c r="M938" s="5">
        <v>8</v>
      </c>
      <c r="N938" s="5">
        <f t="shared" si="177"/>
        <v>1770</v>
      </c>
      <c r="O938" s="5" t="str">
        <f t="shared" si="178"/>
        <v/>
      </c>
      <c r="P938" s="5">
        <f t="shared" si="179"/>
        <v>5.7089907708238395E+48</v>
      </c>
      <c r="Q938" s="60">
        <f t="shared" si="180"/>
        <v>9.8667329821606155E+49</v>
      </c>
    </row>
    <row r="939" spans="1:17" x14ac:dyDescent="0.25">
      <c r="A939" s="28">
        <v>20</v>
      </c>
      <c r="B939" s="3">
        <f t="shared" si="172"/>
        <v>350</v>
      </c>
      <c r="C939" s="3" t="str">
        <f t="shared" si="173"/>
        <v/>
      </c>
      <c r="D939" s="3">
        <f t="shared" si="182"/>
        <v>2.4178516392292583E+27</v>
      </c>
      <c r="E939" s="3">
        <f t="shared" si="183"/>
        <v>3.8734178444710534E+28</v>
      </c>
      <c r="G939" s="26">
        <v>12</v>
      </c>
      <c r="H939" s="9">
        <f t="shared" si="175"/>
        <v>855</v>
      </c>
      <c r="I939" s="9" t="str">
        <f t="shared" si="174"/>
        <v/>
      </c>
      <c r="J939" s="9">
        <f t="shared" si="176"/>
        <v>2.0769187434139311E+37</v>
      </c>
      <c r="K939" s="62">
        <f t="shared" si="181"/>
        <v>7.4259045862371355E+38</v>
      </c>
      <c r="M939" s="5">
        <v>7</v>
      </c>
      <c r="N939" s="5">
        <f t="shared" si="177"/>
        <v>1770</v>
      </c>
      <c r="O939" s="5" t="str">
        <f t="shared" si="178"/>
        <v>wager</v>
      </c>
      <c r="P939" s="5">
        <f t="shared" si="179"/>
        <v>1.1417981541647679E+49</v>
      </c>
      <c r="Q939" s="60">
        <f t="shared" si="180"/>
        <v>1.1008531136325383E+50</v>
      </c>
    </row>
    <row r="940" spans="1:17" x14ac:dyDescent="0.25">
      <c r="A940" s="28">
        <v>23</v>
      </c>
      <c r="B940" s="3">
        <f t="shared" si="172"/>
        <v>350</v>
      </c>
      <c r="C940" s="3" t="str">
        <f t="shared" si="173"/>
        <v/>
      </c>
      <c r="D940" s="3">
        <f t="shared" si="182"/>
        <v>2.4178516392292583E+27</v>
      </c>
      <c r="E940" s="3">
        <f t="shared" si="183"/>
        <v>4.1152030083939792E+28</v>
      </c>
      <c r="G940" s="26">
        <v>13</v>
      </c>
      <c r="H940" s="9">
        <f t="shared" si="175"/>
        <v>855</v>
      </c>
      <c r="I940" s="9" t="str">
        <f t="shared" si="174"/>
        <v/>
      </c>
      <c r="J940" s="9">
        <f t="shared" si="176"/>
        <v>2.0769187434139311E+37</v>
      </c>
      <c r="K940" s="62">
        <f t="shared" si="181"/>
        <v>7.6335964605785286E+38</v>
      </c>
      <c r="M940" s="5">
        <v>5</v>
      </c>
      <c r="N940" s="5">
        <f t="shared" si="177"/>
        <v>1770</v>
      </c>
      <c r="O940" s="5" t="str">
        <f t="shared" si="178"/>
        <v/>
      </c>
      <c r="P940" s="5">
        <f t="shared" si="179"/>
        <v>1.1417981541647679E+49</v>
      </c>
      <c r="Q940" s="60">
        <f t="shared" si="180"/>
        <v>1.2150329290490151E+50</v>
      </c>
    </row>
    <row r="941" spans="1:17" x14ac:dyDescent="0.25">
      <c r="A941" s="28">
        <v>18</v>
      </c>
      <c r="B941" s="3">
        <f t="shared" si="172"/>
        <v>350</v>
      </c>
      <c r="C941" s="3" t="str">
        <f t="shared" si="173"/>
        <v/>
      </c>
      <c r="D941" s="3">
        <f t="shared" si="182"/>
        <v>2.4178516392292583E+27</v>
      </c>
      <c r="E941" s="3">
        <f t="shared" si="183"/>
        <v>4.356988172316905E+28</v>
      </c>
      <c r="G941" s="26">
        <v>12</v>
      </c>
      <c r="H941" s="9">
        <f t="shared" si="175"/>
        <v>855</v>
      </c>
      <c r="I941" s="9" t="str">
        <f t="shared" si="174"/>
        <v/>
      </c>
      <c r="J941" s="9">
        <f t="shared" si="176"/>
        <v>2.0769187434139311E+37</v>
      </c>
      <c r="K941" s="62">
        <f t="shared" si="181"/>
        <v>7.8412883349199217E+38</v>
      </c>
      <c r="M941" s="5">
        <v>5</v>
      </c>
      <c r="N941" s="5">
        <f t="shared" si="177"/>
        <v>1770</v>
      </c>
      <c r="O941" s="5" t="str">
        <f t="shared" si="178"/>
        <v/>
      </c>
      <c r="P941" s="5">
        <f t="shared" si="179"/>
        <v>1.1417981541647679E+49</v>
      </c>
      <c r="Q941" s="60">
        <f t="shared" si="180"/>
        <v>1.3292127444654919E+50</v>
      </c>
    </row>
    <row r="942" spans="1:17" x14ac:dyDescent="0.25">
      <c r="A942" s="28">
        <v>28</v>
      </c>
      <c r="B942" s="3">
        <f t="shared" si="172"/>
        <v>350</v>
      </c>
      <c r="C942" s="3" t="str">
        <f t="shared" si="173"/>
        <v>prize</v>
      </c>
      <c r="D942" s="3">
        <f t="shared" si="182"/>
        <v>2.4178516392292583E+27</v>
      </c>
      <c r="E942" s="3">
        <f t="shared" si="183"/>
        <v>4.5987733362398309E+28</v>
      </c>
      <c r="G942" s="26">
        <v>13</v>
      </c>
      <c r="H942" s="9">
        <f t="shared" si="175"/>
        <v>855</v>
      </c>
      <c r="I942" s="9" t="str">
        <f t="shared" si="174"/>
        <v/>
      </c>
      <c r="J942" s="9">
        <f t="shared" si="176"/>
        <v>2.0769187434139311E+37</v>
      </c>
      <c r="K942" s="62">
        <f t="shared" si="181"/>
        <v>8.0489802092613148E+38</v>
      </c>
      <c r="M942" s="5">
        <v>6</v>
      </c>
      <c r="N942" s="5">
        <f t="shared" si="177"/>
        <v>1770</v>
      </c>
      <c r="O942" s="5" t="str">
        <f t="shared" si="178"/>
        <v/>
      </c>
      <c r="P942" s="5">
        <f t="shared" si="179"/>
        <v>1.1417981541647679E+49</v>
      </c>
      <c r="Q942" s="60">
        <f t="shared" si="180"/>
        <v>1.4433925598819687E+50</v>
      </c>
    </row>
    <row r="943" spans="1:17" x14ac:dyDescent="0.25">
      <c r="A943" s="28">
        <v>15</v>
      </c>
      <c r="B943" s="3">
        <f t="shared" si="172"/>
        <v>350</v>
      </c>
      <c r="C943" s="3" t="str">
        <f t="shared" si="173"/>
        <v>prize</v>
      </c>
      <c r="D943" s="3">
        <f t="shared" si="182"/>
        <v>2.4178516392292583E+27</v>
      </c>
      <c r="E943" s="3">
        <f t="shared" si="183"/>
        <v>4.8405585001627567E+28</v>
      </c>
      <c r="G943" s="26">
        <v>22</v>
      </c>
      <c r="H943" s="9">
        <f t="shared" si="175"/>
        <v>870</v>
      </c>
      <c r="I943" s="9" t="str">
        <f t="shared" si="174"/>
        <v/>
      </c>
      <c r="J943" s="9">
        <f t="shared" si="176"/>
        <v>2.0769187434139311E+37</v>
      </c>
      <c r="K943" s="62">
        <f t="shared" si="181"/>
        <v>8.2566720836027079E+38</v>
      </c>
      <c r="M943" s="5">
        <v>11</v>
      </c>
      <c r="N943" s="5">
        <f t="shared" si="177"/>
        <v>1780</v>
      </c>
      <c r="O943" s="5" t="str">
        <f t="shared" si="178"/>
        <v/>
      </c>
      <c r="P943" s="5">
        <f t="shared" si="179"/>
        <v>1.1417981541647679E+49</v>
      </c>
      <c r="Q943" s="60">
        <f t="shared" si="180"/>
        <v>1.5575723752984455E+50</v>
      </c>
    </row>
    <row r="944" spans="1:17" x14ac:dyDescent="0.25">
      <c r="A944" s="28">
        <v>24</v>
      </c>
      <c r="B944" s="3">
        <f t="shared" si="172"/>
        <v>350</v>
      </c>
      <c r="C944" s="3" t="str">
        <f t="shared" si="173"/>
        <v/>
      </c>
      <c r="D944" s="3">
        <f t="shared" si="182"/>
        <v>2.4178516392292583E+27</v>
      </c>
      <c r="E944" s="3">
        <f t="shared" si="183"/>
        <v>5.0823436640856825E+28</v>
      </c>
      <c r="G944" s="26">
        <v>14</v>
      </c>
      <c r="H944" s="9">
        <f t="shared" si="175"/>
        <v>870</v>
      </c>
      <c r="I944" s="9" t="str">
        <f t="shared" si="174"/>
        <v>wager</v>
      </c>
      <c r="J944" s="9">
        <f t="shared" si="176"/>
        <v>4.1538374868278621E+37</v>
      </c>
      <c r="K944" s="62">
        <f t="shared" si="181"/>
        <v>8.6720558322854941E+38</v>
      </c>
      <c r="M944" s="5">
        <v>9</v>
      </c>
      <c r="N944" s="5">
        <f t="shared" si="177"/>
        <v>1780</v>
      </c>
      <c r="O944" s="5" t="str">
        <f t="shared" si="178"/>
        <v/>
      </c>
      <c r="P944" s="5">
        <f t="shared" si="179"/>
        <v>1.1417981541647679E+49</v>
      </c>
      <c r="Q944" s="60">
        <f t="shared" si="180"/>
        <v>1.6717521907149223E+50</v>
      </c>
    </row>
    <row r="945" spans="1:17" x14ac:dyDescent="0.25">
      <c r="A945" s="28">
        <v>22</v>
      </c>
      <c r="B945" s="3">
        <f t="shared" si="172"/>
        <v>350</v>
      </c>
      <c r="C945" s="3" t="str">
        <f t="shared" si="173"/>
        <v/>
      </c>
      <c r="D945" s="3">
        <f t="shared" si="182"/>
        <v>2.4178516392292583E+27</v>
      </c>
      <c r="E945" s="3">
        <f t="shared" si="183"/>
        <v>5.3241288280086084E+28</v>
      </c>
      <c r="G945" s="26">
        <v>9</v>
      </c>
      <c r="H945" s="9">
        <f t="shared" si="175"/>
        <v>870</v>
      </c>
      <c r="I945" s="9" t="str">
        <f t="shared" si="174"/>
        <v>prize</v>
      </c>
      <c r="J945" s="9">
        <f t="shared" si="176"/>
        <v>4.1538374868278621E+37</v>
      </c>
      <c r="K945" s="62">
        <f t="shared" si="181"/>
        <v>9.0874395809682803E+38</v>
      </c>
      <c r="M945" s="5">
        <v>8</v>
      </c>
      <c r="N945" s="5">
        <f t="shared" si="177"/>
        <v>1780</v>
      </c>
      <c r="O945" s="5" t="str">
        <f t="shared" si="178"/>
        <v/>
      </c>
      <c r="P945" s="5">
        <f t="shared" si="179"/>
        <v>1.1417981541647679E+49</v>
      </c>
      <c r="Q945" s="60">
        <f t="shared" si="180"/>
        <v>1.7859320061313991E+50</v>
      </c>
    </row>
    <row r="946" spans="1:17" x14ac:dyDescent="0.25">
      <c r="A946" s="28">
        <v>14</v>
      </c>
      <c r="B946" s="3">
        <f t="shared" si="172"/>
        <v>350</v>
      </c>
      <c r="C946" s="3" t="str">
        <f t="shared" si="173"/>
        <v>prize</v>
      </c>
      <c r="D946" s="3">
        <f t="shared" si="182"/>
        <v>2.4178516392292583E+27</v>
      </c>
      <c r="E946" s="3">
        <f t="shared" si="183"/>
        <v>5.5659139919315342E+28</v>
      </c>
      <c r="G946" s="26">
        <v>16</v>
      </c>
      <c r="H946" s="9">
        <f t="shared" si="175"/>
        <v>870</v>
      </c>
      <c r="I946" s="9" t="str">
        <f t="shared" si="174"/>
        <v/>
      </c>
      <c r="J946" s="9">
        <f t="shared" si="176"/>
        <v>4.1538374868278621E+37</v>
      </c>
      <c r="K946" s="62">
        <f t="shared" si="181"/>
        <v>9.5028233296510665E+38</v>
      </c>
      <c r="M946" s="5">
        <v>7</v>
      </c>
      <c r="N946" s="5">
        <f t="shared" si="177"/>
        <v>1780</v>
      </c>
      <c r="O946" s="5" t="str">
        <f t="shared" si="178"/>
        <v>wager</v>
      </c>
      <c r="P946" s="5">
        <f t="shared" si="179"/>
        <v>2.2835963083295358E+49</v>
      </c>
      <c r="Q946" s="60">
        <f t="shared" si="180"/>
        <v>2.0142916369643529E+50</v>
      </c>
    </row>
    <row r="947" spans="1:17" x14ac:dyDescent="0.25">
      <c r="A947" s="28">
        <v>13</v>
      </c>
      <c r="B947" s="3">
        <f t="shared" si="172"/>
        <v>350</v>
      </c>
      <c r="C947" s="3" t="str">
        <f t="shared" si="173"/>
        <v>prize</v>
      </c>
      <c r="D947" s="3">
        <f t="shared" si="182"/>
        <v>2.4178516392292583E+27</v>
      </c>
      <c r="E947" s="3">
        <f t="shared" si="183"/>
        <v>5.80769915585446E+28</v>
      </c>
      <c r="G947" s="26">
        <v>13</v>
      </c>
      <c r="H947" s="9">
        <f t="shared" si="175"/>
        <v>870</v>
      </c>
      <c r="I947" s="9" t="str">
        <f t="shared" si="174"/>
        <v/>
      </c>
      <c r="J947" s="9">
        <f t="shared" si="176"/>
        <v>4.1538374868278621E+37</v>
      </c>
      <c r="K947" s="62">
        <f t="shared" si="181"/>
        <v>9.9182070783338527E+38</v>
      </c>
      <c r="M947" s="5">
        <v>2</v>
      </c>
      <c r="N947" s="5">
        <f t="shared" si="177"/>
        <v>1795</v>
      </c>
      <c r="O947" s="5" t="str">
        <f t="shared" si="178"/>
        <v/>
      </c>
      <c r="P947" s="5">
        <f t="shared" si="179"/>
        <v>2.2835963083295358E+49</v>
      </c>
      <c r="Q947" s="60">
        <f t="shared" si="180"/>
        <v>2.2426512677973065E+50</v>
      </c>
    </row>
    <row r="948" spans="1:17" x14ac:dyDescent="0.25">
      <c r="A948" s="28">
        <v>17</v>
      </c>
      <c r="B948" s="3">
        <f t="shared" si="172"/>
        <v>350</v>
      </c>
      <c r="C948" s="3" t="str">
        <f t="shared" si="173"/>
        <v/>
      </c>
      <c r="D948" s="3">
        <f t="shared" si="182"/>
        <v>2.4178516392292583E+27</v>
      </c>
      <c r="E948" s="3">
        <f t="shared" si="183"/>
        <v>6.0494843197773859E+28</v>
      </c>
      <c r="G948" s="26">
        <v>18</v>
      </c>
      <c r="H948" s="9">
        <f t="shared" si="175"/>
        <v>870</v>
      </c>
      <c r="I948" s="9" t="str">
        <f t="shared" si="174"/>
        <v/>
      </c>
      <c r="J948" s="9">
        <f t="shared" si="176"/>
        <v>4.1538374868278621E+37</v>
      </c>
      <c r="K948" s="62">
        <f t="shared" si="181"/>
        <v>1.0333590827016639E+39</v>
      </c>
      <c r="M948" s="5">
        <v>2</v>
      </c>
      <c r="N948" s="5">
        <f t="shared" si="177"/>
        <v>1810</v>
      </c>
      <c r="O948" s="5" t="str">
        <f t="shared" si="178"/>
        <v/>
      </c>
      <c r="P948" s="5">
        <f t="shared" si="179"/>
        <v>2.2835963083295358E+49</v>
      </c>
      <c r="Q948" s="60">
        <f t="shared" si="180"/>
        <v>2.47101089863026E+50</v>
      </c>
    </row>
    <row r="949" spans="1:17" x14ac:dyDescent="0.25">
      <c r="A949" s="28">
        <v>27</v>
      </c>
      <c r="B949" s="3">
        <f t="shared" si="172"/>
        <v>350</v>
      </c>
      <c r="C949" s="3" t="str">
        <f t="shared" si="173"/>
        <v>prize</v>
      </c>
      <c r="D949" s="3">
        <f t="shared" si="182"/>
        <v>2.4178516392292583E+27</v>
      </c>
      <c r="E949" s="3">
        <f t="shared" si="183"/>
        <v>6.2912694837003117E+28</v>
      </c>
      <c r="G949" s="26">
        <v>18</v>
      </c>
      <c r="H949" s="9">
        <f t="shared" si="175"/>
        <v>870</v>
      </c>
      <c r="I949" s="9" t="str">
        <f t="shared" si="174"/>
        <v/>
      </c>
      <c r="J949" s="9">
        <f t="shared" si="176"/>
        <v>4.1538374868278621E+37</v>
      </c>
      <c r="K949" s="62">
        <f t="shared" si="181"/>
        <v>1.0748974575699425E+39</v>
      </c>
      <c r="M949" s="5">
        <v>10</v>
      </c>
      <c r="N949" s="5">
        <f t="shared" si="177"/>
        <v>1810</v>
      </c>
      <c r="O949" s="5" t="str">
        <f t="shared" si="178"/>
        <v>prize</v>
      </c>
      <c r="P949" s="5">
        <f t="shared" si="179"/>
        <v>2.2835963083295358E+49</v>
      </c>
      <c r="Q949" s="60">
        <f t="shared" si="180"/>
        <v>2.6993705294632136E+50</v>
      </c>
    </row>
    <row r="950" spans="1:17" x14ac:dyDescent="0.25">
      <c r="A950" s="28">
        <v>23</v>
      </c>
      <c r="B950" s="3">
        <f t="shared" si="172"/>
        <v>350</v>
      </c>
      <c r="C950" s="3" t="str">
        <f t="shared" si="173"/>
        <v/>
      </c>
      <c r="D950" s="3">
        <f t="shared" si="182"/>
        <v>2.4178516392292583E+27</v>
      </c>
      <c r="E950" s="3">
        <f t="shared" si="183"/>
        <v>6.5330546476232375E+28</v>
      </c>
      <c r="G950" s="26">
        <v>8</v>
      </c>
      <c r="H950" s="9">
        <f t="shared" si="175"/>
        <v>870</v>
      </c>
      <c r="I950" s="9" t="str">
        <f t="shared" si="174"/>
        <v>prize</v>
      </c>
      <c r="J950" s="9">
        <f t="shared" si="176"/>
        <v>4.1538374868278621E+37</v>
      </c>
      <c r="K950" s="62">
        <f t="shared" si="181"/>
        <v>1.1164358324382211E+39</v>
      </c>
      <c r="M950" s="5">
        <v>4</v>
      </c>
      <c r="N950" s="5">
        <f t="shared" si="177"/>
        <v>1810</v>
      </c>
      <c r="O950" s="5" t="str">
        <f t="shared" si="178"/>
        <v>prize</v>
      </c>
      <c r="P950" s="5">
        <f t="shared" si="179"/>
        <v>2.2835963083295358E+49</v>
      </c>
      <c r="Q950" s="60">
        <f t="shared" si="180"/>
        <v>2.9277301602961672E+50</v>
      </c>
    </row>
    <row r="951" spans="1:17" x14ac:dyDescent="0.25">
      <c r="A951" s="28">
        <v>22</v>
      </c>
      <c r="B951" s="3">
        <f t="shared" si="172"/>
        <v>350</v>
      </c>
      <c r="C951" s="3" t="str">
        <f t="shared" si="173"/>
        <v/>
      </c>
      <c r="D951" s="3">
        <f t="shared" si="182"/>
        <v>2.4178516392292583E+27</v>
      </c>
      <c r="E951" s="3">
        <f t="shared" si="183"/>
        <v>6.7748398115461634E+28</v>
      </c>
      <c r="G951" s="26">
        <v>12</v>
      </c>
      <c r="H951" s="9">
        <f t="shared" si="175"/>
        <v>870</v>
      </c>
      <c r="I951" s="9" t="str">
        <f t="shared" si="174"/>
        <v/>
      </c>
      <c r="J951" s="9">
        <f t="shared" si="176"/>
        <v>4.1538374868278621E+37</v>
      </c>
      <c r="K951" s="62">
        <f t="shared" si="181"/>
        <v>1.1579742073064998E+39</v>
      </c>
      <c r="M951" s="5">
        <v>5</v>
      </c>
      <c r="N951" s="5">
        <f t="shared" si="177"/>
        <v>1810</v>
      </c>
      <c r="O951" s="5" t="str">
        <f t="shared" si="178"/>
        <v/>
      </c>
      <c r="P951" s="5">
        <f t="shared" si="179"/>
        <v>2.2835963083295358E+49</v>
      </c>
      <c r="Q951" s="60">
        <f t="shared" si="180"/>
        <v>3.1560897911291208E+50</v>
      </c>
    </row>
    <row r="952" spans="1:17" x14ac:dyDescent="0.25">
      <c r="A952" s="28">
        <v>24</v>
      </c>
      <c r="B952" s="3">
        <f t="shared" si="172"/>
        <v>350</v>
      </c>
      <c r="C952" s="3" t="str">
        <f t="shared" si="173"/>
        <v/>
      </c>
      <c r="D952" s="3">
        <f t="shared" si="182"/>
        <v>2.4178516392292583E+27</v>
      </c>
      <c r="E952" s="3">
        <f t="shared" si="183"/>
        <v>7.0166249754690892E+28</v>
      </c>
      <c r="G952" s="26">
        <v>19</v>
      </c>
      <c r="H952" s="9">
        <f t="shared" si="175"/>
        <v>870</v>
      </c>
      <c r="I952" s="9" t="str">
        <f t="shared" si="174"/>
        <v>prize</v>
      </c>
      <c r="J952" s="9">
        <f t="shared" si="176"/>
        <v>4.1538374868278621E+37</v>
      </c>
      <c r="K952" s="62">
        <f t="shared" si="181"/>
        <v>1.1995125821747784E+39</v>
      </c>
      <c r="M952" s="5">
        <v>9</v>
      </c>
      <c r="N952" s="5">
        <f t="shared" si="177"/>
        <v>1810</v>
      </c>
      <c r="O952" s="5" t="str">
        <f t="shared" si="178"/>
        <v/>
      </c>
      <c r="P952" s="5">
        <f t="shared" si="179"/>
        <v>2.2835963083295358E+49</v>
      </c>
      <c r="Q952" s="60">
        <f t="shared" si="180"/>
        <v>3.3844494219620744E+50</v>
      </c>
    </row>
    <row r="953" spans="1:17" x14ac:dyDescent="0.25">
      <c r="A953" s="28">
        <v>23</v>
      </c>
      <c r="B953" s="3">
        <f t="shared" si="172"/>
        <v>350</v>
      </c>
      <c r="C953" s="3" t="str">
        <f t="shared" si="173"/>
        <v/>
      </c>
      <c r="D953" s="3">
        <f t="shared" si="182"/>
        <v>2.4178516392292583E+27</v>
      </c>
      <c r="E953" s="3">
        <f t="shared" si="183"/>
        <v>7.258410139392015E+28</v>
      </c>
      <c r="G953" s="26">
        <v>16</v>
      </c>
      <c r="H953" s="9">
        <f t="shared" si="175"/>
        <v>870</v>
      </c>
      <c r="I953" s="9" t="str">
        <f t="shared" si="174"/>
        <v/>
      </c>
      <c r="J953" s="9">
        <f t="shared" si="176"/>
        <v>4.1538374868278621E+37</v>
      </c>
      <c r="K953" s="62">
        <f t="shared" si="181"/>
        <v>1.241050957043057E+39</v>
      </c>
      <c r="M953" s="5">
        <v>4</v>
      </c>
      <c r="N953" s="5">
        <f t="shared" si="177"/>
        <v>1810</v>
      </c>
      <c r="O953" s="5" t="str">
        <f t="shared" si="178"/>
        <v>prize</v>
      </c>
      <c r="P953" s="5">
        <f t="shared" si="179"/>
        <v>2.2835963083295358E+49</v>
      </c>
      <c r="Q953" s="60">
        <f t="shared" si="180"/>
        <v>3.6128090527950279E+50</v>
      </c>
    </row>
    <row r="954" spans="1:17" x14ac:dyDescent="0.25">
      <c r="A954" s="28">
        <v>25</v>
      </c>
      <c r="B954" s="3">
        <f t="shared" si="172"/>
        <v>350</v>
      </c>
      <c r="C954" s="3" t="str">
        <f t="shared" si="173"/>
        <v/>
      </c>
      <c r="D954" s="3">
        <f t="shared" si="182"/>
        <v>2.4178516392292583E+27</v>
      </c>
      <c r="E954" s="3">
        <f t="shared" si="183"/>
        <v>7.5001953033149409E+28</v>
      </c>
      <c r="G954" s="26">
        <v>18</v>
      </c>
      <c r="H954" s="9">
        <f t="shared" si="175"/>
        <v>870</v>
      </c>
      <c r="I954" s="9" t="str">
        <f t="shared" si="174"/>
        <v/>
      </c>
      <c r="J954" s="9">
        <f t="shared" si="176"/>
        <v>4.1538374868278621E+37</v>
      </c>
      <c r="K954" s="62">
        <f t="shared" si="181"/>
        <v>1.2825893319113356E+39</v>
      </c>
      <c r="M954" s="5">
        <v>3</v>
      </c>
      <c r="N954" s="5">
        <f t="shared" si="177"/>
        <v>1815</v>
      </c>
      <c r="O954" s="5" t="str">
        <f t="shared" si="178"/>
        <v/>
      </c>
      <c r="P954" s="5">
        <f t="shared" si="179"/>
        <v>2.2835963083295358E+49</v>
      </c>
      <c r="Q954" s="60">
        <f t="shared" si="180"/>
        <v>3.8411686836279815E+50</v>
      </c>
    </row>
    <row r="955" spans="1:17" x14ac:dyDescent="0.25">
      <c r="A955" s="28">
        <v>17</v>
      </c>
      <c r="B955" s="3">
        <f t="shared" si="172"/>
        <v>350</v>
      </c>
      <c r="C955" s="3" t="str">
        <f t="shared" si="173"/>
        <v/>
      </c>
      <c r="D955" s="3">
        <f t="shared" si="182"/>
        <v>2.4178516392292583E+27</v>
      </c>
      <c r="E955" s="3">
        <f t="shared" si="183"/>
        <v>7.7419804672378667E+28</v>
      </c>
      <c r="G955" s="26">
        <v>17</v>
      </c>
      <c r="H955" s="9">
        <f t="shared" si="175"/>
        <v>870</v>
      </c>
      <c r="I955" s="9" t="str">
        <f t="shared" si="174"/>
        <v/>
      </c>
      <c r="J955" s="9">
        <f t="shared" si="176"/>
        <v>4.1538374868278621E+37</v>
      </c>
      <c r="K955" s="62">
        <f t="shared" si="181"/>
        <v>1.3241277067796142E+39</v>
      </c>
      <c r="M955" s="5">
        <v>10</v>
      </c>
      <c r="N955" s="5">
        <f t="shared" si="177"/>
        <v>1815</v>
      </c>
      <c r="O955" s="5" t="str">
        <f t="shared" si="178"/>
        <v>prize</v>
      </c>
      <c r="P955" s="5">
        <f t="shared" si="179"/>
        <v>2.2835963083295358E+49</v>
      </c>
      <c r="Q955" s="60">
        <f t="shared" si="180"/>
        <v>4.0695283144609351E+50</v>
      </c>
    </row>
    <row r="956" spans="1:17" x14ac:dyDescent="0.25">
      <c r="A956" s="28">
        <v>21</v>
      </c>
      <c r="B956" s="3">
        <f t="shared" si="172"/>
        <v>350</v>
      </c>
      <c r="C956" s="3" t="str">
        <f t="shared" si="173"/>
        <v>wager</v>
      </c>
      <c r="D956" s="3">
        <f t="shared" si="182"/>
        <v>4.8357032784585167E+27</v>
      </c>
      <c r="E956" s="3">
        <f t="shared" si="183"/>
        <v>8.2255507950837184E+28</v>
      </c>
      <c r="G956" s="26">
        <v>10</v>
      </c>
      <c r="H956" s="9">
        <f t="shared" si="175"/>
        <v>870</v>
      </c>
      <c r="I956" s="9" t="str">
        <f t="shared" si="174"/>
        <v/>
      </c>
      <c r="J956" s="9">
        <f t="shared" si="176"/>
        <v>4.1538374868278621E+37</v>
      </c>
      <c r="K956" s="62">
        <f t="shared" si="181"/>
        <v>1.3656660816478927E+39</v>
      </c>
      <c r="M956" s="5">
        <v>11</v>
      </c>
      <c r="N956" s="5">
        <f t="shared" si="177"/>
        <v>1825</v>
      </c>
      <c r="O956" s="5" t="str">
        <f t="shared" si="178"/>
        <v/>
      </c>
      <c r="P956" s="5">
        <f t="shared" si="179"/>
        <v>2.2835963083295358E+49</v>
      </c>
      <c r="Q956" s="60">
        <f t="shared" si="180"/>
        <v>4.2978879452938887E+50</v>
      </c>
    </row>
    <row r="957" spans="1:17" x14ac:dyDescent="0.25">
      <c r="A957" s="28">
        <v>25</v>
      </c>
      <c r="B957" s="3">
        <f t="shared" si="172"/>
        <v>350</v>
      </c>
      <c r="C957" s="3" t="str">
        <f t="shared" si="173"/>
        <v/>
      </c>
      <c r="D957" s="3">
        <f t="shared" si="182"/>
        <v>4.8357032784585167E+27</v>
      </c>
      <c r="E957" s="3">
        <f t="shared" si="183"/>
        <v>8.70912112292957E+28</v>
      </c>
      <c r="G957" s="26">
        <v>10</v>
      </c>
      <c r="H957" s="9">
        <f t="shared" si="175"/>
        <v>870</v>
      </c>
      <c r="I957" s="9" t="str">
        <f t="shared" si="174"/>
        <v/>
      </c>
      <c r="J957" s="9">
        <f t="shared" si="176"/>
        <v>4.1538374868278621E+37</v>
      </c>
      <c r="K957" s="62">
        <f t="shared" si="181"/>
        <v>1.4072044565161713E+39</v>
      </c>
      <c r="M957" s="5">
        <v>5</v>
      </c>
      <c r="N957" s="5">
        <f t="shared" si="177"/>
        <v>1825</v>
      </c>
      <c r="O957" s="5" t="str">
        <f t="shared" si="178"/>
        <v/>
      </c>
      <c r="P957" s="5">
        <f t="shared" si="179"/>
        <v>2.2835963083295358E+49</v>
      </c>
      <c r="Q957" s="60">
        <f t="shared" si="180"/>
        <v>4.5262475761268423E+50</v>
      </c>
    </row>
    <row r="958" spans="1:17" x14ac:dyDescent="0.25">
      <c r="A958" s="28">
        <v>22</v>
      </c>
      <c r="B958" s="3">
        <f t="shared" si="172"/>
        <v>350</v>
      </c>
      <c r="C958" s="3" t="str">
        <f t="shared" si="173"/>
        <v/>
      </c>
      <c r="D958" s="3">
        <f t="shared" si="182"/>
        <v>4.8357032784585167E+27</v>
      </c>
      <c r="E958" s="3">
        <f t="shared" si="183"/>
        <v>9.1926914507754217E+28</v>
      </c>
      <c r="G958" s="26">
        <v>14</v>
      </c>
      <c r="H958" s="9">
        <f t="shared" si="175"/>
        <v>870</v>
      </c>
      <c r="I958" s="9" t="str">
        <f t="shared" si="174"/>
        <v>wager</v>
      </c>
      <c r="J958" s="9">
        <f t="shared" si="176"/>
        <v>8.3076749736557242E+37</v>
      </c>
      <c r="K958" s="62">
        <f t="shared" si="181"/>
        <v>1.4902812062527286E+39</v>
      </c>
      <c r="M958" s="5">
        <v>11</v>
      </c>
      <c r="N958" s="5">
        <f t="shared" si="177"/>
        <v>1835</v>
      </c>
      <c r="O958" s="5" t="str">
        <f t="shared" si="178"/>
        <v/>
      </c>
      <c r="P958" s="5">
        <f t="shared" si="179"/>
        <v>2.2835963083295358E+49</v>
      </c>
      <c r="Q958" s="60">
        <f t="shared" si="180"/>
        <v>4.7546072069597958E+50</v>
      </c>
    </row>
    <row r="959" spans="1:17" x14ac:dyDescent="0.25">
      <c r="A959" s="28">
        <v>15</v>
      </c>
      <c r="B959" s="3">
        <f t="shared" si="172"/>
        <v>350</v>
      </c>
      <c r="C959" s="3" t="str">
        <f t="shared" si="173"/>
        <v>prize</v>
      </c>
      <c r="D959" s="3">
        <f t="shared" si="182"/>
        <v>4.8357032784585167E+27</v>
      </c>
      <c r="E959" s="3">
        <f t="shared" si="183"/>
        <v>9.6762617786212734E+28</v>
      </c>
      <c r="G959" s="26">
        <v>10</v>
      </c>
      <c r="H959" s="9">
        <f t="shared" si="175"/>
        <v>870</v>
      </c>
      <c r="I959" s="9" t="str">
        <f t="shared" si="174"/>
        <v/>
      </c>
      <c r="J959" s="9">
        <f t="shared" si="176"/>
        <v>8.3076749736557242E+37</v>
      </c>
      <c r="K959" s="62">
        <f t="shared" si="181"/>
        <v>1.5733579559892858E+39</v>
      </c>
      <c r="M959" s="5">
        <v>6</v>
      </c>
      <c r="N959" s="5">
        <f t="shared" si="177"/>
        <v>1835</v>
      </c>
      <c r="O959" s="5" t="str">
        <f t="shared" si="178"/>
        <v/>
      </c>
      <c r="P959" s="5">
        <f t="shared" si="179"/>
        <v>2.2835963083295358E+49</v>
      </c>
      <c r="Q959" s="60">
        <f t="shared" si="180"/>
        <v>4.9829668377927494E+50</v>
      </c>
    </row>
    <row r="960" spans="1:17" x14ac:dyDescent="0.25">
      <c r="A960" s="28">
        <v>18</v>
      </c>
      <c r="B960" s="3">
        <f t="shared" si="172"/>
        <v>350</v>
      </c>
      <c r="C960" s="3" t="str">
        <f t="shared" si="173"/>
        <v/>
      </c>
      <c r="D960" s="3">
        <f t="shared" si="182"/>
        <v>4.8357032784585167E+27</v>
      </c>
      <c r="E960" s="3">
        <f t="shared" si="183"/>
        <v>1.0159832106467125E+29</v>
      </c>
      <c r="G960" s="26">
        <v>13</v>
      </c>
      <c r="H960" s="9">
        <f t="shared" si="175"/>
        <v>870</v>
      </c>
      <c r="I960" s="9" t="str">
        <f t="shared" si="174"/>
        <v/>
      </c>
      <c r="J960" s="9">
        <f t="shared" si="176"/>
        <v>8.3076749736557242E+37</v>
      </c>
      <c r="K960" s="62">
        <f t="shared" si="181"/>
        <v>1.6564347057258431E+39</v>
      </c>
      <c r="M960" s="5">
        <v>7</v>
      </c>
      <c r="N960" s="5">
        <f t="shared" si="177"/>
        <v>1835</v>
      </c>
      <c r="O960" s="5" t="str">
        <f t="shared" si="178"/>
        <v>wager</v>
      </c>
      <c r="P960" s="5">
        <f t="shared" si="179"/>
        <v>4.5671926166590716E+49</v>
      </c>
      <c r="Q960" s="60">
        <f t="shared" si="180"/>
        <v>5.4396860994586566E+50</v>
      </c>
    </row>
    <row r="961" spans="1:17" x14ac:dyDescent="0.25">
      <c r="A961" s="28">
        <v>10</v>
      </c>
      <c r="B961" s="3">
        <f t="shared" si="172"/>
        <v>360</v>
      </c>
      <c r="C961" s="3" t="str">
        <f t="shared" si="173"/>
        <v/>
      </c>
      <c r="D961" s="3">
        <f t="shared" si="182"/>
        <v>4.8357032784585167E+27</v>
      </c>
      <c r="E961" s="3">
        <f t="shared" si="183"/>
        <v>1.0643402434312977E+29</v>
      </c>
      <c r="G961" s="26">
        <v>17</v>
      </c>
      <c r="H961" s="9">
        <f t="shared" si="175"/>
        <v>870</v>
      </c>
      <c r="I961" s="9" t="str">
        <f t="shared" si="174"/>
        <v/>
      </c>
      <c r="J961" s="9">
        <f t="shared" si="176"/>
        <v>8.3076749736557242E+37</v>
      </c>
      <c r="K961" s="62">
        <f t="shared" si="181"/>
        <v>1.7395114554624003E+39</v>
      </c>
      <c r="M961" s="5">
        <v>6</v>
      </c>
      <c r="N961" s="5">
        <f t="shared" si="177"/>
        <v>1835</v>
      </c>
      <c r="O961" s="5" t="str">
        <f t="shared" si="178"/>
        <v/>
      </c>
      <c r="P961" s="5">
        <f t="shared" si="179"/>
        <v>4.5671926166590716E+49</v>
      </c>
      <c r="Q961" s="60">
        <f t="shared" si="180"/>
        <v>5.8964053611245637E+50</v>
      </c>
    </row>
    <row r="962" spans="1:17" x14ac:dyDescent="0.25">
      <c r="A962" s="28">
        <v>18</v>
      </c>
      <c r="B962" s="3">
        <f t="shared" si="172"/>
        <v>360</v>
      </c>
      <c r="C962" s="3" t="str">
        <f t="shared" si="173"/>
        <v/>
      </c>
      <c r="D962" s="3">
        <f t="shared" si="182"/>
        <v>4.8357032784585167E+27</v>
      </c>
      <c r="E962" s="3">
        <f t="shared" si="183"/>
        <v>1.1126972762158828E+29</v>
      </c>
      <c r="G962" s="26">
        <v>19</v>
      </c>
      <c r="H962" s="9">
        <f t="shared" si="175"/>
        <v>870</v>
      </c>
      <c r="I962" s="9" t="str">
        <f t="shared" si="174"/>
        <v>prize</v>
      </c>
      <c r="J962" s="9">
        <f t="shared" si="176"/>
        <v>8.3076749736557242E+37</v>
      </c>
      <c r="K962" s="62">
        <f t="shared" si="181"/>
        <v>1.8225882051989575E+39</v>
      </c>
      <c r="M962" s="5">
        <v>9</v>
      </c>
      <c r="N962" s="5">
        <f t="shared" si="177"/>
        <v>1835</v>
      </c>
      <c r="O962" s="5" t="str">
        <f t="shared" si="178"/>
        <v/>
      </c>
      <c r="P962" s="5">
        <f t="shared" si="179"/>
        <v>4.5671926166590716E+49</v>
      </c>
      <c r="Q962" s="60">
        <f t="shared" si="180"/>
        <v>6.3531246227904709E+50</v>
      </c>
    </row>
    <row r="963" spans="1:17" x14ac:dyDescent="0.25">
      <c r="A963" s="28">
        <v>23</v>
      </c>
      <c r="B963" s="3">
        <f t="shared" ref="B963:B1026" si="184">IF(OR(A963=11,A963=12,A963=30,A963=31),B962+5,IF(OR(A963=10,A963=32),B962+10,IF(OR(A963=9,A963=33),B962+15,IF(OR(A963=8,A963=34),B962+25,IF(OR(A963=7,A963=35),B962+50,IF(OR(A963=6,A963=36),B962+100,B962))))))</f>
        <v>360</v>
      </c>
      <c r="C963" s="3" t="str">
        <f t="shared" ref="C963:C1026" si="185">IF(A963=21,"wager", IF(OR(A963=13,A963=14,A963=15,A963=27,A963=28,A963=29), "prize", ""))</f>
        <v/>
      </c>
      <c r="D963" s="3">
        <f t="shared" si="182"/>
        <v>4.8357032784585167E+27</v>
      </c>
      <c r="E963" s="3">
        <f t="shared" si="183"/>
        <v>1.161054309000468E+29</v>
      </c>
      <c r="G963" s="26">
        <v>17</v>
      </c>
      <c r="H963" s="9">
        <f t="shared" si="175"/>
        <v>870</v>
      </c>
      <c r="I963" s="9" t="str">
        <f t="shared" ref="I963:I1026" si="186">IF(G963=14,"wager", IF(OR(G963=8,G963=9,G963=19,G963=20), "prize", ""))</f>
        <v/>
      </c>
      <c r="J963" s="9">
        <f t="shared" si="176"/>
        <v>8.3076749736557242E+37</v>
      </c>
      <c r="K963" s="62">
        <f t="shared" si="181"/>
        <v>1.9056649549355148E+39</v>
      </c>
      <c r="M963" s="5">
        <v>3</v>
      </c>
      <c r="N963" s="5">
        <f t="shared" si="177"/>
        <v>1840</v>
      </c>
      <c r="O963" s="5" t="str">
        <f t="shared" si="178"/>
        <v/>
      </c>
      <c r="P963" s="5">
        <f t="shared" si="179"/>
        <v>4.5671926166590716E+49</v>
      </c>
      <c r="Q963" s="60">
        <f t="shared" si="180"/>
        <v>6.8098438844563781E+50</v>
      </c>
    </row>
    <row r="964" spans="1:17" x14ac:dyDescent="0.25">
      <c r="A964" s="28">
        <v>21</v>
      </c>
      <c r="B964" s="3">
        <f t="shared" si="184"/>
        <v>360</v>
      </c>
      <c r="C964" s="3" t="str">
        <f t="shared" si="185"/>
        <v>wager</v>
      </c>
      <c r="D964" s="3">
        <f t="shared" si="182"/>
        <v>9.6714065569170334E+27</v>
      </c>
      <c r="E964" s="3">
        <f t="shared" si="183"/>
        <v>1.2577683745696383E+29</v>
      </c>
      <c r="G964" s="26">
        <v>16</v>
      </c>
      <c r="H964" s="9">
        <f t="shared" ref="H964:H1027" si="187">IF(OR(G964=6,G964=22),H963+15,IF(OR(G964=5,G964=23),H963+45,IF(OR(G964=4,G964=24),H963+100,IF(OR(G964=7,G964=21),H963+5,H963))))</f>
        <v>870</v>
      </c>
      <c r="I964" s="9" t="str">
        <f t="shared" si="186"/>
        <v/>
      </c>
      <c r="J964" s="9">
        <f t="shared" ref="J964:J1027" si="188">IF(I964="wager",(J963*2),J963)</f>
        <v>8.3076749736557242E+37</v>
      </c>
      <c r="K964" s="62">
        <f t="shared" si="181"/>
        <v>1.988741704672072E+39</v>
      </c>
      <c r="M964" s="5">
        <v>7</v>
      </c>
      <c r="N964" s="5">
        <f t="shared" ref="N964:N1027" si="189">IF(M964=2,N963+15,IF(M964=12,N963+25,IF(M964=3,N963+5,IF(M964=11,N963+10,N963))))</f>
        <v>1840</v>
      </c>
      <c r="O964" s="5" t="str">
        <f t="shared" ref="O964:O1027" si="190">IF(M964=7,"wager", IF(OR(M964=4,M964=10), "prize", ""))</f>
        <v>wager</v>
      </c>
      <c r="P964" s="5">
        <f t="shared" ref="P964:P1027" si="191">IF(O964="wager",(P963*2),P963)</f>
        <v>9.1343852333181432E+49</v>
      </c>
      <c r="Q964" s="60">
        <f t="shared" ref="Q964:Q1027" si="192">P964+Q963</f>
        <v>7.7232824077881932E+50</v>
      </c>
    </row>
    <row r="965" spans="1:17" x14ac:dyDescent="0.25">
      <c r="A965" s="28">
        <v>23</v>
      </c>
      <c r="B965" s="3">
        <f t="shared" si="184"/>
        <v>360</v>
      </c>
      <c r="C965" s="3" t="str">
        <f t="shared" si="185"/>
        <v/>
      </c>
      <c r="D965" s="3">
        <f t="shared" si="182"/>
        <v>9.6714065569170334E+27</v>
      </c>
      <c r="E965" s="3">
        <f t="shared" si="183"/>
        <v>1.3544824401388087E+29</v>
      </c>
      <c r="G965" s="26">
        <v>12</v>
      </c>
      <c r="H965" s="9">
        <f t="shared" si="187"/>
        <v>870</v>
      </c>
      <c r="I965" s="9" t="str">
        <f t="shared" si="186"/>
        <v/>
      </c>
      <c r="J965" s="9">
        <f t="shared" si="188"/>
        <v>8.3076749736557242E+37</v>
      </c>
      <c r="K965" s="62">
        <f t="shared" si="181"/>
        <v>2.0718184544086293E+39</v>
      </c>
      <c r="M965" s="5">
        <v>6</v>
      </c>
      <c r="N965" s="5">
        <f t="shared" si="189"/>
        <v>1840</v>
      </c>
      <c r="O965" s="5" t="str">
        <f t="shared" si="190"/>
        <v/>
      </c>
      <c r="P965" s="5">
        <f t="shared" si="191"/>
        <v>9.1343852333181432E+49</v>
      </c>
      <c r="Q965" s="60">
        <f t="shared" si="192"/>
        <v>8.6367209311200076E+50</v>
      </c>
    </row>
    <row r="966" spans="1:17" x14ac:dyDescent="0.25">
      <c r="A966" s="28">
        <v>27</v>
      </c>
      <c r="B966" s="3">
        <f t="shared" si="184"/>
        <v>360</v>
      </c>
      <c r="C966" s="3" t="str">
        <f t="shared" si="185"/>
        <v>prize</v>
      </c>
      <c r="D966" s="3">
        <f t="shared" si="182"/>
        <v>9.6714065569170334E+27</v>
      </c>
      <c r="E966" s="3">
        <f t="shared" si="183"/>
        <v>1.451196505707979E+29</v>
      </c>
      <c r="G966" s="26">
        <v>15</v>
      </c>
      <c r="H966" s="9">
        <f t="shared" si="187"/>
        <v>870</v>
      </c>
      <c r="I966" s="9" t="str">
        <f t="shared" si="186"/>
        <v/>
      </c>
      <c r="J966" s="9">
        <f t="shared" si="188"/>
        <v>8.3076749736557242E+37</v>
      </c>
      <c r="K966" s="62">
        <f t="shared" si="181"/>
        <v>2.1548952041451865E+39</v>
      </c>
      <c r="M966" s="5">
        <v>4</v>
      </c>
      <c r="N966" s="5">
        <f t="shared" si="189"/>
        <v>1840</v>
      </c>
      <c r="O966" s="5" t="str">
        <f t="shared" si="190"/>
        <v>prize</v>
      </c>
      <c r="P966" s="5">
        <f t="shared" si="191"/>
        <v>9.1343852333181432E+49</v>
      </c>
      <c r="Q966" s="60">
        <f t="shared" si="192"/>
        <v>9.5501594544518219E+50</v>
      </c>
    </row>
    <row r="967" spans="1:17" x14ac:dyDescent="0.25">
      <c r="A967" s="28">
        <v>25</v>
      </c>
      <c r="B967" s="3">
        <f t="shared" si="184"/>
        <v>360</v>
      </c>
      <c r="C967" s="3" t="str">
        <f t="shared" si="185"/>
        <v/>
      </c>
      <c r="D967" s="3">
        <f t="shared" si="182"/>
        <v>9.6714065569170334E+27</v>
      </c>
      <c r="E967" s="3">
        <f t="shared" si="183"/>
        <v>1.5479105712771493E+29</v>
      </c>
      <c r="G967" s="26">
        <v>16</v>
      </c>
      <c r="H967" s="9">
        <f t="shared" si="187"/>
        <v>870</v>
      </c>
      <c r="I967" s="9" t="str">
        <f t="shared" si="186"/>
        <v/>
      </c>
      <c r="J967" s="9">
        <f t="shared" si="188"/>
        <v>8.3076749736557242E+37</v>
      </c>
      <c r="K967" s="62">
        <f t="shared" si="181"/>
        <v>2.2379719538817438E+39</v>
      </c>
      <c r="M967" s="5">
        <v>4</v>
      </c>
      <c r="N967" s="5">
        <f t="shared" si="189"/>
        <v>1840</v>
      </c>
      <c r="O967" s="5" t="str">
        <f t="shared" si="190"/>
        <v>prize</v>
      </c>
      <c r="P967" s="5">
        <f t="shared" si="191"/>
        <v>9.1343852333181432E+49</v>
      </c>
      <c r="Q967" s="60">
        <f t="shared" si="192"/>
        <v>1.0463597977783636E+51</v>
      </c>
    </row>
    <row r="968" spans="1:17" x14ac:dyDescent="0.25">
      <c r="A968" s="28">
        <v>18</v>
      </c>
      <c r="B968" s="3">
        <f t="shared" si="184"/>
        <v>360</v>
      </c>
      <c r="C968" s="3" t="str">
        <f t="shared" si="185"/>
        <v/>
      </c>
      <c r="D968" s="3">
        <f t="shared" si="182"/>
        <v>9.6714065569170334E+27</v>
      </c>
      <c r="E968" s="3">
        <f t="shared" si="183"/>
        <v>1.6446246368463197E+29</v>
      </c>
      <c r="G968" s="26">
        <v>10</v>
      </c>
      <c r="H968" s="9">
        <f t="shared" si="187"/>
        <v>870</v>
      </c>
      <c r="I968" s="9" t="str">
        <f t="shared" si="186"/>
        <v/>
      </c>
      <c r="J968" s="9">
        <f t="shared" si="188"/>
        <v>8.3076749736557242E+37</v>
      </c>
      <c r="K968" s="62">
        <f t="shared" si="181"/>
        <v>2.321048703618301E+39</v>
      </c>
      <c r="M968" s="5">
        <v>10</v>
      </c>
      <c r="N968" s="5">
        <f t="shared" si="189"/>
        <v>1840</v>
      </c>
      <c r="O968" s="5" t="str">
        <f t="shared" si="190"/>
        <v>prize</v>
      </c>
      <c r="P968" s="5">
        <f t="shared" si="191"/>
        <v>9.1343852333181432E+49</v>
      </c>
      <c r="Q968" s="60">
        <f t="shared" si="192"/>
        <v>1.1377036501115451E+51</v>
      </c>
    </row>
    <row r="969" spans="1:17" x14ac:dyDescent="0.25">
      <c r="A969" s="28">
        <v>21</v>
      </c>
      <c r="B969" s="3">
        <f t="shared" si="184"/>
        <v>360</v>
      </c>
      <c r="C969" s="3" t="str">
        <f t="shared" si="185"/>
        <v>wager</v>
      </c>
      <c r="D969" s="3">
        <f t="shared" si="182"/>
        <v>1.9342813113834067E+28</v>
      </c>
      <c r="E969" s="3">
        <f t="shared" si="183"/>
        <v>1.8380527679846603E+29</v>
      </c>
      <c r="G969" s="26">
        <v>10</v>
      </c>
      <c r="H969" s="9">
        <f t="shared" si="187"/>
        <v>870</v>
      </c>
      <c r="I969" s="9" t="str">
        <f t="shared" si="186"/>
        <v/>
      </c>
      <c r="J969" s="9">
        <f t="shared" si="188"/>
        <v>8.3076749736557242E+37</v>
      </c>
      <c r="K969" s="62">
        <f t="shared" si="181"/>
        <v>2.4041254533548582E+39</v>
      </c>
      <c r="M969" s="5">
        <v>7</v>
      </c>
      <c r="N969" s="5">
        <f t="shared" si="189"/>
        <v>1840</v>
      </c>
      <c r="O969" s="5" t="str">
        <f t="shared" si="190"/>
        <v>wager</v>
      </c>
      <c r="P969" s="5">
        <f t="shared" si="191"/>
        <v>1.8268770466636286E+50</v>
      </c>
      <c r="Q969" s="60">
        <f t="shared" si="192"/>
        <v>1.3203913547779079E+51</v>
      </c>
    </row>
    <row r="970" spans="1:17" x14ac:dyDescent="0.25">
      <c r="A970" s="28">
        <v>18</v>
      </c>
      <c r="B970" s="3">
        <f t="shared" si="184"/>
        <v>360</v>
      </c>
      <c r="C970" s="3" t="str">
        <f t="shared" si="185"/>
        <v/>
      </c>
      <c r="D970" s="3">
        <f t="shared" si="182"/>
        <v>1.9342813113834067E+28</v>
      </c>
      <c r="E970" s="3">
        <f t="shared" si="183"/>
        <v>2.031480899123001E+29</v>
      </c>
      <c r="G970" s="26">
        <v>8</v>
      </c>
      <c r="H970" s="9">
        <f t="shared" si="187"/>
        <v>870</v>
      </c>
      <c r="I970" s="9" t="str">
        <f t="shared" si="186"/>
        <v>prize</v>
      </c>
      <c r="J970" s="9">
        <f t="shared" si="188"/>
        <v>8.3076749736557242E+37</v>
      </c>
      <c r="K970" s="62">
        <f t="shared" si="181"/>
        <v>2.4872022030914155E+39</v>
      </c>
      <c r="M970" s="5">
        <v>7</v>
      </c>
      <c r="N970" s="5">
        <f t="shared" si="189"/>
        <v>1840</v>
      </c>
      <c r="O970" s="5" t="str">
        <f t="shared" si="190"/>
        <v>wager</v>
      </c>
      <c r="P970" s="5">
        <f t="shared" si="191"/>
        <v>3.6537540933272573E+50</v>
      </c>
      <c r="Q970" s="60">
        <f t="shared" si="192"/>
        <v>1.6857667641106336E+51</v>
      </c>
    </row>
    <row r="971" spans="1:17" x14ac:dyDescent="0.25">
      <c r="A971" s="28">
        <v>15</v>
      </c>
      <c r="B971" s="3">
        <f t="shared" si="184"/>
        <v>360</v>
      </c>
      <c r="C971" s="3" t="str">
        <f t="shared" si="185"/>
        <v>prize</v>
      </c>
      <c r="D971" s="3">
        <f t="shared" si="182"/>
        <v>1.9342813113834067E+28</v>
      </c>
      <c r="E971" s="3">
        <f t="shared" si="183"/>
        <v>2.2249090302613417E+29</v>
      </c>
      <c r="G971" s="26">
        <v>12</v>
      </c>
      <c r="H971" s="9">
        <f t="shared" si="187"/>
        <v>870</v>
      </c>
      <c r="I971" s="9" t="str">
        <f t="shared" si="186"/>
        <v/>
      </c>
      <c r="J971" s="9">
        <f t="shared" si="188"/>
        <v>8.3076749736557242E+37</v>
      </c>
      <c r="K971" s="62">
        <f t="shared" si="181"/>
        <v>2.5702789528279727E+39</v>
      </c>
      <c r="M971" s="5">
        <v>8</v>
      </c>
      <c r="N971" s="5">
        <f t="shared" si="189"/>
        <v>1840</v>
      </c>
      <c r="O971" s="5" t="str">
        <f t="shared" si="190"/>
        <v/>
      </c>
      <c r="P971" s="5">
        <f t="shared" si="191"/>
        <v>3.6537540933272573E+50</v>
      </c>
      <c r="Q971" s="60">
        <f t="shared" si="192"/>
        <v>2.0511421734433594E+51</v>
      </c>
    </row>
    <row r="972" spans="1:17" x14ac:dyDescent="0.25">
      <c r="A972" s="28">
        <v>20</v>
      </c>
      <c r="B972" s="3">
        <f t="shared" si="184"/>
        <v>360</v>
      </c>
      <c r="C972" s="3" t="str">
        <f t="shared" si="185"/>
        <v/>
      </c>
      <c r="D972" s="3">
        <f t="shared" si="182"/>
        <v>1.9342813113834067E+28</v>
      </c>
      <c r="E972" s="3">
        <f t="shared" si="183"/>
        <v>2.4183371613996823E+29</v>
      </c>
      <c r="G972" s="26">
        <v>18</v>
      </c>
      <c r="H972" s="9">
        <f t="shared" si="187"/>
        <v>870</v>
      </c>
      <c r="I972" s="9" t="str">
        <f t="shared" si="186"/>
        <v/>
      </c>
      <c r="J972" s="9">
        <f t="shared" si="188"/>
        <v>8.3076749736557242E+37</v>
      </c>
      <c r="K972" s="62">
        <f t="shared" si="181"/>
        <v>2.65335570256453E+39</v>
      </c>
      <c r="M972" s="5">
        <v>10</v>
      </c>
      <c r="N972" s="5">
        <f t="shared" si="189"/>
        <v>1840</v>
      </c>
      <c r="O972" s="5" t="str">
        <f t="shared" si="190"/>
        <v>prize</v>
      </c>
      <c r="P972" s="5">
        <f t="shared" si="191"/>
        <v>3.6537540933272573E+50</v>
      </c>
      <c r="Q972" s="60">
        <f t="shared" si="192"/>
        <v>2.4165175827760851E+51</v>
      </c>
    </row>
    <row r="973" spans="1:17" x14ac:dyDescent="0.25">
      <c r="A973" s="28">
        <v>17</v>
      </c>
      <c r="B973" s="3">
        <f t="shared" si="184"/>
        <v>360</v>
      </c>
      <c r="C973" s="3" t="str">
        <f t="shared" si="185"/>
        <v/>
      </c>
      <c r="D973" s="3">
        <f t="shared" si="182"/>
        <v>1.9342813113834067E+28</v>
      </c>
      <c r="E973" s="3">
        <f t="shared" si="183"/>
        <v>2.611765292538023E+29</v>
      </c>
      <c r="G973" s="26">
        <v>18</v>
      </c>
      <c r="H973" s="9">
        <f t="shared" si="187"/>
        <v>870</v>
      </c>
      <c r="I973" s="9" t="str">
        <f t="shared" si="186"/>
        <v/>
      </c>
      <c r="J973" s="9">
        <f t="shared" si="188"/>
        <v>8.3076749736557242E+37</v>
      </c>
      <c r="K973" s="62">
        <f t="shared" si="181"/>
        <v>2.7364324523010872E+39</v>
      </c>
      <c r="M973" s="5">
        <v>4</v>
      </c>
      <c r="N973" s="5">
        <f t="shared" si="189"/>
        <v>1840</v>
      </c>
      <c r="O973" s="5" t="str">
        <f t="shared" si="190"/>
        <v>prize</v>
      </c>
      <c r="P973" s="5">
        <f t="shared" si="191"/>
        <v>3.6537540933272573E+50</v>
      </c>
      <c r="Q973" s="60">
        <f t="shared" si="192"/>
        <v>2.7818929921088108E+51</v>
      </c>
    </row>
    <row r="974" spans="1:17" x14ac:dyDescent="0.25">
      <c r="A974" s="28">
        <v>26</v>
      </c>
      <c r="B974" s="3">
        <f t="shared" si="184"/>
        <v>360</v>
      </c>
      <c r="C974" s="3" t="str">
        <f t="shared" si="185"/>
        <v/>
      </c>
      <c r="D974" s="3">
        <f t="shared" si="182"/>
        <v>1.9342813113834067E+28</v>
      </c>
      <c r="E974" s="3">
        <f t="shared" si="183"/>
        <v>2.8051934236763637E+29</v>
      </c>
      <c r="G974" s="26">
        <v>7</v>
      </c>
      <c r="H974" s="9">
        <f t="shared" si="187"/>
        <v>875</v>
      </c>
      <c r="I974" s="9" t="str">
        <f t="shared" si="186"/>
        <v/>
      </c>
      <c r="J974" s="9">
        <f t="shared" si="188"/>
        <v>8.3076749736557242E+37</v>
      </c>
      <c r="K974" s="62">
        <f t="shared" si="181"/>
        <v>2.8195092020376444E+39</v>
      </c>
      <c r="M974" s="5">
        <v>9</v>
      </c>
      <c r="N974" s="5">
        <f t="shared" si="189"/>
        <v>1840</v>
      </c>
      <c r="O974" s="5" t="str">
        <f t="shared" si="190"/>
        <v/>
      </c>
      <c r="P974" s="5">
        <f t="shared" si="191"/>
        <v>3.6537540933272573E+50</v>
      </c>
      <c r="Q974" s="60">
        <f t="shared" si="192"/>
        <v>3.1472684014415362E+51</v>
      </c>
    </row>
    <row r="975" spans="1:17" x14ac:dyDescent="0.25">
      <c r="A975" s="28">
        <v>19</v>
      </c>
      <c r="B975" s="3">
        <f t="shared" si="184"/>
        <v>360</v>
      </c>
      <c r="C975" s="3" t="str">
        <f t="shared" si="185"/>
        <v/>
      </c>
      <c r="D975" s="3">
        <f t="shared" si="182"/>
        <v>1.9342813113834067E+28</v>
      </c>
      <c r="E975" s="3">
        <f t="shared" si="183"/>
        <v>2.9986215548147044E+29</v>
      </c>
      <c r="G975" s="26">
        <v>18</v>
      </c>
      <c r="H975" s="9">
        <f t="shared" si="187"/>
        <v>875</v>
      </c>
      <c r="I975" s="9" t="str">
        <f t="shared" si="186"/>
        <v/>
      </c>
      <c r="J975" s="9">
        <f t="shared" si="188"/>
        <v>8.3076749736557242E+37</v>
      </c>
      <c r="K975" s="62">
        <f t="shared" si="181"/>
        <v>2.9025859517742017E+39</v>
      </c>
      <c r="M975" s="5">
        <v>8</v>
      </c>
      <c r="N975" s="5">
        <f t="shared" si="189"/>
        <v>1840</v>
      </c>
      <c r="O975" s="5" t="str">
        <f t="shared" si="190"/>
        <v/>
      </c>
      <c r="P975" s="5">
        <f t="shared" si="191"/>
        <v>3.6537540933272573E+50</v>
      </c>
      <c r="Q975" s="60">
        <f t="shared" si="192"/>
        <v>3.512643810774262E+51</v>
      </c>
    </row>
    <row r="976" spans="1:17" x14ac:dyDescent="0.25">
      <c r="A976" s="28">
        <v>16</v>
      </c>
      <c r="B976" s="3">
        <f t="shared" si="184"/>
        <v>360</v>
      </c>
      <c r="C976" s="3" t="str">
        <f t="shared" si="185"/>
        <v/>
      </c>
      <c r="D976" s="3">
        <f t="shared" si="182"/>
        <v>1.9342813113834067E+28</v>
      </c>
      <c r="E976" s="3">
        <f t="shared" si="183"/>
        <v>3.1920496859530447E+29</v>
      </c>
      <c r="G976" s="26">
        <v>17</v>
      </c>
      <c r="H976" s="9">
        <f t="shared" si="187"/>
        <v>875</v>
      </c>
      <c r="I976" s="9" t="str">
        <f t="shared" si="186"/>
        <v/>
      </c>
      <c r="J976" s="9">
        <f t="shared" si="188"/>
        <v>8.3076749736557242E+37</v>
      </c>
      <c r="K976" s="62">
        <f t="shared" si="181"/>
        <v>2.9856627015107589E+39</v>
      </c>
      <c r="M976" s="5">
        <v>9</v>
      </c>
      <c r="N976" s="5">
        <f t="shared" si="189"/>
        <v>1840</v>
      </c>
      <c r="O976" s="5" t="str">
        <f t="shared" si="190"/>
        <v/>
      </c>
      <c r="P976" s="5">
        <f t="shared" si="191"/>
        <v>3.6537540933272573E+50</v>
      </c>
      <c r="Q976" s="60">
        <f t="shared" si="192"/>
        <v>3.8780192201069877E+51</v>
      </c>
    </row>
    <row r="977" spans="1:17" x14ac:dyDescent="0.25">
      <c r="A977" s="28">
        <v>19</v>
      </c>
      <c r="B977" s="3">
        <f t="shared" si="184"/>
        <v>360</v>
      </c>
      <c r="C977" s="3" t="str">
        <f t="shared" si="185"/>
        <v/>
      </c>
      <c r="D977" s="3">
        <f t="shared" si="182"/>
        <v>1.9342813113834067E+28</v>
      </c>
      <c r="E977" s="3">
        <f t="shared" si="183"/>
        <v>3.3854778170913853E+29</v>
      </c>
      <c r="G977" s="26">
        <v>16</v>
      </c>
      <c r="H977" s="9">
        <f t="shared" si="187"/>
        <v>875</v>
      </c>
      <c r="I977" s="9" t="str">
        <f t="shared" si="186"/>
        <v/>
      </c>
      <c r="J977" s="9">
        <f t="shared" si="188"/>
        <v>8.3076749736557242E+37</v>
      </c>
      <c r="K977" s="62">
        <f t="shared" si="181"/>
        <v>3.0687394512473162E+39</v>
      </c>
      <c r="M977" s="5">
        <v>5</v>
      </c>
      <c r="N977" s="5">
        <f t="shared" si="189"/>
        <v>1840</v>
      </c>
      <c r="O977" s="5" t="str">
        <f t="shared" si="190"/>
        <v/>
      </c>
      <c r="P977" s="5">
        <f t="shared" si="191"/>
        <v>3.6537540933272573E+50</v>
      </c>
      <c r="Q977" s="60">
        <f t="shared" si="192"/>
        <v>4.2433946294397134E+51</v>
      </c>
    </row>
    <row r="978" spans="1:17" x14ac:dyDescent="0.25">
      <c r="A978" s="28">
        <v>19</v>
      </c>
      <c r="B978" s="3">
        <f t="shared" si="184"/>
        <v>360</v>
      </c>
      <c r="C978" s="3" t="str">
        <f t="shared" si="185"/>
        <v/>
      </c>
      <c r="D978" s="3">
        <f t="shared" si="182"/>
        <v>1.9342813113834067E+28</v>
      </c>
      <c r="E978" s="3">
        <f t="shared" si="183"/>
        <v>3.578905948229726E+29</v>
      </c>
      <c r="G978" s="26">
        <v>12</v>
      </c>
      <c r="H978" s="9">
        <f t="shared" si="187"/>
        <v>875</v>
      </c>
      <c r="I978" s="9" t="str">
        <f t="shared" si="186"/>
        <v/>
      </c>
      <c r="J978" s="9">
        <f t="shared" si="188"/>
        <v>8.3076749736557242E+37</v>
      </c>
      <c r="K978" s="62">
        <f t="shared" si="181"/>
        <v>3.1518162009838734E+39</v>
      </c>
      <c r="M978" s="5">
        <v>10</v>
      </c>
      <c r="N978" s="5">
        <f t="shared" si="189"/>
        <v>1840</v>
      </c>
      <c r="O978" s="5" t="str">
        <f t="shared" si="190"/>
        <v>prize</v>
      </c>
      <c r="P978" s="5">
        <f t="shared" si="191"/>
        <v>3.6537540933272573E+50</v>
      </c>
      <c r="Q978" s="60">
        <f t="shared" si="192"/>
        <v>4.6087700387724392E+51</v>
      </c>
    </row>
    <row r="979" spans="1:17" x14ac:dyDescent="0.25">
      <c r="A979" s="28">
        <v>29</v>
      </c>
      <c r="B979" s="3">
        <f t="shared" si="184"/>
        <v>360</v>
      </c>
      <c r="C979" s="3" t="str">
        <f t="shared" si="185"/>
        <v>prize</v>
      </c>
      <c r="D979" s="3">
        <f t="shared" si="182"/>
        <v>1.9342813113834067E+28</v>
      </c>
      <c r="E979" s="3">
        <f t="shared" si="183"/>
        <v>3.7723340793680667E+29</v>
      </c>
      <c r="G979" s="26">
        <v>15</v>
      </c>
      <c r="H979" s="9">
        <f t="shared" si="187"/>
        <v>875</v>
      </c>
      <c r="I979" s="9" t="str">
        <f t="shared" si="186"/>
        <v/>
      </c>
      <c r="J979" s="9">
        <f t="shared" si="188"/>
        <v>8.3076749736557242E+37</v>
      </c>
      <c r="K979" s="62">
        <f t="shared" si="181"/>
        <v>3.2348929507204307E+39</v>
      </c>
      <c r="M979" s="5">
        <v>3</v>
      </c>
      <c r="N979" s="5">
        <f t="shared" si="189"/>
        <v>1845</v>
      </c>
      <c r="O979" s="5" t="str">
        <f t="shared" si="190"/>
        <v/>
      </c>
      <c r="P979" s="5">
        <f t="shared" si="191"/>
        <v>3.6537540933272573E+50</v>
      </c>
      <c r="Q979" s="60">
        <f t="shared" si="192"/>
        <v>4.9741454481051649E+51</v>
      </c>
    </row>
    <row r="980" spans="1:17" x14ac:dyDescent="0.25">
      <c r="A980" s="28">
        <v>21</v>
      </c>
      <c r="B980" s="3">
        <f t="shared" si="184"/>
        <v>360</v>
      </c>
      <c r="C980" s="3" t="str">
        <f t="shared" si="185"/>
        <v>wager</v>
      </c>
      <c r="D980" s="3">
        <f t="shared" si="182"/>
        <v>3.8685626227668134E+28</v>
      </c>
      <c r="E980" s="3">
        <f t="shared" si="183"/>
        <v>4.159190341644748E+29</v>
      </c>
      <c r="G980" s="26">
        <v>17</v>
      </c>
      <c r="H980" s="9">
        <f t="shared" si="187"/>
        <v>875</v>
      </c>
      <c r="I980" s="9" t="str">
        <f t="shared" si="186"/>
        <v/>
      </c>
      <c r="J980" s="9">
        <f t="shared" si="188"/>
        <v>8.3076749736557242E+37</v>
      </c>
      <c r="K980" s="62">
        <f t="shared" si="181"/>
        <v>3.3179697004569879E+39</v>
      </c>
      <c r="M980" s="5">
        <v>7</v>
      </c>
      <c r="N980" s="5">
        <f t="shared" si="189"/>
        <v>1845</v>
      </c>
      <c r="O980" s="5" t="str">
        <f t="shared" si="190"/>
        <v>wager</v>
      </c>
      <c r="P980" s="5">
        <f t="shared" si="191"/>
        <v>7.3075081866545146E+50</v>
      </c>
      <c r="Q980" s="60">
        <f t="shared" si="192"/>
        <v>5.7048962667706163E+51</v>
      </c>
    </row>
    <row r="981" spans="1:17" x14ac:dyDescent="0.25">
      <c r="A981" s="28">
        <v>19</v>
      </c>
      <c r="B981" s="3">
        <f t="shared" si="184"/>
        <v>360</v>
      </c>
      <c r="C981" s="3" t="str">
        <f t="shared" si="185"/>
        <v/>
      </c>
      <c r="D981" s="3">
        <f t="shared" si="182"/>
        <v>3.8685626227668134E+28</v>
      </c>
      <c r="E981" s="3">
        <f t="shared" si="183"/>
        <v>4.5460466039214293E+29</v>
      </c>
      <c r="G981" s="26">
        <v>16</v>
      </c>
      <c r="H981" s="9">
        <f t="shared" si="187"/>
        <v>875</v>
      </c>
      <c r="I981" s="9" t="str">
        <f t="shared" si="186"/>
        <v/>
      </c>
      <c r="J981" s="9">
        <f t="shared" si="188"/>
        <v>8.3076749736557242E+37</v>
      </c>
      <c r="K981" s="62">
        <f t="shared" si="181"/>
        <v>3.4010464501935451E+39</v>
      </c>
      <c r="M981" s="5">
        <v>9</v>
      </c>
      <c r="N981" s="5">
        <f t="shared" si="189"/>
        <v>1845</v>
      </c>
      <c r="O981" s="5" t="str">
        <f t="shared" si="190"/>
        <v/>
      </c>
      <c r="P981" s="5">
        <f t="shared" si="191"/>
        <v>7.3075081866545146E+50</v>
      </c>
      <c r="Q981" s="60">
        <f t="shared" si="192"/>
        <v>6.4356470854360678E+51</v>
      </c>
    </row>
    <row r="982" spans="1:17" x14ac:dyDescent="0.25">
      <c r="A982" s="28">
        <v>15</v>
      </c>
      <c r="B982" s="3">
        <f t="shared" si="184"/>
        <v>360</v>
      </c>
      <c r="C982" s="3" t="str">
        <f t="shared" si="185"/>
        <v>prize</v>
      </c>
      <c r="D982" s="3">
        <f t="shared" si="182"/>
        <v>3.8685626227668134E+28</v>
      </c>
      <c r="E982" s="3">
        <f t="shared" si="183"/>
        <v>4.9329028661981107E+29</v>
      </c>
      <c r="G982" s="26">
        <v>18</v>
      </c>
      <c r="H982" s="9">
        <f t="shared" si="187"/>
        <v>875</v>
      </c>
      <c r="I982" s="9" t="str">
        <f t="shared" si="186"/>
        <v/>
      </c>
      <c r="J982" s="9">
        <f t="shared" si="188"/>
        <v>8.3076749736557242E+37</v>
      </c>
      <c r="K982" s="62">
        <f t="shared" si="181"/>
        <v>3.4841231999301024E+39</v>
      </c>
      <c r="M982" s="5">
        <v>7</v>
      </c>
      <c r="N982" s="5">
        <f t="shared" si="189"/>
        <v>1845</v>
      </c>
      <c r="O982" s="5" t="str">
        <f t="shared" si="190"/>
        <v>wager</v>
      </c>
      <c r="P982" s="5">
        <f t="shared" si="191"/>
        <v>1.4615016373309029E+51</v>
      </c>
      <c r="Q982" s="60">
        <f t="shared" si="192"/>
        <v>7.8971487227669707E+51</v>
      </c>
    </row>
    <row r="983" spans="1:17" x14ac:dyDescent="0.25">
      <c r="A983" s="28">
        <v>19</v>
      </c>
      <c r="B983" s="3">
        <f t="shared" si="184"/>
        <v>360</v>
      </c>
      <c r="C983" s="3" t="str">
        <f t="shared" si="185"/>
        <v/>
      </c>
      <c r="D983" s="3">
        <f t="shared" si="182"/>
        <v>3.8685626227668134E+28</v>
      </c>
      <c r="E983" s="3">
        <f t="shared" si="183"/>
        <v>5.319759128474792E+29</v>
      </c>
      <c r="G983" s="26">
        <v>8</v>
      </c>
      <c r="H983" s="9">
        <f t="shared" si="187"/>
        <v>875</v>
      </c>
      <c r="I983" s="9" t="str">
        <f t="shared" si="186"/>
        <v>prize</v>
      </c>
      <c r="J983" s="9">
        <f t="shared" si="188"/>
        <v>8.3076749736557242E+37</v>
      </c>
      <c r="K983" s="62">
        <f t="shared" si="181"/>
        <v>3.5671999496666596E+39</v>
      </c>
      <c r="M983" s="5">
        <v>7</v>
      </c>
      <c r="N983" s="5">
        <f t="shared" si="189"/>
        <v>1845</v>
      </c>
      <c r="O983" s="5" t="str">
        <f t="shared" si="190"/>
        <v>wager</v>
      </c>
      <c r="P983" s="5">
        <f t="shared" si="191"/>
        <v>2.9230032746618058E+51</v>
      </c>
      <c r="Q983" s="60">
        <f t="shared" si="192"/>
        <v>1.0820151997428777E+52</v>
      </c>
    </row>
    <row r="984" spans="1:17" x14ac:dyDescent="0.25">
      <c r="A984" s="28">
        <v>29</v>
      </c>
      <c r="B984" s="3">
        <f t="shared" si="184"/>
        <v>360</v>
      </c>
      <c r="C984" s="3" t="str">
        <f t="shared" si="185"/>
        <v>prize</v>
      </c>
      <c r="D984" s="3">
        <f t="shared" si="182"/>
        <v>3.8685626227668134E+28</v>
      </c>
      <c r="E984" s="3">
        <f t="shared" si="183"/>
        <v>5.7066153907514734E+29</v>
      </c>
      <c r="G984" s="26">
        <v>10</v>
      </c>
      <c r="H984" s="9">
        <f t="shared" si="187"/>
        <v>875</v>
      </c>
      <c r="I984" s="9" t="str">
        <f t="shared" si="186"/>
        <v/>
      </c>
      <c r="J984" s="9">
        <f t="shared" si="188"/>
        <v>8.3076749736557242E+37</v>
      </c>
      <c r="K984" s="62">
        <f t="shared" ref="K984:K1047" si="193">K983+J984</f>
        <v>3.6502766994032169E+39</v>
      </c>
      <c r="M984" s="5">
        <v>6</v>
      </c>
      <c r="N984" s="5">
        <f t="shared" si="189"/>
        <v>1845</v>
      </c>
      <c r="O984" s="5" t="str">
        <f t="shared" si="190"/>
        <v/>
      </c>
      <c r="P984" s="5">
        <f t="shared" si="191"/>
        <v>2.9230032746618058E+51</v>
      </c>
      <c r="Q984" s="60">
        <f t="shared" si="192"/>
        <v>1.3743155272090584E+52</v>
      </c>
    </row>
    <row r="985" spans="1:17" x14ac:dyDescent="0.25">
      <c r="A985" s="28">
        <v>25</v>
      </c>
      <c r="B985" s="3">
        <f t="shared" si="184"/>
        <v>360</v>
      </c>
      <c r="C985" s="3" t="str">
        <f t="shared" si="185"/>
        <v/>
      </c>
      <c r="D985" s="3">
        <f t="shared" si="182"/>
        <v>3.8685626227668134E+28</v>
      </c>
      <c r="E985" s="3">
        <f t="shared" si="183"/>
        <v>6.0934716530281547E+29</v>
      </c>
      <c r="G985" s="26">
        <v>12</v>
      </c>
      <c r="H985" s="9">
        <f t="shared" si="187"/>
        <v>875</v>
      </c>
      <c r="I985" s="9" t="str">
        <f t="shared" si="186"/>
        <v/>
      </c>
      <c r="J985" s="9">
        <f t="shared" si="188"/>
        <v>8.3076749736557242E+37</v>
      </c>
      <c r="K985" s="62">
        <f t="shared" si="193"/>
        <v>3.7333534491397741E+39</v>
      </c>
      <c r="M985" s="5">
        <v>6</v>
      </c>
      <c r="N985" s="5">
        <f t="shared" si="189"/>
        <v>1845</v>
      </c>
      <c r="O985" s="5" t="str">
        <f t="shared" si="190"/>
        <v/>
      </c>
      <c r="P985" s="5">
        <f t="shared" si="191"/>
        <v>2.9230032746618058E+51</v>
      </c>
      <c r="Q985" s="60">
        <f t="shared" si="192"/>
        <v>1.666615854675239E+52</v>
      </c>
    </row>
    <row r="986" spans="1:17" x14ac:dyDescent="0.25">
      <c r="A986" s="28">
        <v>24</v>
      </c>
      <c r="B986" s="3">
        <f t="shared" si="184"/>
        <v>360</v>
      </c>
      <c r="C986" s="3" t="str">
        <f t="shared" si="185"/>
        <v/>
      </c>
      <c r="D986" s="3">
        <f t="shared" si="182"/>
        <v>3.8685626227668134E+28</v>
      </c>
      <c r="E986" s="3">
        <f t="shared" si="183"/>
        <v>6.480327915304836E+29</v>
      </c>
      <c r="G986" s="26">
        <v>15</v>
      </c>
      <c r="H986" s="9">
        <f t="shared" si="187"/>
        <v>875</v>
      </c>
      <c r="I986" s="9" t="str">
        <f t="shared" si="186"/>
        <v/>
      </c>
      <c r="J986" s="9">
        <f t="shared" si="188"/>
        <v>8.3076749736557242E+37</v>
      </c>
      <c r="K986" s="62">
        <f t="shared" si="193"/>
        <v>3.8164301988763314E+39</v>
      </c>
      <c r="M986" s="5">
        <v>2</v>
      </c>
      <c r="N986" s="5">
        <f t="shared" si="189"/>
        <v>1860</v>
      </c>
      <c r="O986" s="5" t="str">
        <f t="shared" si="190"/>
        <v/>
      </c>
      <c r="P986" s="5">
        <f t="shared" si="191"/>
        <v>2.9230032746618058E+51</v>
      </c>
      <c r="Q986" s="60">
        <f t="shared" si="192"/>
        <v>1.9589161821414195E+52</v>
      </c>
    </row>
    <row r="987" spans="1:17" x14ac:dyDescent="0.25">
      <c r="A987" s="28">
        <v>22</v>
      </c>
      <c r="B987" s="3">
        <f t="shared" si="184"/>
        <v>360</v>
      </c>
      <c r="C987" s="3" t="str">
        <f t="shared" si="185"/>
        <v/>
      </c>
      <c r="D987" s="3">
        <f t="shared" si="182"/>
        <v>3.8685626227668134E+28</v>
      </c>
      <c r="E987" s="3">
        <f t="shared" si="183"/>
        <v>6.8671841775815174E+29</v>
      </c>
      <c r="G987" s="26">
        <v>11</v>
      </c>
      <c r="H987" s="9">
        <f t="shared" si="187"/>
        <v>875</v>
      </c>
      <c r="I987" s="9" t="str">
        <f t="shared" si="186"/>
        <v/>
      </c>
      <c r="J987" s="9">
        <f t="shared" si="188"/>
        <v>8.3076749736557242E+37</v>
      </c>
      <c r="K987" s="62">
        <f t="shared" si="193"/>
        <v>3.8995069486128886E+39</v>
      </c>
      <c r="M987" s="5">
        <v>8</v>
      </c>
      <c r="N987" s="5">
        <f t="shared" si="189"/>
        <v>1860</v>
      </c>
      <c r="O987" s="5" t="str">
        <f t="shared" si="190"/>
        <v/>
      </c>
      <c r="P987" s="5">
        <f t="shared" si="191"/>
        <v>2.9230032746618058E+51</v>
      </c>
      <c r="Q987" s="60">
        <f t="shared" si="192"/>
        <v>2.2512165096076001E+52</v>
      </c>
    </row>
    <row r="988" spans="1:17" x14ac:dyDescent="0.25">
      <c r="A988" s="28">
        <v>26</v>
      </c>
      <c r="B988" s="3">
        <f t="shared" si="184"/>
        <v>360</v>
      </c>
      <c r="C988" s="3" t="str">
        <f t="shared" si="185"/>
        <v/>
      </c>
      <c r="D988" s="3">
        <f t="shared" si="182"/>
        <v>3.8685626227668134E+28</v>
      </c>
      <c r="E988" s="3">
        <f t="shared" si="183"/>
        <v>7.2540404398581987E+29</v>
      </c>
      <c r="G988" s="26">
        <v>13</v>
      </c>
      <c r="H988" s="9">
        <f t="shared" si="187"/>
        <v>875</v>
      </c>
      <c r="I988" s="9" t="str">
        <f t="shared" si="186"/>
        <v/>
      </c>
      <c r="J988" s="9">
        <f t="shared" si="188"/>
        <v>8.3076749736557242E+37</v>
      </c>
      <c r="K988" s="62">
        <f t="shared" si="193"/>
        <v>3.9825836983494458E+39</v>
      </c>
      <c r="M988" s="5">
        <v>9</v>
      </c>
      <c r="N988" s="5">
        <f t="shared" si="189"/>
        <v>1860</v>
      </c>
      <c r="O988" s="5" t="str">
        <f t="shared" si="190"/>
        <v/>
      </c>
      <c r="P988" s="5">
        <f t="shared" si="191"/>
        <v>2.9230032746618058E+51</v>
      </c>
      <c r="Q988" s="60">
        <f t="shared" si="192"/>
        <v>2.5435168370737807E+52</v>
      </c>
    </row>
    <row r="989" spans="1:17" x14ac:dyDescent="0.25">
      <c r="A989" s="28">
        <v>23</v>
      </c>
      <c r="B989" s="3">
        <f t="shared" si="184"/>
        <v>360</v>
      </c>
      <c r="C989" s="3" t="str">
        <f t="shared" si="185"/>
        <v/>
      </c>
      <c r="D989" s="3">
        <f t="shared" ref="D989:D1052" si="194">IF(C989="wager",(D988*2),D988)</f>
        <v>3.8685626227668134E+28</v>
      </c>
      <c r="E989" s="3">
        <f t="shared" ref="E989:E1052" si="195">E988+D989</f>
        <v>7.64089670213488E+29</v>
      </c>
      <c r="G989" s="26">
        <v>8</v>
      </c>
      <c r="H989" s="9">
        <f t="shared" si="187"/>
        <v>875</v>
      </c>
      <c r="I989" s="9" t="str">
        <f t="shared" si="186"/>
        <v>prize</v>
      </c>
      <c r="J989" s="9">
        <f t="shared" si="188"/>
        <v>8.3076749736557242E+37</v>
      </c>
      <c r="K989" s="62">
        <f t="shared" si="193"/>
        <v>4.0656604480860031E+39</v>
      </c>
      <c r="M989" s="5">
        <v>6</v>
      </c>
      <c r="N989" s="5">
        <f t="shared" si="189"/>
        <v>1860</v>
      </c>
      <c r="O989" s="5" t="str">
        <f t="shared" si="190"/>
        <v/>
      </c>
      <c r="P989" s="5">
        <f t="shared" si="191"/>
        <v>2.9230032746618058E+51</v>
      </c>
      <c r="Q989" s="60">
        <f t="shared" si="192"/>
        <v>2.8358171645399613E+52</v>
      </c>
    </row>
    <row r="990" spans="1:17" x14ac:dyDescent="0.25">
      <c r="A990" s="28">
        <v>20</v>
      </c>
      <c r="B990" s="3">
        <f t="shared" si="184"/>
        <v>360</v>
      </c>
      <c r="C990" s="3" t="str">
        <f t="shared" si="185"/>
        <v/>
      </c>
      <c r="D990" s="3">
        <f t="shared" si="194"/>
        <v>3.8685626227668134E+28</v>
      </c>
      <c r="E990" s="3">
        <f t="shared" si="195"/>
        <v>8.0277529644115614E+29</v>
      </c>
      <c r="G990" s="26">
        <v>14</v>
      </c>
      <c r="H990" s="9">
        <f t="shared" si="187"/>
        <v>875</v>
      </c>
      <c r="I990" s="9" t="str">
        <f t="shared" si="186"/>
        <v>wager</v>
      </c>
      <c r="J990" s="9">
        <f t="shared" si="188"/>
        <v>1.6615349947311448E+38</v>
      </c>
      <c r="K990" s="62">
        <f t="shared" si="193"/>
        <v>4.2318139475591176E+39</v>
      </c>
      <c r="M990" s="5">
        <v>6</v>
      </c>
      <c r="N990" s="5">
        <f t="shared" si="189"/>
        <v>1860</v>
      </c>
      <c r="O990" s="5" t="str">
        <f t="shared" si="190"/>
        <v/>
      </c>
      <c r="P990" s="5">
        <f t="shared" si="191"/>
        <v>2.9230032746618058E+51</v>
      </c>
      <c r="Q990" s="60">
        <f t="shared" si="192"/>
        <v>3.1281174920061419E+52</v>
      </c>
    </row>
    <row r="991" spans="1:17" x14ac:dyDescent="0.25">
      <c r="A991" s="28">
        <v>25</v>
      </c>
      <c r="B991" s="3">
        <f t="shared" si="184"/>
        <v>360</v>
      </c>
      <c r="C991" s="3" t="str">
        <f t="shared" si="185"/>
        <v/>
      </c>
      <c r="D991" s="3">
        <f t="shared" si="194"/>
        <v>3.8685626227668134E+28</v>
      </c>
      <c r="E991" s="3">
        <f t="shared" si="195"/>
        <v>8.4146092266882427E+29</v>
      </c>
      <c r="G991" s="26">
        <v>14</v>
      </c>
      <c r="H991" s="9">
        <f t="shared" si="187"/>
        <v>875</v>
      </c>
      <c r="I991" s="9" t="str">
        <f t="shared" si="186"/>
        <v>wager</v>
      </c>
      <c r="J991" s="9">
        <f t="shared" si="188"/>
        <v>3.3230699894622897E+38</v>
      </c>
      <c r="K991" s="62">
        <f t="shared" si="193"/>
        <v>4.5641209465053465E+39</v>
      </c>
      <c r="M991" s="5">
        <v>9</v>
      </c>
      <c r="N991" s="5">
        <f t="shared" si="189"/>
        <v>1860</v>
      </c>
      <c r="O991" s="5" t="str">
        <f t="shared" si="190"/>
        <v/>
      </c>
      <c r="P991" s="5">
        <f t="shared" si="191"/>
        <v>2.9230032746618058E+51</v>
      </c>
      <c r="Q991" s="60">
        <f t="shared" si="192"/>
        <v>3.4204178194723225E+52</v>
      </c>
    </row>
    <row r="992" spans="1:17" x14ac:dyDescent="0.25">
      <c r="A992" s="28">
        <v>26</v>
      </c>
      <c r="B992" s="3">
        <f t="shared" si="184"/>
        <v>360</v>
      </c>
      <c r="C992" s="3" t="str">
        <f t="shared" si="185"/>
        <v/>
      </c>
      <c r="D992" s="3">
        <f t="shared" si="194"/>
        <v>3.8685626227668134E+28</v>
      </c>
      <c r="E992" s="3">
        <f t="shared" si="195"/>
        <v>8.801465488964924E+29</v>
      </c>
      <c r="G992" s="26">
        <v>15</v>
      </c>
      <c r="H992" s="9">
        <f t="shared" si="187"/>
        <v>875</v>
      </c>
      <c r="I992" s="9" t="str">
        <f t="shared" si="186"/>
        <v/>
      </c>
      <c r="J992" s="9">
        <f t="shared" si="188"/>
        <v>3.3230699894622897E+38</v>
      </c>
      <c r="K992" s="62">
        <f t="shared" si="193"/>
        <v>4.8964279454515755E+39</v>
      </c>
      <c r="M992" s="5">
        <v>6</v>
      </c>
      <c r="N992" s="5">
        <f t="shared" si="189"/>
        <v>1860</v>
      </c>
      <c r="O992" s="5" t="str">
        <f t="shared" si="190"/>
        <v/>
      </c>
      <c r="P992" s="5">
        <f t="shared" si="191"/>
        <v>2.9230032746618058E+51</v>
      </c>
      <c r="Q992" s="60">
        <f t="shared" si="192"/>
        <v>3.712718146938503E+52</v>
      </c>
    </row>
    <row r="993" spans="1:17" x14ac:dyDescent="0.25">
      <c r="A993" s="28">
        <v>23</v>
      </c>
      <c r="B993" s="3">
        <f t="shared" si="184"/>
        <v>360</v>
      </c>
      <c r="C993" s="3" t="str">
        <f t="shared" si="185"/>
        <v/>
      </c>
      <c r="D993" s="3">
        <f t="shared" si="194"/>
        <v>3.8685626227668134E+28</v>
      </c>
      <c r="E993" s="3">
        <f t="shared" si="195"/>
        <v>9.1883217512416054E+29</v>
      </c>
      <c r="G993" s="26">
        <v>18</v>
      </c>
      <c r="H993" s="9">
        <f t="shared" si="187"/>
        <v>875</v>
      </c>
      <c r="I993" s="9" t="str">
        <f t="shared" si="186"/>
        <v/>
      </c>
      <c r="J993" s="9">
        <f t="shared" si="188"/>
        <v>3.3230699894622897E+38</v>
      </c>
      <c r="K993" s="62">
        <f t="shared" si="193"/>
        <v>5.2287349443978045E+39</v>
      </c>
      <c r="M993" s="5">
        <v>3</v>
      </c>
      <c r="N993" s="5">
        <f t="shared" si="189"/>
        <v>1865</v>
      </c>
      <c r="O993" s="5" t="str">
        <f t="shared" si="190"/>
        <v/>
      </c>
      <c r="P993" s="5">
        <f t="shared" si="191"/>
        <v>2.9230032746618058E+51</v>
      </c>
      <c r="Q993" s="60">
        <f t="shared" si="192"/>
        <v>4.0050184744046836E+52</v>
      </c>
    </row>
    <row r="994" spans="1:17" x14ac:dyDescent="0.25">
      <c r="A994" s="28">
        <v>22</v>
      </c>
      <c r="B994" s="3">
        <f t="shared" si="184"/>
        <v>360</v>
      </c>
      <c r="C994" s="3" t="str">
        <f t="shared" si="185"/>
        <v/>
      </c>
      <c r="D994" s="3">
        <f t="shared" si="194"/>
        <v>3.8685626227668134E+28</v>
      </c>
      <c r="E994" s="3">
        <f t="shared" si="195"/>
        <v>9.5751780135182867E+29</v>
      </c>
      <c r="G994" s="26">
        <v>11</v>
      </c>
      <c r="H994" s="9">
        <f t="shared" si="187"/>
        <v>875</v>
      </c>
      <c r="I994" s="9" t="str">
        <f t="shared" si="186"/>
        <v/>
      </c>
      <c r="J994" s="9">
        <f t="shared" si="188"/>
        <v>3.3230699894622897E+38</v>
      </c>
      <c r="K994" s="62">
        <f t="shared" si="193"/>
        <v>5.5610419433440334E+39</v>
      </c>
      <c r="M994" s="5">
        <v>7</v>
      </c>
      <c r="N994" s="5">
        <f t="shared" si="189"/>
        <v>1865</v>
      </c>
      <c r="O994" s="5" t="str">
        <f t="shared" si="190"/>
        <v>wager</v>
      </c>
      <c r="P994" s="5">
        <f t="shared" si="191"/>
        <v>5.8460065493236117E+51</v>
      </c>
      <c r="Q994" s="60">
        <f t="shared" si="192"/>
        <v>4.5896191293370448E+52</v>
      </c>
    </row>
    <row r="995" spans="1:17" x14ac:dyDescent="0.25">
      <c r="A995" s="28">
        <v>19</v>
      </c>
      <c r="B995" s="3">
        <f t="shared" si="184"/>
        <v>360</v>
      </c>
      <c r="C995" s="3" t="str">
        <f t="shared" si="185"/>
        <v/>
      </c>
      <c r="D995" s="3">
        <f t="shared" si="194"/>
        <v>3.8685626227668134E+28</v>
      </c>
      <c r="E995" s="3">
        <f t="shared" si="195"/>
        <v>9.962034275794968E+29</v>
      </c>
      <c r="G995" s="26">
        <v>8</v>
      </c>
      <c r="H995" s="9">
        <f t="shared" si="187"/>
        <v>875</v>
      </c>
      <c r="I995" s="9" t="str">
        <f t="shared" si="186"/>
        <v>prize</v>
      </c>
      <c r="J995" s="9">
        <f t="shared" si="188"/>
        <v>3.3230699894622897E+38</v>
      </c>
      <c r="K995" s="62">
        <f t="shared" si="193"/>
        <v>5.8933489422902624E+39</v>
      </c>
      <c r="M995" s="5">
        <v>6</v>
      </c>
      <c r="N995" s="5">
        <f t="shared" si="189"/>
        <v>1865</v>
      </c>
      <c r="O995" s="5" t="str">
        <f t="shared" si="190"/>
        <v/>
      </c>
      <c r="P995" s="5">
        <f t="shared" si="191"/>
        <v>5.8460065493236117E+51</v>
      </c>
      <c r="Q995" s="60">
        <f t="shared" si="192"/>
        <v>5.1742197842694065E+52</v>
      </c>
    </row>
    <row r="996" spans="1:17" x14ac:dyDescent="0.25">
      <c r="A996" s="28">
        <v>28</v>
      </c>
      <c r="B996" s="3">
        <f t="shared" si="184"/>
        <v>360</v>
      </c>
      <c r="C996" s="3" t="str">
        <f t="shared" si="185"/>
        <v>prize</v>
      </c>
      <c r="D996" s="3">
        <f t="shared" si="194"/>
        <v>3.8685626227668134E+28</v>
      </c>
      <c r="E996" s="3">
        <f t="shared" si="195"/>
        <v>1.0348890538071649E+30</v>
      </c>
      <c r="G996" s="26">
        <v>18</v>
      </c>
      <c r="H996" s="9">
        <f t="shared" si="187"/>
        <v>875</v>
      </c>
      <c r="I996" s="9" t="str">
        <f t="shared" si="186"/>
        <v/>
      </c>
      <c r="J996" s="9">
        <f t="shared" si="188"/>
        <v>3.3230699894622897E+38</v>
      </c>
      <c r="K996" s="62">
        <f t="shared" si="193"/>
        <v>6.2256559412364914E+39</v>
      </c>
      <c r="M996" s="5">
        <v>7</v>
      </c>
      <c r="N996" s="5">
        <f t="shared" si="189"/>
        <v>1865</v>
      </c>
      <c r="O996" s="5" t="str">
        <f t="shared" si="190"/>
        <v>wager</v>
      </c>
      <c r="P996" s="5">
        <f t="shared" si="191"/>
        <v>1.1692013098647223E+52</v>
      </c>
      <c r="Q996" s="60">
        <f t="shared" si="192"/>
        <v>6.3434210941341288E+52</v>
      </c>
    </row>
    <row r="997" spans="1:17" x14ac:dyDescent="0.25">
      <c r="A997" s="28">
        <v>21</v>
      </c>
      <c r="B997" s="3">
        <f t="shared" si="184"/>
        <v>360</v>
      </c>
      <c r="C997" s="3" t="str">
        <f t="shared" si="185"/>
        <v>wager</v>
      </c>
      <c r="D997" s="3">
        <f t="shared" si="194"/>
        <v>7.7371252455336267E+28</v>
      </c>
      <c r="E997" s="3">
        <f t="shared" si="195"/>
        <v>1.1122603062625012E+30</v>
      </c>
      <c r="G997" s="26">
        <v>15</v>
      </c>
      <c r="H997" s="9">
        <f t="shared" si="187"/>
        <v>875</v>
      </c>
      <c r="I997" s="9" t="str">
        <f t="shared" si="186"/>
        <v/>
      </c>
      <c r="J997" s="9">
        <f t="shared" si="188"/>
        <v>3.3230699894622897E+38</v>
      </c>
      <c r="K997" s="62">
        <f t="shared" si="193"/>
        <v>6.5579629401827203E+39</v>
      </c>
      <c r="M997" s="5">
        <v>4</v>
      </c>
      <c r="N997" s="5">
        <f t="shared" si="189"/>
        <v>1865</v>
      </c>
      <c r="O997" s="5" t="str">
        <f t="shared" si="190"/>
        <v>prize</v>
      </c>
      <c r="P997" s="5">
        <f t="shared" si="191"/>
        <v>1.1692013098647223E+52</v>
      </c>
      <c r="Q997" s="60">
        <f t="shared" si="192"/>
        <v>7.5126224039988512E+52</v>
      </c>
    </row>
    <row r="998" spans="1:17" x14ac:dyDescent="0.25">
      <c r="A998" s="28">
        <v>24</v>
      </c>
      <c r="B998" s="3">
        <f t="shared" si="184"/>
        <v>360</v>
      </c>
      <c r="C998" s="3" t="str">
        <f t="shared" si="185"/>
        <v/>
      </c>
      <c r="D998" s="3">
        <f t="shared" si="194"/>
        <v>7.7371252455336267E+28</v>
      </c>
      <c r="E998" s="3">
        <f t="shared" si="195"/>
        <v>1.1896315587178375E+30</v>
      </c>
      <c r="G998" s="26">
        <v>18</v>
      </c>
      <c r="H998" s="9">
        <f t="shared" si="187"/>
        <v>875</v>
      </c>
      <c r="I998" s="9" t="str">
        <f t="shared" si="186"/>
        <v/>
      </c>
      <c r="J998" s="9">
        <f t="shared" si="188"/>
        <v>3.3230699894622897E+38</v>
      </c>
      <c r="K998" s="62">
        <f t="shared" si="193"/>
        <v>6.8902699391289493E+39</v>
      </c>
      <c r="M998" s="5">
        <v>7</v>
      </c>
      <c r="N998" s="5">
        <f t="shared" si="189"/>
        <v>1865</v>
      </c>
      <c r="O998" s="5" t="str">
        <f t="shared" si="190"/>
        <v>wager</v>
      </c>
      <c r="P998" s="5">
        <f t="shared" si="191"/>
        <v>2.3384026197294447E+52</v>
      </c>
      <c r="Q998" s="60">
        <f t="shared" si="192"/>
        <v>9.8510250237282958E+52</v>
      </c>
    </row>
    <row r="999" spans="1:17" x14ac:dyDescent="0.25">
      <c r="A999" s="28">
        <v>20</v>
      </c>
      <c r="B999" s="3">
        <f t="shared" si="184"/>
        <v>360</v>
      </c>
      <c r="C999" s="3" t="str">
        <f t="shared" si="185"/>
        <v/>
      </c>
      <c r="D999" s="3">
        <f t="shared" si="194"/>
        <v>7.7371252455336267E+28</v>
      </c>
      <c r="E999" s="3">
        <f t="shared" si="195"/>
        <v>1.2670028111731737E+30</v>
      </c>
      <c r="G999" s="26">
        <v>19</v>
      </c>
      <c r="H999" s="9">
        <f t="shared" si="187"/>
        <v>875</v>
      </c>
      <c r="I999" s="9" t="str">
        <f t="shared" si="186"/>
        <v>prize</v>
      </c>
      <c r="J999" s="9">
        <f t="shared" si="188"/>
        <v>3.3230699894622897E+38</v>
      </c>
      <c r="K999" s="62">
        <f t="shared" si="193"/>
        <v>7.2225769380751783E+39</v>
      </c>
      <c r="M999" s="5">
        <v>4</v>
      </c>
      <c r="N999" s="5">
        <f t="shared" si="189"/>
        <v>1865</v>
      </c>
      <c r="O999" s="5" t="str">
        <f t="shared" si="190"/>
        <v>prize</v>
      </c>
      <c r="P999" s="5">
        <f t="shared" si="191"/>
        <v>2.3384026197294447E+52</v>
      </c>
      <c r="Q999" s="60">
        <f t="shared" si="192"/>
        <v>1.218942764345774E+53</v>
      </c>
    </row>
    <row r="1000" spans="1:17" x14ac:dyDescent="0.25">
      <c r="A1000" s="28">
        <v>19</v>
      </c>
      <c r="B1000" s="3">
        <f t="shared" si="184"/>
        <v>360</v>
      </c>
      <c r="C1000" s="3" t="str">
        <f t="shared" si="185"/>
        <v/>
      </c>
      <c r="D1000" s="3">
        <f t="shared" si="194"/>
        <v>7.7371252455336267E+28</v>
      </c>
      <c r="E1000" s="3">
        <f t="shared" si="195"/>
        <v>1.3443740636285099E+30</v>
      </c>
      <c r="G1000" s="26">
        <v>18</v>
      </c>
      <c r="H1000" s="9">
        <f t="shared" si="187"/>
        <v>875</v>
      </c>
      <c r="I1000" s="9" t="str">
        <f t="shared" si="186"/>
        <v/>
      </c>
      <c r="J1000" s="9">
        <f t="shared" si="188"/>
        <v>3.3230699894622897E+38</v>
      </c>
      <c r="K1000" s="62">
        <f t="shared" si="193"/>
        <v>7.5548839370214072E+39</v>
      </c>
      <c r="M1000" s="5">
        <v>10</v>
      </c>
      <c r="N1000" s="5">
        <f t="shared" si="189"/>
        <v>1865</v>
      </c>
      <c r="O1000" s="5" t="str">
        <f t="shared" si="190"/>
        <v>prize</v>
      </c>
      <c r="P1000" s="5">
        <f t="shared" si="191"/>
        <v>2.3384026197294447E+52</v>
      </c>
      <c r="Q1000" s="60">
        <f t="shared" si="192"/>
        <v>1.4527830263187185E+53</v>
      </c>
    </row>
    <row r="1001" spans="1:17" x14ac:dyDescent="0.25">
      <c r="A1001" s="28">
        <v>15</v>
      </c>
      <c r="B1001" s="3">
        <f t="shared" si="184"/>
        <v>360</v>
      </c>
      <c r="C1001" s="3" t="str">
        <f t="shared" si="185"/>
        <v>prize</v>
      </c>
      <c r="D1001" s="3">
        <f t="shared" si="194"/>
        <v>7.7371252455336267E+28</v>
      </c>
      <c r="E1001" s="3">
        <f t="shared" si="195"/>
        <v>1.4217453160838461E+30</v>
      </c>
      <c r="G1001" s="26">
        <v>20</v>
      </c>
      <c r="H1001" s="9">
        <f t="shared" si="187"/>
        <v>875</v>
      </c>
      <c r="I1001" s="9" t="str">
        <f t="shared" si="186"/>
        <v>prize</v>
      </c>
      <c r="J1001" s="9">
        <f t="shared" si="188"/>
        <v>3.3230699894622897E+38</v>
      </c>
      <c r="K1001" s="62">
        <f t="shared" si="193"/>
        <v>7.8871909359676362E+39</v>
      </c>
      <c r="M1001" s="5">
        <v>6</v>
      </c>
      <c r="N1001" s="5">
        <f t="shared" si="189"/>
        <v>1865</v>
      </c>
      <c r="O1001" s="5" t="str">
        <f t="shared" si="190"/>
        <v/>
      </c>
      <c r="P1001" s="5">
        <f t="shared" si="191"/>
        <v>2.3384026197294447E+52</v>
      </c>
      <c r="Q1001" s="60">
        <f t="shared" si="192"/>
        <v>1.686623288291663E+53</v>
      </c>
    </row>
    <row r="1002" spans="1:17" x14ac:dyDescent="0.25">
      <c r="A1002" s="28">
        <v>26</v>
      </c>
      <c r="B1002" s="3">
        <f t="shared" si="184"/>
        <v>360</v>
      </c>
      <c r="C1002" s="3" t="str">
        <f t="shared" si="185"/>
        <v/>
      </c>
      <c r="D1002" s="3">
        <f t="shared" si="194"/>
        <v>7.7371252455336267E+28</v>
      </c>
      <c r="E1002" s="3">
        <f t="shared" si="195"/>
        <v>1.4991165685391824E+30</v>
      </c>
      <c r="G1002" s="26">
        <v>21</v>
      </c>
      <c r="H1002" s="9">
        <f t="shared" si="187"/>
        <v>880</v>
      </c>
      <c r="I1002" s="9" t="str">
        <f t="shared" si="186"/>
        <v/>
      </c>
      <c r="J1002" s="9">
        <f t="shared" si="188"/>
        <v>3.3230699894622897E+38</v>
      </c>
      <c r="K1002" s="62">
        <f t="shared" si="193"/>
        <v>8.2194979349138652E+39</v>
      </c>
      <c r="M1002" s="5">
        <v>7</v>
      </c>
      <c r="N1002" s="5">
        <f t="shared" si="189"/>
        <v>1865</v>
      </c>
      <c r="O1002" s="5" t="str">
        <f t="shared" si="190"/>
        <v>wager</v>
      </c>
      <c r="P1002" s="5">
        <f t="shared" si="191"/>
        <v>4.6768052394588893E+52</v>
      </c>
      <c r="Q1002" s="60">
        <f t="shared" si="192"/>
        <v>2.1543038122375517E+53</v>
      </c>
    </row>
    <row r="1003" spans="1:17" x14ac:dyDescent="0.25">
      <c r="A1003" s="28">
        <v>16</v>
      </c>
      <c r="B1003" s="3">
        <f t="shared" si="184"/>
        <v>360</v>
      </c>
      <c r="C1003" s="3" t="str">
        <f t="shared" si="185"/>
        <v/>
      </c>
      <c r="D1003" s="3">
        <f t="shared" si="194"/>
        <v>7.7371252455336267E+28</v>
      </c>
      <c r="E1003" s="3">
        <f t="shared" si="195"/>
        <v>1.5764878209945187E+30</v>
      </c>
      <c r="G1003" s="26">
        <v>16</v>
      </c>
      <c r="H1003" s="9">
        <f t="shared" si="187"/>
        <v>880</v>
      </c>
      <c r="I1003" s="9" t="str">
        <f t="shared" si="186"/>
        <v/>
      </c>
      <c r="J1003" s="9">
        <f t="shared" si="188"/>
        <v>3.3230699894622897E+38</v>
      </c>
      <c r="K1003" s="62">
        <f t="shared" si="193"/>
        <v>8.5518049338600942E+39</v>
      </c>
      <c r="M1003" s="5">
        <v>9</v>
      </c>
      <c r="N1003" s="5">
        <f t="shared" si="189"/>
        <v>1865</v>
      </c>
      <c r="O1003" s="5" t="str">
        <f t="shared" si="190"/>
        <v/>
      </c>
      <c r="P1003" s="5">
        <f t="shared" si="191"/>
        <v>4.6768052394588893E+52</v>
      </c>
      <c r="Q1003" s="60">
        <f t="shared" si="192"/>
        <v>2.6219843361834406E+53</v>
      </c>
    </row>
    <row r="1004" spans="1:17" x14ac:dyDescent="0.25">
      <c r="A1004" s="28">
        <v>19</v>
      </c>
      <c r="B1004" s="3">
        <f t="shared" si="184"/>
        <v>360</v>
      </c>
      <c r="C1004" s="3" t="str">
        <f t="shared" si="185"/>
        <v/>
      </c>
      <c r="D1004" s="3">
        <f t="shared" si="194"/>
        <v>7.7371252455336267E+28</v>
      </c>
      <c r="E1004" s="3">
        <f t="shared" si="195"/>
        <v>1.6538590734498549E+30</v>
      </c>
      <c r="G1004" s="26">
        <v>14</v>
      </c>
      <c r="H1004" s="9">
        <f t="shared" si="187"/>
        <v>880</v>
      </c>
      <c r="I1004" s="9" t="str">
        <f t="shared" si="186"/>
        <v>wager</v>
      </c>
      <c r="J1004" s="9">
        <f t="shared" si="188"/>
        <v>6.6461399789245794E+38</v>
      </c>
      <c r="K1004" s="62">
        <f t="shared" si="193"/>
        <v>9.2164189317525521E+39</v>
      </c>
      <c r="M1004" s="5">
        <v>6</v>
      </c>
      <c r="N1004" s="5">
        <f t="shared" si="189"/>
        <v>1865</v>
      </c>
      <c r="O1004" s="5" t="str">
        <f t="shared" si="190"/>
        <v/>
      </c>
      <c r="P1004" s="5">
        <f t="shared" si="191"/>
        <v>4.6768052394588893E+52</v>
      </c>
      <c r="Q1004" s="60">
        <f t="shared" si="192"/>
        <v>3.0896648601293296E+53</v>
      </c>
    </row>
    <row r="1005" spans="1:17" x14ac:dyDescent="0.25">
      <c r="A1005" s="28">
        <v>25</v>
      </c>
      <c r="B1005" s="3">
        <f t="shared" si="184"/>
        <v>360</v>
      </c>
      <c r="C1005" s="3" t="str">
        <f t="shared" si="185"/>
        <v/>
      </c>
      <c r="D1005" s="3">
        <f t="shared" si="194"/>
        <v>7.7371252455336267E+28</v>
      </c>
      <c r="E1005" s="3">
        <f t="shared" si="195"/>
        <v>1.7312303259051912E+30</v>
      </c>
      <c r="G1005" s="26">
        <v>14</v>
      </c>
      <c r="H1005" s="9">
        <f t="shared" si="187"/>
        <v>880</v>
      </c>
      <c r="I1005" s="9" t="str">
        <f t="shared" si="186"/>
        <v>wager</v>
      </c>
      <c r="J1005" s="9">
        <f t="shared" si="188"/>
        <v>1.3292279957849159E+39</v>
      </c>
      <c r="K1005" s="62">
        <f t="shared" si="193"/>
        <v>1.0545646927537468E+40</v>
      </c>
      <c r="M1005" s="5">
        <v>8</v>
      </c>
      <c r="N1005" s="5">
        <f t="shared" si="189"/>
        <v>1865</v>
      </c>
      <c r="O1005" s="5" t="str">
        <f t="shared" si="190"/>
        <v/>
      </c>
      <c r="P1005" s="5">
        <f t="shared" si="191"/>
        <v>4.6768052394588893E+52</v>
      </c>
      <c r="Q1005" s="60">
        <f t="shared" si="192"/>
        <v>3.5573453840752185E+53</v>
      </c>
    </row>
    <row r="1006" spans="1:17" x14ac:dyDescent="0.25">
      <c r="A1006" s="28">
        <v>16</v>
      </c>
      <c r="B1006" s="3">
        <f t="shared" si="184"/>
        <v>360</v>
      </c>
      <c r="C1006" s="3" t="str">
        <f t="shared" si="185"/>
        <v/>
      </c>
      <c r="D1006" s="3">
        <f t="shared" si="194"/>
        <v>7.7371252455336267E+28</v>
      </c>
      <c r="E1006" s="3">
        <f t="shared" si="195"/>
        <v>1.8086015783605275E+30</v>
      </c>
      <c r="G1006" s="26">
        <v>15</v>
      </c>
      <c r="H1006" s="9">
        <f t="shared" si="187"/>
        <v>880</v>
      </c>
      <c r="I1006" s="9" t="str">
        <f t="shared" si="186"/>
        <v/>
      </c>
      <c r="J1006" s="9">
        <f t="shared" si="188"/>
        <v>1.3292279957849159E+39</v>
      </c>
      <c r="K1006" s="62">
        <f t="shared" si="193"/>
        <v>1.1874874923322383E+40</v>
      </c>
      <c r="M1006" s="5">
        <v>6</v>
      </c>
      <c r="N1006" s="5">
        <f t="shared" si="189"/>
        <v>1865</v>
      </c>
      <c r="O1006" s="5" t="str">
        <f t="shared" si="190"/>
        <v/>
      </c>
      <c r="P1006" s="5">
        <f t="shared" si="191"/>
        <v>4.6768052394588893E+52</v>
      </c>
      <c r="Q1006" s="60">
        <f t="shared" si="192"/>
        <v>4.0250259080211074E+53</v>
      </c>
    </row>
    <row r="1007" spans="1:17" x14ac:dyDescent="0.25">
      <c r="A1007" s="28">
        <v>24</v>
      </c>
      <c r="B1007" s="3">
        <f t="shared" si="184"/>
        <v>360</v>
      </c>
      <c r="C1007" s="3" t="str">
        <f t="shared" si="185"/>
        <v/>
      </c>
      <c r="D1007" s="3">
        <f t="shared" si="194"/>
        <v>7.7371252455336267E+28</v>
      </c>
      <c r="E1007" s="3">
        <f t="shared" si="195"/>
        <v>1.8859728308158637E+30</v>
      </c>
      <c r="G1007" s="26">
        <v>15</v>
      </c>
      <c r="H1007" s="9">
        <f t="shared" si="187"/>
        <v>880</v>
      </c>
      <c r="I1007" s="9" t="str">
        <f t="shared" si="186"/>
        <v/>
      </c>
      <c r="J1007" s="9">
        <f t="shared" si="188"/>
        <v>1.3292279957849159E+39</v>
      </c>
      <c r="K1007" s="62">
        <f t="shared" si="193"/>
        <v>1.3204102919107298E+40</v>
      </c>
      <c r="M1007" s="5">
        <v>5</v>
      </c>
      <c r="N1007" s="5">
        <f t="shared" si="189"/>
        <v>1865</v>
      </c>
      <c r="O1007" s="5" t="str">
        <f t="shared" si="190"/>
        <v/>
      </c>
      <c r="P1007" s="5">
        <f t="shared" si="191"/>
        <v>4.6768052394588893E+52</v>
      </c>
      <c r="Q1007" s="60">
        <f t="shared" si="192"/>
        <v>4.4927064319669964E+53</v>
      </c>
    </row>
    <row r="1008" spans="1:17" x14ac:dyDescent="0.25">
      <c r="A1008" s="28">
        <v>23</v>
      </c>
      <c r="B1008" s="3">
        <f t="shared" si="184"/>
        <v>360</v>
      </c>
      <c r="C1008" s="3" t="str">
        <f t="shared" si="185"/>
        <v/>
      </c>
      <c r="D1008" s="3">
        <f t="shared" si="194"/>
        <v>7.7371252455336267E+28</v>
      </c>
      <c r="E1008" s="3">
        <f t="shared" si="195"/>
        <v>1.9633440832712E+30</v>
      </c>
      <c r="G1008" s="26">
        <v>12</v>
      </c>
      <c r="H1008" s="9">
        <f t="shared" si="187"/>
        <v>880</v>
      </c>
      <c r="I1008" s="9" t="str">
        <f t="shared" si="186"/>
        <v/>
      </c>
      <c r="J1008" s="9">
        <f t="shared" si="188"/>
        <v>1.3292279957849159E+39</v>
      </c>
      <c r="K1008" s="62">
        <f t="shared" si="193"/>
        <v>1.4533330914892214E+40</v>
      </c>
      <c r="M1008" s="5">
        <v>8</v>
      </c>
      <c r="N1008" s="5">
        <f t="shared" si="189"/>
        <v>1865</v>
      </c>
      <c r="O1008" s="5" t="str">
        <f t="shared" si="190"/>
        <v/>
      </c>
      <c r="P1008" s="5">
        <f t="shared" si="191"/>
        <v>4.6768052394588893E+52</v>
      </c>
      <c r="Q1008" s="60">
        <f t="shared" si="192"/>
        <v>4.9603869559128853E+53</v>
      </c>
    </row>
    <row r="1009" spans="1:17" x14ac:dyDescent="0.25">
      <c r="A1009" s="28">
        <v>20</v>
      </c>
      <c r="B1009" s="3">
        <f t="shared" si="184"/>
        <v>360</v>
      </c>
      <c r="C1009" s="3" t="str">
        <f t="shared" si="185"/>
        <v/>
      </c>
      <c r="D1009" s="3">
        <f t="shared" si="194"/>
        <v>7.7371252455336267E+28</v>
      </c>
      <c r="E1009" s="3">
        <f t="shared" si="195"/>
        <v>2.0407153357265363E+30</v>
      </c>
      <c r="G1009" s="26">
        <v>18</v>
      </c>
      <c r="H1009" s="9">
        <f t="shared" si="187"/>
        <v>880</v>
      </c>
      <c r="I1009" s="9" t="str">
        <f t="shared" si="186"/>
        <v/>
      </c>
      <c r="J1009" s="9">
        <f t="shared" si="188"/>
        <v>1.3292279957849159E+39</v>
      </c>
      <c r="K1009" s="62">
        <f t="shared" si="193"/>
        <v>1.586255891067713E+40</v>
      </c>
      <c r="M1009" s="5">
        <v>4</v>
      </c>
      <c r="N1009" s="5">
        <f t="shared" si="189"/>
        <v>1865</v>
      </c>
      <c r="O1009" s="5" t="str">
        <f t="shared" si="190"/>
        <v>prize</v>
      </c>
      <c r="P1009" s="5">
        <f t="shared" si="191"/>
        <v>4.6768052394588893E+52</v>
      </c>
      <c r="Q1009" s="60">
        <f t="shared" si="192"/>
        <v>5.4280674798587742E+53</v>
      </c>
    </row>
    <row r="1010" spans="1:17" x14ac:dyDescent="0.25">
      <c r="A1010" s="28">
        <v>24</v>
      </c>
      <c r="B1010" s="3">
        <f t="shared" si="184"/>
        <v>360</v>
      </c>
      <c r="C1010" s="3" t="str">
        <f t="shared" si="185"/>
        <v/>
      </c>
      <c r="D1010" s="3">
        <f t="shared" si="194"/>
        <v>7.7371252455336267E+28</v>
      </c>
      <c r="E1010" s="3">
        <f t="shared" si="195"/>
        <v>2.1180865881818725E+30</v>
      </c>
      <c r="G1010" s="26">
        <v>17</v>
      </c>
      <c r="H1010" s="9">
        <f t="shared" si="187"/>
        <v>880</v>
      </c>
      <c r="I1010" s="9" t="str">
        <f t="shared" si="186"/>
        <v/>
      </c>
      <c r="J1010" s="9">
        <f t="shared" si="188"/>
        <v>1.3292279957849159E+39</v>
      </c>
      <c r="K1010" s="62">
        <f t="shared" si="193"/>
        <v>1.7191786906462046E+40</v>
      </c>
      <c r="M1010" s="5">
        <v>2</v>
      </c>
      <c r="N1010" s="5">
        <f t="shared" si="189"/>
        <v>1880</v>
      </c>
      <c r="O1010" s="5" t="str">
        <f t="shared" si="190"/>
        <v/>
      </c>
      <c r="P1010" s="5">
        <f t="shared" si="191"/>
        <v>4.6768052394588893E+52</v>
      </c>
      <c r="Q1010" s="60">
        <f t="shared" si="192"/>
        <v>5.8957480038046632E+53</v>
      </c>
    </row>
    <row r="1011" spans="1:17" x14ac:dyDescent="0.25">
      <c r="A1011" s="28">
        <v>21</v>
      </c>
      <c r="B1011" s="3">
        <f t="shared" si="184"/>
        <v>360</v>
      </c>
      <c r="C1011" s="3" t="str">
        <f t="shared" si="185"/>
        <v>wager</v>
      </c>
      <c r="D1011" s="3">
        <f t="shared" si="194"/>
        <v>1.5474250491067253E+29</v>
      </c>
      <c r="E1011" s="3">
        <f t="shared" si="195"/>
        <v>2.2728290930925451E+30</v>
      </c>
      <c r="G1011" s="26">
        <v>17</v>
      </c>
      <c r="H1011" s="9">
        <f t="shared" si="187"/>
        <v>880</v>
      </c>
      <c r="I1011" s="9" t="str">
        <f t="shared" si="186"/>
        <v/>
      </c>
      <c r="J1011" s="9">
        <f t="shared" si="188"/>
        <v>1.3292279957849159E+39</v>
      </c>
      <c r="K1011" s="62">
        <f t="shared" si="193"/>
        <v>1.8521014902246962E+40</v>
      </c>
      <c r="M1011" s="5">
        <v>6</v>
      </c>
      <c r="N1011" s="5">
        <f t="shared" si="189"/>
        <v>1880</v>
      </c>
      <c r="O1011" s="5" t="str">
        <f t="shared" si="190"/>
        <v/>
      </c>
      <c r="P1011" s="5">
        <f t="shared" si="191"/>
        <v>4.6768052394588893E+52</v>
      </c>
      <c r="Q1011" s="60">
        <f t="shared" si="192"/>
        <v>6.3634285277505521E+53</v>
      </c>
    </row>
    <row r="1012" spans="1:17" x14ac:dyDescent="0.25">
      <c r="A1012" s="28">
        <v>19</v>
      </c>
      <c r="B1012" s="3">
        <f t="shared" si="184"/>
        <v>360</v>
      </c>
      <c r="C1012" s="3" t="str">
        <f t="shared" si="185"/>
        <v/>
      </c>
      <c r="D1012" s="3">
        <f t="shared" si="194"/>
        <v>1.5474250491067253E+29</v>
      </c>
      <c r="E1012" s="3">
        <f t="shared" si="195"/>
        <v>2.4275715980032176E+30</v>
      </c>
      <c r="G1012" s="26">
        <v>15</v>
      </c>
      <c r="H1012" s="9">
        <f t="shared" si="187"/>
        <v>880</v>
      </c>
      <c r="I1012" s="9" t="str">
        <f t="shared" si="186"/>
        <v/>
      </c>
      <c r="J1012" s="9">
        <f t="shared" si="188"/>
        <v>1.3292279957849159E+39</v>
      </c>
      <c r="K1012" s="62">
        <f t="shared" si="193"/>
        <v>1.9850242898031878E+40</v>
      </c>
      <c r="M1012" s="5">
        <v>8</v>
      </c>
      <c r="N1012" s="5">
        <f t="shared" si="189"/>
        <v>1880</v>
      </c>
      <c r="O1012" s="5" t="str">
        <f t="shared" si="190"/>
        <v/>
      </c>
      <c r="P1012" s="5">
        <f t="shared" si="191"/>
        <v>4.6768052394588893E+52</v>
      </c>
      <c r="Q1012" s="60">
        <f t="shared" si="192"/>
        <v>6.831109051696441E+53</v>
      </c>
    </row>
    <row r="1013" spans="1:17" x14ac:dyDescent="0.25">
      <c r="A1013" s="28">
        <v>28</v>
      </c>
      <c r="B1013" s="3">
        <f t="shared" si="184"/>
        <v>360</v>
      </c>
      <c r="C1013" s="3" t="str">
        <f t="shared" si="185"/>
        <v>prize</v>
      </c>
      <c r="D1013" s="3">
        <f t="shared" si="194"/>
        <v>1.5474250491067253E+29</v>
      </c>
      <c r="E1013" s="3">
        <f t="shared" si="195"/>
        <v>2.5823141029138901E+30</v>
      </c>
      <c r="G1013" s="26">
        <v>13</v>
      </c>
      <c r="H1013" s="9">
        <f t="shared" si="187"/>
        <v>880</v>
      </c>
      <c r="I1013" s="9" t="str">
        <f t="shared" si="186"/>
        <v/>
      </c>
      <c r="J1013" s="9">
        <f t="shared" si="188"/>
        <v>1.3292279957849159E+39</v>
      </c>
      <c r="K1013" s="62">
        <f t="shared" si="193"/>
        <v>2.1179470893816794E+40</v>
      </c>
      <c r="M1013" s="5">
        <v>12</v>
      </c>
      <c r="N1013" s="5">
        <f t="shared" si="189"/>
        <v>1905</v>
      </c>
      <c r="O1013" s="5" t="str">
        <f t="shared" si="190"/>
        <v/>
      </c>
      <c r="P1013" s="5">
        <f t="shared" si="191"/>
        <v>4.6768052394588893E+52</v>
      </c>
      <c r="Q1013" s="60">
        <f t="shared" si="192"/>
        <v>7.29878957564233E+53</v>
      </c>
    </row>
    <row r="1014" spans="1:17" x14ac:dyDescent="0.25">
      <c r="A1014" s="28">
        <v>25</v>
      </c>
      <c r="B1014" s="3">
        <f t="shared" si="184"/>
        <v>360</v>
      </c>
      <c r="C1014" s="3" t="str">
        <f t="shared" si="185"/>
        <v/>
      </c>
      <c r="D1014" s="3">
        <f t="shared" si="194"/>
        <v>1.5474250491067253E+29</v>
      </c>
      <c r="E1014" s="3">
        <f t="shared" si="195"/>
        <v>2.7370566078245627E+30</v>
      </c>
      <c r="G1014" s="26">
        <v>20</v>
      </c>
      <c r="H1014" s="9">
        <f t="shared" si="187"/>
        <v>880</v>
      </c>
      <c r="I1014" s="9" t="str">
        <f t="shared" si="186"/>
        <v>prize</v>
      </c>
      <c r="J1014" s="9">
        <f t="shared" si="188"/>
        <v>1.3292279957849159E+39</v>
      </c>
      <c r="K1014" s="62">
        <f t="shared" si="193"/>
        <v>2.250869888960171E+40</v>
      </c>
      <c r="M1014" s="5">
        <v>11</v>
      </c>
      <c r="N1014" s="5">
        <f t="shared" si="189"/>
        <v>1915</v>
      </c>
      <c r="O1014" s="5" t="str">
        <f t="shared" si="190"/>
        <v/>
      </c>
      <c r="P1014" s="5">
        <f t="shared" si="191"/>
        <v>4.6768052394588893E+52</v>
      </c>
      <c r="Q1014" s="60">
        <f t="shared" si="192"/>
        <v>7.7664700995882189E+53</v>
      </c>
    </row>
    <row r="1015" spans="1:17" x14ac:dyDescent="0.25">
      <c r="A1015" s="28">
        <v>17</v>
      </c>
      <c r="B1015" s="3">
        <f t="shared" si="184"/>
        <v>360</v>
      </c>
      <c r="C1015" s="3" t="str">
        <f t="shared" si="185"/>
        <v/>
      </c>
      <c r="D1015" s="3">
        <f t="shared" si="194"/>
        <v>1.5474250491067253E+29</v>
      </c>
      <c r="E1015" s="3">
        <f t="shared" si="195"/>
        <v>2.8917991127352352E+30</v>
      </c>
      <c r="G1015" s="26">
        <v>9</v>
      </c>
      <c r="H1015" s="9">
        <f t="shared" si="187"/>
        <v>880</v>
      </c>
      <c r="I1015" s="9" t="str">
        <f t="shared" si="186"/>
        <v>prize</v>
      </c>
      <c r="J1015" s="9">
        <f t="shared" si="188"/>
        <v>1.3292279957849159E+39</v>
      </c>
      <c r="K1015" s="62">
        <f t="shared" si="193"/>
        <v>2.3837926885386625E+40</v>
      </c>
      <c r="M1015" s="5">
        <v>9</v>
      </c>
      <c r="N1015" s="5">
        <f t="shared" si="189"/>
        <v>1915</v>
      </c>
      <c r="O1015" s="5" t="str">
        <f t="shared" si="190"/>
        <v/>
      </c>
      <c r="P1015" s="5">
        <f t="shared" si="191"/>
        <v>4.6768052394588893E+52</v>
      </c>
      <c r="Q1015" s="60">
        <f t="shared" si="192"/>
        <v>8.2341506235341078E+53</v>
      </c>
    </row>
    <row r="1016" spans="1:17" x14ac:dyDescent="0.25">
      <c r="A1016" s="28">
        <v>22</v>
      </c>
      <c r="B1016" s="3">
        <f t="shared" si="184"/>
        <v>360</v>
      </c>
      <c r="C1016" s="3" t="str">
        <f t="shared" si="185"/>
        <v/>
      </c>
      <c r="D1016" s="3">
        <f t="shared" si="194"/>
        <v>1.5474250491067253E+29</v>
      </c>
      <c r="E1016" s="3">
        <f t="shared" si="195"/>
        <v>3.0465416176459077E+30</v>
      </c>
      <c r="G1016" s="26">
        <v>11</v>
      </c>
      <c r="H1016" s="9">
        <f t="shared" si="187"/>
        <v>880</v>
      </c>
      <c r="I1016" s="9" t="str">
        <f t="shared" si="186"/>
        <v/>
      </c>
      <c r="J1016" s="9">
        <f t="shared" si="188"/>
        <v>1.3292279957849159E+39</v>
      </c>
      <c r="K1016" s="62">
        <f t="shared" si="193"/>
        <v>2.5167154881171541E+40</v>
      </c>
      <c r="M1016" s="5">
        <v>8</v>
      </c>
      <c r="N1016" s="5">
        <f t="shared" si="189"/>
        <v>1915</v>
      </c>
      <c r="O1016" s="5" t="str">
        <f t="shared" si="190"/>
        <v/>
      </c>
      <c r="P1016" s="5">
        <f t="shared" si="191"/>
        <v>4.6768052394588893E+52</v>
      </c>
      <c r="Q1016" s="60">
        <f t="shared" si="192"/>
        <v>8.7018311474799968E+53</v>
      </c>
    </row>
    <row r="1017" spans="1:17" x14ac:dyDescent="0.25">
      <c r="A1017" s="28">
        <v>13</v>
      </c>
      <c r="B1017" s="3">
        <f t="shared" si="184"/>
        <v>360</v>
      </c>
      <c r="C1017" s="3" t="str">
        <f t="shared" si="185"/>
        <v>prize</v>
      </c>
      <c r="D1017" s="3">
        <f t="shared" si="194"/>
        <v>1.5474250491067253E+29</v>
      </c>
      <c r="E1017" s="3">
        <f t="shared" si="195"/>
        <v>3.2012841225565803E+30</v>
      </c>
      <c r="G1017" s="26">
        <v>14</v>
      </c>
      <c r="H1017" s="9">
        <f t="shared" si="187"/>
        <v>880</v>
      </c>
      <c r="I1017" s="9" t="str">
        <f t="shared" si="186"/>
        <v>wager</v>
      </c>
      <c r="J1017" s="9">
        <f t="shared" si="188"/>
        <v>2.6584559915698317E+39</v>
      </c>
      <c r="K1017" s="62">
        <f t="shared" si="193"/>
        <v>2.7825610872741373E+40</v>
      </c>
      <c r="M1017" s="5">
        <v>7</v>
      </c>
      <c r="N1017" s="5">
        <f t="shared" si="189"/>
        <v>1915</v>
      </c>
      <c r="O1017" s="5" t="str">
        <f t="shared" si="190"/>
        <v>wager</v>
      </c>
      <c r="P1017" s="5">
        <f t="shared" si="191"/>
        <v>9.3536104789177787E+52</v>
      </c>
      <c r="Q1017" s="60">
        <f t="shared" si="192"/>
        <v>9.6371921953717746E+53</v>
      </c>
    </row>
    <row r="1018" spans="1:17" x14ac:dyDescent="0.25">
      <c r="A1018" s="28">
        <v>22</v>
      </c>
      <c r="B1018" s="3">
        <f t="shared" si="184"/>
        <v>360</v>
      </c>
      <c r="C1018" s="3" t="str">
        <f t="shared" si="185"/>
        <v/>
      </c>
      <c r="D1018" s="3">
        <f t="shared" si="194"/>
        <v>1.5474250491067253E+29</v>
      </c>
      <c r="E1018" s="3">
        <f t="shared" si="195"/>
        <v>3.3560266274672528E+30</v>
      </c>
      <c r="G1018" s="26">
        <v>16</v>
      </c>
      <c r="H1018" s="9">
        <f t="shared" si="187"/>
        <v>880</v>
      </c>
      <c r="I1018" s="9" t="str">
        <f t="shared" si="186"/>
        <v/>
      </c>
      <c r="J1018" s="9">
        <f t="shared" si="188"/>
        <v>2.6584559915698317E+39</v>
      </c>
      <c r="K1018" s="62">
        <f t="shared" si="193"/>
        <v>3.0484066864311205E+40</v>
      </c>
      <c r="M1018" s="5">
        <v>10</v>
      </c>
      <c r="N1018" s="5">
        <f t="shared" si="189"/>
        <v>1915</v>
      </c>
      <c r="O1018" s="5" t="str">
        <f t="shared" si="190"/>
        <v>prize</v>
      </c>
      <c r="P1018" s="5">
        <f t="shared" si="191"/>
        <v>9.3536104789177787E+52</v>
      </c>
      <c r="Q1018" s="60">
        <f t="shared" si="192"/>
        <v>1.0572553243263553E+54</v>
      </c>
    </row>
    <row r="1019" spans="1:17" x14ac:dyDescent="0.25">
      <c r="A1019" s="28">
        <v>32</v>
      </c>
      <c r="B1019" s="3">
        <f t="shared" si="184"/>
        <v>370</v>
      </c>
      <c r="C1019" s="3" t="str">
        <f t="shared" si="185"/>
        <v/>
      </c>
      <c r="D1019" s="3">
        <f t="shared" si="194"/>
        <v>1.5474250491067253E+29</v>
      </c>
      <c r="E1019" s="3">
        <f t="shared" si="195"/>
        <v>3.5107691323779253E+30</v>
      </c>
      <c r="G1019" s="26">
        <v>13</v>
      </c>
      <c r="H1019" s="9">
        <f t="shared" si="187"/>
        <v>880</v>
      </c>
      <c r="I1019" s="9" t="str">
        <f t="shared" si="186"/>
        <v/>
      </c>
      <c r="J1019" s="9">
        <f t="shared" si="188"/>
        <v>2.6584559915698317E+39</v>
      </c>
      <c r="K1019" s="62">
        <f t="shared" si="193"/>
        <v>3.3142522855881037E+40</v>
      </c>
      <c r="M1019" s="5">
        <v>9</v>
      </c>
      <c r="N1019" s="5">
        <f t="shared" si="189"/>
        <v>1915</v>
      </c>
      <c r="O1019" s="5" t="str">
        <f t="shared" si="190"/>
        <v/>
      </c>
      <c r="P1019" s="5">
        <f t="shared" si="191"/>
        <v>9.3536104789177787E+52</v>
      </c>
      <c r="Q1019" s="60">
        <f t="shared" si="192"/>
        <v>1.150791429115533E+54</v>
      </c>
    </row>
    <row r="1020" spans="1:17" x14ac:dyDescent="0.25">
      <c r="A1020" s="28">
        <v>24</v>
      </c>
      <c r="B1020" s="3">
        <f t="shared" si="184"/>
        <v>370</v>
      </c>
      <c r="C1020" s="3" t="str">
        <f t="shared" si="185"/>
        <v/>
      </c>
      <c r="D1020" s="3">
        <f t="shared" si="194"/>
        <v>1.5474250491067253E+29</v>
      </c>
      <c r="E1020" s="3">
        <f t="shared" si="195"/>
        <v>3.6655116372885979E+30</v>
      </c>
      <c r="G1020" s="26">
        <v>18</v>
      </c>
      <c r="H1020" s="9">
        <f t="shared" si="187"/>
        <v>880</v>
      </c>
      <c r="I1020" s="9" t="str">
        <f t="shared" si="186"/>
        <v/>
      </c>
      <c r="J1020" s="9">
        <f t="shared" si="188"/>
        <v>2.6584559915698317E+39</v>
      </c>
      <c r="K1020" s="62">
        <f t="shared" si="193"/>
        <v>3.5800978847450868E+40</v>
      </c>
      <c r="M1020" s="5">
        <v>6</v>
      </c>
      <c r="N1020" s="5">
        <f t="shared" si="189"/>
        <v>1915</v>
      </c>
      <c r="O1020" s="5" t="str">
        <f t="shared" si="190"/>
        <v/>
      </c>
      <c r="P1020" s="5">
        <f t="shared" si="191"/>
        <v>9.3536104789177787E+52</v>
      </c>
      <c r="Q1020" s="60">
        <f t="shared" si="192"/>
        <v>1.2443275339047108E+54</v>
      </c>
    </row>
    <row r="1021" spans="1:17" x14ac:dyDescent="0.25">
      <c r="A1021" s="28">
        <v>22</v>
      </c>
      <c r="B1021" s="3">
        <f t="shared" si="184"/>
        <v>370</v>
      </c>
      <c r="C1021" s="3" t="str">
        <f t="shared" si="185"/>
        <v/>
      </c>
      <c r="D1021" s="3">
        <f t="shared" si="194"/>
        <v>1.5474250491067253E+29</v>
      </c>
      <c r="E1021" s="3">
        <f t="shared" si="195"/>
        <v>3.8202541421992704E+30</v>
      </c>
      <c r="G1021" s="26">
        <v>11</v>
      </c>
      <c r="H1021" s="9">
        <f t="shared" si="187"/>
        <v>880</v>
      </c>
      <c r="I1021" s="9" t="str">
        <f t="shared" si="186"/>
        <v/>
      </c>
      <c r="J1021" s="9">
        <f t="shared" si="188"/>
        <v>2.6584559915698317E+39</v>
      </c>
      <c r="K1021" s="62">
        <f t="shared" si="193"/>
        <v>3.84594348390207E+40</v>
      </c>
      <c r="M1021" s="5">
        <v>4</v>
      </c>
      <c r="N1021" s="5">
        <f t="shared" si="189"/>
        <v>1915</v>
      </c>
      <c r="O1021" s="5" t="str">
        <f t="shared" si="190"/>
        <v>prize</v>
      </c>
      <c r="P1021" s="5">
        <f t="shared" si="191"/>
        <v>9.3536104789177787E+52</v>
      </c>
      <c r="Q1021" s="60">
        <f t="shared" si="192"/>
        <v>1.3378636386938886E+54</v>
      </c>
    </row>
    <row r="1022" spans="1:17" x14ac:dyDescent="0.25">
      <c r="A1022" s="28">
        <v>20</v>
      </c>
      <c r="B1022" s="3">
        <f t="shared" si="184"/>
        <v>370</v>
      </c>
      <c r="C1022" s="3" t="str">
        <f t="shared" si="185"/>
        <v/>
      </c>
      <c r="D1022" s="3">
        <f t="shared" si="194"/>
        <v>1.5474250491067253E+29</v>
      </c>
      <c r="E1022" s="3">
        <f t="shared" si="195"/>
        <v>3.974996647109943E+30</v>
      </c>
      <c r="G1022" s="26">
        <v>6</v>
      </c>
      <c r="H1022" s="9">
        <f t="shared" si="187"/>
        <v>895</v>
      </c>
      <c r="I1022" s="9" t="str">
        <f t="shared" si="186"/>
        <v/>
      </c>
      <c r="J1022" s="9">
        <f t="shared" si="188"/>
        <v>2.6584559915698317E+39</v>
      </c>
      <c r="K1022" s="62">
        <f t="shared" si="193"/>
        <v>4.1117890830590532E+40</v>
      </c>
      <c r="M1022" s="5">
        <v>5</v>
      </c>
      <c r="N1022" s="5">
        <f t="shared" si="189"/>
        <v>1915</v>
      </c>
      <c r="O1022" s="5" t="str">
        <f t="shared" si="190"/>
        <v/>
      </c>
      <c r="P1022" s="5">
        <f t="shared" si="191"/>
        <v>9.3536104789177787E+52</v>
      </c>
      <c r="Q1022" s="60">
        <f t="shared" si="192"/>
        <v>1.4313997434830664E+54</v>
      </c>
    </row>
    <row r="1023" spans="1:17" x14ac:dyDescent="0.25">
      <c r="A1023" s="28">
        <v>22</v>
      </c>
      <c r="B1023" s="3">
        <f t="shared" si="184"/>
        <v>370</v>
      </c>
      <c r="C1023" s="3" t="str">
        <f t="shared" si="185"/>
        <v/>
      </c>
      <c r="D1023" s="3">
        <f t="shared" si="194"/>
        <v>1.5474250491067253E+29</v>
      </c>
      <c r="E1023" s="3">
        <f t="shared" si="195"/>
        <v>4.1297391520206155E+30</v>
      </c>
      <c r="G1023" s="26">
        <v>18</v>
      </c>
      <c r="H1023" s="9">
        <f t="shared" si="187"/>
        <v>895</v>
      </c>
      <c r="I1023" s="9" t="str">
        <f t="shared" si="186"/>
        <v/>
      </c>
      <c r="J1023" s="9">
        <f t="shared" si="188"/>
        <v>2.6584559915698317E+39</v>
      </c>
      <c r="K1023" s="62">
        <f t="shared" si="193"/>
        <v>4.3776346822160368E+40</v>
      </c>
      <c r="M1023" s="5">
        <v>7</v>
      </c>
      <c r="N1023" s="5">
        <f t="shared" si="189"/>
        <v>1915</v>
      </c>
      <c r="O1023" s="5" t="str">
        <f t="shared" si="190"/>
        <v>wager</v>
      </c>
      <c r="P1023" s="5">
        <f t="shared" si="191"/>
        <v>1.8707220957835557E+53</v>
      </c>
      <c r="Q1023" s="60">
        <f t="shared" si="192"/>
        <v>1.618471953061422E+54</v>
      </c>
    </row>
    <row r="1024" spans="1:17" x14ac:dyDescent="0.25">
      <c r="A1024" s="28">
        <v>20</v>
      </c>
      <c r="B1024" s="3">
        <f t="shared" si="184"/>
        <v>370</v>
      </c>
      <c r="C1024" s="3" t="str">
        <f t="shared" si="185"/>
        <v/>
      </c>
      <c r="D1024" s="3">
        <f t="shared" si="194"/>
        <v>1.5474250491067253E+29</v>
      </c>
      <c r="E1024" s="3">
        <f t="shared" si="195"/>
        <v>4.284481656931288E+30</v>
      </c>
      <c r="G1024" s="26">
        <v>12</v>
      </c>
      <c r="H1024" s="9">
        <f t="shared" si="187"/>
        <v>895</v>
      </c>
      <c r="I1024" s="9" t="str">
        <f t="shared" si="186"/>
        <v/>
      </c>
      <c r="J1024" s="9">
        <f t="shared" si="188"/>
        <v>2.6584559915698317E+39</v>
      </c>
      <c r="K1024" s="62">
        <f t="shared" si="193"/>
        <v>4.64348028137302E+40</v>
      </c>
      <c r="M1024" s="5">
        <v>5</v>
      </c>
      <c r="N1024" s="5">
        <f t="shared" si="189"/>
        <v>1915</v>
      </c>
      <c r="O1024" s="5" t="str">
        <f t="shared" si="190"/>
        <v/>
      </c>
      <c r="P1024" s="5">
        <f t="shared" si="191"/>
        <v>1.8707220957835557E+53</v>
      </c>
      <c r="Q1024" s="60">
        <f t="shared" si="192"/>
        <v>1.8055441626397775E+54</v>
      </c>
    </row>
    <row r="1025" spans="1:17" x14ac:dyDescent="0.25">
      <c r="A1025" s="28">
        <v>24</v>
      </c>
      <c r="B1025" s="3">
        <f t="shared" si="184"/>
        <v>370</v>
      </c>
      <c r="C1025" s="3" t="str">
        <f t="shared" si="185"/>
        <v/>
      </c>
      <c r="D1025" s="3">
        <f t="shared" si="194"/>
        <v>1.5474250491067253E+29</v>
      </c>
      <c r="E1025" s="3">
        <f t="shared" si="195"/>
        <v>4.4392241618419606E+30</v>
      </c>
      <c r="G1025" s="26">
        <v>21</v>
      </c>
      <c r="H1025" s="9">
        <f t="shared" si="187"/>
        <v>900</v>
      </c>
      <c r="I1025" s="9" t="str">
        <f t="shared" si="186"/>
        <v/>
      </c>
      <c r="J1025" s="9">
        <f t="shared" si="188"/>
        <v>2.6584559915698317E+39</v>
      </c>
      <c r="K1025" s="62">
        <f t="shared" si="193"/>
        <v>4.9093258805300032E+40</v>
      </c>
      <c r="M1025" s="5">
        <v>3</v>
      </c>
      <c r="N1025" s="5">
        <f t="shared" si="189"/>
        <v>1920</v>
      </c>
      <c r="O1025" s="5" t="str">
        <f t="shared" si="190"/>
        <v/>
      </c>
      <c r="P1025" s="5">
        <f t="shared" si="191"/>
        <v>1.8707220957835557E+53</v>
      </c>
      <c r="Q1025" s="60">
        <f t="shared" si="192"/>
        <v>1.9926163722181331E+54</v>
      </c>
    </row>
    <row r="1026" spans="1:17" x14ac:dyDescent="0.25">
      <c r="A1026" s="28">
        <v>20</v>
      </c>
      <c r="B1026" s="3">
        <f t="shared" si="184"/>
        <v>370</v>
      </c>
      <c r="C1026" s="3" t="str">
        <f t="shared" si="185"/>
        <v/>
      </c>
      <c r="D1026" s="3">
        <f t="shared" si="194"/>
        <v>1.5474250491067253E+29</v>
      </c>
      <c r="E1026" s="3">
        <f t="shared" si="195"/>
        <v>4.5939666667526331E+30</v>
      </c>
      <c r="G1026" s="26">
        <v>11</v>
      </c>
      <c r="H1026" s="9">
        <f t="shared" si="187"/>
        <v>900</v>
      </c>
      <c r="I1026" s="9" t="str">
        <f t="shared" si="186"/>
        <v/>
      </c>
      <c r="J1026" s="9">
        <f t="shared" si="188"/>
        <v>2.6584559915698317E+39</v>
      </c>
      <c r="K1026" s="62">
        <f t="shared" si="193"/>
        <v>5.1751714796869864E+40</v>
      </c>
      <c r="M1026" s="5">
        <v>4</v>
      </c>
      <c r="N1026" s="5">
        <f t="shared" si="189"/>
        <v>1920</v>
      </c>
      <c r="O1026" s="5" t="str">
        <f t="shared" si="190"/>
        <v>prize</v>
      </c>
      <c r="P1026" s="5">
        <f t="shared" si="191"/>
        <v>1.8707220957835557E+53</v>
      </c>
      <c r="Q1026" s="60">
        <f t="shared" si="192"/>
        <v>2.1796885817964887E+54</v>
      </c>
    </row>
    <row r="1027" spans="1:17" x14ac:dyDescent="0.25">
      <c r="A1027" s="28">
        <v>19</v>
      </c>
      <c r="B1027" s="3">
        <f t="shared" ref="B1027:B1090" si="196">IF(OR(A1027=11,A1027=12,A1027=30,A1027=31),B1026+5,IF(OR(A1027=10,A1027=32),B1026+10,IF(OR(A1027=9,A1027=33),B1026+15,IF(OR(A1027=8,A1027=34),B1026+25,IF(OR(A1027=7,A1027=35),B1026+50,IF(OR(A1027=6,A1027=36),B1026+100,B1026))))))</f>
        <v>370</v>
      </c>
      <c r="C1027" s="3" t="str">
        <f t="shared" ref="C1027:C1090" si="197">IF(A1027=21,"wager", IF(OR(A1027=13,A1027=14,A1027=15,A1027=27,A1027=28,A1027=29), "prize", ""))</f>
        <v/>
      </c>
      <c r="D1027" s="3">
        <f t="shared" si="194"/>
        <v>1.5474250491067253E+29</v>
      </c>
      <c r="E1027" s="3">
        <f t="shared" si="195"/>
        <v>4.7487091716633056E+30</v>
      </c>
      <c r="G1027" s="26">
        <v>14</v>
      </c>
      <c r="H1027" s="9">
        <f t="shared" si="187"/>
        <v>900</v>
      </c>
      <c r="I1027" s="9" t="str">
        <f t="shared" ref="I1027:I1090" si="198">IF(G1027=14,"wager", IF(OR(G1027=8,G1027=9,G1027=19,G1027=20), "prize", ""))</f>
        <v>wager</v>
      </c>
      <c r="J1027" s="9">
        <f t="shared" si="188"/>
        <v>5.3169119831396635E+39</v>
      </c>
      <c r="K1027" s="62">
        <f t="shared" si="193"/>
        <v>5.7068626780009527E+40</v>
      </c>
      <c r="M1027" s="5">
        <v>7</v>
      </c>
      <c r="N1027" s="5">
        <f t="shared" si="189"/>
        <v>1920</v>
      </c>
      <c r="O1027" s="5" t="str">
        <f t="shared" si="190"/>
        <v>wager</v>
      </c>
      <c r="P1027" s="5">
        <f t="shared" si="191"/>
        <v>3.7414441915671115E+53</v>
      </c>
      <c r="Q1027" s="60">
        <f t="shared" si="192"/>
        <v>2.5538330009531998E+54</v>
      </c>
    </row>
    <row r="1028" spans="1:17" x14ac:dyDescent="0.25">
      <c r="A1028" s="28">
        <v>29</v>
      </c>
      <c r="B1028" s="3">
        <f t="shared" si="196"/>
        <v>370</v>
      </c>
      <c r="C1028" s="3" t="str">
        <f t="shared" si="197"/>
        <v>prize</v>
      </c>
      <c r="D1028" s="3">
        <f t="shared" si="194"/>
        <v>1.5474250491067253E+29</v>
      </c>
      <c r="E1028" s="3">
        <f t="shared" si="195"/>
        <v>4.9034516765739782E+30</v>
      </c>
      <c r="G1028" s="26">
        <v>16</v>
      </c>
      <c r="H1028" s="9">
        <f t="shared" ref="H1028:H1091" si="199">IF(OR(G1028=6,G1028=22),H1027+15,IF(OR(G1028=5,G1028=23),H1027+45,IF(OR(G1028=4,G1028=24),H1027+100,IF(OR(G1028=7,G1028=21),H1027+5,H1027))))</f>
        <v>900</v>
      </c>
      <c r="I1028" s="9" t="str">
        <f t="shared" si="198"/>
        <v/>
      </c>
      <c r="J1028" s="9">
        <f t="shared" ref="J1028:J1091" si="200">IF(I1028="wager",(J1027*2),J1027)</f>
        <v>5.3169119831396635E+39</v>
      </c>
      <c r="K1028" s="62">
        <f t="shared" si="193"/>
        <v>6.2385538763149191E+40</v>
      </c>
      <c r="M1028" s="5">
        <v>8</v>
      </c>
      <c r="N1028" s="5">
        <f t="shared" ref="N1028:N1091" si="201">IF(M1028=2,N1027+15,IF(M1028=12,N1027+25,IF(M1028=3,N1027+5,IF(M1028=11,N1027+10,N1027))))</f>
        <v>1920</v>
      </c>
      <c r="O1028" s="5" t="str">
        <f t="shared" ref="O1028:O1091" si="202">IF(M1028=7,"wager", IF(OR(M1028=4,M1028=10), "prize", ""))</f>
        <v/>
      </c>
      <c r="P1028" s="5">
        <f t="shared" ref="P1028:P1091" si="203">IF(O1028="wager",(P1027*2),P1027)</f>
        <v>3.7414441915671115E+53</v>
      </c>
      <c r="Q1028" s="60">
        <f t="shared" ref="Q1028:Q1091" si="204">P1028+Q1027</f>
        <v>2.927977420109911E+54</v>
      </c>
    </row>
    <row r="1029" spans="1:17" x14ac:dyDescent="0.25">
      <c r="A1029" s="28">
        <v>19</v>
      </c>
      <c r="B1029" s="3">
        <f t="shared" si="196"/>
        <v>370</v>
      </c>
      <c r="C1029" s="3" t="str">
        <f t="shared" si="197"/>
        <v/>
      </c>
      <c r="D1029" s="3">
        <f t="shared" si="194"/>
        <v>1.5474250491067253E+29</v>
      </c>
      <c r="E1029" s="3">
        <f t="shared" si="195"/>
        <v>5.0581941814846507E+30</v>
      </c>
      <c r="G1029" s="26">
        <v>20</v>
      </c>
      <c r="H1029" s="9">
        <f t="shared" si="199"/>
        <v>900</v>
      </c>
      <c r="I1029" s="9" t="str">
        <f t="shared" si="198"/>
        <v>prize</v>
      </c>
      <c r="J1029" s="9">
        <f t="shared" si="200"/>
        <v>5.3169119831396635E+39</v>
      </c>
      <c r="K1029" s="62">
        <f t="shared" si="193"/>
        <v>6.7702450746288854E+40</v>
      </c>
      <c r="M1029" s="5">
        <v>6</v>
      </c>
      <c r="N1029" s="5">
        <f t="shared" si="201"/>
        <v>1920</v>
      </c>
      <c r="O1029" s="5" t="str">
        <f t="shared" si="202"/>
        <v/>
      </c>
      <c r="P1029" s="5">
        <f t="shared" si="203"/>
        <v>3.7414441915671115E+53</v>
      </c>
      <c r="Q1029" s="60">
        <f t="shared" si="204"/>
        <v>3.3021218392666221E+54</v>
      </c>
    </row>
    <row r="1030" spans="1:17" x14ac:dyDescent="0.25">
      <c r="A1030" s="28">
        <v>25</v>
      </c>
      <c r="B1030" s="3">
        <f t="shared" si="196"/>
        <v>370</v>
      </c>
      <c r="C1030" s="3" t="str">
        <f t="shared" si="197"/>
        <v/>
      </c>
      <c r="D1030" s="3">
        <f t="shared" si="194"/>
        <v>1.5474250491067253E+29</v>
      </c>
      <c r="E1030" s="3">
        <f t="shared" si="195"/>
        <v>5.2129366863953238E+30</v>
      </c>
      <c r="G1030" s="26">
        <v>15</v>
      </c>
      <c r="H1030" s="9">
        <f t="shared" si="199"/>
        <v>900</v>
      </c>
      <c r="I1030" s="9" t="str">
        <f t="shared" si="198"/>
        <v/>
      </c>
      <c r="J1030" s="9">
        <f t="shared" si="200"/>
        <v>5.3169119831396635E+39</v>
      </c>
      <c r="K1030" s="62">
        <f t="shared" si="193"/>
        <v>7.3019362729428518E+40</v>
      </c>
      <c r="M1030" s="5">
        <v>10</v>
      </c>
      <c r="N1030" s="5">
        <f t="shared" si="201"/>
        <v>1920</v>
      </c>
      <c r="O1030" s="5" t="str">
        <f t="shared" si="202"/>
        <v>prize</v>
      </c>
      <c r="P1030" s="5">
        <f t="shared" si="203"/>
        <v>3.7414441915671115E+53</v>
      </c>
      <c r="Q1030" s="60">
        <f t="shared" si="204"/>
        <v>3.6762662584233333E+54</v>
      </c>
    </row>
    <row r="1031" spans="1:17" x14ac:dyDescent="0.25">
      <c r="A1031" s="28">
        <v>22</v>
      </c>
      <c r="B1031" s="3">
        <f t="shared" si="196"/>
        <v>370</v>
      </c>
      <c r="C1031" s="3" t="str">
        <f t="shared" si="197"/>
        <v/>
      </c>
      <c r="D1031" s="3">
        <f t="shared" si="194"/>
        <v>1.5474250491067253E+29</v>
      </c>
      <c r="E1031" s="3">
        <f t="shared" si="195"/>
        <v>5.3676791913059963E+30</v>
      </c>
      <c r="G1031" s="26">
        <v>8</v>
      </c>
      <c r="H1031" s="9">
        <f t="shared" si="199"/>
        <v>900</v>
      </c>
      <c r="I1031" s="9" t="str">
        <f t="shared" si="198"/>
        <v>prize</v>
      </c>
      <c r="J1031" s="9">
        <f t="shared" si="200"/>
        <v>5.3169119831396635E+39</v>
      </c>
      <c r="K1031" s="62">
        <f t="shared" si="193"/>
        <v>7.8336274712568181E+40</v>
      </c>
      <c r="M1031" s="5">
        <v>8</v>
      </c>
      <c r="N1031" s="5">
        <f t="shared" si="201"/>
        <v>1920</v>
      </c>
      <c r="O1031" s="5" t="str">
        <f t="shared" si="202"/>
        <v/>
      </c>
      <c r="P1031" s="5">
        <f t="shared" si="203"/>
        <v>3.7414441915671115E+53</v>
      </c>
      <c r="Q1031" s="60">
        <f t="shared" si="204"/>
        <v>4.0504106775800444E+54</v>
      </c>
    </row>
    <row r="1032" spans="1:17" x14ac:dyDescent="0.25">
      <c r="A1032" s="28">
        <v>23</v>
      </c>
      <c r="B1032" s="3">
        <f t="shared" si="196"/>
        <v>370</v>
      </c>
      <c r="C1032" s="3" t="str">
        <f t="shared" si="197"/>
        <v/>
      </c>
      <c r="D1032" s="3">
        <f t="shared" si="194"/>
        <v>1.5474250491067253E+29</v>
      </c>
      <c r="E1032" s="3">
        <f t="shared" si="195"/>
        <v>5.5224216962166689E+30</v>
      </c>
      <c r="G1032" s="26">
        <v>21</v>
      </c>
      <c r="H1032" s="9">
        <f t="shared" si="199"/>
        <v>905</v>
      </c>
      <c r="I1032" s="9" t="str">
        <f t="shared" si="198"/>
        <v/>
      </c>
      <c r="J1032" s="9">
        <f t="shared" si="200"/>
        <v>5.3169119831396635E+39</v>
      </c>
      <c r="K1032" s="62">
        <f t="shared" si="193"/>
        <v>8.3653186695707845E+40</v>
      </c>
      <c r="M1032" s="5">
        <v>8</v>
      </c>
      <c r="N1032" s="5">
        <f t="shared" si="201"/>
        <v>1920</v>
      </c>
      <c r="O1032" s="5" t="str">
        <f t="shared" si="202"/>
        <v/>
      </c>
      <c r="P1032" s="5">
        <f t="shared" si="203"/>
        <v>3.7414441915671115E+53</v>
      </c>
      <c r="Q1032" s="60">
        <f t="shared" si="204"/>
        <v>4.4245550967367556E+54</v>
      </c>
    </row>
    <row r="1033" spans="1:17" x14ac:dyDescent="0.25">
      <c r="A1033" s="28">
        <v>22</v>
      </c>
      <c r="B1033" s="3">
        <f t="shared" si="196"/>
        <v>370</v>
      </c>
      <c r="C1033" s="3" t="str">
        <f t="shared" si="197"/>
        <v/>
      </c>
      <c r="D1033" s="3">
        <f t="shared" si="194"/>
        <v>1.5474250491067253E+29</v>
      </c>
      <c r="E1033" s="3">
        <f t="shared" si="195"/>
        <v>5.6771642011273414E+30</v>
      </c>
      <c r="G1033" s="26">
        <v>11</v>
      </c>
      <c r="H1033" s="9">
        <f t="shared" si="199"/>
        <v>905</v>
      </c>
      <c r="I1033" s="9" t="str">
        <f t="shared" si="198"/>
        <v/>
      </c>
      <c r="J1033" s="9">
        <f t="shared" si="200"/>
        <v>5.3169119831396635E+39</v>
      </c>
      <c r="K1033" s="62">
        <f t="shared" si="193"/>
        <v>8.8970098678847508E+40</v>
      </c>
      <c r="M1033" s="5">
        <v>4</v>
      </c>
      <c r="N1033" s="5">
        <f t="shared" si="201"/>
        <v>1920</v>
      </c>
      <c r="O1033" s="5" t="str">
        <f t="shared" si="202"/>
        <v>prize</v>
      </c>
      <c r="P1033" s="5">
        <f t="shared" si="203"/>
        <v>3.7414441915671115E+53</v>
      </c>
      <c r="Q1033" s="60">
        <f t="shared" si="204"/>
        <v>4.7986995158934667E+54</v>
      </c>
    </row>
    <row r="1034" spans="1:17" x14ac:dyDescent="0.25">
      <c r="A1034" s="28">
        <v>21</v>
      </c>
      <c r="B1034" s="3">
        <f t="shared" si="196"/>
        <v>370</v>
      </c>
      <c r="C1034" s="3" t="str">
        <f t="shared" si="197"/>
        <v>wager</v>
      </c>
      <c r="D1034" s="3">
        <f t="shared" si="194"/>
        <v>3.0948500982134507E+29</v>
      </c>
      <c r="E1034" s="3">
        <f t="shared" si="195"/>
        <v>5.9866492109486865E+30</v>
      </c>
      <c r="G1034" s="26">
        <v>14</v>
      </c>
      <c r="H1034" s="9">
        <f t="shared" si="199"/>
        <v>905</v>
      </c>
      <c r="I1034" s="9" t="str">
        <f t="shared" si="198"/>
        <v>wager</v>
      </c>
      <c r="J1034" s="9">
        <f t="shared" si="200"/>
        <v>1.0633823966279327E+40</v>
      </c>
      <c r="K1034" s="62">
        <f t="shared" si="193"/>
        <v>9.9603922645126835E+40</v>
      </c>
      <c r="M1034" s="5">
        <v>6</v>
      </c>
      <c r="N1034" s="5">
        <f t="shared" si="201"/>
        <v>1920</v>
      </c>
      <c r="O1034" s="5" t="str">
        <f t="shared" si="202"/>
        <v/>
      </c>
      <c r="P1034" s="5">
        <f t="shared" si="203"/>
        <v>3.7414441915671115E+53</v>
      </c>
      <c r="Q1034" s="60">
        <f t="shared" si="204"/>
        <v>5.1728439350501779E+54</v>
      </c>
    </row>
    <row r="1035" spans="1:17" x14ac:dyDescent="0.25">
      <c r="A1035" s="28">
        <v>23</v>
      </c>
      <c r="B1035" s="3">
        <f t="shared" si="196"/>
        <v>370</v>
      </c>
      <c r="C1035" s="3" t="str">
        <f t="shared" si="197"/>
        <v/>
      </c>
      <c r="D1035" s="3">
        <f t="shared" si="194"/>
        <v>3.0948500982134507E+29</v>
      </c>
      <c r="E1035" s="3">
        <f t="shared" si="195"/>
        <v>6.2961342207700315E+30</v>
      </c>
      <c r="G1035" s="26">
        <v>12</v>
      </c>
      <c r="H1035" s="9">
        <f t="shared" si="199"/>
        <v>905</v>
      </c>
      <c r="I1035" s="9" t="str">
        <f t="shared" si="198"/>
        <v/>
      </c>
      <c r="J1035" s="9">
        <f t="shared" si="200"/>
        <v>1.0633823966279327E+40</v>
      </c>
      <c r="K1035" s="62">
        <f t="shared" si="193"/>
        <v>1.1023774661140616E+41</v>
      </c>
      <c r="M1035" s="5">
        <v>10</v>
      </c>
      <c r="N1035" s="5">
        <f t="shared" si="201"/>
        <v>1920</v>
      </c>
      <c r="O1035" s="5" t="str">
        <f t="shared" si="202"/>
        <v>prize</v>
      </c>
      <c r="P1035" s="5">
        <f t="shared" si="203"/>
        <v>3.7414441915671115E+53</v>
      </c>
      <c r="Q1035" s="60">
        <f t="shared" si="204"/>
        <v>5.546988354206889E+54</v>
      </c>
    </row>
    <row r="1036" spans="1:17" x14ac:dyDescent="0.25">
      <c r="A1036" s="28">
        <v>21</v>
      </c>
      <c r="B1036" s="3">
        <f t="shared" si="196"/>
        <v>370</v>
      </c>
      <c r="C1036" s="3" t="str">
        <f t="shared" si="197"/>
        <v>wager</v>
      </c>
      <c r="D1036" s="3">
        <f t="shared" si="194"/>
        <v>6.1897001964269014E+29</v>
      </c>
      <c r="E1036" s="3">
        <f t="shared" si="195"/>
        <v>6.9151042404127217E+30</v>
      </c>
      <c r="G1036" s="26">
        <v>14</v>
      </c>
      <c r="H1036" s="9">
        <f t="shared" si="199"/>
        <v>905</v>
      </c>
      <c r="I1036" s="9" t="str">
        <f t="shared" si="198"/>
        <v>wager</v>
      </c>
      <c r="J1036" s="9">
        <f t="shared" si="200"/>
        <v>2.1267647932558654E+40</v>
      </c>
      <c r="K1036" s="62">
        <f t="shared" si="193"/>
        <v>1.3150539454396482E+41</v>
      </c>
      <c r="M1036" s="5">
        <v>8</v>
      </c>
      <c r="N1036" s="5">
        <f t="shared" si="201"/>
        <v>1920</v>
      </c>
      <c r="O1036" s="5" t="str">
        <f t="shared" si="202"/>
        <v/>
      </c>
      <c r="P1036" s="5">
        <f t="shared" si="203"/>
        <v>3.7414441915671115E+53</v>
      </c>
      <c r="Q1036" s="60">
        <f t="shared" si="204"/>
        <v>5.9211327733636002E+54</v>
      </c>
    </row>
    <row r="1037" spans="1:17" x14ac:dyDescent="0.25">
      <c r="A1037" s="28">
        <v>19</v>
      </c>
      <c r="B1037" s="3">
        <f t="shared" si="196"/>
        <v>370</v>
      </c>
      <c r="C1037" s="3" t="str">
        <f t="shared" si="197"/>
        <v/>
      </c>
      <c r="D1037" s="3">
        <f t="shared" si="194"/>
        <v>6.1897001964269014E+29</v>
      </c>
      <c r="E1037" s="3">
        <f t="shared" si="195"/>
        <v>7.5340742600554118E+30</v>
      </c>
      <c r="G1037" s="26">
        <v>17</v>
      </c>
      <c r="H1037" s="9">
        <f t="shared" si="199"/>
        <v>905</v>
      </c>
      <c r="I1037" s="9" t="str">
        <f t="shared" si="198"/>
        <v/>
      </c>
      <c r="J1037" s="9">
        <f t="shared" si="200"/>
        <v>2.1267647932558654E+40</v>
      </c>
      <c r="K1037" s="62">
        <f t="shared" si="193"/>
        <v>1.5277304247652347E+41</v>
      </c>
      <c r="M1037" s="5">
        <v>5</v>
      </c>
      <c r="N1037" s="5">
        <f t="shared" si="201"/>
        <v>1920</v>
      </c>
      <c r="O1037" s="5" t="str">
        <f t="shared" si="202"/>
        <v/>
      </c>
      <c r="P1037" s="5">
        <f t="shared" si="203"/>
        <v>3.7414441915671115E+53</v>
      </c>
      <c r="Q1037" s="60">
        <f t="shared" si="204"/>
        <v>6.2952771925203113E+54</v>
      </c>
    </row>
    <row r="1038" spans="1:17" x14ac:dyDescent="0.25">
      <c r="A1038" s="28">
        <v>17</v>
      </c>
      <c r="B1038" s="3">
        <f t="shared" si="196"/>
        <v>370</v>
      </c>
      <c r="C1038" s="3" t="str">
        <f t="shared" si="197"/>
        <v/>
      </c>
      <c r="D1038" s="3">
        <f t="shared" si="194"/>
        <v>6.1897001964269014E+29</v>
      </c>
      <c r="E1038" s="3">
        <f t="shared" si="195"/>
        <v>8.1530442796981019E+30</v>
      </c>
      <c r="G1038" s="26">
        <v>9</v>
      </c>
      <c r="H1038" s="9">
        <f t="shared" si="199"/>
        <v>905</v>
      </c>
      <c r="I1038" s="9" t="str">
        <f t="shared" si="198"/>
        <v>prize</v>
      </c>
      <c r="J1038" s="9">
        <f t="shared" si="200"/>
        <v>2.1267647932558654E+40</v>
      </c>
      <c r="K1038" s="62">
        <f t="shared" si="193"/>
        <v>1.7404069040908212E+41</v>
      </c>
      <c r="M1038" s="5">
        <v>2</v>
      </c>
      <c r="N1038" s="5">
        <f t="shared" si="201"/>
        <v>1935</v>
      </c>
      <c r="O1038" s="5" t="str">
        <f t="shared" si="202"/>
        <v/>
      </c>
      <c r="P1038" s="5">
        <f t="shared" si="203"/>
        <v>3.7414441915671115E+53</v>
      </c>
      <c r="Q1038" s="60">
        <f t="shared" si="204"/>
        <v>6.6694216116770225E+54</v>
      </c>
    </row>
    <row r="1039" spans="1:17" x14ac:dyDescent="0.25">
      <c r="A1039" s="28">
        <v>14</v>
      </c>
      <c r="B1039" s="3">
        <f t="shared" si="196"/>
        <v>370</v>
      </c>
      <c r="C1039" s="3" t="str">
        <f t="shared" si="197"/>
        <v>prize</v>
      </c>
      <c r="D1039" s="3">
        <f t="shared" si="194"/>
        <v>6.1897001964269014E+29</v>
      </c>
      <c r="E1039" s="3">
        <f t="shared" si="195"/>
        <v>8.7720142993407921E+30</v>
      </c>
      <c r="G1039" s="26">
        <v>15</v>
      </c>
      <c r="H1039" s="9">
        <f t="shared" si="199"/>
        <v>905</v>
      </c>
      <c r="I1039" s="9" t="str">
        <f t="shared" si="198"/>
        <v/>
      </c>
      <c r="J1039" s="9">
        <f t="shared" si="200"/>
        <v>2.1267647932558654E+40</v>
      </c>
      <c r="K1039" s="62">
        <f t="shared" si="193"/>
        <v>1.9530833834164076E+41</v>
      </c>
      <c r="M1039" s="5">
        <v>4</v>
      </c>
      <c r="N1039" s="5">
        <f t="shared" si="201"/>
        <v>1935</v>
      </c>
      <c r="O1039" s="5" t="str">
        <f t="shared" si="202"/>
        <v>prize</v>
      </c>
      <c r="P1039" s="5">
        <f t="shared" si="203"/>
        <v>3.7414441915671115E+53</v>
      </c>
      <c r="Q1039" s="60">
        <f t="shared" si="204"/>
        <v>7.0435660308337336E+54</v>
      </c>
    </row>
    <row r="1040" spans="1:17" x14ac:dyDescent="0.25">
      <c r="A1040" s="28">
        <v>23</v>
      </c>
      <c r="B1040" s="3">
        <f t="shared" si="196"/>
        <v>370</v>
      </c>
      <c r="C1040" s="3" t="str">
        <f t="shared" si="197"/>
        <v/>
      </c>
      <c r="D1040" s="3">
        <f t="shared" si="194"/>
        <v>6.1897001964269014E+29</v>
      </c>
      <c r="E1040" s="3">
        <f t="shared" si="195"/>
        <v>9.3909843189834822E+30</v>
      </c>
      <c r="G1040" s="26">
        <v>18</v>
      </c>
      <c r="H1040" s="9">
        <f t="shared" si="199"/>
        <v>905</v>
      </c>
      <c r="I1040" s="9" t="str">
        <f t="shared" si="198"/>
        <v/>
      </c>
      <c r="J1040" s="9">
        <f t="shared" si="200"/>
        <v>2.1267647932558654E+40</v>
      </c>
      <c r="K1040" s="62">
        <f t="shared" si="193"/>
        <v>2.1657598627419941E+41</v>
      </c>
      <c r="M1040" s="5">
        <v>7</v>
      </c>
      <c r="N1040" s="5">
        <f t="shared" si="201"/>
        <v>1935</v>
      </c>
      <c r="O1040" s="5" t="str">
        <f t="shared" si="202"/>
        <v>wager</v>
      </c>
      <c r="P1040" s="5">
        <f t="shared" si="203"/>
        <v>7.4828883831342229E+53</v>
      </c>
      <c r="Q1040" s="60">
        <f t="shared" si="204"/>
        <v>7.7918548691471559E+54</v>
      </c>
    </row>
    <row r="1041" spans="1:17" x14ac:dyDescent="0.25">
      <c r="A1041" s="28">
        <v>15</v>
      </c>
      <c r="B1041" s="3">
        <f t="shared" si="196"/>
        <v>370</v>
      </c>
      <c r="C1041" s="3" t="str">
        <f t="shared" si="197"/>
        <v>prize</v>
      </c>
      <c r="D1041" s="3">
        <f t="shared" si="194"/>
        <v>6.1897001964269014E+29</v>
      </c>
      <c r="E1041" s="3">
        <f t="shared" si="195"/>
        <v>1.0009954338626172E+31</v>
      </c>
      <c r="G1041" s="26">
        <v>14</v>
      </c>
      <c r="H1041" s="9">
        <f t="shared" si="199"/>
        <v>905</v>
      </c>
      <c r="I1041" s="9" t="str">
        <f t="shared" si="198"/>
        <v>wager</v>
      </c>
      <c r="J1041" s="9">
        <f t="shared" si="200"/>
        <v>4.2535295865117308E+40</v>
      </c>
      <c r="K1041" s="62">
        <f t="shared" si="193"/>
        <v>2.5911128213931672E+41</v>
      </c>
      <c r="M1041" s="5">
        <v>6</v>
      </c>
      <c r="N1041" s="5">
        <f t="shared" si="201"/>
        <v>1935</v>
      </c>
      <c r="O1041" s="5" t="str">
        <f t="shared" si="202"/>
        <v/>
      </c>
      <c r="P1041" s="5">
        <f t="shared" si="203"/>
        <v>7.4828883831342229E+53</v>
      </c>
      <c r="Q1041" s="60">
        <f t="shared" si="204"/>
        <v>8.5401437074605782E+54</v>
      </c>
    </row>
    <row r="1042" spans="1:17" x14ac:dyDescent="0.25">
      <c r="A1042" s="28">
        <v>24</v>
      </c>
      <c r="B1042" s="3">
        <f t="shared" si="196"/>
        <v>370</v>
      </c>
      <c r="C1042" s="3" t="str">
        <f t="shared" si="197"/>
        <v/>
      </c>
      <c r="D1042" s="3">
        <f t="shared" si="194"/>
        <v>6.1897001964269014E+29</v>
      </c>
      <c r="E1042" s="3">
        <f t="shared" si="195"/>
        <v>1.0628924358268862E+31</v>
      </c>
      <c r="G1042" s="26">
        <v>17</v>
      </c>
      <c r="H1042" s="9">
        <f t="shared" si="199"/>
        <v>905</v>
      </c>
      <c r="I1042" s="9" t="str">
        <f t="shared" si="198"/>
        <v/>
      </c>
      <c r="J1042" s="9">
        <f t="shared" si="200"/>
        <v>4.2535295865117308E+40</v>
      </c>
      <c r="K1042" s="62">
        <f t="shared" si="193"/>
        <v>3.0164657800443403E+41</v>
      </c>
      <c r="M1042" s="5">
        <v>7</v>
      </c>
      <c r="N1042" s="5">
        <f t="shared" si="201"/>
        <v>1935</v>
      </c>
      <c r="O1042" s="5" t="str">
        <f t="shared" si="202"/>
        <v>wager</v>
      </c>
      <c r="P1042" s="5">
        <f t="shared" si="203"/>
        <v>1.4965776766268446E+54</v>
      </c>
      <c r="Q1042" s="60">
        <f t="shared" si="204"/>
        <v>1.0036721384087423E+55</v>
      </c>
    </row>
    <row r="1043" spans="1:17" x14ac:dyDescent="0.25">
      <c r="A1043" s="28">
        <v>21</v>
      </c>
      <c r="B1043" s="3">
        <f t="shared" si="196"/>
        <v>370</v>
      </c>
      <c r="C1043" s="3" t="str">
        <f t="shared" si="197"/>
        <v>wager</v>
      </c>
      <c r="D1043" s="3">
        <f t="shared" si="194"/>
        <v>1.2379400392853803E+30</v>
      </c>
      <c r="E1043" s="3">
        <f t="shared" si="195"/>
        <v>1.1866864397554243E+31</v>
      </c>
      <c r="G1043" s="26">
        <v>14</v>
      </c>
      <c r="H1043" s="9">
        <f t="shared" si="199"/>
        <v>905</v>
      </c>
      <c r="I1043" s="9" t="str">
        <f t="shared" si="198"/>
        <v>wager</v>
      </c>
      <c r="J1043" s="9">
        <f t="shared" si="200"/>
        <v>8.5070591730234616E+40</v>
      </c>
      <c r="K1043" s="62">
        <f t="shared" si="193"/>
        <v>3.8671716973466864E+41</v>
      </c>
      <c r="M1043" s="5">
        <v>7</v>
      </c>
      <c r="N1043" s="5">
        <f t="shared" si="201"/>
        <v>1935</v>
      </c>
      <c r="O1043" s="5" t="str">
        <f t="shared" si="202"/>
        <v>wager</v>
      </c>
      <c r="P1043" s="5">
        <f t="shared" si="203"/>
        <v>2.9931553532536892E+54</v>
      </c>
      <c r="Q1043" s="60">
        <f t="shared" si="204"/>
        <v>1.3029876737341112E+55</v>
      </c>
    </row>
    <row r="1044" spans="1:17" x14ac:dyDescent="0.25">
      <c r="A1044" s="28">
        <v>25</v>
      </c>
      <c r="B1044" s="3">
        <f t="shared" si="196"/>
        <v>370</v>
      </c>
      <c r="C1044" s="3" t="str">
        <f t="shared" si="197"/>
        <v/>
      </c>
      <c r="D1044" s="3">
        <f t="shared" si="194"/>
        <v>1.2379400392853803E+30</v>
      </c>
      <c r="E1044" s="3">
        <f t="shared" si="195"/>
        <v>1.3104804436839623E+31</v>
      </c>
      <c r="G1044" s="26">
        <v>14</v>
      </c>
      <c r="H1044" s="9">
        <f t="shared" si="199"/>
        <v>905</v>
      </c>
      <c r="I1044" s="9" t="str">
        <f t="shared" si="198"/>
        <v>wager</v>
      </c>
      <c r="J1044" s="9">
        <f t="shared" si="200"/>
        <v>1.7014118346046923E+41</v>
      </c>
      <c r="K1044" s="62">
        <f t="shared" si="193"/>
        <v>5.5685835319513788E+41</v>
      </c>
      <c r="M1044" s="5">
        <v>11</v>
      </c>
      <c r="N1044" s="5">
        <f t="shared" si="201"/>
        <v>1945</v>
      </c>
      <c r="O1044" s="5" t="str">
        <f t="shared" si="202"/>
        <v/>
      </c>
      <c r="P1044" s="5">
        <f t="shared" si="203"/>
        <v>2.9931553532536892E+54</v>
      </c>
      <c r="Q1044" s="60">
        <f t="shared" si="204"/>
        <v>1.6023032090594801E+55</v>
      </c>
    </row>
    <row r="1045" spans="1:17" x14ac:dyDescent="0.25">
      <c r="A1045" s="28">
        <v>23</v>
      </c>
      <c r="B1045" s="3">
        <f t="shared" si="196"/>
        <v>370</v>
      </c>
      <c r="C1045" s="3" t="str">
        <f t="shared" si="197"/>
        <v/>
      </c>
      <c r="D1045" s="3">
        <f t="shared" si="194"/>
        <v>1.2379400392853803E+30</v>
      </c>
      <c r="E1045" s="3">
        <f t="shared" si="195"/>
        <v>1.4342744476125003E+31</v>
      </c>
      <c r="G1045" s="26">
        <v>11</v>
      </c>
      <c r="H1045" s="9">
        <f t="shared" si="199"/>
        <v>905</v>
      </c>
      <c r="I1045" s="9" t="str">
        <f t="shared" si="198"/>
        <v/>
      </c>
      <c r="J1045" s="9">
        <f t="shared" si="200"/>
        <v>1.7014118346046923E+41</v>
      </c>
      <c r="K1045" s="62">
        <f t="shared" si="193"/>
        <v>7.2699953665560719E+41</v>
      </c>
      <c r="M1045" s="5">
        <v>9</v>
      </c>
      <c r="N1045" s="5">
        <f t="shared" si="201"/>
        <v>1945</v>
      </c>
      <c r="O1045" s="5" t="str">
        <f t="shared" si="202"/>
        <v/>
      </c>
      <c r="P1045" s="5">
        <f t="shared" si="203"/>
        <v>2.9931553532536892E+54</v>
      </c>
      <c r="Q1045" s="60">
        <f t="shared" si="204"/>
        <v>1.901618744384849E+55</v>
      </c>
    </row>
    <row r="1046" spans="1:17" x14ac:dyDescent="0.25">
      <c r="A1046" s="28">
        <v>14</v>
      </c>
      <c r="B1046" s="3">
        <f t="shared" si="196"/>
        <v>370</v>
      </c>
      <c r="C1046" s="3" t="str">
        <f t="shared" si="197"/>
        <v>prize</v>
      </c>
      <c r="D1046" s="3">
        <f t="shared" si="194"/>
        <v>1.2379400392853803E+30</v>
      </c>
      <c r="E1046" s="3">
        <f t="shared" si="195"/>
        <v>1.5580684515410384E+31</v>
      </c>
      <c r="G1046" s="26">
        <v>16</v>
      </c>
      <c r="H1046" s="9">
        <f t="shared" si="199"/>
        <v>905</v>
      </c>
      <c r="I1046" s="9" t="str">
        <f t="shared" si="198"/>
        <v/>
      </c>
      <c r="J1046" s="9">
        <f t="shared" si="200"/>
        <v>1.7014118346046923E+41</v>
      </c>
      <c r="K1046" s="62">
        <f t="shared" si="193"/>
        <v>8.9714072011607642E+41</v>
      </c>
      <c r="M1046" s="5">
        <v>9</v>
      </c>
      <c r="N1046" s="5">
        <f t="shared" si="201"/>
        <v>1945</v>
      </c>
      <c r="O1046" s="5" t="str">
        <f t="shared" si="202"/>
        <v/>
      </c>
      <c r="P1046" s="5">
        <f t="shared" si="203"/>
        <v>2.9931553532536892E+54</v>
      </c>
      <c r="Q1046" s="60">
        <f t="shared" si="204"/>
        <v>2.2009342797102179E+55</v>
      </c>
    </row>
    <row r="1047" spans="1:17" x14ac:dyDescent="0.25">
      <c r="A1047" s="28">
        <v>17</v>
      </c>
      <c r="B1047" s="3">
        <f t="shared" si="196"/>
        <v>370</v>
      </c>
      <c r="C1047" s="3" t="str">
        <f t="shared" si="197"/>
        <v/>
      </c>
      <c r="D1047" s="3">
        <f t="shared" si="194"/>
        <v>1.2379400392853803E+30</v>
      </c>
      <c r="E1047" s="3">
        <f t="shared" si="195"/>
        <v>1.6818624554695764E+31</v>
      </c>
      <c r="G1047" s="26">
        <v>10</v>
      </c>
      <c r="H1047" s="9">
        <f t="shared" si="199"/>
        <v>905</v>
      </c>
      <c r="I1047" s="9" t="str">
        <f t="shared" si="198"/>
        <v/>
      </c>
      <c r="J1047" s="9">
        <f t="shared" si="200"/>
        <v>1.7014118346046923E+41</v>
      </c>
      <c r="K1047" s="62">
        <f t="shared" si="193"/>
        <v>1.0672819035765456E+42</v>
      </c>
      <c r="M1047" s="5">
        <v>6</v>
      </c>
      <c r="N1047" s="5">
        <f t="shared" si="201"/>
        <v>1945</v>
      </c>
      <c r="O1047" s="5" t="str">
        <f t="shared" si="202"/>
        <v/>
      </c>
      <c r="P1047" s="5">
        <f t="shared" si="203"/>
        <v>2.9931553532536892E+54</v>
      </c>
      <c r="Q1047" s="60">
        <f t="shared" si="204"/>
        <v>2.5002498150355871E+55</v>
      </c>
    </row>
    <row r="1048" spans="1:17" x14ac:dyDescent="0.25">
      <c r="A1048" s="28">
        <v>16</v>
      </c>
      <c r="B1048" s="3">
        <f t="shared" si="196"/>
        <v>370</v>
      </c>
      <c r="C1048" s="3" t="str">
        <f t="shared" si="197"/>
        <v/>
      </c>
      <c r="D1048" s="3">
        <f t="shared" si="194"/>
        <v>1.2379400392853803E+30</v>
      </c>
      <c r="E1048" s="3">
        <f t="shared" si="195"/>
        <v>1.8056564593981144E+31</v>
      </c>
      <c r="G1048" s="26">
        <v>17</v>
      </c>
      <c r="H1048" s="9">
        <f t="shared" si="199"/>
        <v>905</v>
      </c>
      <c r="I1048" s="9" t="str">
        <f t="shared" si="198"/>
        <v/>
      </c>
      <c r="J1048" s="9">
        <f t="shared" si="200"/>
        <v>1.7014118346046923E+41</v>
      </c>
      <c r="K1048" s="62">
        <f t="shared" ref="K1048:K1111" si="205">K1047+J1048</f>
        <v>1.2374230870370149E+42</v>
      </c>
      <c r="M1048" s="5">
        <v>2</v>
      </c>
      <c r="N1048" s="5">
        <f t="shared" si="201"/>
        <v>1960</v>
      </c>
      <c r="O1048" s="5" t="str">
        <f t="shared" si="202"/>
        <v/>
      </c>
      <c r="P1048" s="5">
        <f t="shared" si="203"/>
        <v>2.9931553532536892E+54</v>
      </c>
      <c r="Q1048" s="60">
        <f t="shared" si="204"/>
        <v>2.7995653503609561E+55</v>
      </c>
    </row>
    <row r="1049" spans="1:17" x14ac:dyDescent="0.25">
      <c r="A1049" s="28">
        <v>20</v>
      </c>
      <c r="B1049" s="3">
        <f t="shared" si="196"/>
        <v>370</v>
      </c>
      <c r="C1049" s="3" t="str">
        <f t="shared" si="197"/>
        <v/>
      </c>
      <c r="D1049" s="3">
        <f t="shared" si="194"/>
        <v>1.2379400392853803E+30</v>
      </c>
      <c r="E1049" s="3">
        <f t="shared" si="195"/>
        <v>1.9294504633266524E+31</v>
      </c>
      <c r="G1049" s="26">
        <v>11</v>
      </c>
      <c r="H1049" s="9">
        <f t="shared" si="199"/>
        <v>905</v>
      </c>
      <c r="I1049" s="9" t="str">
        <f t="shared" si="198"/>
        <v/>
      </c>
      <c r="J1049" s="9">
        <f t="shared" si="200"/>
        <v>1.7014118346046923E+41</v>
      </c>
      <c r="K1049" s="62">
        <f t="shared" si="205"/>
        <v>1.4075642704974841E+42</v>
      </c>
      <c r="M1049" s="5">
        <v>2</v>
      </c>
      <c r="N1049" s="5">
        <f t="shared" si="201"/>
        <v>1975</v>
      </c>
      <c r="O1049" s="5" t="str">
        <f t="shared" si="202"/>
        <v/>
      </c>
      <c r="P1049" s="5">
        <f t="shared" si="203"/>
        <v>2.9931553532536892E+54</v>
      </c>
      <c r="Q1049" s="60">
        <f t="shared" si="204"/>
        <v>3.098880885686325E+55</v>
      </c>
    </row>
    <row r="1050" spans="1:17" x14ac:dyDescent="0.25">
      <c r="A1050" s="28">
        <v>22</v>
      </c>
      <c r="B1050" s="3">
        <f t="shared" si="196"/>
        <v>370</v>
      </c>
      <c r="C1050" s="3" t="str">
        <f t="shared" si="197"/>
        <v/>
      </c>
      <c r="D1050" s="3">
        <f t="shared" si="194"/>
        <v>1.2379400392853803E+30</v>
      </c>
      <c r="E1050" s="3">
        <f t="shared" si="195"/>
        <v>2.0532444672551907E+31</v>
      </c>
      <c r="G1050" s="26">
        <v>8</v>
      </c>
      <c r="H1050" s="9">
        <f t="shared" si="199"/>
        <v>905</v>
      </c>
      <c r="I1050" s="9" t="str">
        <f t="shared" si="198"/>
        <v>prize</v>
      </c>
      <c r="J1050" s="9">
        <f t="shared" si="200"/>
        <v>1.7014118346046923E+41</v>
      </c>
      <c r="K1050" s="62">
        <f t="shared" si="205"/>
        <v>1.5777054539579533E+42</v>
      </c>
      <c r="M1050" s="5">
        <v>4</v>
      </c>
      <c r="N1050" s="5">
        <f t="shared" si="201"/>
        <v>1975</v>
      </c>
      <c r="O1050" s="5" t="str">
        <f t="shared" si="202"/>
        <v>prize</v>
      </c>
      <c r="P1050" s="5">
        <f t="shared" si="203"/>
        <v>2.9931553532536892E+54</v>
      </c>
      <c r="Q1050" s="60">
        <f t="shared" si="204"/>
        <v>3.3981964210116939E+55</v>
      </c>
    </row>
    <row r="1051" spans="1:17" x14ac:dyDescent="0.25">
      <c r="A1051" s="28">
        <v>27</v>
      </c>
      <c r="B1051" s="3">
        <f t="shared" si="196"/>
        <v>370</v>
      </c>
      <c r="C1051" s="3" t="str">
        <f t="shared" si="197"/>
        <v>prize</v>
      </c>
      <c r="D1051" s="3">
        <f t="shared" si="194"/>
        <v>1.2379400392853803E+30</v>
      </c>
      <c r="E1051" s="3">
        <f t="shared" si="195"/>
        <v>2.1770384711837287E+31</v>
      </c>
      <c r="G1051" s="26">
        <v>10</v>
      </c>
      <c r="H1051" s="9">
        <f t="shared" si="199"/>
        <v>905</v>
      </c>
      <c r="I1051" s="9" t="str">
        <f t="shared" si="198"/>
        <v/>
      </c>
      <c r="J1051" s="9">
        <f t="shared" si="200"/>
        <v>1.7014118346046923E+41</v>
      </c>
      <c r="K1051" s="62">
        <f t="shared" si="205"/>
        <v>1.7478466374184226E+42</v>
      </c>
      <c r="M1051" s="5">
        <v>9</v>
      </c>
      <c r="N1051" s="5">
        <f t="shared" si="201"/>
        <v>1975</v>
      </c>
      <c r="O1051" s="5" t="str">
        <f t="shared" si="202"/>
        <v/>
      </c>
      <c r="P1051" s="5">
        <f t="shared" si="203"/>
        <v>2.9931553532536892E+54</v>
      </c>
      <c r="Q1051" s="60">
        <f t="shared" si="204"/>
        <v>3.6975119563370628E+55</v>
      </c>
    </row>
    <row r="1052" spans="1:17" x14ac:dyDescent="0.25">
      <c r="A1052" s="28">
        <v>17</v>
      </c>
      <c r="B1052" s="3">
        <f t="shared" si="196"/>
        <v>370</v>
      </c>
      <c r="C1052" s="3" t="str">
        <f t="shared" si="197"/>
        <v/>
      </c>
      <c r="D1052" s="3">
        <f t="shared" si="194"/>
        <v>1.2379400392853803E+30</v>
      </c>
      <c r="E1052" s="3">
        <f t="shared" si="195"/>
        <v>2.3008324751122667E+31</v>
      </c>
      <c r="G1052" s="26">
        <v>10</v>
      </c>
      <c r="H1052" s="9">
        <f t="shared" si="199"/>
        <v>905</v>
      </c>
      <c r="I1052" s="9" t="str">
        <f t="shared" si="198"/>
        <v/>
      </c>
      <c r="J1052" s="9">
        <f t="shared" si="200"/>
        <v>1.7014118346046923E+41</v>
      </c>
      <c r="K1052" s="62">
        <f t="shared" si="205"/>
        <v>1.9179878208788918E+42</v>
      </c>
      <c r="M1052" s="5">
        <v>8</v>
      </c>
      <c r="N1052" s="5">
        <f t="shared" si="201"/>
        <v>1975</v>
      </c>
      <c r="O1052" s="5" t="str">
        <f t="shared" si="202"/>
        <v/>
      </c>
      <c r="P1052" s="5">
        <f t="shared" si="203"/>
        <v>2.9931553532536892E+54</v>
      </c>
      <c r="Q1052" s="60">
        <f t="shared" si="204"/>
        <v>3.9968274916624317E+55</v>
      </c>
    </row>
    <row r="1053" spans="1:17" x14ac:dyDescent="0.25">
      <c r="A1053" s="28">
        <v>21</v>
      </c>
      <c r="B1053" s="3">
        <f t="shared" si="196"/>
        <v>370</v>
      </c>
      <c r="C1053" s="3" t="str">
        <f t="shared" si="197"/>
        <v>wager</v>
      </c>
      <c r="D1053" s="3">
        <f t="shared" ref="D1053:D1116" si="206">IF(C1053="wager",(D1052*2),D1052)</f>
        <v>2.4758800785707605E+30</v>
      </c>
      <c r="E1053" s="3">
        <f t="shared" ref="E1053:E1116" si="207">E1052+D1053</f>
        <v>2.5484204829693428E+31</v>
      </c>
      <c r="G1053" s="26">
        <v>13</v>
      </c>
      <c r="H1053" s="9">
        <f t="shared" si="199"/>
        <v>905</v>
      </c>
      <c r="I1053" s="9" t="str">
        <f t="shared" si="198"/>
        <v/>
      </c>
      <c r="J1053" s="9">
        <f t="shared" si="200"/>
        <v>1.7014118346046923E+41</v>
      </c>
      <c r="K1053" s="62">
        <f t="shared" si="205"/>
        <v>2.088129004339361E+42</v>
      </c>
      <c r="M1053" s="5">
        <v>6</v>
      </c>
      <c r="N1053" s="5">
        <f t="shared" si="201"/>
        <v>1975</v>
      </c>
      <c r="O1053" s="5" t="str">
        <f t="shared" si="202"/>
        <v/>
      </c>
      <c r="P1053" s="5">
        <f t="shared" si="203"/>
        <v>2.9931553532536892E+54</v>
      </c>
      <c r="Q1053" s="60">
        <f t="shared" si="204"/>
        <v>4.2961430269878006E+55</v>
      </c>
    </row>
    <row r="1054" spans="1:17" x14ac:dyDescent="0.25">
      <c r="A1054" s="28">
        <v>24</v>
      </c>
      <c r="B1054" s="3">
        <f t="shared" si="196"/>
        <v>370</v>
      </c>
      <c r="C1054" s="3" t="str">
        <f t="shared" si="197"/>
        <v/>
      </c>
      <c r="D1054" s="3">
        <f t="shared" si="206"/>
        <v>2.4758800785707605E+30</v>
      </c>
      <c r="E1054" s="3">
        <f t="shared" si="207"/>
        <v>2.7960084908264189E+31</v>
      </c>
      <c r="G1054" s="26">
        <v>20</v>
      </c>
      <c r="H1054" s="9">
        <f t="shared" si="199"/>
        <v>905</v>
      </c>
      <c r="I1054" s="9" t="str">
        <f t="shared" si="198"/>
        <v>prize</v>
      </c>
      <c r="J1054" s="9">
        <f t="shared" si="200"/>
        <v>1.7014118346046923E+41</v>
      </c>
      <c r="K1054" s="62">
        <f t="shared" si="205"/>
        <v>2.2582701877998303E+42</v>
      </c>
      <c r="M1054" s="5">
        <v>8</v>
      </c>
      <c r="N1054" s="5">
        <f t="shared" si="201"/>
        <v>1975</v>
      </c>
      <c r="O1054" s="5" t="str">
        <f t="shared" si="202"/>
        <v/>
      </c>
      <c r="P1054" s="5">
        <f t="shared" si="203"/>
        <v>2.9931553532536892E+54</v>
      </c>
      <c r="Q1054" s="60">
        <f t="shared" si="204"/>
        <v>4.5954585623131696E+55</v>
      </c>
    </row>
    <row r="1055" spans="1:17" x14ac:dyDescent="0.25">
      <c r="A1055" s="28">
        <v>28</v>
      </c>
      <c r="B1055" s="3">
        <f t="shared" si="196"/>
        <v>370</v>
      </c>
      <c r="C1055" s="3" t="str">
        <f t="shared" si="197"/>
        <v>prize</v>
      </c>
      <c r="D1055" s="3">
        <f t="shared" si="206"/>
        <v>2.4758800785707605E+30</v>
      </c>
      <c r="E1055" s="3">
        <f t="shared" si="207"/>
        <v>3.0435964986834949E+31</v>
      </c>
      <c r="G1055" s="26">
        <v>18</v>
      </c>
      <c r="H1055" s="9">
        <f t="shared" si="199"/>
        <v>905</v>
      </c>
      <c r="I1055" s="9" t="str">
        <f t="shared" si="198"/>
        <v/>
      </c>
      <c r="J1055" s="9">
        <f t="shared" si="200"/>
        <v>1.7014118346046923E+41</v>
      </c>
      <c r="K1055" s="62">
        <f t="shared" si="205"/>
        <v>2.4284113712602995E+42</v>
      </c>
      <c r="M1055" s="5">
        <v>7</v>
      </c>
      <c r="N1055" s="5">
        <f t="shared" si="201"/>
        <v>1975</v>
      </c>
      <c r="O1055" s="5" t="str">
        <f t="shared" si="202"/>
        <v>wager</v>
      </c>
      <c r="P1055" s="5">
        <f t="shared" si="203"/>
        <v>5.9863107065073784E+54</v>
      </c>
      <c r="Q1055" s="60">
        <f t="shared" si="204"/>
        <v>5.1940896329639074E+55</v>
      </c>
    </row>
    <row r="1056" spans="1:17" x14ac:dyDescent="0.25">
      <c r="A1056" s="28">
        <v>19</v>
      </c>
      <c r="B1056" s="3">
        <f t="shared" si="196"/>
        <v>370</v>
      </c>
      <c r="C1056" s="3" t="str">
        <f t="shared" si="197"/>
        <v/>
      </c>
      <c r="D1056" s="3">
        <f t="shared" si="206"/>
        <v>2.4758800785707605E+30</v>
      </c>
      <c r="E1056" s="3">
        <f t="shared" si="207"/>
        <v>3.291184506540571E+31</v>
      </c>
      <c r="G1056" s="26">
        <v>11</v>
      </c>
      <c r="H1056" s="9">
        <f t="shared" si="199"/>
        <v>905</v>
      </c>
      <c r="I1056" s="9" t="str">
        <f t="shared" si="198"/>
        <v/>
      </c>
      <c r="J1056" s="9">
        <f t="shared" si="200"/>
        <v>1.7014118346046923E+41</v>
      </c>
      <c r="K1056" s="62">
        <f t="shared" si="205"/>
        <v>2.5985525547207687E+42</v>
      </c>
      <c r="M1056" s="5">
        <v>6</v>
      </c>
      <c r="N1056" s="5">
        <f t="shared" si="201"/>
        <v>1975</v>
      </c>
      <c r="O1056" s="5" t="str">
        <f t="shared" si="202"/>
        <v/>
      </c>
      <c r="P1056" s="5">
        <f t="shared" si="203"/>
        <v>5.9863107065073784E+54</v>
      </c>
      <c r="Q1056" s="60">
        <f t="shared" si="204"/>
        <v>5.7927207036146452E+55</v>
      </c>
    </row>
    <row r="1057" spans="1:17" x14ac:dyDescent="0.25">
      <c r="A1057" s="28">
        <v>22</v>
      </c>
      <c r="B1057" s="3">
        <f t="shared" si="196"/>
        <v>370</v>
      </c>
      <c r="C1057" s="3" t="str">
        <f t="shared" si="197"/>
        <v/>
      </c>
      <c r="D1057" s="3">
        <f t="shared" si="206"/>
        <v>2.4758800785707605E+30</v>
      </c>
      <c r="E1057" s="3">
        <f t="shared" si="207"/>
        <v>3.538772514397647E+31</v>
      </c>
      <c r="G1057" s="26">
        <v>19</v>
      </c>
      <c r="H1057" s="9">
        <f t="shared" si="199"/>
        <v>905</v>
      </c>
      <c r="I1057" s="9" t="str">
        <f t="shared" si="198"/>
        <v>prize</v>
      </c>
      <c r="J1057" s="9">
        <f t="shared" si="200"/>
        <v>1.7014118346046923E+41</v>
      </c>
      <c r="K1057" s="62">
        <f t="shared" si="205"/>
        <v>2.768693738181238E+42</v>
      </c>
      <c r="M1057" s="5">
        <v>7</v>
      </c>
      <c r="N1057" s="5">
        <f t="shared" si="201"/>
        <v>1975</v>
      </c>
      <c r="O1057" s="5" t="str">
        <f t="shared" si="202"/>
        <v>wager</v>
      </c>
      <c r="P1057" s="5">
        <f t="shared" si="203"/>
        <v>1.1972621413014757E+55</v>
      </c>
      <c r="Q1057" s="60">
        <f t="shared" si="204"/>
        <v>6.9899828449161209E+55</v>
      </c>
    </row>
    <row r="1058" spans="1:17" x14ac:dyDescent="0.25">
      <c r="A1058" s="28">
        <v>21</v>
      </c>
      <c r="B1058" s="3">
        <f t="shared" si="196"/>
        <v>370</v>
      </c>
      <c r="C1058" s="3" t="str">
        <f t="shared" si="197"/>
        <v>wager</v>
      </c>
      <c r="D1058" s="3">
        <f t="shared" si="206"/>
        <v>4.9517601571415211E+30</v>
      </c>
      <c r="E1058" s="3">
        <f t="shared" si="207"/>
        <v>4.0339485301117991E+31</v>
      </c>
      <c r="G1058" s="26">
        <v>14</v>
      </c>
      <c r="H1058" s="9">
        <f t="shared" si="199"/>
        <v>905</v>
      </c>
      <c r="I1058" s="9" t="str">
        <f t="shared" si="198"/>
        <v>wager</v>
      </c>
      <c r="J1058" s="9">
        <f t="shared" si="200"/>
        <v>3.4028236692093846E+41</v>
      </c>
      <c r="K1058" s="62">
        <f t="shared" si="205"/>
        <v>3.1089761051021764E+42</v>
      </c>
      <c r="M1058" s="5">
        <v>10</v>
      </c>
      <c r="N1058" s="5">
        <f t="shared" si="201"/>
        <v>1975</v>
      </c>
      <c r="O1058" s="5" t="str">
        <f t="shared" si="202"/>
        <v>prize</v>
      </c>
      <c r="P1058" s="5">
        <f t="shared" si="203"/>
        <v>1.1972621413014757E+55</v>
      </c>
      <c r="Q1058" s="60">
        <f t="shared" si="204"/>
        <v>8.1872449862175966E+55</v>
      </c>
    </row>
    <row r="1059" spans="1:17" x14ac:dyDescent="0.25">
      <c r="A1059" s="28">
        <v>24</v>
      </c>
      <c r="B1059" s="3">
        <f t="shared" si="196"/>
        <v>370</v>
      </c>
      <c r="C1059" s="3" t="str">
        <f t="shared" si="197"/>
        <v/>
      </c>
      <c r="D1059" s="3">
        <f t="shared" si="206"/>
        <v>4.9517601571415211E+30</v>
      </c>
      <c r="E1059" s="3">
        <f t="shared" si="207"/>
        <v>4.5291245458259512E+31</v>
      </c>
      <c r="G1059" s="26">
        <v>15</v>
      </c>
      <c r="H1059" s="9">
        <f t="shared" si="199"/>
        <v>905</v>
      </c>
      <c r="I1059" s="9" t="str">
        <f t="shared" si="198"/>
        <v/>
      </c>
      <c r="J1059" s="9">
        <f t="shared" si="200"/>
        <v>3.4028236692093846E+41</v>
      </c>
      <c r="K1059" s="62">
        <f t="shared" si="205"/>
        <v>3.4492584720231149E+42</v>
      </c>
      <c r="M1059" s="5">
        <v>7</v>
      </c>
      <c r="N1059" s="5">
        <f t="shared" si="201"/>
        <v>1975</v>
      </c>
      <c r="O1059" s="5" t="str">
        <f t="shared" si="202"/>
        <v>wager</v>
      </c>
      <c r="P1059" s="5">
        <f t="shared" si="203"/>
        <v>2.3945242826029513E+55</v>
      </c>
      <c r="Q1059" s="60">
        <f t="shared" si="204"/>
        <v>1.0581769268820547E+56</v>
      </c>
    </row>
    <row r="1060" spans="1:17" x14ac:dyDescent="0.25">
      <c r="A1060" s="28">
        <v>27</v>
      </c>
      <c r="B1060" s="3">
        <f t="shared" si="196"/>
        <v>370</v>
      </c>
      <c r="C1060" s="3" t="str">
        <f t="shared" si="197"/>
        <v>prize</v>
      </c>
      <c r="D1060" s="3">
        <f t="shared" si="206"/>
        <v>4.9517601571415211E+30</v>
      </c>
      <c r="E1060" s="3">
        <f t="shared" si="207"/>
        <v>5.0243005615401034E+31</v>
      </c>
      <c r="G1060" s="26">
        <v>14</v>
      </c>
      <c r="H1060" s="9">
        <f t="shared" si="199"/>
        <v>905</v>
      </c>
      <c r="I1060" s="9" t="str">
        <f t="shared" si="198"/>
        <v>wager</v>
      </c>
      <c r="J1060" s="9">
        <f t="shared" si="200"/>
        <v>6.8056473384187693E+41</v>
      </c>
      <c r="K1060" s="62">
        <f t="shared" si="205"/>
        <v>4.1298232058649918E+42</v>
      </c>
      <c r="M1060" s="5">
        <v>11</v>
      </c>
      <c r="N1060" s="5">
        <f t="shared" si="201"/>
        <v>1985</v>
      </c>
      <c r="O1060" s="5" t="str">
        <f t="shared" si="202"/>
        <v/>
      </c>
      <c r="P1060" s="5">
        <f t="shared" si="203"/>
        <v>2.3945242826029513E+55</v>
      </c>
      <c r="Q1060" s="60">
        <f t="shared" si="204"/>
        <v>1.2976293551423498E+56</v>
      </c>
    </row>
    <row r="1061" spans="1:17" x14ac:dyDescent="0.25">
      <c r="A1061" s="28">
        <v>19</v>
      </c>
      <c r="B1061" s="3">
        <f t="shared" si="196"/>
        <v>370</v>
      </c>
      <c r="C1061" s="3" t="str">
        <f t="shared" si="197"/>
        <v/>
      </c>
      <c r="D1061" s="3">
        <f t="shared" si="206"/>
        <v>4.9517601571415211E+30</v>
      </c>
      <c r="E1061" s="3">
        <f t="shared" si="207"/>
        <v>5.5194765772542555E+31</v>
      </c>
      <c r="G1061" s="26">
        <v>20</v>
      </c>
      <c r="H1061" s="9">
        <f t="shared" si="199"/>
        <v>905</v>
      </c>
      <c r="I1061" s="9" t="str">
        <f t="shared" si="198"/>
        <v>prize</v>
      </c>
      <c r="J1061" s="9">
        <f t="shared" si="200"/>
        <v>6.8056473384187693E+41</v>
      </c>
      <c r="K1061" s="62">
        <f t="shared" si="205"/>
        <v>4.8103879397068687E+42</v>
      </c>
      <c r="M1061" s="5">
        <v>6</v>
      </c>
      <c r="N1061" s="5">
        <f t="shared" si="201"/>
        <v>1985</v>
      </c>
      <c r="O1061" s="5" t="str">
        <f t="shared" si="202"/>
        <v/>
      </c>
      <c r="P1061" s="5">
        <f t="shared" si="203"/>
        <v>2.3945242826029513E+55</v>
      </c>
      <c r="Q1061" s="60">
        <f t="shared" si="204"/>
        <v>1.537081783402645E+56</v>
      </c>
    </row>
    <row r="1062" spans="1:17" x14ac:dyDescent="0.25">
      <c r="A1062" s="28">
        <v>23</v>
      </c>
      <c r="B1062" s="3">
        <f t="shared" si="196"/>
        <v>370</v>
      </c>
      <c r="C1062" s="3" t="str">
        <f t="shared" si="197"/>
        <v/>
      </c>
      <c r="D1062" s="3">
        <f t="shared" si="206"/>
        <v>4.9517601571415211E+30</v>
      </c>
      <c r="E1062" s="3">
        <f t="shared" si="207"/>
        <v>6.0146525929684076E+31</v>
      </c>
      <c r="G1062" s="26">
        <v>18</v>
      </c>
      <c r="H1062" s="9">
        <f t="shared" si="199"/>
        <v>905</v>
      </c>
      <c r="I1062" s="9" t="str">
        <f t="shared" si="198"/>
        <v/>
      </c>
      <c r="J1062" s="9">
        <f t="shared" si="200"/>
        <v>6.8056473384187693E+41</v>
      </c>
      <c r="K1062" s="62">
        <f t="shared" si="205"/>
        <v>5.4909526735487457E+42</v>
      </c>
      <c r="M1062" s="5">
        <v>3</v>
      </c>
      <c r="N1062" s="5">
        <f t="shared" si="201"/>
        <v>1990</v>
      </c>
      <c r="O1062" s="5" t="str">
        <f t="shared" si="202"/>
        <v/>
      </c>
      <c r="P1062" s="5">
        <f t="shared" si="203"/>
        <v>2.3945242826029513E+55</v>
      </c>
      <c r="Q1062" s="60">
        <f t="shared" si="204"/>
        <v>1.7765342116629401E+56</v>
      </c>
    </row>
    <row r="1063" spans="1:17" x14ac:dyDescent="0.25">
      <c r="A1063" s="28">
        <v>28</v>
      </c>
      <c r="B1063" s="3">
        <f t="shared" si="196"/>
        <v>370</v>
      </c>
      <c r="C1063" s="3" t="str">
        <f t="shared" si="197"/>
        <v>prize</v>
      </c>
      <c r="D1063" s="3">
        <f t="shared" si="206"/>
        <v>4.9517601571415211E+30</v>
      </c>
      <c r="E1063" s="3">
        <f t="shared" si="207"/>
        <v>6.5098286086825597E+31</v>
      </c>
      <c r="G1063" s="26">
        <v>13</v>
      </c>
      <c r="H1063" s="9">
        <f t="shared" si="199"/>
        <v>905</v>
      </c>
      <c r="I1063" s="9" t="str">
        <f t="shared" si="198"/>
        <v/>
      </c>
      <c r="J1063" s="9">
        <f t="shared" si="200"/>
        <v>6.8056473384187693E+41</v>
      </c>
      <c r="K1063" s="62">
        <f t="shared" si="205"/>
        <v>6.1715174073906226E+42</v>
      </c>
      <c r="M1063" s="5">
        <v>11</v>
      </c>
      <c r="N1063" s="5">
        <f t="shared" si="201"/>
        <v>2000</v>
      </c>
      <c r="O1063" s="5" t="str">
        <f t="shared" si="202"/>
        <v/>
      </c>
      <c r="P1063" s="5">
        <f t="shared" si="203"/>
        <v>2.3945242826029513E+55</v>
      </c>
      <c r="Q1063" s="60">
        <f t="shared" si="204"/>
        <v>2.0159866399232352E+56</v>
      </c>
    </row>
    <row r="1064" spans="1:17" x14ac:dyDescent="0.25">
      <c r="A1064" s="28">
        <v>23</v>
      </c>
      <c r="B1064" s="3">
        <f t="shared" si="196"/>
        <v>370</v>
      </c>
      <c r="C1064" s="3" t="str">
        <f t="shared" si="197"/>
        <v/>
      </c>
      <c r="D1064" s="3">
        <f t="shared" si="206"/>
        <v>4.9517601571415211E+30</v>
      </c>
      <c r="E1064" s="3">
        <f t="shared" si="207"/>
        <v>7.0050046243967118E+31</v>
      </c>
      <c r="G1064" s="26">
        <v>10</v>
      </c>
      <c r="H1064" s="9">
        <f t="shared" si="199"/>
        <v>905</v>
      </c>
      <c r="I1064" s="9" t="str">
        <f t="shared" si="198"/>
        <v/>
      </c>
      <c r="J1064" s="9">
        <f t="shared" si="200"/>
        <v>6.8056473384187693E+41</v>
      </c>
      <c r="K1064" s="62">
        <f t="shared" si="205"/>
        <v>6.8520821412324995E+42</v>
      </c>
      <c r="M1064" s="5">
        <v>9</v>
      </c>
      <c r="N1064" s="5">
        <f t="shared" si="201"/>
        <v>2000</v>
      </c>
      <c r="O1064" s="5" t="str">
        <f t="shared" si="202"/>
        <v/>
      </c>
      <c r="P1064" s="5">
        <f t="shared" si="203"/>
        <v>2.3945242826029513E+55</v>
      </c>
      <c r="Q1064" s="60">
        <f t="shared" si="204"/>
        <v>2.2554390681835304E+56</v>
      </c>
    </row>
    <row r="1065" spans="1:17" x14ac:dyDescent="0.25">
      <c r="A1065" s="28">
        <v>21</v>
      </c>
      <c r="B1065" s="3">
        <f t="shared" si="196"/>
        <v>370</v>
      </c>
      <c r="C1065" s="3" t="str">
        <f t="shared" si="197"/>
        <v>wager</v>
      </c>
      <c r="D1065" s="3">
        <f t="shared" si="206"/>
        <v>9.9035203142830422E+30</v>
      </c>
      <c r="E1065" s="3">
        <f t="shared" si="207"/>
        <v>7.995356655825016E+31</v>
      </c>
      <c r="G1065" s="26">
        <v>13</v>
      </c>
      <c r="H1065" s="9">
        <f t="shared" si="199"/>
        <v>905</v>
      </c>
      <c r="I1065" s="9" t="str">
        <f t="shared" si="198"/>
        <v/>
      </c>
      <c r="J1065" s="9">
        <f t="shared" si="200"/>
        <v>6.8056473384187693E+41</v>
      </c>
      <c r="K1065" s="62">
        <f t="shared" si="205"/>
        <v>7.5326468750743765E+42</v>
      </c>
      <c r="M1065" s="5">
        <v>7</v>
      </c>
      <c r="N1065" s="5">
        <f t="shared" si="201"/>
        <v>2000</v>
      </c>
      <c r="O1065" s="5" t="str">
        <f t="shared" si="202"/>
        <v>wager</v>
      </c>
      <c r="P1065" s="5">
        <f t="shared" si="203"/>
        <v>4.7890485652059027E+55</v>
      </c>
      <c r="Q1065" s="60">
        <f t="shared" si="204"/>
        <v>2.7343439247041206E+56</v>
      </c>
    </row>
    <row r="1066" spans="1:17" x14ac:dyDescent="0.25">
      <c r="A1066" s="28">
        <v>18</v>
      </c>
      <c r="B1066" s="3">
        <f t="shared" si="196"/>
        <v>370</v>
      </c>
      <c r="C1066" s="3" t="str">
        <f t="shared" si="197"/>
        <v/>
      </c>
      <c r="D1066" s="3">
        <f t="shared" si="206"/>
        <v>9.9035203142830422E+30</v>
      </c>
      <c r="E1066" s="3">
        <f t="shared" si="207"/>
        <v>8.9857086872533202E+31</v>
      </c>
      <c r="G1066" s="26">
        <v>11</v>
      </c>
      <c r="H1066" s="9">
        <f t="shared" si="199"/>
        <v>905</v>
      </c>
      <c r="I1066" s="9" t="str">
        <f t="shared" si="198"/>
        <v/>
      </c>
      <c r="J1066" s="9">
        <f t="shared" si="200"/>
        <v>6.8056473384187693E+41</v>
      </c>
      <c r="K1066" s="62">
        <f t="shared" si="205"/>
        <v>8.2132116089162534E+42</v>
      </c>
      <c r="M1066" s="5">
        <v>8</v>
      </c>
      <c r="N1066" s="5">
        <f t="shared" si="201"/>
        <v>2000</v>
      </c>
      <c r="O1066" s="5" t="str">
        <f t="shared" si="202"/>
        <v/>
      </c>
      <c r="P1066" s="5">
        <f t="shared" si="203"/>
        <v>4.7890485652059027E+55</v>
      </c>
      <c r="Q1066" s="60">
        <f t="shared" si="204"/>
        <v>3.2132487812247109E+56</v>
      </c>
    </row>
    <row r="1067" spans="1:17" x14ac:dyDescent="0.25">
      <c r="A1067" s="28">
        <v>17</v>
      </c>
      <c r="B1067" s="3">
        <f t="shared" si="196"/>
        <v>370</v>
      </c>
      <c r="C1067" s="3" t="str">
        <f t="shared" si="197"/>
        <v/>
      </c>
      <c r="D1067" s="3">
        <f t="shared" si="206"/>
        <v>9.9035203142830422E+30</v>
      </c>
      <c r="E1067" s="3">
        <f t="shared" si="207"/>
        <v>9.9760607186816245E+31</v>
      </c>
      <c r="G1067" s="26">
        <v>10</v>
      </c>
      <c r="H1067" s="9">
        <f t="shared" si="199"/>
        <v>905</v>
      </c>
      <c r="I1067" s="9" t="str">
        <f t="shared" si="198"/>
        <v/>
      </c>
      <c r="J1067" s="9">
        <f t="shared" si="200"/>
        <v>6.8056473384187693E+41</v>
      </c>
      <c r="K1067" s="62">
        <f t="shared" si="205"/>
        <v>8.8937763427581303E+42</v>
      </c>
      <c r="M1067" s="5">
        <v>8</v>
      </c>
      <c r="N1067" s="5">
        <f t="shared" si="201"/>
        <v>2000</v>
      </c>
      <c r="O1067" s="5" t="str">
        <f t="shared" si="202"/>
        <v/>
      </c>
      <c r="P1067" s="5">
        <f t="shared" si="203"/>
        <v>4.7890485652059027E+55</v>
      </c>
      <c r="Q1067" s="60">
        <f t="shared" si="204"/>
        <v>3.6921536377453012E+56</v>
      </c>
    </row>
    <row r="1068" spans="1:17" x14ac:dyDescent="0.25">
      <c r="A1068" s="28">
        <v>20</v>
      </c>
      <c r="B1068" s="3">
        <f t="shared" si="196"/>
        <v>370</v>
      </c>
      <c r="C1068" s="3" t="str">
        <f t="shared" si="197"/>
        <v/>
      </c>
      <c r="D1068" s="3">
        <f t="shared" si="206"/>
        <v>9.9035203142830422E+30</v>
      </c>
      <c r="E1068" s="3">
        <f t="shared" si="207"/>
        <v>1.0966412750109929E+32</v>
      </c>
      <c r="G1068" s="26">
        <v>16</v>
      </c>
      <c r="H1068" s="9">
        <f t="shared" si="199"/>
        <v>905</v>
      </c>
      <c r="I1068" s="9" t="str">
        <f t="shared" si="198"/>
        <v/>
      </c>
      <c r="J1068" s="9">
        <f t="shared" si="200"/>
        <v>6.8056473384187693E+41</v>
      </c>
      <c r="K1068" s="62">
        <f t="shared" si="205"/>
        <v>9.5743410766000072E+42</v>
      </c>
      <c r="M1068" s="5">
        <v>8</v>
      </c>
      <c r="N1068" s="5">
        <f t="shared" si="201"/>
        <v>2000</v>
      </c>
      <c r="O1068" s="5" t="str">
        <f t="shared" si="202"/>
        <v/>
      </c>
      <c r="P1068" s="5">
        <f t="shared" si="203"/>
        <v>4.7890485652059027E+55</v>
      </c>
      <c r="Q1068" s="60">
        <f t="shared" si="204"/>
        <v>4.171058494265891E+56</v>
      </c>
    </row>
    <row r="1069" spans="1:17" x14ac:dyDescent="0.25">
      <c r="A1069" s="28">
        <v>17</v>
      </c>
      <c r="B1069" s="3">
        <f t="shared" si="196"/>
        <v>370</v>
      </c>
      <c r="C1069" s="3" t="str">
        <f t="shared" si="197"/>
        <v/>
      </c>
      <c r="D1069" s="3">
        <f t="shared" si="206"/>
        <v>9.9035203142830422E+30</v>
      </c>
      <c r="E1069" s="3">
        <f t="shared" si="207"/>
        <v>1.1956764781538233E+32</v>
      </c>
      <c r="G1069" s="26">
        <v>17</v>
      </c>
      <c r="H1069" s="9">
        <f t="shared" si="199"/>
        <v>905</v>
      </c>
      <c r="I1069" s="9" t="str">
        <f t="shared" si="198"/>
        <v/>
      </c>
      <c r="J1069" s="9">
        <f t="shared" si="200"/>
        <v>6.8056473384187693E+41</v>
      </c>
      <c r="K1069" s="62">
        <f t="shared" si="205"/>
        <v>1.0254905810441884E+43</v>
      </c>
      <c r="M1069" s="5">
        <v>7</v>
      </c>
      <c r="N1069" s="5">
        <f t="shared" si="201"/>
        <v>2000</v>
      </c>
      <c r="O1069" s="5" t="str">
        <f t="shared" si="202"/>
        <v>wager</v>
      </c>
      <c r="P1069" s="5">
        <f t="shared" si="203"/>
        <v>9.5780971304118054E+55</v>
      </c>
      <c r="Q1069" s="60">
        <f t="shared" si="204"/>
        <v>5.1288682073070715E+56</v>
      </c>
    </row>
    <row r="1070" spans="1:17" x14ac:dyDescent="0.25">
      <c r="A1070" s="28">
        <v>16</v>
      </c>
      <c r="B1070" s="3">
        <f t="shared" si="196"/>
        <v>370</v>
      </c>
      <c r="C1070" s="3" t="str">
        <f t="shared" si="197"/>
        <v/>
      </c>
      <c r="D1070" s="3">
        <f t="shared" si="206"/>
        <v>9.9035203142830422E+30</v>
      </c>
      <c r="E1070" s="3">
        <f t="shared" si="207"/>
        <v>1.2947116812966537E+32</v>
      </c>
      <c r="G1070" s="26">
        <v>16</v>
      </c>
      <c r="H1070" s="9">
        <f t="shared" si="199"/>
        <v>905</v>
      </c>
      <c r="I1070" s="9" t="str">
        <f t="shared" si="198"/>
        <v/>
      </c>
      <c r="J1070" s="9">
        <f t="shared" si="200"/>
        <v>6.8056473384187693E+41</v>
      </c>
      <c r="K1070" s="62">
        <f t="shared" si="205"/>
        <v>1.0935470544283761E+43</v>
      </c>
      <c r="M1070" s="5">
        <v>10</v>
      </c>
      <c r="N1070" s="5">
        <f t="shared" si="201"/>
        <v>2000</v>
      </c>
      <c r="O1070" s="5" t="str">
        <f t="shared" si="202"/>
        <v>prize</v>
      </c>
      <c r="P1070" s="5">
        <f t="shared" si="203"/>
        <v>9.5780971304118054E+55</v>
      </c>
      <c r="Q1070" s="60">
        <f t="shared" si="204"/>
        <v>6.0866779203482521E+56</v>
      </c>
    </row>
    <row r="1071" spans="1:17" x14ac:dyDescent="0.25">
      <c r="A1071" s="28">
        <v>19</v>
      </c>
      <c r="B1071" s="3">
        <f t="shared" si="196"/>
        <v>370</v>
      </c>
      <c r="C1071" s="3" t="str">
        <f t="shared" si="197"/>
        <v/>
      </c>
      <c r="D1071" s="3">
        <f t="shared" si="206"/>
        <v>9.9035203142830422E+30</v>
      </c>
      <c r="E1071" s="3">
        <f t="shared" si="207"/>
        <v>1.3937468844394841E+32</v>
      </c>
      <c r="G1071" s="26">
        <v>16</v>
      </c>
      <c r="H1071" s="9">
        <f t="shared" si="199"/>
        <v>905</v>
      </c>
      <c r="I1071" s="9" t="str">
        <f t="shared" si="198"/>
        <v/>
      </c>
      <c r="J1071" s="9">
        <f t="shared" si="200"/>
        <v>6.8056473384187693E+41</v>
      </c>
      <c r="K1071" s="62">
        <f t="shared" si="205"/>
        <v>1.1616035278125638E+43</v>
      </c>
      <c r="M1071" s="5">
        <v>9</v>
      </c>
      <c r="N1071" s="5">
        <f t="shared" si="201"/>
        <v>2000</v>
      </c>
      <c r="O1071" s="5" t="str">
        <f t="shared" si="202"/>
        <v/>
      </c>
      <c r="P1071" s="5">
        <f t="shared" si="203"/>
        <v>9.5780971304118054E+55</v>
      </c>
      <c r="Q1071" s="60">
        <f t="shared" si="204"/>
        <v>7.0444876333894326E+56</v>
      </c>
    </row>
    <row r="1072" spans="1:17" x14ac:dyDescent="0.25">
      <c r="A1072" s="28">
        <v>16</v>
      </c>
      <c r="B1072" s="3">
        <f t="shared" si="196"/>
        <v>370</v>
      </c>
      <c r="C1072" s="3" t="str">
        <f t="shared" si="197"/>
        <v/>
      </c>
      <c r="D1072" s="3">
        <f t="shared" si="206"/>
        <v>9.9035203142830422E+30</v>
      </c>
      <c r="E1072" s="3">
        <f t="shared" si="207"/>
        <v>1.4927820875823146E+32</v>
      </c>
      <c r="G1072" s="26">
        <v>10</v>
      </c>
      <c r="H1072" s="9">
        <f t="shared" si="199"/>
        <v>905</v>
      </c>
      <c r="I1072" s="9" t="str">
        <f t="shared" si="198"/>
        <v/>
      </c>
      <c r="J1072" s="9">
        <f t="shared" si="200"/>
        <v>6.8056473384187693E+41</v>
      </c>
      <c r="K1072" s="62">
        <f t="shared" si="205"/>
        <v>1.2296600011967515E+43</v>
      </c>
      <c r="M1072" s="5">
        <v>9</v>
      </c>
      <c r="N1072" s="5">
        <f t="shared" si="201"/>
        <v>2000</v>
      </c>
      <c r="O1072" s="5" t="str">
        <f t="shared" si="202"/>
        <v/>
      </c>
      <c r="P1072" s="5">
        <f t="shared" si="203"/>
        <v>9.5780971304118054E+55</v>
      </c>
      <c r="Q1072" s="60">
        <f t="shared" si="204"/>
        <v>8.0022973464306131E+56</v>
      </c>
    </row>
    <row r="1073" spans="1:17" x14ac:dyDescent="0.25">
      <c r="A1073" s="28">
        <v>19</v>
      </c>
      <c r="B1073" s="3">
        <f t="shared" si="196"/>
        <v>370</v>
      </c>
      <c r="C1073" s="3" t="str">
        <f t="shared" si="197"/>
        <v/>
      </c>
      <c r="D1073" s="3">
        <f t="shared" si="206"/>
        <v>9.9035203142830422E+30</v>
      </c>
      <c r="E1073" s="3">
        <f t="shared" si="207"/>
        <v>1.591817290725145E+32</v>
      </c>
      <c r="G1073" s="26">
        <v>15</v>
      </c>
      <c r="H1073" s="9">
        <f t="shared" si="199"/>
        <v>905</v>
      </c>
      <c r="I1073" s="9" t="str">
        <f t="shared" si="198"/>
        <v/>
      </c>
      <c r="J1073" s="9">
        <f t="shared" si="200"/>
        <v>6.8056473384187693E+41</v>
      </c>
      <c r="K1073" s="62">
        <f t="shared" si="205"/>
        <v>1.2977164745809392E+43</v>
      </c>
      <c r="M1073" s="5">
        <v>7</v>
      </c>
      <c r="N1073" s="5">
        <f t="shared" si="201"/>
        <v>2000</v>
      </c>
      <c r="O1073" s="5" t="str">
        <f t="shared" si="202"/>
        <v>wager</v>
      </c>
      <c r="P1073" s="5">
        <f t="shared" si="203"/>
        <v>1.9156194260823611E+56</v>
      </c>
      <c r="Q1073" s="60">
        <f t="shared" si="204"/>
        <v>9.9179167725129742E+56</v>
      </c>
    </row>
    <row r="1074" spans="1:17" x14ac:dyDescent="0.25">
      <c r="A1074" s="28">
        <v>12</v>
      </c>
      <c r="B1074" s="3">
        <f t="shared" si="196"/>
        <v>375</v>
      </c>
      <c r="C1074" s="3" t="str">
        <f t="shared" si="197"/>
        <v/>
      </c>
      <c r="D1074" s="3">
        <f t="shared" si="206"/>
        <v>9.9035203142830422E+30</v>
      </c>
      <c r="E1074" s="3">
        <f t="shared" si="207"/>
        <v>1.6908524938679756E+32</v>
      </c>
      <c r="G1074" s="26">
        <v>14</v>
      </c>
      <c r="H1074" s="9">
        <f t="shared" si="199"/>
        <v>905</v>
      </c>
      <c r="I1074" s="9" t="str">
        <f t="shared" si="198"/>
        <v>wager</v>
      </c>
      <c r="J1074" s="9">
        <f t="shared" si="200"/>
        <v>1.3611294676837539E+42</v>
      </c>
      <c r="K1074" s="62">
        <f t="shared" si="205"/>
        <v>1.4338294213493146E+43</v>
      </c>
      <c r="M1074" s="5">
        <v>9</v>
      </c>
      <c r="N1074" s="5">
        <f t="shared" si="201"/>
        <v>2000</v>
      </c>
      <c r="O1074" s="5" t="str">
        <f t="shared" si="202"/>
        <v/>
      </c>
      <c r="P1074" s="5">
        <f t="shared" si="203"/>
        <v>1.9156194260823611E+56</v>
      </c>
      <c r="Q1074" s="60">
        <f t="shared" si="204"/>
        <v>1.1833536198595335E+57</v>
      </c>
    </row>
    <row r="1075" spans="1:17" x14ac:dyDescent="0.25">
      <c r="A1075" s="28">
        <v>21</v>
      </c>
      <c r="B1075" s="3">
        <f t="shared" si="196"/>
        <v>375</v>
      </c>
      <c r="C1075" s="3" t="str">
        <f t="shared" si="197"/>
        <v>wager</v>
      </c>
      <c r="D1075" s="3">
        <f t="shared" si="206"/>
        <v>1.9807040628566084E+31</v>
      </c>
      <c r="E1075" s="3">
        <f t="shared" si="207"/>
        <v>1.8889229001536364E+32</v>
      </c>
      <c r="G1075" s="26">
        <v>15</v>
      </c>
      <c r="H1075" s="9">
        <f t="shared" si="199"/>
        <v>905</v>
      </c>
      <c r="I1075" s="9" t="str">
        <f t="shared" si="198"/>
        <v/>
      </c>
      <c r="J1075" s="9">
        <f t="shared" si="200"/>
        <v>1.3611294676837539E+42</v>
      </c>
      <c r="K1075" s="62">
        <f t="shared" si="205"/>
        <v>1.56994236811769E+43</v>
      </c>
      <c r="M1075" s="5">
        <v>6</v>
      </c>
      <c r="N1075" s="5">
        <f t="shared" si="201"/>
        <v>2000</v>
      </c>
      <c r="O1075" s="5" t="str">
        <f t="shared" si="202"/>
        <v/>
      </c>
      <c r="P1075" s="5">
        <f t="shared" si="203"/>
        <v>1.9156194260823611E+56</v>
      </c>
      <c r="Q1075" s="60">
        <f t="shared" si="204"/>
        <v>1.3749155624677696E+57</v>
      </c>
    </row>
    <row r="1076" spans="1:17" x14ac:dyDescent="0.25">
      <c r="A1076" s="28">
        <v>24</v>
      </c>
      <c r="B1076" s="3">
        <f t="shared" si="196"/>
        <v>375</v>
      </c>
      <c r="C1076" s="3" t="str">
        <f t="shared" si="197"/>
        <v/>
      </c>
      <c r="D1076" s="3">
        <f t="shared" si="206"/>
        <v>1.9807040628566084E+31</v>
      </c>
      <c r="E1076" s="3">
        <f t="shared" si="207"/>
        <v>2.0869933064392973E+32</v>
      </c>
      <c r="G1076" s="26">
        <v>11</v>
      </c>
      <c r="H1076" s="9">
        <f t="shared" si="199"/>
        <v>905</v>
      </c>
      <c r="I1076" s="9" t="str">
        <f t="shared" si="198"/>
        <v/>
      </c>
      <c r="J1076" s="9">
        <f t="shared" si="200"/>
        <v>1.3611294676837539E+42</v>
      </c>
      <c r="K1076" s="62">
        <f t="shared" si="205"/>
        <v>1.7060553148860653E+43</v>
      </c>
      <c r="M1076" s="5">
        <v>7</v>
      </c>
      <c r="N1076" s="5">
        <f t="shared" si="201"/>
        <v>2000</v>
      </c>
      <c r="O1076" s="5" t="str">
        <f t="shared" si="202"/>
        <v>wager</v>
      </c>
      <c r="P1076" s="5">
        <f t="shared" si="203"/>
        <v>3.8312388521647221E+56</v>
      </c>
      <c r="Q1076" s="60">
        <f t="shared" si="204"/>
        <v>1.758039447684242E+57</v>
      </c>
    </row>
    <row r="1077" spans="1:17" x14ac:dyDescent="0.25">
      <c r="A1077" s="28">
        <v>22</v>
      </c>
      <c r="B1077" s="3">
        <f t="shared" si="196"/>
        <v>375</v>
      </c>
      <c r="C1077" s="3" t="str">
        <f t="shared" si="197"/>
        <v/>
      </c>
      <c r="D1077" s="3">
        <f t="shared" si="206"/>
        <v>1.9807040628566084E+31</v>
      </c>
      <c r="E1077" s="3">
        <f t="shared" si="207"/>
        <v>2.2850637127249581E+32</v>
      </c>
      <c r="G1077" s="26">
        <v>12</v>
      </c>
      <c r="H1077" s="9">
        <f t="shared" si="199"/>
        <v>905</v>
      </c>
      <c r="I1077" s="9" t="str">
        <f t="shared" si="198"/>
        <v/>
      </c>
      <c r="J1077" s="9">
        <f t="shared" si="200"/>
        <v>1.3611294676837539E+42</v>
      </c>
      <c r="K1077" s="62">
        <f t="shared" si="205"/>
        <v>1.8421682616544407E+43</v>
      </c>
      <c r="M1077" s="5">
        <v>5</v>
      </c>
      <c r="N1077" s="5">
        <f t="shared" si="201"/>
        <v>2000</v>
      </c>
      <c r="O1077" s="5" t="str">
        <f t="shared" si="202"/>
        <v/>
      </c>
      <c r="P1077" s="5">
        <f t="shared" si="203"/>
        <v>3.8312388521647221E+56</v>
      </c>
      <c r="Q1077" s="60">
        <f t="shared" si="204"/>
        <v>2.1411633329007142E+57</v>
      </c>
    </row>
    <row r="1078" spans="1:17" x14ac:dyDescent="0.25">
      <c r="A1078" s="28">
        <v>14</v>
      </c>
      <c r="B1078" s="3">
        <f t="shared" si="196"/>
        <v>375</v>
      </c>
      <c r="C1078" s="3" t="str">
        <f t="shared" si="197"/>
        <v>prize</v>
      </c>
      <c r="D1078" s="3">
        <f t="shared" si="206"/>
        <v>1.9807040628566084E+31</v>
      </c>
      <c r="E1078" s="3">
        <f t="shared" si="207"/>
        <v>2.483134119010619E+32</v>
      </c>
      <c r="G1078" s="26">
        <v>16</v>
      </c>
      <c r="H1078" s="9">
        <f t="shared" si="199"/>
        <v>905</v>
      </c>
      <c r="I1078" s="9" t="str">
        <f t="shared" si="198"/>
        <v/>
      </c>
      <c r="J1078" s="9">
        <f t="shared" si="200"/>
        <v>1.3611294676837539E+42</v>
      </c>
      <c r="K1078" s="62">
        <f t="shared" si="205"/>
        <v>1.9782812084228161E+43</v>
      </c>
      <c r="M1078" s="5">
        <v>9</v>
      </c>
      <c r="N1078" s="5">
        <f t="shared" si="201"/>
        <v>2000</v>
      </c>
      <c r="O1078" s="5" t="str">
        <f t="shared" si="202"/>
        <v/>
      </c>
      <c r="P1078" s="5">
        <f t="shared" si="203"/>
        <v>3.8312388521647221E+56</v>
      </c>
      <c r="Q1078" s="60">
        <f t="shared" si="204"/>
        <v>2.5242872181171865E+57</v>
      </c>
    </row>
    <row r="1079" spans="1:17" x14ac:dyDescent="0.25">
      <c r="A1079" s="28">
        <v>18</v>
      </c>
      <c r="B1079" s="3">
        <f t="shared" si="196"/>
        <v>375</v>
      </c>
      <c r="C1079" s="3" t="str">
        <f t="shared" si="197"/>
        <v/>
      </c>
      <c r="D1079" s="3">
        <f t="shared" si="206"/>
        <v>1.9807040628566084E+31</v>
      </c>
      <c r="E1079" s="3">
        <f t="shared" si="207"/>
        <v>2.6812045252962798E+32</v>
      </c>
      <c r="G1079" s="26">
        <v>19</v>
      </c>
      <c r="H1079" s="9">
        <f t="shared" si="199"/>
        <v>905</v>
      </c>
      <c r="I1079" s="9" t="str">
        <f t="shared" si="198"/>
        <v>prize</v>
      </c>
      <c r="J1079" s="9">
        <f t="shared" si="200"/>
        <v>1.3611294676837539E+42</v>
      </c>
      <c r="K1079" s="62">
        <f t="shared" si="205"/>
        <v>2.1143941551911915E+43</v>
      </c>
      <c r="M1079" s="5">
        <v>5</v>
      </c>
      <c r="N1079" s="5">
        <f t="shared" si="201"/>
        <v>2000</v>
      </c>
      <c r="O1079" s="5" t="str">
        <f t="shared" si="202"/>
        <v/>
      </c>
      <c r="P1079" s="5">
        <f t="shared" si="203"/>
        <v>3.8312388521647221E+56</v>
      </c>
      <c r="Q1079" s="60">
        <f t="shared" si="204"/>
        <v>2.9074111033336587E+57</v>
      </c>
    </row>
    <row r="1080" spans="1:17" x14ac:dyDescent="0.25">
      <c r="A1080" s="28">
        <v>19</v>
      </c>
      <c r="B1080" s="3">
        <f t="shared" si="196"/>
        <v>375</v>
      </c>
      <c r="C1080" s="3" t="str">
        <f t="shared" si="197"/>
        <v/>
      </c>
      <c r="D1080" s="3">
        <f t="shared" si="206"/>
        <v>1.9807040628566084E+31</v>
      </c>
      <c r="E1080" s="3">
        <f t="shared" si="207"/>
        <v>2.8792749315819406E+32</v>
      </c>
      <c r="G1080" s="26">
        <v>12</v>
      </c>
      <c r="H1080" s="9">
        <f t="shared" si="199"/>
        <v>905</v>
      </c>
      <c r="I1080" s="9" t="str">
        <f t="shared" si="198"/>
        <v/>
      </c>
      <c r="J1080" s="9">
        <f t="shared" si="200"/>
        <v>1.3611294676837539E+42</v>
      </c>
      <c r="K1080" s="62">
        <f t="shared" si="205"/>
        <v>2.2505071019595669E+43</v>
      </c>
      <c r="M1080" s="5">
        <v>7</v>
      </c>
      <c r="N1080" s="5">
        <f t="shared" si="201"/>
        <v>2000</v>
      </c>
      <c r="O1080" s="5" t="str">
        <f t="shared" si="202"/>
        <v>wager</v>
      </c>
      <c r="P1080" s="5">
        <f t="shared" si="203"/>
        <v>7.6624777043294443E+56</v>
      </c>
      <c r="Q1080" s="60">
        <f t="shared" si="204"/>
        <v>3.6736588737666031E+57</v>
      </c>
    </row>
    <row r="1081" spans="1:17" x14ac:dyDescent="0.25">
      <c r="A1081" s="28">
        <v>20</v>
      </c>
      <c r="B1081" s="3">
        <f t="shared" si="196"/>
        <v>375</v>
      </c>
      <c r="C1081" s="3" t="str">
        <f t="shared" si="197"/>
        <v/>
      </c>
      <c r="D1081" s="3">
        <f t="shared" si="206"/>
        <v>1.9807040628566084E+31</v>
      </c>
      <c r="E1081" s="3">
        <f t="shared" si="207"/>
        <v>3.0773453378676015E+32</v>
      </c>
      <c r="G1081" s="26">
        <v>19</v>
      </c>
      <c r="H1081" s="9">
        <f t="shared" si="199"/>
        <v>905</v>
      </c>
      <c r="I1081" s="9" t="str">
        <f t="shared" si="198"/>
        <v>prize</v>
      </c>
      <c r="J1081" s="9">
        <f t="shared" si="200"/>
        <v>1.3611294676837539E+42</v>
      </c>
      <c r="K1081" s="62">
        <f t="shared" si="205"/>
        <v>2.3866200487279423E+43</v>
      </c>
      <c r="M1081" s="5">
        <v>5</v>
      </c>
      <c r="N1081" s="5">
        <f t="shared" si="201"/>
        <v>2000</v>
      </c>
      <c r="O1081" s="5" t="str">
        <f t="shared" si="202"/>
        <v/>
      </c>
      <c r="P1081" s="5">
        <f t="shared" si="203"/>
        <v>7.6624777043294443E+56</v>
      </c>
      <c r="Q1081" s="60">
        <f t="shared" si="204"/>
        <v>4.4399066441995475E+57</v>
      </c>
    </row>
    <row r="1082" spans="1:17" x14ac:dyDescent="0.25">
      <c r="A1082" s="28">
        <v>15</v>
      </c>
      <c r="B1082" s="3">
        <f t="shared" si="196"/>
        <v>375</v>
      </c>
      <c r="C1082" s="3" t="str">
        <f t="shared" si="197"/>
        <v>prize</v>
      </c>
      <c r="D1082" s="3">
        <f t="shared" si="206"/>
        <v>1.9807040628566084E+31</v>
      </c>
      <c r="E1082" s="3">
        <f t="shared" si="207"/>
        <v>3.2754157441532623E+32</v>
      </c>
      <c r="G1082" s="26">
        <v>18</v>
      </c>
      <c r="H1082" s="9">
        <f t="shared" si="199"/>
        <v>905</v>
      </c>
      <c r="I1082" s="9" t="str">
        <f t="shared" si="198"/>
        <v/>
      </c>
      <c r="J1082" s="9">
        <f t="shared" si="200"/>
        <v>1.3611294676837539E+42</v>
      </c>
      <c r="K1082" s="62">
        <f t="shared" si="205"/>
        <v>2.5227329954963177E+43</v>
      </c>
      <c r="M1082" s="5">
        <v>8</v>
      </c>
      <c r="N1082" s="5">
        <f t="shared" si="201"/>
        <v>2000</v>
      </c>
      <c r="O1082" s="5" t="str">
        <f t="shared" si="202"/>
        <v/>
      </c>
      <c r="P1082" s="5">
        <f t="shared" si="203"/>
        <v>7.6624777043294443E+56</v>
      </c>
      <c r="Q1082" s="60">
        <f t="shared" si="204"/>
        <v>5.206154414632492E+57</v>
      </c>
    </row>
    <row r="1083" spans="1:17" x14ac:dyDescent="0.25">
      <c r="A1083" s="28">
        <v>14</v>
      </c>
      <c r="B1083" s="3">
        <f t="shared" si="196"/>
        <v>375</v>
      </c>
      <c r="C1083" s="3" t="str">
        <f t="shared" si="197"/>
        <v>prize</v>
      </c>
      <c r="D1083" s="3">
        <f t="shared" si="206"/>
        <v>1.9807040628566084E+31</v>
      </c>
      <c r="E1083" s="3">
        <f t="shared" si="207"/>
        <v>3.4734861504389232E+32</v>
      </c>
      <c r="G1083" s="26">
        <v>14</v>
      </c>
      <c r="H1083" s="9">
        <f t="shared" si="199"/>
        <v>905</v>
      </c>
      <c r="I1083" s="9" t="str">
        <f t="shared" si="198"/>
        <v>wager</v>
      </c>
      <c r="J1083" s="9">
        <f t="shared" si="200"/>
        <v>2.7222589353675077E+42</v>
      </c>
      <c r="K1083" s="62">
        <f t="shared" si="205"/>
        <v>2.7949588890330684E+43</v>
      </c>
      <c r="M1083" s="5">
        <v>4</v>
      </c>
      <c r="N1083" s="5">
        <f t="shared" si="201"/>
        <v>2000</v>
      </c>
      <c r="O1083" s="5" t="str">
        <f t="shared" si="202"/>
        <v>prize</v>
      </c>
      <c r="P1083" s="5">
        <f t="shared" si="203"/>
        <v>7.6624777043294443E+56</v>
      </c>
      <c r="Q1083" s="60">
        <f t="shared" si="204"/>
        <v>5.9724021850654364E+57</v>
      </c>
    </row>
    <row r="1084" spans="1:17" x14ac:dyDescent="0.25">
      <c r="A1084" s="28">
        <v>23</v>
      </c>
      <c r="B1084" s="3">
        <f t="shared" si="196"/>
        <v>375</v>
      </c>
      <c r="C1084" s="3" t="str">
        <f t="shared" si="197"/>
        <v/>
      </c>
      <c r="D1084" s="3">
        <f t="shared" si="206"/>
        <v>1.9807040628566084E+31</v>
      </c>
      <c r="E1084" s="3">
        <f t="shared" si="207"/>
        <v>3.671556556724584E+32</v>
      </c>
      <c r="G1084" s="26">
        <v>21</v>
      </c>
      <c r="H1084" s="9">
        <f t="shared" si="199"/>
        <v>910</v>
      </c>
      <c r="I1084" s="9" t="str">
        <f t="shared" si="198"/>
        <v/>
      </c>
      <c r="J1084" s="9">
        <f t="shared" si="200"/>
        <v>2.7222589353675077E+42</v>
      </c>
      <c r="K1084" s="62">
        <f t="shared" si="205"/>
        <v>3.0671847825698192E+43</v>
      </c>
      <c r="M1084" s="5">
        <v>9</v>
      </c>
      <c r="N1084" s="5">
        <f t="shared" si="201"/>
        <v>2000</v>
      </c>
      <c r="O1084" s="5" t="str">
        <f t="shared" si="202"/>
        <v/>
      </c>
      <c r="P1084" s="5">
        <f t="shared" si="203"/>
        <v>7.6624777043294443E+56</v>
      </c>
      <c r="Q1084" s="60">
        <f t="shared" si="204"/>
        <v>6.7386499554983815E+57</v>
      </c>
    </row>
    <row r="1085" spans="1:17" x14ac:dyDescent="0.25">
      <c r="A1085" s="28">
        <v>20</v>
      </c>
      <c r="B1085" s="3">
        <f t="shared" si="196"/>
        <v>375</v>
      </c>
      <c r="C1085" s="3" t="str">
        <f t="shared" si="197"/>
        <v/>
      </c>
      <c r="D1085" s="3">
        <f t="shared" si="206"/>
        <v>1.9807040628566084E+31</v>
      </c>
      <c r="E1085" s="3">
        <f t="shared" si="207"/>
        <v>3.8696269630102449E+32</v>
      </c>
      <c r="G1085" s="26">
        <v>18</v>
      </c>
      <c r="H1085" s="9">
        <f t="shared" si="199"/>
        <v>910</v>
      </c>
      <c r="I1085" s="9" t="str">
        <f t="shared" si="198"/>
        <v/>
      </c>
      <c r="J1085" s="9">
        <f t="shared" si="200"/>
        <v>2.7222589353675077E+42</v>
      </c>
      <c r="K1085" s="62">
        <f t="shared" si="205"/>
        <v>3.33941067610657E+43</v>
      </c>
      <c r="M1085" s="5">
        <v>5</v>
      </c>
      <c r="N1085" s="5">
        <f t="shared" si="201"/>
        <v>2000</v>
      </c>
      <c r="O1085" s="5" t="str">
        <f t="shared" si="202"/>
        <v/>
      </c>
      <c r="P1085" s="5">
        <f t="shared" si="203"/>
        <v>7.6624777043294443E+56</v>
      </c>
      <c r="Q1085" s="60">
        <f t="shared" si="204"/>
        <v>7.5048977259313259E+57</v>
      </c>
    </row>
    <row r="1086" spans="1:17" x14ac:dyDescent="0.25">
      <c r="A1086" s="28">
        <v>24</v>
      </c>
      <c r="B1086" s="3">
        <f t="shared" si="196"/>
        <v>375</v>
      </c>
      <c r="C1086" s="3" t="str">
        <f t="shared" si="197"/>
        <v/>
      </c>
      <c r="D1086" s="3">
        <f t="shared" si="206"/>
        <v>1.9807040628566084E+31</v>
      </c>
      <c r="E1086" s="3">
        <f t="shared" si="207"/>
        <v>4.0676973692959057E+32</v>
      </c>
      <c r="G1086" s="26">
        <v>11</v>
      </c>
      <c r="H1086" s="9">
        <f t="shared" si="199"/>
        <v>910</v>
      </c>
      <c r="I1086" s="9" t="str">
        <f t="shared" si="198"/>
        <v/>
      </c>
      <c r="J1086" s="9">
        <f t="shared" si="200"/>
        <v>2.7222589353675077E+42</v>
      </c>
      <c r="K1086" s="62">
        <f t="shared" si="205"/>
        <v>3.6116365696433207E+43</v>
      </c>
      <c r="M1086" s="5">
        <v>2</v>
      </c>
      <c r="N1086" s="5">
        <f t="shared" si="201"/>
        <v>2015</v>
      </c>
      <c r="O1086" s="5" t="str">
        <f t="shared" si="202"/>
        <v/>
      </c>
      <c r="P1086" s="5">
        <f t="shared" si="203"/>
        <v>7.6624777043294443E+56</v>
      </c>
      <c r="Q1086" s="60">
        <f t="shared" si="204"/>
        <v>8.2711454963642704E+57</v>
      </c>
    </row>
    <row r="1087" spans="1:17" x14ac:dyDescent="0.25">
      <c r="A1087" s="28">
        <v>26</v>
      </c>
      <c r="B1087" s="3">
        <f t="shared" si="196"/>
        <v>375</v>
      </c>
      <c r="C1087" s="3" t="str">
        <f t="shared" si="197"/>
        <v/>
      </c>
      <c r="D1087" s="3">
        <f t="shared" si="206"/>
        <v>1.9807040628566084E+31</v>
      </c>
      <c r="E1087" s="3">
        <f t="shared" si="207"/>
        <v>4.2657677755815666E+32</v>
      </c>
      <c r="G1087" s="26">
        <v>13</v>
      </c>
      <c r="H1087" s="9">
        <f t="shared" si="199"/>
        <v>910</v>
      </c>
      <c r="I1087" s="9" t="str">
        <f t="shared" si="198"/>
        <v/>
      </c>
      <c r="J1087" s="9">
        <f t="shared" si="200"/>
        <v>2.7222589353675077E+42</v>
      </c>
      <c r="K1087" s="62">
        <f t="shared" si="205"/>
        <v>3.8838624631800715E+43</v>
      </c>
      <c r="M1087" s="5">
        <v>2</v>
      </c>
      <c r="N1087" s="5">
        <f t="shared" si="201"/>
        <v>2030</v>
      </c>
      <c r="O1087" s="5" t="str">
        <f t="shared" si="202"/>
        <v/>
      </c>
      <c r="P1087" s="5">
        <f t="shared" si="203"/>
        <v>7.6624777043294443E+56</v>
      </c>
      <c r="Q1087" s="60">
        <f t="shared" si="204"/>
        <v>9.0373932667972148E+57</v>
      </c>
    </row>
    <row r="1088" spans="1:17" x14ac:dyDescent="0.25">
      <c r="A1088" s="28">
        <v>24</v>
      </c>
      <c r="B1088" s="3">
        <f t="shared" si="196"/>
        <v>375</v>
      </c>
      <c r="C1088" s="3" t="str">
        <f t="shared" si="197"/>
        <v/>
      </c>
      <c r="D1088" s="3">
        <f t="shared" si="206"/>
        <v>1.9807040628566084E+31</v>
      </c>
      <c r="E1088" s="3">
        <f t="shared" si="207"/>
        <v>4.4638381818672274E+32</v>
      </c>
      <c r="G1088" s="26">
        <v>10</v>
      </c>
      <c r="H1088" s="9">
        <f t="shared" si="199"/>
        <v>910</v>
      </c>
      <c r="I1088" s="9" t="str">
        <f t="shared" si="198"/>
        <v/>
      </c>
      <c r="J1088" s="9">
        <f t="shared" si="200"/>
        <v>2.7222589353675077E+42</v>
      </c>
      <c r="K1088" s="62">
        <f t="shared" si="205"/>
        <v>4.1560883567168223E+43</v>
      </c>
      <c r="M1088" s="5">
        <v>3</v>
      </c>
      <c r="N1088" s="5">
        <f t="shared" si="201"/>
        <v>2035</v>
      </c>
      <c r="O1088" s="5" t="str">
        <f t="shared" si="202"/>
        <v/>
      </c>
      <c r="P1088" s="5">
        <f t="shared" si="203"/>
        <v>7.6624777043294443E+56</v>
      </c>
      <c r="Q1088" s="60">
        <f t="shared" si="204"/>
        <v>9.8036410372301592E+57</v>
      </c>
    </row>
    <row r="1089" spans="1:17" x14ac:dyDescent="0.25">
      <c r="A1089" s="28">
        <v>22</v>
      </c>
      <c r="B1089" s="3">
        <f t="shared" si="196"/>
        <v>375</v>
      </c>
      <c r="C1089" s="3" t="str">
        <f t="shared" si="197"/>
        <v/>
      </c>
      <c r="D1089" s="3">
        <f t="shared" si="206"/>
        <v>1.9807040628566084E+31</v>
      </c>
      <c r="E1089" s="3">
        <f t="shared" si="207"/>
        <v>4.6619085881528882E+32</v>
      </c>
      <c r="G1089" s="26">
        <v>14</v>
      </c>
      <c r="H1089" s="9">
        <f t="shared" si="199"/>
        <v>910</v>
      </c>
      <c r="I1089" s="9" t="str">
        <f t="shared" si="198"/>
        <v>wager</v>
      </c>
      <c r="J1089" s="9">
        <f t="shared" si="200"/>
        <v>5.4445178707350154E+42</v>
      </c>
      <c r="K1089" s="62">
        <f t="shared" si="205"/>
        <v>4.7005401437903238E+43</v>
      </c>
      <c r="M1089" s="5">
        <v>5</v>
      </c>
      <c r="N1089" s="5">
        <f t="shared" si="201"/>
        <v>2035</v>
      </c>
      <c r="O1089" s="5" t="str">
        <f t="shared" si="202"/>
        <v/>
      </c>
      <c r="P1089" s="5">
        <f t="shared" si="203"/>
        <v>7.6624777043294443E+56</v>
      </c>
      <c r="Q1089" s="60">
        <f t="shared" si="204"/>
        <v>1.0569888807663104E+58</v>
      </c>
    </row>
    <row r="1090" spans="1:17" x14ac:dyDescent="0.25">
      <c r="A1090" s="28">
        <v>19</v>
      </c>
      <c r="B1090" s="3">
        <f t="shared" si="196"/>
        <v>375</v>
      </c>
      <c r="C1090" s="3" t="str">
        <f t="shared" si="197"/>
        <v/>
      </c>
      <c r="D1090" s="3">
        <f t="shared" si="206"/>
        <v>1.9807040628566084E+31</v>
      </c>
      <c r="E1090" s="3">
        <f t="shared" si="207"/>
        <v>4.8599789944385491E+32</v>
      </c>
      <c r="G1090" s="26">
        <v>13</v>
      </c>
      <c r="H1090" s="9">
        <f t="shared" si="199"/>
        <v>910</v>
      </c>
      <c r="I1090" s="9" t="str">
        <f t="shared" si="198"/>
        <v/>
      </c>
      <c r="J1090" s="9">
        <f t="shared" si="200"/>
        <v>5.4445178707350154E+42</v>
      </c>
      <c r="K1090" s="62">
        <f t="shared" si="205"/>
        <v>5.2449919308638254E+43</v>
      </c>
      <c r="M1090" s="5">
        <v>10</v>
      </c>
      <c r="N1090" s="5">
        <f t="shared" si="201"/>
        <v>2035</v>
      </c>
      <c r="O1090" s="5" t="str">
        <f t="shared" si="202"/>
        <v>prize</v>
      </c>
      <c r="P1090" s="5">
        <f t="shared" si="203"/>
        <v>7.6624777043294443E+56</v>
      </c>
      <c r="Q1090" s="60">
        <f t="shared" si="204"/>
        <v>1.1336136578096048E+58</v>
      </c>
    </row>
    <row r="1091" spans="1:17" x14ac:dyDescent="0.25">
      <c r="A1091" s="28">
        <v>22</v>
      </c>
      <c r="B1091" s="3">
        <f t="shared" ref="B1091:B1154" si="208">IF(OR(A1091=11,A1091=12,A1091=30,A1091=31),B1090+5,IF(OR(A1091=10,A1091=32),B1090+10,IF(OR(A1091=9,A1091=33),B1090+15,IF(OR(A1091=8,A1091=34),B1090+25,IF(OR(A1091=7,A1091=35),B1090+50,IF(OR(A1091=6,A1091=36),B1090+100,B1090))))))</f>
        <v>375</v>
      </c>
      <c r="C1091" s="3" t="str">
        <f t="shared" ref="C1091:C1154" si="209">IF(A1091=21,"wager", IF(OR(A1091=13,A1091=14,A1091=15,A1091=27,A1091=28,A1091=29), "prize", ""))</f>
        <v/>
      </c>
      <c r="D1091" s="3">
        <f t="shared" si="206"/>
        <v>1.9807040628566084E+31</v>
      </c>
      <c r="E1091" s="3">
        <f t="shared" si="207"/>
        <v>5.0580494007242099E+32</v>
      </c>
      <c r="G1091" s="26">
        <v>11</v>
      </c>
      <c r="H1091" s="9">
        <f t="shared" si="199"/>
        <v>910</v>
      </c>
      <c r="I1091" s="9" t="str">
        <f t="shared" ref="I1091:I1154" si="210">IF(G1091=14,"wager", IF(OR(G1091=8,G1091=9,G1091=19,G1091=20), "prize", ""))</f>
        <v/>
      </c>
      <c r="J1091" s="9">
        <f t="shared" si="200"/>
        <v>5.4445178707350154E+42</v>
      </c>
      <c r="K1091" s="62">
        <f t="shared" si="205"/>
        <v>5.7894437179373269E+43</v>
      </c>
      <c r="M1091" s="5">
        <v>6</v>
      </c>
      <c r="N1091" s="5">
        <f t="shared" si="201"/>
        <v>2035</v>
      </c>
      <c r="O1091" s="5" t="str">
        <f t="shared" si="202"/>
        <v/>
      </c>
      <c r="P1091" s="5">
        <f t="shared" si="203"/>
        <v>7.6624777043294443E+56</v>
      </c>
      <c r="Q1091" s="60">
        <f t="shared" si="204"/>
        <v>1.2102384348528993E+58</v>
      </c>
    </row>
    <row r="1092" spans="1:17" x14ac:dyDescent="0.25">
      <c r="A1092" s="28">
        <v>20</v>
      </c>
      <c r="B1092" s="3">
        <f t="shared" si="208"/>
        <v>375</v>
      </c>
      <c r="C1092" s="3" t="str">
        <f t="shared" si="209"/>
        <v/>
      </c>
      <c r="D1092" s="3">
        <f t="shared" si="206"/>
        <v>1.9807040628566084E+31</v>
      </c>
      <c r="E1092" s="3">
        <f t="shared" si="207"/>
        <v>5.2561198070098708E+32</v>
      </c>
      <c r="G1092" s="26">
        <v>9</v>
      </c>
      <c r="H1092" s="9">
        <f t="shared" ref="H1092:H1155" si="211">IF(OR(G1092=6,G1092=22),H1091+15,IF(OR(G1092=5,G1092=23),H1091+45,IF(OR(G1092=4,G1092=24),H1091+100,IF(OR(G1092=7,G1092=21),H1091+5,H1091))))</f>
        <v>910</v>
      </c>
      <c r="I1092" s="9" t="str">
        <f t="shared" si="210"/>
        <v>prize</v>
      </c>
      <c r="J1092" s="9">
        <f t="shared" ref="J1092:J1155" si="212">IF(I1092="wager",(J1091*2),J1091)</f>
        <v>5.4445178707350154E+42</v>
      </c>
      <c r="K1092" s="62">
        <f t="shared" si="205"/>
        <v>6.3338955050108284E+43</v>
      </c>
      <c r="M1092" s="5">
        <v>11</v>
      </c>
      <c r="N1092" s="5">
        <f t="shared" ref="N1092:N1155" si="213">IF(M1092=2,N1091+15,IF(M1092=12,N1091+25,IF(M1092=3,N1091+5,IF(M1092=11,N1091+10,N1091))))</f>
        <v>2045</v>
      </c>
      <c r="O1092" s="5" t="str">
        <f t="shared" ref="O1092:O1155" si="214">IF(M1092=7,"wager", IF(OR(M1092=4,M1092=10), "prize", ""))</f>
        <v/>
      </c>
      <c r="P1092" s="5">
        <f t="shared" ref="P1092:P1155" si="215">IF(O1092="wager",(P1091*2),P1091)</f>
        <v>7.6624777043294443E+56</v>
      </c>
      <c r="Q1092" s="60">
        <f t="shared" ref="Q1092:Q1155" si="216">P1092+Q1091</f>
        <v>1.2868632118961937E+58</v>
      </c>
    </row>
    <row r="1093" spans="1:17" x14ac:dyDescent="0.25">
      <c r="A1093" s="28">
        <v>24</v>
      </c>
      <c r="B1093" s="3">
        <f t="shared" si="208"/>
        <v>375</v>
      </c>
      <c r="C1093" s="3" t="str">
        <f t="shared" si="209"/>
        <v/>
      </c>
      <c r="D1093" s="3">
        <f t="shared" si="206"/>
        <v>1.9807040628566084E+31</v>
      </c>
      <c r="E1093" s="3">
        <f t="shared" si="207"/>
        <v>5.4541902132955316E+32</v>
      </c>
      <c r="G1093" s="26">
        <v>9</v>
      </c>
      <c r="H1093" s="9">
        <f t="shared" si="211"/>
        <v>910</v>
      </c>
      <c r="I1093" s="9" t="str">
        <f t="shared" si="210"/>
        <v>prize</v>
      </c>
      <c r="J1093" s="9">
        <f t="shared" si="212"/>
        <v>5.4445178707350154E+42</v>
      </c>
      <c r="K1093" s="62">
        <f t="shared" si="205"/>
        <v>6.87834729208433E+43</v>
      </c>
      <c r="M1093" s="5">
        <v>7</v>
      </c>
      <c r="N1093" s="5">
        <f t="shared" si="213"/>
        <v>2045</v>
      </c>
      <c r="O1093" s="5" t="str">
        <f t="shared" si="214"/>
        <v>wager</v>
      </c>
      <c r="P1093" s="5">
        <f t="shared" si="215"/>
        <v>1.5324955408658889E+57</v>
      </c>
      <c r="Q1093" s="60">
        <f t="shared" si="216"/>
        <v>1.4401127659827826E+58</v>
      </c>
    </row>
    <row r="1094" spans="1:17" x14ac:dyDescent="0.25">
      <c r="A1094" s="28">
        <v>21</v>
      </c>
      <c r="B1094" s="3">
        <f t="shared" si="208"/>
        <v>375</v>
      </c>
      <c r="C1094" s="3" t="str">
        <f t="shared" si="209"/>
        <v>wager</v>
      </c>
      <c r="D1094" s="3">
        <f t="shared" si="206"/>
        <v>3.9614081257132169E+31</v>
      </c>
      <c r="E1094" s="3">
        <f t="shared" si="207"/>
        <v>5.8503310258668533E+32</v>
      </c>
      <c r="G1094" s="26">
        <v>19</v>
      </c>
      <c r="H1094" s="9">
        <f t="shared" si="211"/>
        <v>910</v>
      </c>
      <c r="I1094" s="9" t="str">
        <f t="shared" si="210"/>
        <v>prize</v>
      </c>
      <c r="J1094" s="9">
        <f t="shared" si="212"/>
        <v>5.4445178707350154E+42</v>
      </c>
      <c r="K1094" s="62">
        <f t="shared" si="205"/>
        <v>7.4227990791578315E+43</v>
      </c>
      <c r="M1094" s="5">
        <v>8</v>
      </c>
      <c r="N1094" s="5">
        <f t="shared" si="213"/>
        <v>2045</v>
      </c>
      <c r="O1094" s="5" t="str">
        <f t="shared" si="214"/>
        <v/>
      </c>
      <c r="P1094" s="5">
        <f t="shared" si="215"/>
        <v>1.5324955408658889E+57</v>
      </c>
      <c r="Q1094" s="60">
        <f t="shared" si="216"/>
        <v>1.5933623200693715E+58</v>
      </c>
    </row>
    <row r="1095" spans="1:17" x14ac:dyDescent="0.25">
      <c r="A1095" s="28">
        <v>25</v>
      </c>
      <c r="B1095" s="3">
        <f t="shared" si="208"/>
        <v>375</v>
      </c>
      <c r="C1095" s="3" t="str">
        <f t="shared" si="209"/>
        <v/>
      </c>
      <c r="D1095" s="3">
        <f t="shared" si="206"/>
        <v>3.9614081257132169E+31</v>
      </c>
      <c r="E1095" s="3">
        <f t="shared" si="207"/>
        <v>6.246471838438175E+32</v>
      </c>
      <c r="G1095" s="26">
        <v>19</v>
      </c>
      <c r="H1095" s="9">
        <f t="shared" si="211"/>
        <v>910</v>
      </c>
      <c r="I1095" s="9" t="str">
        <f t="shared" si="210"/>
        <v>prize</v>
      </c>
      <c r="J1095" s="9">
        <f t="shared" si="212"/>
        <v>5.4445178707350154E+42</v>
      </c>
      <c r="K1095" s="62">
        <f t="shared" si="205"/>
        <v>7.9672508662313331E+43</v>
      </c>
      <c r="M1095" s="5">
        <v>9</v>
      </c>
      <c r="N1095" s="5">
        <f t="shared" si="213"/>
        <v>2045</v>
      </c>
      <c r="O1095" s="5" t="str">
        <f t="shared" si="214"/>
        <v/>
      </c>
      <c r="P1095" s="5">
        <f t="shared" si="215"/>
        <v>1.5324955408658889E+57</v>
      </c>
      <c r="Q1095" s="60">
        <f t="shared" si="216"/>
        <v>1.7466118741559604E+58</v>
      </c>
    </row>
    <row r="1096" spans="1:17" x14ac:dyDescent="0.25">
      <c r="A1096" s="28">
        <v>17</v>
      </c>
      <c r="B1096" s="3">
        <f t="shared" si="208"/>
        <v>375</v>
      </c>
      <c r="C1096" s="3" t="str">
        <f t="shared" si="209"/>
        <v/>
      </c>
      <c r="D1096" s="3">
        <f t="shared" si="206"/>
        <v>3.9614081257132169E+31</v>
      </c>
      <c r="E1096" s="3">
        <f t="shared" si="207"/>
        <v>6.6426126510094967E+32</v>
      </c>
      <c r="G1096" s="26">
        <v>12</v>
      </c>
      <c r="H1096" s="9">
        <f t="shared" si="211"/>
        <v>910</v>
      </c>
      <c r="I1096" s="9" t="str">
        <f t="shared" si="210"/>
        <v/>
      </c>
      <c r="J1096" s="9">
        <f t="shared" si="212"/>
        <v>5.4445178707350154E+42</v>
      </c>
      <c r="K1096" s="62">
        <f t="shared" si="205"/>
        <v>8.5117026533048346E+43</v>
      </c>
      <c r="M1096" s="5">
        <v>5</v>
      </c>
      <c r="N1096" s="5">
        <f t="shared" si="213"/>
        <v>2045</v>
      </c>
      <c r="O1096" s="5" t="str">
        <f t="shared" si="214"/>
        <v/>
      </c>
      <c r="P1096" s="5">
        <f t="shared" si="215"/>
        <v>1.5324955408658889E+57</v>
      </c>
      <c r="Q1096" s="60">
        <f t="shared" si="216"/>
        <v>1.8998614282425492E+58</v>
      </c>
    </row>
    <row r="1097" spans="1:17" x14ac:dyDescent="0.25">
      <c r="A1097" s="28">
        <v>21</v>
      </c>
      <c r="B1097" s="3">
        <f t="shared" si="208"/>
        <v>375</v>
      </c>
      <c r="C1097" s="3" t="str">
        <f t="shared" si="209"/>
        <v>wager</v>
      </c>
      <c r="D1097" s="3">
        <f t="shared" si="206"/>
        <v>7.9228162514264338E+31</v>
      </c>
      <c r="E1097" s="3">
        <f t="shared" si="207"/>
        <v>7.4348942761521401E+32</v>
      </c>
      <c r="G1097" s="26">
        <v>15</v>
      </c>
      <c r="H1097" s="9">
        <f t="shared" si="211"/>
        <v>910</v>
      </c>
      <c r="I1097" s="9" t="str">
        <f t="shared" si="210"/>
        <v/>
      </c>
      <c r="J1097" s="9">
        <f t="shared" si="212"/>
        <v>5.4445178707350154E+42</v>
      </c>
      <c r="K1097" s="62">
        <f t="shared" si="205"/>
        <v>9.0561544403783371E+43</v>
      </c>
      <c r="M1097" s="5">
        <v>7</v>
      </c>
      <c r="N1097" s="5">
        <f t="shared" si="213"/>
        <v>2045</v>
      </c>
      <c r="O1097" s="5" t="str">
        <f t="shared" si="214"/>
        <v>wager</v>
      </c>
      <c r="P1097" s="5">
        <f t="shared" si="215"/>
        <v>3.0649910817317777E+57</v>
      </c>
      <c r="Q1097" s="60">
        <f t="shared" si="216"/>
        <v>2.206360536415727E+58</v>
      </c>
    </row>
    <row r="1098" spans="1:17" x14ac:dyDescent="0.25">
      <c r="A1098" s="28">
        <v>17</v>
      </c>
      <c r="B1098" s="3">
        <f t="shared" si="208"/>
        <v>375</v>
      </c>
      <c r="C1098" s="3" t="str">
        <f t="shared" si="209"/>
        <v/>
      </c>
      <c r="D1098" s="3">
        <f t="shared" si="206"/>
        <v>7.9228162514264338E+31</v>
      </c>
      <c r="E1098" s="3">
        <f t="shared" si="207"/>
        <v>8.2271759012947834E+32</v>
      </c>
      <c r="G1098" s="26">
        <v>15</v>
      </c>
      <c r="H1098" s="9">
        <f t="shared" si="211"/>
        <v>910</v>
      </c>
      <c r="I1098" s="9" t="str">
        <f t="shared" si="210"/>
        <v/>
      </c>
      <c r="J1098" s="9">
        <f t="shared" si="212"/>
        <v>5.4445178707350154E+42</v>
      </c>
      <c r="K1098" s="62">
        <f t="shared" si="205"/>
        <v>9.6006062274518387E+43</v>
      </c>
      <c r="M1098" s="5">
        <v>9</v>
      </c>
      <c r="N1098" s="5">
        <f t="shared" si="213"/>
        <v>2045</v>
      </c>
      <c r="O1098" s="5" t="str">
        <f t="shared" si="214"/>
        <v/>
      </c>
      <c r="P1098" s="5">
        <f t="shared" si="215"/>
        <v>3.0649910817317777E+57</v>
      </c>
      <c r="Q1098" s="60">
        <f t="shared" si="216"/>
        <v>2.5128596445889045E+58</v>
      </c>
    </row>
    <row r="1099" spans="1:17" x14ac:dyDescent="0.25">
      <c r="A1099" s="28">
        <v>15</v>
      </c>
      <c r="B1099" s="3">
        <f t="shared" si="208"/>
        <v>375</v>
      </c>
      <c r="C1099" s="3" t="str">
        <f t="shared" si="209"/>
        <v>prize</v>
      </c>
      <c r="D1099" s="3">
        <f t="shared" si="206"/>
        <v>7.9228162514264338E+31</v>
      </c>
      <c r="E1099" s="3">
        <f t="shared" si="207"/>
        <v>9.0194575264374268E+32</v>
      </c>
      <c r="G1099" s="26">
        <v>16</v>
      </c>
      <c r="H1099" s="9">
        <f t="shared" si="211"/>
        <v>910</v>
      </c>
      <c r="I1099" s="9" t="str">
        <f t="shared" si="210"/>
        <v/>
      </c>
      <c r="J1099" s="9">
        <f t="shared" si="212"/>
        <v>5.4445178707350154E+42</v>
      </c>
      <c r="K1099" s="62">
        <f t="shared" si="205"/>
        <v>1.014505801452534E+44</v>
      </c>
      <c r="M1099" s="5">
        <v>10</v>
      </c>
      <c r="N1099" s="5">
        <f t="shared" si="213"/>
        <v>2045</v>
      </c>
      <c r="O1099" s="5" t="str">
        <f t="shared" si="214"/>
        <v>prize</v>
      </c>
      <c r="P1099" s="5">
        <f t="shared" si="215"/>
        <v>3.0649910817317777E+57</v>
      </c>
      <c r="Q1099" s="60">
        <f t="shared" si="216"/>
        <v>2.8193587527620823E+58</v>
      </c>
    </row>
    <row r="1100" spans="1:17" x14ac:dyDescent="0.25">
      <c r="A1100" s="28">
        <v>20</v>
      </c>
      <c r="B1100" s="3">
        <f t="shared" si="208"/>
        <v>375</v>
      </c>
      <c r="C1100" s="3" t="str">
        <f t="shared" si="209"/>
        <v/>
      </c>
      <c r="D1100" s="3">
        <f t="shared" si="206"/>
        <v>7.9228162514264338E+31</v>
      </c>
      <c r="E1100" s="3">
        <f t="shared" si="207"/>
        <v>9.8117391515800702E+32</v>
      </c>
      <c r="G1100" s="26">
        <v>15</v>
      </c>
      <c r="H1100" s="9">
        <f t="shared" si="211"/>
        <v>910</v>
      </c>
      <c r="I1100" s="9" t="str">
        <f t="shared" si="210"/>
        <v/>
      </c>
      <c r="J1100" s="9">
        <f t="shared" si="212"/>
        <v>5.4445178707350154E+42</v>
      </c>
      <c r="K1100" s="62">
        <f t="shared" si="205"/>
        <v>1.0689509801598842E+44</v>
      </c>
      <c r="M1100" s="5">
        <v>4</v>
      </c>
      <c r="N1100" s="5">
        <f t="shared" si="213"/>
        <v>2045</v>
      </c>
      <c r="O1100" s="5" t="str">
        <f t="shared" si="214"/>
        <v>prize</v>
      </c>
      <c r="P1100" s="5">
        <f t="shared" si="215"/>
        <v>3.0649910817317777E+57</v>
      </c>
      <c r="Q1100" s="60">
        <f t="shared" si="216"/>
        <v>3.12585786093526E+58</v>
      </c>
    </row>
    <row r="1101" spans="1:17" x14ac:dyDescent="0.25">
      <c r="A1101" s="28">
        <v>23</v>
      </c>
      <c r="B1101" s="3">
        <f t="shared" si="208"/>
        <v>375</v>
      </c>
      <c r="C1101" s="3" t="str">
        <f t="shared" si="209"/>
        <v/>
      </c>
      <c r="D1101" s="3">
        <f t="shared" si="206"/>
        <v>7.9228162514264338E+31</v>
      </c>
      <c r="E1101" s="3">
        <f t="shared" si="207"/>
        <v>1.0604020776722714E+33</v>
      </c>
      <c r="G1101" s="26">
        <v>15</v>
      </c>
      <c r="H1101" s="9">
        <f t="shared" si="211"/>
        <v>910</v>
      </c>
      <c r="I1101" s="9" t="str">
        <f t="shared" si="210"/>
        <v/>
      </c>
      <c r="J1101" s="9">
        <f t="shared" si="212"/>
        <v>5.4445178707350154E+42</v>
      </c>
      <c r="K1101" s="62">
        <f t="shared" si="205"/>
        <v>1.1233961588672343E+44</v>
      </c>
      <c r="M1101" s="5">
        <v>10</v>
      </c>
      <c r="N1101" s="5">
        <f t="shared" si="213"/>
        <v>2045</v>
      </c>
      <c r="O1101" s="5" t="str">
        <f t="shared" si="214"/>
        <v>prize</v>
      </c>
      <c r="P1101" s="5">
        <f t="shared" si="215"/>
        <v>3.0649910817317777E+57</v>
      </c>
      <c r="Q1101" s="60">
        <f t="shared" si="216"/>
        <v>3.4323569691084378E+58</v>
      </c>
    </row>
    <row r="1102" spans="1:17" x14ac:dyDescent="0.25">
      <c r="A1102" s="28">
        <v>21</v>
      </c>
      <c r="B1102" s="3">
        <f t="shared" si="208"/>
        <v>375</v>
      </c>
      <c r="C1102" s="3" t="str">
        <f t="shared" si="209"/>
        <v>wager</v>
      </c>
      <c r="D1102" s="3">
        <f t="shared" si="206"/>
        <v>1.5845632502852868E+32</v>
      </c>
      <c r="E1102" s="3">
        <f t="shared" si="207"/>
        <v>1.2188584027008E+33</v>
      </c>
      <c r="G1102" s="26">
        <v>18</v>
      </c>
      <c r="H1102" s="9">
        <f t="shared" si="211"/>
        <v>910</v>
      </c>
      <c r="I1102" s="9" t="str">
        <f t="shared" si="210"/>
        <v/>
      </c>
      <c r="J1102" s="9">
        <f t="shared" si="212"/>
        <v>5.4445178707350154E+42</v>
      </c>
      <c r="K1102" s="62">
        <f t="shared" si="205"/>
        <v>1.1778413375745845E+44</v>
      </c>
      <c r="M1102" s="5">
        <v>6</v>
      </c>
      <c r="N1102" s="5">
        <f t="shared" si="213"/>
        <v>2045</v>
      </c>
      <c r="O1102" s="5" t="str">
        <f t="shared" si="214"/>
        <v/>
      </c>
      <c r="P1102" s="5">
        <f t="shared" si="215"/>
        <v>3.0649910817317777E+57</v>
      </c>
      <c r="Q1102" s="60">
        <f t="shared" si="216"/>
        <v>3.7388560772816156E+58</v>
      </c>
    </row>
    <row r="1103" spans="1:17" x14ac:dyDescent="0.25">
      <c r="A1103" s="28">
        <v>20</v>
      </c>
      <c r="B1103" s="3">
        <f t="shared" si="208"/>
        <v>375</v>
      </c>
      <c r="C1103" s="3" t="str">
        <f t="shared" si="209"/>
        <v/>
      </c>
      <c r="D1103" s="3">
        <f t="shared" si="206"/>
        <v>1.5845632502852868E+32</v>
      </c>
      <c r="E1103" s="3">
        <f t="shared" si="207"/>
        <v>1.3773147277293289E+33</v>
      </c>
      <c r="G1103" s="26">
        <v>18</v>
      </c>
      <c r="H1103" s="9">
        <f t="shared" si="211"/>
        <v>910</v>
      </c>
      <c r="I1103" s="9" t="str">
        <f t="shared" si="210"/>
        <v/>
      </c>
      <c r="J1103" s="9">
        <f t="shared" si="212"/>
        <v>5.4445178707350154E+42</v>
      </c>
      <c r="K1103" s="62">
        <f t="shared" si="205"/>
        <v>1.2322865162819346E+44</v>
      </c>
      <c r="M1103" s="5">
        <v>6</v>
      </c>
      <c r="N1103" s="5">
        <f t="shared" si="213"/>
        <v>2045</v>
      </c>
      <c r="O1103" s="5" t="str">
        <f t="shared" si="214"/>
        <v/>
      </c>
      <c r="P1103" s="5">
        <f t="shared" si="215"/>
        <v>3.0649910817317777E+57</v>
      </c>
      <c r="Q1103" s="60">
        <f t="shared" si="216"/>
        <v>4.0453551854547934E+58</v>
      </c>
    </row>
    <row r="1104" spans="1:17" x14ac:dyDescent="0.25">
      <c r="A1104" s="28">
        <v>17</v>
      </c>
      <c r="B1104" s="3">
        <f t="shared" si="208"/>
        <v>375</v>
      </c>
      <c r="C1104" s="3" t="str">
        <f t="shared" si="209"/>
        <v/>
      </c>
      <c r="D1104" s="3">
        <f t="shared" si="206"/>
        <v>1.5845632502852868E+32</v>
      </c>
      <c r="E1104" s="3">
        <f t="shared" si="207"/>
        <v>1.5357710527578575E+33</v>
      </c>
      <c r="G1104" s="26">
        <v>13</v>
      </c>
      <c r="H1104" s="9">
        <f t="shared" si="211"/>
        <v>910</v>
      </c>
      <c r="I1104" s="9" t="str">
        <f t="shared" si="210"/>
        <v/>
      </c>
      <c r="J1104" s="9">
        <f t="shared" si="212"/>
        <v>5.4445178707350154E+42</v>
      </c>
      <c r="K1104" s="62">
        <f t="shared" si="205"/>
        <v>1.2867316949892848E+44</v>
      </c>
      <c r="M1104" s="5">
        <v>2</v>
      </c>
      <c r="N1104" s="5">
        <f t="shared" si="213"/>
        <v>2060</v>
      </c>
      <c r="O1104" s="5" t="str">
        <f t="shared" si="214"/>
        <v/>
      </c>
      <c r="P1104" s="5">
        <f t="shared" si="215"/>
        <v>3.0649910817317777E+57</v>
      </c>
      <c r="Q1104" s="60">
        <f t="shared" si="216"/>
        <v>4.3518542936279711E+58</v>
      </c>
    </row>
    <row r="1105" spans="1:17" x14ac:dyDescent="0.25">
      <c r="A1105" s="28">
        <v>18</v>
      </c>
      <c r="B1105" s="3">
        <f t="shared" si="208"/>
        <v>375</v>
      </c>
      <c r="C1105" s="3" t="str">
        <f t="shared" si="209"/>
        <v/>
      </c>
      <c r="D1105" s="3">
        <f t="shared" si="206"/>
        <v>1.5845632502852868E+32</v>
      </c>
      <c r="E1105" s="3">
        <f t="shared" si="207"/>
        <v>1.6942273777863862E+33</v>
      </c>
      <c r="G1105" s="26">
        <v>13</v>
      </c>
      <c r="H1105" s="9">
        <f t="shared" si="211"/>
        <v>910</v>
      </c>
      <c r="I1105" s="9" t="str">
        <f t="shared" si="210"/>
        <v/>
      </c>
      <c r="J1105" s="9">
        <f t="shared" si="212"/>
        <v>5.4445178707350154E+42</v>
      </c>
      <c r="K1105" s="62">
        <f t="shared" si="205"/>
        <v>1.3411768736966349E+44</v>
      </c>
      <c r="M1105" s="5">
        <v>10</v>
      </c>
      <c r="N1105" s="5">
        <f t="shared" si="213"/>
        <v>2060</v>
      </c>
      <c r="O1105" s="5" t="str">
        <f t="shared" si="214"/>
        <v>prize</v>
      </c>
      <c r="P1105" s="5">
        <f t="shared" si="215"/>
        <v>3.0649910817317777E+57</v>
      </c>
      <c r="Q1105" s="60">
        <f t="shared" si="216"/>
        <v>4.6583534018011489E+58</v>
      </c>
    </row>
    <row r="1106" spans="1:17" x14ac:dyDescent="0.25">
      <c r="A1106" s="28">
        <v>22</v>
      </c>
      <c r="B1106" s="3">
        <f t="shared" si="208"/>
        <v>375</v>
      </c>
      <c r="C1106" s="3" t="str">
        <f t="shared" si="209"/>
        <v/>
      </c>
      <c r="D1106" s="3">
        <f t="shared" si="206"/>
        <v>1.5845632502852868E+32</v>
      </c>
      <c r="E1106" s="3">
        <f t="shared" si="207"/>
        <v>1.8526837028149149E+33</v>
      </c>
      <c r="G1106" s="26">
        <v>13</v>
      </c>
      <c r="H1106" s="9">
        <f t="shared" si="211"/>
        <v>910</v>
      </c>
      <c r="I1106" s="9" t="str">
        <f t="shared" si="210"/>
        <v/>
      </c>
      <c r="J1106" s="9">
        <f t="shared" si="212"/>
        <v>5.4445178707350154E+42</v>
      </c>
      <c r="K1106" s="62">
        <f t="shared" si="205"/>
        <v>1.3956220524039851E+44</v>
      </c>
      <c r="M1106" s="5">
        <v>3</v>
      </c>
      <c r="N1106" s="5">
        <f t="shared" si="213"/>
        <v>2065</v>
      </c>
      <c r="O1106" s="5" t="str">
        <f t="shared" si="214"/>
        <v/>
      </c>
      <c r="P1106" s="5">
        <f t="shared" si="215"/>
        <v>3.0649910817317777E+57</v>
      </c>
      <c r="Q1106" s="60">
        <f t="shared" si="216"/>
        <v>4.9648525099743267E+58</v>
      </c>
    </row>
    <row r="1107" spans="1:17" x14ac:dyDescent="0.25">
      <c r="A1107" s="28">
        <v>31</v>
      </c>
      <c r="B1107" s="3">
        <f t="shared" si="208"/>
        <v>380</v>
      </c>
      <c r="C1107" s="3" t="str">
        <f t="shared" si="209"/>
        <v/>
      </c>
      <c r="D1107" s="3">
        <f t="shared" si="206"/>
        <v>1.5845632502852868E+32</v>
      </c>
      <c r="E1107" s="3">
        <f t="shared" si="207"/>
        <v>2.0111400278434436E+33</v>
      </c>
      <c r="G1107" s="26">
        <v>21</v>
      </c>
      <c r="H1107" s="9">
        <f t="shared" si="211"/>
        <v>915</v>
      </c>
      <c r="I1107" s="9" t="str">
        <f t="shared" si="210"/>
        <v/>
      </c>
      <c r="J1107" s="9">
        <f t="shared" si="212"/>
        <v>5.4445178707350154E+42</v>
      </c>
      <c r="K1107" s="62">
        <f t="shared" si="205"/>
        <v>1.4500672311113353E+44</v>
      </c>
      <c r="M1107" s="5">
        <v>9</v>
      </c>
      <c r="N1107" s="5">
        <f t="shared" si="213"/>
        <v>2065</v>
      </c>
      <c r="O1107" s="5" t="str">
        <f t="shared" si="214"/>
        <v/>
      </c>
      <c r="P1107" s="5">
        <f t="shared" si="215"/>
        <v>3.0649910817317777E+57</v>
      </c>
      <c r="Q1107" s="60">
        <f t="shared" si="216"/>
        <v>5.2713516181475044E+58</v>
      </c>
    </row>
    <row r="1108" spans="1:17" x14ac:dyDescent="0.25">
      <c r="A1108" s="28">
        <v>22</v>
      </c>
      <c r="B1108" s="3">
        <f t="shared" si="208"/>
        <v>380</v>
      </c>
      <c r="C1108" s="3" t="str">
        <f t="shared" si="209"/>
        <v/>
      </c>
      <c r="D1108" s="3">
        <f t="shared" si="206"/>
        <v>1.5845632502852868E+32</v>
      </c>
      <c r="E1108" s="3">
        <f t="shared" si="207"/>
        <v>2.1695963528719722E+33</v>
      </c>
      <c r="G1108" s="26">
        <v>15</v>
      </c>
      <c r="H1108" s="9">
        <f t="shared" si="211"/>
        <v>915</v>
      </c>
      <c r="I1108" s="9" t="str">
        <f t="shared" si="210"/>
        <v/>
      </c>
      <c r="J1108" s="9">
        <f t="shared" si="212"/>
        <v>5.4445178707350154E+42</v>
      </c>
      <c r="K1108" s="62">
        <f t="shared" si="205"/>
        <v>1.5045124098186854E+44</v>
      </c>
      <c r="M1108" s="5">
        <v>5</v>
      </c>
      <c r="N1108" s="5">
        <f t="shared" si="213"/>
        <v>2065</v>
      </c>
      <c r="O1108" s="5" t="str">
        <f t="shared" si="214"/>
        <v/>
      </c>
      <c r="P1108" s="5">
        <f t="shared" si="215"/>
        <v>3.0649910817317777E+57</v>
      </c>
      <c r="Q1108" s="60">
        <f t="shared" si="216"/>
        <v>5.5778507263206822E+58</v>
      </c>
    </row>
    <row r="1109" spans="1:17" x14ac:dyDescent="0.25">
      <c r="A1109" s="28">
        <v>28</v>
      </c>
      <c r="B1109" s="3">
        <f t="shared" si="208"/>
        <v>380</v>
      </c>
      <c r="C1109" s="3" t="str">
        <f t="shared" si="209"/>
        <v>prize</v>
      </c>
      <c r="D1109" s="3">
        <f t="shared" si="206"/>
        <v>1.5845632502852868E+32</v>
      </c>
      <c r="E1109" s="3">
        <f t="shared" si="207"/>
        <v>2.3280526779005009E+33</v>
      </c>
      <c r="G1109" s="26">
        <v>20</v>
      </c>
      <c r="H1109" s="9">
        <f t="shared" si="211"/>
        <v>915</v>
      </c>
      <c r="I1109" s="9" t="str">
        <f t="shared" si="210"/>
        <v>prize</v>
      </c>
      <c r="J1109" s="9">
        <f t="shared" si="212"/>
        <v>5.4445178707350154E+42</v>
      </c>
      <c r="K1109" s="62">
        <f t="shared" si="205"/>
        <v>1.5589575885260356E+44</v>
      </c>
      <c r="M1109" s="5">
        <v>6</v>
      </c>
      <c r="N1109" s="5">
        <f t="shared" si="213"/>
        <v>2065</v>
      </c>
      <c r="O1109" s="5" t="str">
        <f t="shared" si="214"/>
        <v/>
      </c>
      <c r="P1109" s="5">
        <f t="shared" si="215"/>
        <v>3.0649910817317777E+57</v>
      </c>
      <c r="Q1109" s="60">
        <f t="shared" si="216"/>
        <v>5.88434983449386E+58</v>
      </c>
    </row>
    <row r="1110" spans="1:17" x14ac:dyDescent="0.25">
      <c r="A1110" s="28">
        <v>21</v>
      </c>
      <c r="B1110" s="3">
        <f t="shared" si="208"/>
        <v>380</v>
      </c>
      <c r="C1110" s="3" t="str">
        <f t="shared" si="209"/>
        <v>wager</v>
      </c>
      <c r="D1110" s="3">
        <f t="shared" si="206"/>
        <v>3.1691265005705735E+32</v>
      </c>
      <c r="E1110" s="3">
        <f t="shared" si="207"/>
        <v>2.6449653279575583E+33</v>
      </c>
      <c r="G1110" s="26">
        <v>17</v>
      </c>
      <c r="H1110" s="9">
        <f t="shared" si="211"/>
        <v>915</v>
      </c>
      <c r="I1110" s="9" t="str">
        <f t="shared" si="210"/>
        <v/>
      </c>
      <c r="J1110" s="9">
        <f t="shared" si="212"/>
        <v>5.4445178707350154E+42</v>
      </c>
      <c r="K1110" s="62">
        <f t="shared" si="205"/>
        <v>1.6134027672333857E+44</v>
      </c>
      <c r="M1110" s="5">
        <v>3</v>
      </c>
      <c r="N1110" s="5">
        <f t="shared" si="213"/>
        <v>2070</v>
      </c>
      <c r="O1110" s="5" t="str">
        <f t="shared" si="214"/>
        <v/>
      </c>
      <c r="P1110" s="5">
        <f t="shared" si="215"/>
        <v>3.0649910817317777E+57</v>
      </c>
      <c r="Q1110" s="60">
        <f t="shared" si="216"/>
        <v>6.1908489426670378E+58</v>
      </c>
    </row>
    <row r="1111" spans="1:17" x14ac:dyDescent="0.25">
      <c r="A1111" s="28">
        <v>20</v>
      </c>
      <c r="B1111" s="3">
        <f t="shared" si="208"/>
        <v>380</v>
      </c>
      <c r="C1111" s="3" t="str">
        <f t="shared" si="209"/>
        <v/>
      </c>
      <c r="D1111" s="3">
        <f t="shared" si="206"/>
        <v>3.1691265005705735E+32</v>
      </c>
      <c r="E1111" s="3">
        <f t="shared" si="207"/>
        <v>2.9618779780146156E+33</v>
      </c>
      <c r="G1111" s="26">
        <v>17</v>
      </c>
      <c r="H1111" s="9">
        <f t="shared" si="211"/>
        <v>915</v>
      </c>
      <c r="I1111" s="9" t="str">
        <f t="shared" si="210"/>
        <v/>
      </c>
      <c r="J1111" s="9">
        <f t="shared" si="212"/>
        <v>5.4445178707350154E+42</v>
      </c>
      <c r="K1111" s="62">
        <f t="shared" si="205"/>
        <v>1.6678479459407359E+44</v>
      </c>
      <c r="M1111" s="5">
        <v>10</v>
      </c>
      <c r="N1111" s="5">
        <f t="shared" si="213"/>
        <v>2070</v>
      </c>
      <c r="O1111" s="5" t="str">
        <f t="shared" si="214"/>
        <v>prize</v>
      </c>
      <c r="P1111" s="5">
        <f t="shared" si="215"/>
        <v>3.0649910817317777E+57</v>
      </c>
      <c r="Q1111" s="60">
        <f t="shared" si="216"/>
        <v>6.4973480508402155E+58</v>
      </c>
    </row>
    <row r="1112" spans="1:17" x14ac:dyDescent="0.25">
      <c r="A1112" s="28">
        <v>24</v>
      </c>
      <c r="B1112" s="3">
        <f t="shared" si="208"/>
        <v>380</v>
      </c>
      <c r="C1112" s="3" t="str">
        <f t="shared" si="209"/>
        <v/>
      </c>
      <c r="D1112" s="3">
        <f t="shared" si="206"/>
        <v>3.1691265005705735E+32</v>
      </c>
      <c r="E1112" s="3">
        <f t="shared" si="207"/>
        <v>3.278790628071673E+33</v>
      </c>
      <c r="G1112" s="26">
        <v>21</v>
      </c>
      <c r="H1112" s="9">
        <f t="shared" si="211"/>
        <v>920</v>
      </c>
      <c r="I1112" s="9" t="str">
        <f t="shared" si="210"/>
        <v/>
      </c>
      <c r="J1112" s="9">
        <f t="shared" si="212"/>
        <v>5.4445178707350154E+42</v>
      </c>
      <c r="K1112" s="62">
        <f t="shared" ref="K1112:K1175" si="217">K1111+J1112</f>
        <v>1.722293124648086E+44</v>
      </c>
      <c r="M1112" s="5">
        <v>6</v>
      </c>
      <c r="N1112" s="5">
        <f t="shared" si="213"/>
        <v>2070</v>
      </c>
      <c r="O1112" s="5" t="str">
        <f t="shared" si="214"/>
        <v/>
      </c>
      <c r="P1112" s="5">
        <f t="shared" si="215"/>
        <v>3.0649910817317777E+57</v>
      </c>
      <c r="Q1112" s="60">
        <f t="shared" si="216"/>
        <v>6.8038471590133933E+58</v>
      </c>
    </row>
    <row r="1113" spans="1:17" x14ac:dyDescent="0.25">
      <c r="A1113" s="28">
        <v>12</v>
      </c>
      <c r="B1113" s="3">
        <f t="shared" si="208"/>
        <v>385</v>
      </c>
      <c r="C1113" s="3" t="str">
        <f t="shared" si="209"/>
        <v/>
      </c>
      <c r="D1113" s="3">
        <f t="shared" si="206"/>
        <v>3.1691265005705735E+32</v>
      </c>
      <c r="E1113" s="3">
        <f t="shared" si="207"/>
        <v>3.5957032781287303E+33</v>
      </c>
      <c r="G1113" s="26">
        <v>14</v>
      </c>
      <c r="H1113" s="9">
        <f t="shared" si="211"/>
        <v>920</v>
      </c>
      <c r="I1113" s="9" t="str">
        <f t="shared" si="210"/>
        <v>wager</v>
      </c>
      <c r="J1113" s="9">
        <f t="shared" si="212"/>
        <v>1.0889035741470031E+43</v>
      </c>
      <c r="K1113" s="62">
        <f t="shared" si="217"/>
        <v>1.8311834820627863E+44</v>
      </c>
      <c r="M1113" s="5">
        <v>12</v>
      </c>
      <c r="N1113" s="5">
        <f t="shared" si="213"/>
        <v>2095</v>
      </c>
      <c r="O1113" s="5" t="str">
        <f t="shared" si="214"/>
        <v/>
      </c>
      <c r="P1113" s="5">
        <f t="shared" si="215"/>
        <v>3.0649910817317777E+57</v>
      </c>
      <c r="Q1113" s="60">
        <f t="shared" si="216"/>
        <v>7.1103462671865711E+58</v>
      </c>
    </row>
    <row r="1114" spans="1:17" x14ac:dyDescent="0.25">
      <c r="A1114" s="28">
        <v>22</v>
      </c>
      <c r="B1114" s="3">
        <f t="shared" si="208"/>
        <v>385</v>
      </c>
      <c r="C1114" s="3" t="str">
        <f t="shared" si="209"/>
        <v/>
      </c>
      <c r="D1114" s="3">
        <f t="shared" si="206"/>
        <v>3.1691265005705735E+32</v>
      </c>
      <c r="E1114" s="3">
        <f t="shared" si="207"/>
        <v>3.9126159281857877E+33</v>
      </c>
      <c r="G1114" s="26">
        <v>20</v>
      </c>
      <c r="H1114" s="9">
        <f t="shared" si="211"/>
        <v>920</v>
      </c>
      <c r="I1114" s="9" t="str">
        <f t="shared" si="210"/>
        <v>prize</v>
      </c>
      <c r="J1114" s="9">
        <f t="shared" si="212"/>
        <v>1.0889035741470031E+43</v>
      </c>
      <c r="K1114" s="62">
        <f t="shared" si="217"/>
        <v>1.9400738394774866E+44</v>
      </c>
      <c r="M1114" s="5">
        <v>7</v>
      </c>
      <c r="N1114" s="5">
        <f t="shared" si="213"/>
        <v>2095</v>
      </c>
      <c r="O1114" s="5" t="str">
        <f t="shared" si="214"/>
        <v>wager</v>
      </c>
      <c r="P1114" s="5">
        <f t="shared" si="215"/>
        <v>6.1299821634635554E+57</v>
      </c>
      <c r="Q1114" s="60">
        <f t="shared" si="216"/>
        <v>7.7233444835329266E+58</v>
      </c>
    </row>
    <row r="1115" spans="1:17" x14ac:dyDescent="0.25">
      <c r="A1115" s="28">
        <v>26</v>
      </c>
      <c r="B1115" s="3">
        <f t="shared" si="208"/>
        <v>385</v>
      </c>
      <c r="C1115" s="3" t="str">
        <f t="shared" si="209"/>
        <v/>
      </c>
      <c r="D1115" s="3">
        <f t="shared" si="206"/>
        <v>3.1691265005705735E+32</v>
      </c>
      <c r="E1115" s="3">
        <f t="shared" si="207"/>
        <v>4.229528578242845E+33</v>
      </c>
      <c r="G1115" s="26">
        <v>14</v>
      </c>
      <c r="H1115" s="9">
        <f t="shared" si="211"/>
        <v>920</v>
      </c>
      <c r="I1115" s="9" t="str">
        <f t="shared" si="210"/>
        <v>wager</v>
      </c>
      <c r="J1115" s="9">
        <f t="shared" si="212"/>
        <v>2.1778071482940062E+43</v>
      </c>
      <c r="K1115" s="62">
        <f t="shared" si="217"/>
        <v>2.1578545543068873E+44</v>
      </c>
      <c r="M1115" s="5">
        <v>11</v>
      </c>
      <c r="N1115" s="5">
        <f t="shared" si="213"/>
        <v>2105</v>
      </c>
      <c r="O1115" s="5" t="str">
        <f t="shared" si="214"/>
        <v/>
      </c>
      <c r="P1115" s="5">
        <f t="shared" si="215"/>
        <v>6.1299821634635554E+57</v>
      </c>
      <c r="Q1115" s="60">
        <f t="shared" si="216"/>
        <v>8.3363426998792822E+58</v>
      </c>
    </row>
    <row r="1116" spans="1:17" x14ac:dyDescent="0.25">
      <c r="A1116" s="28">
        <v>19</v>
      </c>
      <c r="B1116" s="3">
        <f t="shared" si="208"/>
        <v>385</v>
      </c>
      <c r="C1116" s="3" t="str">
        <f t="shared" si="209"/>
        <v/>
      </c>
      <c r="D1116" s="3">
        <f t="shared" si="206"/>
        <v>3.1691265005705735E+32</v>
      </c>
      <c r="E1116" s="3">
        <f t="shared" si="207"/>
        <v>4.5464412282999024E+33</v>
      </c>
      <c r="G1116" s="26">
        <v>20</v>
      </c>
      <c r="H1116" s="9">
        <f t="shared" si="211"/>
        <v>920</v>
      </c>
      <c r="I1116" s="9" t="str">
        <f t="shared" si="210"/>
        <v>prize</v>
      </c>
      <c r="J1116" s="9">
        <f t="shared" si="212"/>
        <v>2.1778071482940062E+43</v>
      </c>
      <c r="K1116" s="62">
        <f t="shared" si="217"/>
        <v>2.3756352691362879E+44</v>
      </c>
      <c r="M1116" s="5">
        <v>2</v>
      </c>
      <c r="N1116" s="5">
        <f t="shared" si="213"/>
        <v>2120</v>
      </c>
      <c r="O1116" s="5" t="str">
        <f t="shared" si="214"/>
        <v/>
      </c>
      <c r="P1116" s="5">
        <f t="shared" si="215"/>
        <v>6.1299821634635554E+57</v>
      </c>
      <c r="Q1116" s="60">
        <f t="shared" si="216"/>
        <v>8.9493409162256377E+58</v>
      </c>
    </row>
    <row r="1117" spans="1:17" x14ac:dyDescent="0.25">
      <c r="A1117" s="28">
        <v>12</v>
      </c>
      <c r="B1117" s="3">
        <f t="shared" si="208"/>
        <v>390</v>
      </c>
      <c r="C1117" s="3" t="str">
        <f t="shared" si="209"/>
        <v/>
      </c>
      <c r="D1117" s="3">
        <f t="shared" ref="D1117:D1180" si="218">IF(C1117="wager",(D1116*2),D1116)</f>
        <v>3.1691265005705735E+32</v>
      </c>
      <c r="E1117" s="3">
        <f t="shared" ref="E1117:E1180" si="219">E1116+D1117</f>
        <v>4.8633538783569597E+33</v>
      </c>
      <c r="G1117" s="26">
        <v>12</v>
      </c>
      <c r="H1117" s="9">
        <f t="shared" si="211"/>
        <v>920</v>
      </c>
      <c r="I1117" s="9" t="str">
        <f t="shared" si="210"/>
        <v/>
      </c>
      <c r="J1117" s="9">
        <f t="shared" si="212"/>
        <v>2.1778071482940062E+43</v>
      </c>
      <c r="K1117" s="62">
        <f t="shared" si="217"/>
        <v>2.5934159839656885E+44</v>
      </c>
      <c r="M1117" s="5">
        <v>6</v>
      </c>
      <c r="N1117" s="5">
        <f t="shared" si="213"/>
        <v>2120</v>
      </c>
      <c r="O1117" s="5" t="str">
        <f t="shared" si="214"/>
        <v/>
      </c>
      <c r="P1117" s="5">
        <f t="shared" si="215"/>
        <v>6.1299821634635554E+57</v>
      </c>
      <c r="Q1117" s="60">
        <f t="shared" si="216"/>
        <v>9.5623391325719933E+58</v>
      </c>
    </row>
    <row r="1118" spans="1:17" x14ac:dyDescent="0.25">
      <c r="A1118" s="28">
        <v>17</v>
      </c>
      <c r="B1118" s="3">
        <f t="shared" si="208"/>
        <v>390</v>
      </c>
      <c r="C1118" s="3" t="str">
        <f t="shared" si="209"/>
        <v/>
      </c>
      <c r="D1118" s="3">
        <f t="shared" si="218"/>
        <v>3.1691265005705735E+32</v>
      </c>
      <c r="E1118" s="3">
        <f t="shared" si="219"/>
        <v>5.1802665284140171E+33</v>
      </c>
      <c r="G1118" s="26">
        <v>12</v>
      </c>
      <c r="H1118" s="9">
        <f t="shared" si="211"/>
        <v>920</v>
      </c>
      <c r="I1118" s="9" t="str">
        <f t="shared" si="210"/>
        <v/>
      </c>
      <c r="J1118" s="9">
        <f t="shared" si="212"/>
        <v>2.1778071482940062E+43</v>
      </c>
      <c r="K1118" s="62">
        <f t="shared" si="217"/>
        <v>2.8111966987950891E+44</v>
      </c>
      <c r="M1118" s="5">
        <v>8</v>
      </c>
      <c r="N1118" s="5">
        <f t="shared" si="213"/>
        <v>2120</v>
      </c>
      <c r="O1118" s="5" t="str">
        <f t="shared" si="214"/>
        <v/>
      </c>
      <c r="P1118" s="5">
        <f t="shared" si="215"/>
        <v>6.1299821634635554E+57</v>
      </c>
      <c r="Q1118" s="60">
        <f t="shared" si="216"/>
        <v>1.0175337348918349E+59</v>
      </c>
    </row>
    <row r="1119" spans="1:17" x14ac:dyDescent="0.25">
      <c r="A1119" s="28">
        <v>16</v>
      </c>
      <c r="B1119" s="3">
        <f t="shared" si="208"/>
        <v>390</v>
      </c>
      <c r="C1119" s="3" t="str">
        <f t="shared" si="209"/>
        <v/>
      </c>
      <c r="D1119" s="3">
        <f t="shared" si="218"/>
        <v>3.1691265005705735E+32</v>
      </c>
      <c r="E1119" s="3">
        <f t="shared" si="219"/>
        <v>5.497179178471075E+33</v>
      </c>
      <c r="G1119" s="26">
        <v>16</v>
      </c>
      <c r="H1119" s="9">
        <f t="shared" si="211"/>
        <v>920</v>
      </c>
      <c r="I1119" s="9" t="str">
        <f t="shared" si="210"/>
        <v/>
      </c>
      <c r="J1119" s="9">
        <f t="shared" si="212"/>
        <v>2.1778071482940062E+43</v>
      </c>
      <c r="K1119" s="62">
        <f t="shared" si="217"/>
        <v>3.0289774136244897E+44</v>
      </c>
      <c r="M1119" s="5">
        <v>7</v>
      </c>
      <c r="N1119" s="5">
        <f t="shared" si="213"/>
        <v>2120</v>
      </c>
      <c r="O1119" s="5" t="str">
        <f t="shared" si="214"/>
        <v>wager</v>
      </c>
      <c r="P1119" s="5">
        <f t="shared" si="215"/>
        <v>1.2259964326927111E+58</v>
      </c>
      <c r="Q1119" s="60">
        <f t="shared" si="216"/>
        <v>1.140133378161106E+59</v>
      </c>
    </row>
    <row r="1120" spans="1:17" x14ac:dyDescent="0.25">
      <c r="A1120" s="28">
        <v>21</v>
      </c>
      <c r="B1120" s="3">
        <f t="shared" si="208"/>
        <v>390</v>
      </c>
      <c r="C1120" s="3" t="str">
        <f t="shared" si="209"/>
        <v>wager</v>
      </c>
      <c r="D1120" s="3">
        <f t="shared" si="218"/>
        <v>6.338253001141147E+32</v>
      </c>
      <c r="E1120" s="3">
        <f t="shared" si="219"/>
        <v>6.1310044785851897E+33</v>
      </c>
      <c r="G1120" s="26">
        <v>17</v>
      </c>
      <c r="H1120" s="9">
        <f t="shared" si="211"/>
        <v>920</v>
      </c>
      <c r="I1120" s="9" t="str">
        <f t="shared" si="210"/>
        <v/>
      </c>
      <c r="J1120" s="9">
        <f t="shared" si="212"/>
        <v>2.1778071482940062E+43</v>
      </c>
      <c r="K1120" s="62">
        <f t="shared" si="217"/>
        <v>3.2467581284538903E+44</v>
      </c>
      <c r="M1120" s="5">
        <v>12</v>
      </c>
      <c r="N1120" s="5">
        <f t="shared" si="213"/>
        <v>2145</v>
      </c>
      <c r="O1120" s="5" t="str">
        <f t="shared" si="214"/>
        <v/>
      </c>
      <c r="P1120" s="5">
        <f t="shared" si="215"/>
        <v>1.2259964326927111E+58</v>
      </c>
      <c r="Q1120" s="60">
        <f t="shared" si="216"/>
        <v>1.2627330214303771E+59</v>
      </c>
    </row>
    <row r="1121" spans="1:17" x14ac:dyDescent="0.25">
      <c r="A1121" s="28">
        <v>20</v>
      </c>
      <c r="B1121" s="3">
        <f t="shared" si="208"/>
        <v>390</v>
      </c>
      <c r="C1121" s="3" t="str">
        <f t="shared" si="209"/>
        <v/>
      </c>
      <c r="D1121" s="3">
        <f t="shared" si="218"/>
        <v>6.338253001141147E+32</v>
      </c>
      <c r="E1121" s="3">
        <f t="shared" si="219"/>
        <v>6.7648297786993044E+33</v>
      </c>
      <c r="G1121" s="26">
        <v>17</v>
      </c>
      <c r="H1121" s="9">
        <f t="shared" si="211"/>
        <v>920</v>
      </c>
      <c r="I1121" s="9" t="str">
        <f t="shared" si="210"/>
        <v/>
      </c>
      <c r="J1121" s="9">
        <f t="shared" si="212"/>
        <v>2.1778071482940062E+43</v>
      </c>
      <c r="K1121" s="62">
        <f t="shared" si="217"/>
        <v>3.464538843283291E+44</v>
      </c>
      <c r="M1121" s="5">
        <v>9</v>
      </c>
      <c r="N1121" s="5">
        <f t="shared" si="213"/>
        <v>2145</v>
      </c>
      <c r="O1121" s="5" t="str">
        <f t="shared" si="214"/>
        <v/>
      </c>
      <c r="P1121" s="5">
        <f t="shared" si="215"/>
        <v>1.2259964326927111E+58</v>
      </c>
      <c r="Q1121" s="60">
        <f t="shared" si="216"/>
        <v>1.3853326646996482E+59</v>
      </c>
    </row>
    <row r="1122" spans="1:17" x14ac:dyDescent="0.25">
      <c r="A1122" s="28">
        <v>14</v>
      </c>
      <c r="B1122" s="3">
        <f t="shared" si="208"/>
        <v>390</v>
      </c>
      <c r="C1122" s="3" t="str">
        <f t="shared" si="209"/>
        <v>prize</v>
      </c>
      <c r="D1122" s="3">
        <f t="shared" si="218"/>
        <v>6.338253001141147E+32</v>
      </c>
      <c r="E1122" s="3">
        <f t="shared" si="219"/>
        <v>7.3986550788134191E+33</v>
      </c>
      <c r="G1122" s="26">
        <v>19</v>
      </c>
      <c r="H1122" s="9">
        <f t="shared" si="211"/>
        <v>920</v>
      </c>
      <c r="I1122" s="9" t="str">
        <f t="shared" si="210"/>
        <v>prize</v>
      </c>
      <c r="J1122" s="9">
        <f t="shared" si="212"/>
        <v>2.1778071482940062E+43</v>
      </c>
      <c r="K1122" s="62">
        <f t="shared" si="217"/>
        <v>3.6823195581126912E+44</v>
      </c>
      <c r="M1122" s="5">
        <v>8</v>
      </c>
      <c r="N1122" s="5">
        <f t="shared" si="213"/>
        <v>2145</v>
      </c>
      <c r="O1122" s="5" t="str">
        <f t="shared" si="214"/>
        <v/>
      </c>
      <c r="P1122" s="5">
        <f t="shared" si="215"/>
        <v>1.2259964326927111E+58</v>
      </c>
      <c r="Q1122" s="60">
        <f t="shared" si="216"/>
        <v>1.5079323079689193E+59</v>
      </c>
    </row>
    <row r="1123" spans="1:17" x14ac:dyDescent="0.25">
      <c r="A1123" s="28">
        <v>24</v>
      </c>
      <c r="B1123" s="3">
        <f t="shared" si="208"/>
        <v>390</v>
      </c>
      <c r="C1123" s="3" t="str">
        <f t="shared" si="209"/>
        <v/>
      </c>
      <c r="D1123" s="3">
        <f t="shared" si="218"/>
        <v>6.338253001141147E+32</v>
      </c>
      <c r="E1123" s="3">
        <f t="shared" si="219"/>
        <v>8.0324803789275338E+33</v>
      </c>
      <c r="G1123" s="26">
        <v>12</v>
      </c>
      <c r="H1123" s="9">
        <f t="shared" si="211"/>
        <v>920</v>
      </c>
      <c r="I1123" s="9" t="str">
        <f t="shared" si="210"/>
        <v/>
      </c>
      <c r="J1123" s="9">
        <f t="shared" si="212"/>
        <v>2.1778071482940062E+43</v>
      </c>
      <c r="K1123" s="62">
        <f t="shared" si="217"/>
        <v>3.9001002729420918E+44</v>
      </c>
      <c r="M1123" s="5">
        <v>6</v>
      </c>
      <c r="N1123" s="5">
        <f t="shared" si="213"/>
        <v>2145</v>
      </c>
      <c r="O1123" s="5" t="str">
        <f t="shared" si="214"/>
        <v/>
      </c>
      <c r="P1123" s="5">
        <f t="shared" si="215"/>
        <v>1.2259964326927111E+58</v>
      </c>
      <c r="Q1123" s="60">
        <f t="shared" si="216"/>
        <v>1.6305319512381904E+59</v>
      </c>
    </row>
    <row r="1124" spans="1:17" x14ac:dyDescent="0.25">
      <c r="A1124" s="28">
        <v>17</v>
      </c>
      <c r="B1124" s="3">
        <f t="shared" si="208"/>
        <v>390</v>
      </c>
      <c r="C1124" s="3" t="str">
        <f t="shared" si="209"/>
        <v/>
      </c>
      <c r="D1124" s="3">
        <f t="shared" si="218"/>
        <v>6.338253001141147E+32</v>
      </c>
      <c r="E1124" s="3">
        <f t="shared" si="219"/>
        <v>8.6663056790416485E+33</v>
      </c>
      <c r="G1124" s="26">
        <v>11</v>
      </c>
      <c r="H1124" s="9">
        <f t="shared" si="211"/>
        <v>920</v>
      </c>
      <c r="I1124" s="9" t="str">
        <f t="shared" si="210"/>
        <v/>
      </c>
      <c r="J1124" s="9">
        <f t="shared" si="212"/>
        <v>2.1778071482940062E+43</v>
      </c>
      <c r="K1124" s="62">
        <f t="shared" si="217"/>
        <v>4.1178809877714924E+44</v>
      </c>
      <c r="M1124" s="5">
        <v>4</v>
      </c>
      <c r="N1124" s="5">
        <f t="shared" si="213"/>
        <v>2145</v>
      </c>
      <c r="O1124" s="5" t="str">
        <f t="shared" si="214"/>
        <v>prize</v>
      </c>
      <c r="P1124" s="5">
        <f t="shared" si="215"/>
        <v>1.2259964326927111E+58</v>
      </c>
      <c r="Q1124" s="60">
        <f t="shared" si="216"/>
        <v>1.7531315945074615E+59</v>
      </c>
    </row>
    <row r="1125" spans="1:17" x14ac:dyDescent="0.25">
      <c r="A1125" s="28">
        <v>12</v>
      </c>
      <c r="B1125" s="3">
        <f t="shared" si="208"/>
        <v>395</v>
      </c>
      <c r="C1125" s="3" t="str">
        <f t="shared" si="209"/>
        <v/>
      </c>
      <c r="D1125" s="3">
        <f t="shared" si="218"/>
        <v>6.338253001141147E+32</v>
      </c>
      <c r="E1125" s="3">
        <f t="shared" si="219"/>
        <v>9.3001309791557632E+33</v>
      </c>
      <c r="G1125" s="26">
        <v>19</v>
      </c>
      <c r="H1125" s="9">
        <f t="shared" si="211"/>
        <v>920</v>
      </c>
      <c r="I1125" s="9" t="str">
        <f t="shared" si="210"/>
        <v>prize</v>
      </c>
      <c r="J1125" s="9">
        <f t="shared" si="212"/>
        <v>2.1778071482940062E+43</v>
      </c>
      <c r="K1125" s="62">
        <f t="shared" si="217"/>
        <v>4.335661702600893E+44</v>
      </c>
      <c r="M1125" s="5">
        <v>6</v>
      </c>
      <c r="N1125" s="5">
        <f t="shared" si="213"/>
        <v>2145</v>
      </c>
      <c r="O1125" s="5" t="str">
        <f t="shared" si="214"/>
        <v/>
      </c>
      <c r="P1125" s="5">
        <f t="shared" si="215"/>
        <v>1.2259964326927111E+58</v>
      </c>
      <c r="Q1125" s="60">
        <f t="shared" si="216"/>
        <v>1.8757312377767326E+59</v>
      </c>
    </row>
    <row r="1126" spans="1:17" x14ac:dyDescent="0.25">
      <c r="A1126" s="28">
        <v>24</v>
      </c>
      <c r="B1126" s="3">
        <f t="shared" si="208"/>
        <v>395</v>
      </c>
      <c r="C1126" s="3" t="str">
        <f t="shared" si="209"/>
        <v/>
      </c>
      <c r="D1126" s="3">
        <f t="shared" si="218"/>
        <v>6.338253001141147E+32</v>
      </c>
      <c r="E1126" s="3">
        <f t="shared" si="219"/>
        <v>9.9339562792698779E+33</v>
      </c>
      <c r="G1126" s="26">
        <v>14</v>
      </c>
      <c r="H1126" s="9">
        <f t="shared" si="211"/>
        <v>920</v>
      </c>
      <c r="I1126" s="9" t="str">
        <f t="shared" si="210"/>
        <v>wager</v>
      </c>
      <c r="J1126" s="9">
        <f t="shared" si="212"/>
        <v>4.3556142965880123E+43</v>
      </c>
      <c r="K1126" s="62">
        <f t="shared" si="217"/>
        <v>4.7712231322596943E+44</v>
      </c>
      <c r="M1126" s="5">
        <v>7</v>
      </c>
      <c r="N1126" s="5">
        <f t="shared" si="213"/>
        <v>2145</v>
      </c>
      <c r="O1126" s="5" t="str">
        <f t="shared" si="214"/>
        <v>wager</v>
      </c>
      <c r="P1126" s="5">
        <f t="shared" si="215"/>
        <v>2.4519928653854222E+58</v>
      </c>
      <c r="Q1126" s="60">
        <f t="shared" si="216"/>
        <v>2.1209305243152749E+59</v>
      </c>
    </row>
    <row r="1127" spans="1:17" x14ac:dyDescent="0.25">
      <c r="A1127" s="28">
        <v>23</v>
      </c>
      <c r="B1127" s="3">
        <f t="shared" si="208"/>
        <v>395</v>
      </c>
      <c r="C1127" s="3" t="str">
        <f t="shared" si="209"/>
        <v/>
      </c>
      <c r="D1127" s="3">
        <f t="shared" si="218"/>
        <v>6.338253001141147E+32</v>
      </c>
      <c r="E1127" s="3">
        <f t="shared" si="219"/>
        <v>1.0567781579383993E+34</v>
      </c>
      <c r="G1127" s="26">
        <v>15</v>
      </c>
      <c r="H1127" s="9">
        <f t="shared" si="211"/>
        <v>920</v>
      </c>
      <c r="I1127" s="9" t="str">
        <f t="shared" si="210"/>
        <v/>
      </c>
      <c r="J1127" s="9">
        <f t="shared" si="212"/>
        <v>4.3556142965880123E+43</v>
      </c>
      <c r="K1127" s="62">
        <f t="shared" si="217"/>
        <v>5.2067845619184955E+44</v>
      </c>
      <c r="M1127" s="5">
        <v>3</v>
      </c>
      <c r="N1127" s="5">
        <f t="shared" si="213"/>
        <v>2150</v>
      </c>
      <c r="O1127" s="5" t="str">
        <f t="shared" si="214"/>
        <v/>
      </c>
      <c r="P1127" s="5">
        <f t="shared" si="215"/>
        <v>2.4519928653854222E+58</v>
      </c>
      <c r="Q1127" s="60">
        <f t="shared" si="216"/>
        <v>2.3661298108538171E+59</v>
      </c>
    </row>
    <row r="1128" spans="1:17" x14ac:dyDescent="0.25">
      <c r="A1128" s="28">
        <v>22</v>
      </c>
      <c r="B1128" s="3">
        <f t="shared" si="208"/>
        <v>395</v>
      </c>
      <c r="C1128" s="3" t="str">
        <f t="shared" si="209"/>
        <v/>
      </c>
      <c r="D1128" s="3">
        <f t="shared" si="218"/>
        <v>6.338253001141147E+32</v>
      </c>
      <c r="E1128" s="3">
        <f t="shared" si="219"/>
        <v>1.1201606879498107E+34</v>
      </c>
      <c r="G1128" s="26">
        <v>11</v>
      </c>
      <c r="H1128" s="9">
        <f t="shared" si="211"/>
        <v>920</v>
      </c>
      <c r="I1128" s="9" t="str">
        <f t="shared" si="210"/>
        <v/>
      </c>
      <c r="J1128" s="9">
        <f t="shared" si="212"/>
        <v>4.3556142965880123E+43</v>
      </c>
      <c r="K1128" s="62">
        <f t="shared" si="217"/>
        <v>5.6423459915772967E+44</v>
      </c>
      <c r="M1128" s="5">
        <v>6</v>
      </c>
      <c r="N1128" s="5">
        <f t="shared" si="213"/>
        <v>2150</v>
      </c>
      <c r="O1128" s="5" t="str">
        <f t="shared" si="214"/>
        <v/>
      </c>
      <c r="P1128" s="5">
        <f t="shared" si="215"/>
        <v>2.4519928653854222E+58</v>
      </c>
      <c r="Q1128" s="60">
        <f t="shared" si="216"/>
        <v>2.6113290973923593E+59</v>
      </c>
    </row>
    <row r="1129" spans="1:17" x14ac:dyDescent="0.25">
      <c r="A1129" s="28">
        <v>21</v>
      </c>
      <c r="B1129" s="3">
        <f t="shared" si="208"/>
        <v>395</v>
      </c>
      <c r="C1129" s="3" t="str">
        <f t="shared" si="209"/>
        <v>wager</v>
      </c>
      <c r="D1129" s="3">
        <f t="shared" si="218"/>
        <v>1.2676506002282294E+33</v>
      </c>
      <c r="E1129" s="3">
        <f t="shared" si="219"/>
        <v>1.2469257479726337E+34</v>
      </c>
      <c r="G1129" s="26">
        <v>16</v>
      </c>
      <c r="H1129" s="9">
        <f t="shared" si="211"/>
        <v>920</v>
      </c>
      <c r="I1129" s="9" t="str">
        <f t="shared" si="210"/>
        <v/>
      </c>
      <c r="J1129" s="9">
        <f t="shared" si="212"/>
        <v>4.3556142965880123E+43</v>
      </c>
      <c r="K1129" s="62">
        <f t="shared" si="217"/>
        <v>6.077907421236098E+44</v>
      </c>
      <c r="M1129" s="5">
        <v>4</v>
      </c>
      <c r="N1129" s="5">
        <f t="shared" si="213"/>
        <v>2150</v>
      </c>
      <c r="O1129" s="5" t="str">
        <f t="shared" si="214"/>
        <v>prize</v>
      </c>
      <c r="P1129" s="5">
        <f t="shared" si="215"/>
        <v>2.4519928653854222E+58</v>
      </c>
      <c r="Q1129" s="60">
        <f t="shared" si="216"/>
        <v>2.8565283839309015E+59</v>
      </c>
    </row>
    <row r="1130" spans="1:17" x14ac:dyDescent="0.25">
      <c r="A1130" s="28">
        <v>24</v>
      </c>
      <c r="B1130" s="3">
        <f t="shared" si="208"/>
        <v>395</v>
      </c>
      <c r="C1130" s="3" t="str">
        <f t="shared" si="209"/>
        <v/>
      </c>
      <c r="D1130" s="3">
        <f t="shared" si="218"/>
        <v>1.2676506002282294E+33</v>
      </c>
      <c r="E1130" s="3">
        <f t="shared" si="219"/>
        <v>1.3736908079954566E+34</v>
      </c>
      <c r="G1130" s="26">
        <v>14</v>
      </c>
      <c r="H1130" s="9">
        <f t="shared" si="211"/>
        <v>920</v>
      </c>
      <c r="I1130" s="9" t="str">
        <f t="shared" si="210"/>
        <v>wager</v>
      </c>
      <c r="J1130" s="9">
        <f t="shared" si="212"/>
        <v>8.7112285931760247E+43</v>
      </c>
      <c r="K1130" s="62">
        <f t="shared" si="217"/>
        <v>6.9490302805537004E+44</v>
      </c>
      <c r="M1130" s="5">
        <v>2</v>
      </c>
      <c r="N1130" s="5">
        <f t="shared" si="213"/>
        <v>2165</v>
      </c>
      <c r="O1130" s="5" t="str">
        <f t="shared" si="214"/>
        <v/>
      </c>
      <c r="P1130" s="5">
        <f t="shared" si="215"/>
        <v>2.4519928653854222E+58</v>
      </c>
      <c r="Q1130" s="60">
        <f t="shared" si="216"/>
        <v>3.1017276704694437E+59</v>
      </c>
    </row>
    <row r="1131" spans="1:17" x14ac:dyDescent="0.25">
      <c r="A1131" s="28">
        <v>24</v>
      </c>
      <c r="B1131" s="3">
        <f t="shared" si="208"/>
        <v>395</v>
      </c>
      <c r="C1131" s="3" t="str">
        <f t="shared" si="209"/>
        <v/>
      </c>
      <c r="D1131" s="3">
        <f t="shared" si="218"/>
        <v>1.2676506002282294E+33</v>
      </c>
      <c r="E1131" s="3">
        <f t="shared" si="219"/>
        <v>1.5004558680182795E+34</v>
      </c>
      <c r="G1131" s="26">
        <v>13</v>
      </c>
      <c r="H1131" s="9">
        <f t="shared" si="211"/>
        <v>920</v>
      </c>
      <c r="I1131" s="9" t="str">
        <f t="shared" si="210"/>
        <v/>
      </c>
      <c r="J1131" s="9">
        <f t="shared" si="212"/>
        <v>8.7112285931760247E+43</v>
      </c>
      <c r="K1131" s="62">
        <f t="shared" si="217"/>
        <v>7.8201531398713029E+44</v>
      </c>
      <c r="M1131" s="5">
        <v>6</v>
      </c>
      <c r="N1131" s="5">
        <f t="shared" si="213"/>
        <v>2165</v>
      </c>
      <c r="O1131" s="5" t="str">
        <f t="shared" si="214"/>
        <v/>
      </c>
      <c r="P1131" s="5">
        <f t="shared" si="215"/>
        <v>2.4519928653854222E+58</v>
      </c>
      <c r="Q1131" s="60">
        <f t="shared" si="216"/>
        <v>3.3469269570079859E+59</v>
      </c>
    </row>
    <row r="1132" spans="1:17" x14ac:dyDescent="0.25">
      <c r="A1132" s="28">
        <v>23</v>
      </c>
      <c r="B1132" s="3">
        <f t="shared" si="208"/>
        <v>395</v>
      </c>
      <c r="C1132" s="3" t="str">
        <f t="shared" si="209"/>
        <v/>
      </c>
      <c r="D1132" s="3">
        <f t="shared" si="218"/>
        <v>1.2676506002282294E+33</v>
      </c>
      <c r="E1132" s="3">
        <f t="shared" si="219"/>
        <v>1.6272209280411025E+34</v>
      </c>
      <c r="G1132" s="26">
        <v>14</v>
      </c>
      <c r="H1132" s="9">
        <f t="shared" si="211"/>
        <v>920</v>
      </c>
      <c r="I1132" s="9" t="str">
        <f t="shared" si="210"/>
        <v>wager</v>
      </c>
      <c r="J1132" s="9">
        <f t="shared" si="212"/>
        <v>1.7422457186352049E+44</v>
      </c>
      <c r="K1132" s="62">
        <f t="shared" si="217"/>
        <v>9.5623988585065078E+44</v>
      </c>
      <c r="M1132" s="5">
        <v>8</v>
      </c>
      <c r="N1132" s="5">
        <f t="shared" si="213"/>
        <v>2165</v>
      </c>
      <c r="O1132" s="5" t="str">
        <f t="shared" si="214"/>
        <v/>
      </c>
      <c r="P1132" s="5">
        <f t="shared" si="215"/>
        <v>2.4519928653854222E+58</v>
      </c>
      <c r="Q1132" s="60">
        <f t="shared" si="216"/>
        <v>3.5921262435465282E+59</v>
      </c>
    </row>
    <row r="1133" spans="1:17" x14ac:dyDescent="0.25">
      <c r="A1133" s="28">
        <v>20</v>
      </c>
      <c r="B1133" s="3">
        <f t="shared" si="208"/>
        <v>395</v>
      </c>
      <c r="C1133" s="3" t="str">
        <f t="shared" si="209"/>
        <v/>
      </c>
      <c r="D1133" s="3">
        <f t="shared" si="218"/>
        <v>1.2676506002282294E+33</v>
      </c>
      <c r="E1133" s="3">
        <f t="shared" si="219"/>
        <v>1.7539859880639254E+34</v>
      </c>
      <c r="G1133" s="26">
        <v>13</v>
      </c>
      <c r="H1133" s="9">
        <f t="shared" si="211"/>
        <v>920</v>
      </c>
      <c r="I1133" s="9" t="str">
        <f t="shared" si="210"/>
        <v/>
      </c>
      <c r="J1133" s="9">
        <f t="shared" si="212"/>
        <v>1.7422457186352049E+44</v>
      </c>
      <c r="K1133" s="62">
        <f t="shared" si="217"/>
        <v>1.1304644577141713E+45</v>
      </c>
      <c r="M1133" s="5">
        <v>8</v>
      </c>
      <c r="N1133" s="5">
        <f t="shared" si="213"/>
        <v>2165</v>
      </c>
      <c r="O1133" s="5" t="str">
        <f t="shared" si="214"/>
        <v/>
      </c>
      <c r="P1133" s="5">
        <f t="shared" si="215"/>
        <v>2.4519928653854222E+58</v>
      </c>
      <c r="Q1133" s="60">
        <f t="shared" si="216"/>
        <v>3.8373255300850704E+59</v>
      </c>
    </row>
    <row r="1134" spans="1:17" x14ac:dyDescent="0.25">
      <c r="A1134" s="28">
        <v>20</v>
      </c>
      <c r="B1134" s="3">
        <f t="shared" si="208"/>
        <v>395</v>
      </c>
      <c r="C1134" s="3" t="str">
        <f t="shared" si="209"/>
        <v/>
      </c>
      <c r="D1134" s="3">
        <f t="shared" si="218"/>
        <v>1.2676506002282294E+33</v>
      </c>
      <c r="E1134" s="3">
        <f t="shared" si="219"/>
        <v>1.8807510480867484E+34</v>
      </c>
      <c r="G1134" s="26">
        <v>11</v>
      </c>
      <c r="H1134" s="9">
        <f t="shared" si="211"/>
        <v>920</v>
      </c>
      <c r="I1134" s="9" t="str">
        <f t="shared" si="210"/>
        <v/>
      </c>
      <c r="J1134" s="9">
        <f t="shared" si="212"/>
        <v>1.7422457186352049E+44</v>
      </c>
      <c r="K1134" s="62">
        <f t="shared" si="217"/>
        <v>1.3046890295776918E+45</v>
      </c>
      <c r="M1134" s="5">
        <v>4</v>
      </c>
      <c r="N1134" s="5">
        <f t="shared" si="213"/>
        <v>2165</v>
      </c>
      <c r="O1134" s="5" t="str">
        <f t="shared" si="214"/>
        <v>prize</v>
      </c>
      <c r="P1134" s="5">
        <f t="shared" si="215"/>
        <v>2.4519928653854222E+58</v>
      </c>
      <c r="Q1134" s="60">
        <f t="shared" si="216"/>
        <v>4.0825248166236126E+59</v>
      </c>
    </row>
    <row r="1135" spans="1:17" x14ac:dyDescent="0.25">
      <c r="A1135" s="28">
        <v>21</v>
      </c>
      <c r="B1135" s="3">
        <f t="shared" si="208"/>
        <v>395</v>
      </c>
      <c r="C1135" s="3" t="str">
        <f t="shared" si="209"/>
        <v>wager</v>
      </c>
      <c r="D1135" s="3">
        <f t="shared" si="218"/>
        <v>2.5353012004564588E+33</v>
      </c>
      <c r="E1135" s="3">
        <f t="shared" si="219"/>
        <v>2.1342811681323943E+34</v>
      </c>
      <c r="G1135" s="26">
        <v>20</v>
      </c>
      <c r="H1135" s="9">
        <f t="shared" si="211"/>
        <v>920</v>
      </c>
      <c r="I1135" s="9" t="str">
        <f t="shared" si="210"/>
        <v>prize</v>
      </c>
      <c r="J1135" s="9">
        <f t="shared" si="212"/>
        <v>1.7422457186352049E+44</v>
      </c>
      <c r="K1135" s="62">
        <f t="shared" si="217"/>
        <v>1.4789136014412124E+45</v>
      </c>
      <c r="M1135" s="5">
        <v>3</v>
      </c>
      <c r="N1135" s="5">
        <f t="shared" si="213"/>
        <v>2170</v>
      </c>
      <c r="O1135" s="5" t="str">
        <f t="shared" si="214"/>
        <v/>
      </c>
      <c r="P1135" s="5">
        <f t="shared" si="215"/>
        <v>2.4519928653854222E+58</v>
      </c>
      <c r="Q1135" s="60">
        <f t="shared" si="216"/>
        <v>4.3277241031621548E+59</v>
      </c>
    </row>
    <row r="1136" spans="1:17" x14ac:dyDescent="0.25">
      <c r="A1136" s="28">
        <v>18</v>
      </c>
      <c r="B1136" s="3">
        <f t="shared" si="208"/>
        <v>395</v>
      </c>
      <c r="C1136" s="3" t="str">
        <f t="shared" si="209"/>
        <v/>
      </c>
      <c r="D1136" s="3">
        <f t="shared" si="218"/>
        <v>2.5353012004564588E+33</v>
      </c>
      <c r="E1136" s="3">
        <f t="shared" si="219"/>
        <v>2.3878112881780401E+34</v>
      </c>
      <c r="G1136" s="26">
        <v>17</v>
      </c>
      <c r="H1136" s="9">
        <f t="shared" si="211"/>
        <v>920</v>
      </c>
      <c r="I1136" s="9" t="str">
        <f t="shared" si="210"/>
        <v/>
      </c>
      <c r="J1136" s="9">
        <f t="shared" si="212"/>
        <v>1.7422457186352049E+44</v>
      </c>
      <c r="K1136" s="62">
        <f t="shared" si="217"/>
        <v>1.6531381733047329E+45</v>
      </c>
      <c r="M1136" s="5">
        <v>5</v>
      </c>
      <c r="N1136" s="5">
        <f t="shared" si="213"/>
        <v>2170</v>
      </c>
      <c r="O1136" s="5" t="str">
        <f t="shared" si="214"/>
        <v/>
      </c>
      <c r="P1136" s="5">
        <f t="shared" si="215"/>
        <v>2.4519928653854222E+58</v>
      </c>
      <c r="Q1136" s="60">
        <f t="shared" si="216"/>
        <v>4.572923389700697E+59</v>
      </c>
    </row>
    <row r="1137" spans="1:17" x14ac:dyDescent="0.25">
      <c r="A1137" s="28">
        <v>22</v>
      </c>
      <c r="B1137" s="3">
        <f t="shared" si="208"/>
        <v>395</v>
      </c>
      <c r="C1137" s="3" t="str">
        <f t="shared" si="209"/>
        <v/>
      </c>
      <c r="D1137" s="3">
        <f t="shared" si="218"/>
        <v>2.5353012004564588E+33</v>
      </c>
      <c r="E1137" s="3">
        <f t="shared" si="219"/>
        <v>2.641341408223686E+34</v>
      </c>
      <c r="G1137" s="26">
        <v>16</v>
      </c>
      <c r="H1137" s="9">
        <f t="shared" si="211"/>
        <v>920</v>
      </c>
      <c r="I1137" s="9" t="str">
        <f t="shared" si="210"/>
        <v/>
      </c>
      <c r="J1137" s="9">
        <f t="shared" si="212"/>
        <v>1.7422457186352049E+44</v>
      </c>
      <c r="K1137" s="62">
        <f t="shared" si="217"/>
        <v>1.8273627451682534E+45</v>
      </c>
      <c r="M1137" s="5">
        <v>9</v>
      </c>
      <c r="N1137" s="5">
        <f t="shared" si="213"/>
        <v>2170</v>
      </c>
      <c r="O1137" s="5" t="str">
        <f t="shared" si="214"/>
        <v/>
      </c>
      <c r="P1137" s="5">
        <f t="shared" si="215"/>
        <v>2.4519928653854222E+58</v>
      </c>
      <c r="Q1137" s="60">
        <f t="shared" si="216"/>
        <v>4.8181226762392392E+59</v>
      </c>
    </row>
    <row r="1138" spans="1:17" x14ac:dyDescent="0.25">
      <c r="A1138" s="28">
        <v>16</v>
      </c>
      <c r="B1138" s="3">
        <f t="shared" si="208"/>
        <v>395</v>
      </c>
      <c r="C1138" s="3" t="str">
        <f t="shared" si="209"/>
        <v/>
      </c>
      <c r="D1138" s="3">
        <f t="shared" si="218"/>
        <v>2.5353012004564588E+33</v>
      </c>
      <c r="E1138" s="3">
        <f t="shared" si="219"/>
        <v>2.8948715282693319E+34</v>
      </c>
      <c r="G1138" s="26">
        <v>11</v>
      </c>
      <c r="H1138" s="9">
        <f t="shared" si="211"/>
        <v>920</v>
      </c>
      <c r="I1138" s="9" t="str">
        <f t="shared" si="210"/>
        <v/>
      </c>
      <c r="J1138" s="9">
        <f t="shared" si="212"/>
        <v>1.7422457186352049E+44</v>
      </c>
      <c r="K1138" s="62">
        <f t="shared" si="217"/>
        <v>2.0015873170317739E+45</v>
      </c>
      <c r="M1138" s="5">
        <v>3</v>
      </c>
      <c r="N1138" s="5">
        <f t="shared" si="213"/>
        <v>2175</v>
      </c>
      <c r="O1138" s="5" t="str">
        <f t="shared" si="214"/>
        <v/>
      </c>
      <c r="P1138" s="5">
        <f t="shared" si="215"/>
        <v>2.4519928653854222E+58</v>
      </c>
      <c r="Q1138" s="60">
        <f t="shared" si="216"/>
        <v>5.0633219627777815E+59</v>
      </c>
    </row>
    <row r="1139" spans="1:17" x14ac:dyDescent="0.25">
      <c r="A1139" s="28">
        <v>20</v>
      </c>
      <c r="B1139" s="3">
        <f t="shared" si="208"/>
        <v>395</v>
      </c>
      <c r="C1139" s="3" t="str">
        <f t="shared" si="209"/>
        <v/>
      </c>
      <c r="D1139" s="3">
        <f t="shared" si="218"/>
        <v>2.5353012004564588E+33</v>
      </c>
      <c r="E1139" s="3">
        <f t="shared" si="219"/>
        <v>3.1484016483149778E+34</v>
      </c>
      <c r="G1139" s="26">
        <v>11</v>
      </c>
      <c r="H1139" s="9">
        <f t="shared" si="211"/>
        <v>920</v>
      </c>
      <c r="I1139" s="9" t="str">
        <f t="shared" si="210"/>
        <v/>
      </c>
      <c r="J1139" s="9">
        <f t="shared" si="212"/>
        <v>1.7422457186352049E+44</v>
      </c>
      <c r="K1139" s="62">
        <f t="shared" si="217"/>
        <v>2.1758118888952944E+45</v>
      </c>
      <c r="M1139" s="5">
        <v>7</v>
      </c>
      <c r="N1139" s="5">
        <f t="shared" si="213"/>
        <v>2175</v>
      </c>
      <c r="O1139" s="5" t="str">
        <f t="shared" si="214"/>
        <v>wager</v>
      </c>
      <c r="P1139" s="5">
        <f t="shared" si="215"/>
        <v>4.9039857307708443E+58</v>
      </c>
      <c r="Q1139" s="60">
        <f t="shared" si="216"/>
        <v>5.5537205358548659E+59</v>
      </c>
    </row>
    <row r="1140" spans="1:17" x14ac:dyDescent="0.25">
      <c r="A1140" s="28">
        <v>24</v>
      </c>
      <c r="B1140" s="3">
        <f t="shared" si="208"/>
        <v>395</v>
      </c>
      <c r="C1140" s="3" t="str">
        <f t="shared" si="209"/>
        <v/>
      </c>
      <c r="D1140" s="3">
        <f t="shared" si="218"/>
        <v>2.5353012004564588E+33</v>
      </c>
      <c r="E1140" s="3">
        <f t="shared" si="219"/>
        <v>3.4019317683606237E+34</v>
      </c>
      <c r="G1140" s="26">
        <v>19</v>
      </c>
      <c r="H1140" s="9">
        <f t="shared" si="211"/>
        <v>920</v>
      </c>
      <c r="I1140" s="9" t="str">
        <f t="shared" si="210"/>
        <v>prize</v>
      </c>
      <c r="J1140" s="9">
        <f t="shared" si="212"/>
        <v>1.7422457186352049E+44</v>
      </c>
      <c r="K1140" s="62">
        <f t="shared" si="217"/>
        <v>2.3500364607588149E+45</v>
      </c>
      <c r="M1140" s="5">
        <v>4</v>
      </c>
      <c r="N1140" s="5">
        <f t="shared" si="213"/>
        <v>2175</v>
      </c>
      <c r="O1140" s="5" t="str">
        <f t="shared" si="214"/>
        <v>prize</v>
      </c>
      <c r="P1140" s="5">
        <f t="shared" si="215"/>
        <v>4.9039857307708443E+58</v>
      </c>
      <c r="Q1140" s="60">
        <f t="shared" si="216"/>
        <v>6.0441191089319503E+59</v>
      </c>
    </row>
    <row r="1141" spans="1:17" x14ac:dyDescent="0.25">
      <c r="A1141" s="28">
        <v>24</v>
      </c>
      <c r="B1141" s="3">
        <f t="shared" si="208"/>
        <v>395</v>
      </c>
      <c r="C1141" s="3" t="str">
        <f t="shared" si="209"/>
        <v/>
      </c>
      <c r="D1141" s="3">
        <f t="shared" si="218"/>
        <v>2.5353012004564588E+33</v>
      </c>
      <c r="E1141" s="3">
        <f t="shared" si="219"/>
        <v>3.6554618884062695E+34</v>
      </c>
      <c r="G1141" s="26">
        <v>11</v>
      </c>
      <c r="H1141" s="9">
        <f t="shared" si="211"/>
        <v>920</v>
      </c>
      <c r="I1141" s="9" t="str">
        <f t="shared" si="210"/>
        <v/>
      </c>
      <c r="J1141" s="9">
        <f t="shared" si="212"/>
        <v>1.7422457186352049E+44</v>
      </c>
      <c r="K1141" s="62">
        <f t="shared" si="217"/>
        <v>2.5242610326223354E+45</v>
      </c>
      <c r="M1141" s="5">
        <v>2</v>
      </c>
      <c r="N1141" s="5">
        <f t="shared" si="213"/>
        <v>2190</v>
      </c>
      <c r="O1141" s="5" t="str">
        <f t="shared" si="214"/>
        <v/>
      </c>
      <c r="P1141" s="5">
        <f t="shared" si="215"/>
        <v>4.9039857307708443E+58</v>
      </c>
      <c r="Q1141" s="60">
        <f t="shared" si="216"/>
        <v>6.5345176820090348E+59</v>
      </c>
    </row>
    <row r="1142" spans="1:17" x14ac:dyDescent="0.25">
      <c r="A1142" s="28">
        <v>18</v>
      </c>
      <c r="B1142" s="3">
        <f t="shared" si="208"/>
        <v>395</v>
      </c>
      <c r="C1142" s="3" t="str">
        <f t="shared" si="209"/>
        <v/>
      </c>
      <c r="D1142" s="3">
        <f t="shared" si="218"/>
        <v>2.5353012004564588E+33</v>
      </c>
      <c r="E1142" s="3">
        <f t="shared" si="219"/>
        <v>3.9089920084519154E+34</v>
      </c>
      <c r="G1142" s="26">
        <v>15</v>
      </c>
      <c r="H1142" s="9">
        <f t="shared" si="211"/>
        <v>920</v>
      </c>
      <c r="I1142" s="9" t="str">
        <f t="shared" si="210"/>
        <v/>
      </c>
      <c r="J1142" s="9">
        <f t="shared" si="212"/>
        <v>1.7422457186352049E+44</v>
      </c>
      <c r="K1142" s="62">
        <f t="shared" si="217"/>
        <v>2.6984856044858559E+45</v>
      </c>
      <c r="M1142" s="5">
        <v>12</v>
      </c>
      <c r="N1142" s="5">
        <f t="shared" si="213"/>
        <v>2215</v>
      </c>
      <c r="O1142" s="5" t="str">
        <f t="shared" si="214"/>
        <v/>
      </c>
      <c r="P1142" s="5">
        <f t="shared" si="215"/>
        <v>4.9039857307708443E+58</v>
      </c>
      <c r="Q1142" s="60">
        <f t="shared" si="216"/>
        <v>7.0249162550861192E+59</v>
      </c>
    </row>
    <row r="1143" spans="1:17" x14ac:dyDescent="0.25">
      <c r="A1143" s="28">
        <v>23</v>
      </c>
      <c r="B1143" s="3">
        <f t="shared" si="208"/>
        <v>395</v>
      </c>
      <c r="C1143" s="3" t="str">
        <f t="shared" si="209"/>
        <v/>
      </c>
      <c r="D1143" s="3">
        <f t="shared" si="218"/>
        <v>2.5353012004564588E+33</v>
      </c>
      <c r="E1143" s="3">
        <f t="shared" si="219"/>
        <v>4.1625221284975613E+34</v>
      </c>
      <c r="G1143" s="26">
        <v>14</v>
      </c>
      <c r="H1143" s="9">
        <f t="shared" si="211"/>
        <v>920</v>
      </c>
      <c r="I1143" s="9" t="str">
        <f t="shared" si="210"/>
        <v>wager</v>
      </c>
      <c r="J1143" s="9">
        <f t="shared" si="212"/>
        <v>3.4844914372704099E+44</v>
      </c>
      <c r="K1143" s="62">
        <f t="shared" si="217"/>
        <v>3.0469347482128969E+45</v>
      </c>
      <c r="M1143" s="5">
        <v>7</v>
      </c>
      <c r="N1143" s="5">
        <f t="shared" si="213"/>
        <v>2215</v>
      </c>
      <c r="O1143" s="5" t="str">
        <f t="shared" si="214"/>
        <v>wager</v>
      </c>
      <c r="P1143" s="5">
        <f t="shared" si="215"/>
        <v>9.8079714615416887E+58</v>
      </c>
      <c r="Q1143" s="60">
        <f t="shared" si="216"/>
        <v>8.0057134012402881E+59</v>
      </c>
    </row>
    <row r="1144" spans="1:17" x14ac:dyDescent="0.25">
      <c r="A1144" s="28">
        <v>21</v>
      </c>
      <c r="B1144" s="3">
        <f t="shared" si="208"/>
        <v>395</v>
      </c>
      <c r="C1144" s="3" t="str">
        <f t="shared" si="209"/>
        <v>wager</v>
      </c>
      <c r="D1144" s="3">
        <f t="shared" si="218"/>
        <v>5.0706024009129176E+33</v>
      </c>
      <c r="E1144" s="3">
        <f t="shared" si="219"/>
        <v>4.6695823685888531E+34</v>
      </c>
      <c r="G1144" s="26">
        <v>12</v>
      </c>
      <c r="H1144" s="9">
        <f t="shared" si="211"/>
        <v>920</v>
      </c>
      <c r="I1144" s="9" t="str">
        <f t="shared" si="210"/>
        <v/>
      </c>
      <c r="J1144" s="9">
        <f t="shared" si="212"/>
        <v>3.4844914372704099E+44</v>
      </c>
      <c r="K1144" s="62">
        <f t="shared" si="217"/>
        <v>3.3953838919399378E+45</v>
      </c>
      <c r="M1144" s="5">
        <v>9</v>
      </c>
      <c r="N1144" s="5">
        <f t="shared" si="213"/>
        <v>2215</v>
      </c>
      <c r="O1144" s="5" t="str">
        <f t="shared" si="214"/>
        <v/>
      </c>
      <c r="P1144" s="5">
        <f t="shared" si="215"/>
        <v>9.8079714615416887E+58</v>
      </c>
      <c r="Q1144" s="60">
        <f t="shared" si="216"/>
        <v>8.9865105473944578E+59</v>
      </c>
    </row>
    <row r="1145" spans="1:17" x14ac:dyDescent="0.25">
      <c r="A1145" s="28">
        <v>20</v>
      </c>
      <c r="B1145" s="3">
        <f t="shared" si="208"/>
        <v>395</v>
      </c>
      <c r="C1145" s="3" t="str">
        <f t="shared" si="209"/>
        <v/>
      </c>
      <c r="D1145" s="3">
        <f t="shared" si="218"/>
        <v>5.0706024009129176E+33</v>
      </c>
      <c r="E1145" s="3">
        <f t="shared" si="219"/>
        <v>5.1766426086801448E+34</v>
      </c>
      <c r="G1145" s="26">
        <v>16</v>
      </c>
      <c r="H1145" s="9">
        <f t="shared" si="211"/>
        <v>920</v>
      </c>
      <c r="I1145" s="9" t="str">
        <f t="shared" si="210"/>
        <v/>
      </c>
      <c r="J1145" s="9">
        <f t="shared" si="212"/>
        <v>3.4844914372704099E+44</v>
      </c>
      <c r="K1145" s="62">
        <f t="shared" si="217"/>
        <v>3.7438330356669788E+45</v>
      </c>
      <c r="M1145" s="5">
        <v>9</v>
      </c>
      <c r="N1145" s="5">
        <f t="shared" si="213"/>
        <v>2215</v>
      </c>
      <c r="O1145" s="5" t="str">
        <f t="shared" si="214"/>
        <v/>
      </c>
      <c r="P1145" s="5">
        <f t="shared" si="215"/>
        <v>9.8079714615416887E+58</v>
      </c>
      <c r="Q1145" s="60">
        <f t="shared" si="216"/>
        <v>9.9673076935486267E+59</v>
      </c>
    </row>
    <row r="1146" spans="1:17" x14ac:dyDescent="0.25">
      <c r="A1146" s="28">
        <v>17</v>
      </c>
      <c r="B1146" s="3">
        <f t="shared" si="208"/>
        <v>395</v>
      </c>
      <c r="C1146" s="3" t="str">
        <f t="shared" si="209"/>
        <v/>
      </c>
      <c r="D1146" s="3">
        <f t="shared" si="218"/>
        <v>5.0706024009129176E+33</v>
      </c>
      <c r="E1146" s="3">
        <f t="shared" si="219"/>
        <v>5.6837028487714366E+34</v>
      </c>
      <c r="G1146" s="26">
        <v>12</v>
      </c>
      <c r="H1146" s="9">
        <f t="shared" si="211"/>
        <v>920</v>
      </c>
      <c r="I1146" s="9" t="str">
        <f t="shared" si="210"/>
        <v/>
      </c>
      <c r="J1146" s="9">
        <f t="shared" si="212"/>
        <v>3.4844914372704099E+44</v>
      </c>
      <c r="K1146" s="62">
        <f t="shared" si="217"/>
        <v>4.0922821793940198E+45</v>
      </c>
      <c r="M1146" s="5">
        <v>8</v>
      </c>
      <c r="N1146" s="5">
        <f t="shared" si="213"/>
        <v>2215</v>
      </c>
      <c r="O1146" s="5" t="str">
        <f t="shared" si="214"/>
        <v/>
      </c>
      <c r="P1146" s="5">
        <f t="shared" si="215"/>
        <v>9.8079714615416887E+58</v>
      </c>
      <c r="Q1146" s="60">
        <f t="shared" si="216"/>
        <v>1.0948104839702796E+60</v>
      </c>
    </row>
    <row r="1147" spans="1:17" x14ac:dyDescent="0.25">
      <c r="A1147" s="28">
        <v>29</v>
      </c>
      <c r="B1147" s="3">
        <f t="shared" si="208"/>
        <v>395</v>
      </c>
      <c r="C1147" s="3" t="str">
        <f t="shared" si="209"/>
        <v>prize</v>
      </c>
      <c r="D1147" s="3">
        <f t="shared" si="218"/>
        <v>5.0706024009129176E+33</v>
      </c>
      <c r="E1147" s="3">
        <f t="shared" si="219"/>
        <v>6.1907630888627283E+34</v>
      </c>
      <c r="G1147" s="26">
        <v>15</v>
      </c>
      <c r="H1147" s="9">
        <f t="shared" si="211"/>
        <v>920</v>
      </c>
      <c r="I1147" s="9" t="str">
        <f t="shared" si="210"/>
        <v/>
      </c>
      <c r="J1147" s="9">
        <f t="shared" si="212"/>
        <v>3.4844914372704099E+44</v>
      </c>
      <c r="K1147" s="62">
        <f t="shared" si="217"/>
        <v>4.4407313231210608E+45</v>
      </c>
      <c r="M1147" s="5">
        <v>7</v>
      </c>
      <c r="N1147" s="5">
        <f t="shared" si="213"/>
        <v>2215</v>
      </c>
      <c r="O1147" s="5" t="str">
        <f t="shared" si="214"/>
        <v>wager</v>
      </c>
      <c r="P1147" s="5">
        <f t="shared" si="215"/>
        <v>1.9615942923083377E+59</v>
      </c>
      <c r="Q1147" s="60">
        <f t="shared" si="216"/>
        <v>1.2909699132011133E+60</v>
      </c>
    </row>
    <row r="1148" spans="1:17" x14ac:dyDescent="0.25">
      <c r="A1148" s="28">
        <v>25</v>
      </c>
      <c r="B1148" s="3">
        <f t="shared" si="208"/>
        <v>395</v>
      </c>
      <c r="C1148" s="3" t="str">
        <f t="shared" si="209"/>
        <v/>
      </c>
      <c r="D1148" s="3">
        <f t="shared" si="218"/>
        <v>5.0706024009129176E+33</v>
      </c>
      <c r="E1148" s="3">
        <f t="shared" si="219"/>
        <v>6.6978233289540201E+34</v>
      </c>
      <c r="G1148" s="26">
        <v>17</v>
      </c>
      <c r="H1148" s="9">
        <f t="shared" si="211"/>
        <v>920</v>
      </c>
      <c r="I1148" s="9" t="str">
        <f t="shared" si="210"/>
        <v/>
      </c>
      <c r="J1148" s="9">
        <f t="shared" si="212"/>
        <v>3.4844914372704099E+44</v>
      </c>
      <c r="K1148" s="62">
        <f t="shared" si="217"/>
        <v>4.7891804668481018E+45</v>
      </c>
      <c r="M1148" s="5">
        <v>7</v>
      </c>
      <c r="N1148" s="5">
        <f t="shared" si="213"/>
        <v>2215</v>
      </c>
      <c r="O1148" s="5" t="str">
        <f t="shared" si="214"/>
        <v>wager</v>
      </c>
      <c r="P1148" s="5">
        <f t="shared" si="215"/>
        <v>3.9231885846166755E+59</v>
      </c>
      <c r="Q1148" s="60">
        <f t="shared" si="216"/>
        <v>1.6832887716627809E+60</v>
      </c>
    </row>
    <row r="1149" spans="1:17" x14ac:dyDescent="0.25">
      <c r="A1149" s="28">
        <v>26</v>
      </c>
      <c r="B1149" s="3">
        <f t="shared" si="208"/>
        <v>395</v>
      </c>
      <c r="C1149" s="3" t="str">
        <f t="shared" si="209"/>
        <v/>
      </c>
      <c r="D1149" s="3">
        <f t="shared" si="218"/>
        <v>5.0706024009129176E+33</v>
      </c>
      <c r="E1149" s="3">
        <f t="shared" si="219"/>
        <v>7.2048835690453119E+34</v>
      </c>
      <c r="G1149" s="26">
        <v>8</v>
      </c>
      <c r="H1149" s="9">
        <f t="shared" si="211"/>
        <v>920</v>
      </c>
      <c r="I1149" s="9" t="str">
        <f t="shared" si="210"/>
        <v>prize</v>
      </c>
      <c r="J1149" s="9">
        <f t="shared" si="212"/>
        <v>3.4844914372704099E+44</v>
      </c>
      <c r="K1149" s="62">
        <f t="shared" si="217"/>
        <v>5.1376296105751428E+45</v>
      </c>
      <c r="M1149" s="5">
        <v>6</v>
      </c>
      <c r="N1149" s="5">
        <f t="shared" si="213"/>
        <v>2215</v>
      </c>
      <c r="O1149" s="5" t="str">
        <f t="shared" si="214"/>
        <v/>
      </c>
      <c r="P1149" s="5">
        <f t="shared" si="215"/>
        <v>3.9231885846166755E+59</v>
      </c>
      <c r="Q1149" s="60">
        <f t="shared" si="216"/>
        <v>2.0756076301244484E+60</v>
      </c>
    </row>
    <row r="1150" spans="1:17" x14ac:dyDescent="0.25">
      <c r="A1150" s="28">
        <v>13</v>
      </c>
      <c r="B1150" s="3">
        <f t="shared" si="208"/>
        <v>395</v>
      </c>
      <c r="C1150" s="3" t="str">
        <f t="shared" si="209"/>
        <v>prize</v>
      </c>
      <c r="D1150" s="3">
        <f t="shared" si="218"/>
        <v>5.0706024009129176E+33</v>
      </c>
      <c r="E1150" s="3">
        <f t="shared" si="219"/>
        <v>7.7119438091366036E+34</v>
      </c>
      <c r="G1150" s="26">
        <v>15</v>
      </c>
      <c r="H1150" s="9">
        <f t="shared" si="211"/>
        <v>920</v>
      </c>
      <c r="I1150" s="9" t="str">
        <f t="shared" si="210"/>
        <v/>
      </c>
      <c r="J1150" s="9">
        <f t="shared" si="212"/>
        <v>3.4844914372704099E+44</v>
      </c>
      <c r="K1150" s="62">
        <f t="shared" si="217"/>
        <v>5.4860787543021838E+45</v>
      </c>
      <c r="M1150" s="5">
        <v>9</v>
      </c>
      <c r="N1150" s="5">
        <f t="shared" si="213"/>
        <v>2215</v>
      </c>
      <c r="O1150" s="5" t="str">
        <f t="shared" si="214"/>
        <v/>
      </c>
      <c r="P1150" s="5">
        <f t="shared" si="215"/>
        <v>3.9231885846166755E+59</v>
      </c>
      <c r="Q1150" s="60">
        <f t="shared" si="216"/>
        <v>2.467926488586116E+60</v>
      </c>
    </row>
    <row r="1151" spans="1:17" x14ac:dyDescent="0.25">
      <c r="A1151" s="28">
        <v>23</v>
      </c>
      <c r="B1151" s="3">
        <f t="shared" si="208"/>
        <v>395</v>
      </c>
      <c r="C1151" s="3" t="str">
        <f t="shared" si="209"/>
        <v/>
      </c>
      <c r="D1151" s="3">
        <f t="shared" si="218"/>
        <v>5.0706024009129176E+33</v>
      </c>
      <c r="E1151" s="3">
        <f t="shared" si="219"/>
        <v>8.2190040492278954E+34</v>
      </c>
      <c r="G1151" s="26">
        <v>8</v>
      </c>
      <c r="H1151" s="9">
        <f t="shared" si="211"/>
        <v>920</v>
      </c>
      <c r="I1151" s="9" t="str">
        <f t="shared" si="210"/>
        <v>prize</v>
      </c>
      <c r="J1151" s="9">
        <f t="shared" si="212"/>
        <v>3.4844914372704099E+44</v>
      </c>
      <c r="K1151" s="62">
        <f t="shared" si="217"/>
        <v>5.8345278980292254E+45</v>
      </c>
      <c r="M1151" s="5">
        <v>3</v>
      </c>
      <c r="N1151" s="5">
        <f t="shared" si="213"/>
        <v>2220</v>
      </c>
      <c r="O1151" s="5" t="str">
        <f t="shared" si="214"/>
        <v/>
      </c>
      <c r="P1151" s="5">
        <f t="shared" si="215"/>
        <v>3.9231885846166755E+59</v>
      </c>
      <c r="Q1151" s="60">
        <f t="shared" si="216"/>
        <v>2.8602453470477835E+60</v>
      </c>
    </row>
    <row r="1152" spans="1:17" x14ac:dyDescent="0.25">
      <c r="A1152" s="28">
        <v>29</v>
      </c>
      <c r="B1152" s="3">
        <f t="shared" si="208"/>
        <v>395</v>
      </c>
      <c r="C1152" s="3" t="str">
        <f t="shared" si="209"/>
        <v>prize</v>
      </c>
      <c r="D1152" s="3">
        <f t="shared" si="218"/>
        <v>5.0706024009129176E+33</v>
      </c>
      <c r="E1152" s="3">
        <f t="shared" si="219"/>
        <v>8.7260642893191871E+34</v>
      </c>
      <c r="G1152" s="26">
        <v>12</v>
      </c>
      <c r="H1152" s="9">
        <f t="shared" si="211"/>
        <v>920</v>
      </c>
      <c r="I1152" s="9" t="str">
        <f t="shared" si="210"/>
        <v/>
      </c>
      <c r="J1152" s="9">
        <f t="shared" si="212"/>
        <v>3.4844914372704099E+44</v>
      </c>
      <c r="K1152" s="62">
        <f t="shared" si="217"/>
        <v>6.1829770417562664E+45</v>
      </c>
      <c r="M1152" s="5">
        <v>8</v>
      </c>
      <c r="N1152" s="5">
        <f t="shared" si="213"/>
        <v>2220</v>
      </c>
      <c r="O1152" s="5" t="str">
        <f t="shared" si="214"/>
        <v/>
      </c>
      <c r="P1152" s="5">
        <f t="shared" si="215"/>
        <v>3.9231885846166755E+59</v>
      </c>
      <c r="Q1152" s="60">
        <f t="shared" si="216"/>
        <v>3.2525642055094507E+60</v>
      </c>
    </row>
    <row r="1153" spans="1:17" x14ac:dyDescent="0.25">
      <c r="A1153" s="28">
        <v>20</v>
      </c>
      <c r="B1153" s="3">
        <f t="shared" si="208"/>
        <v>395</v>
      </c>
      <c r="C1153" s="3" t="str">
        <f t="shared" si="209"/>
        <v/>
      </c>
      <c r="D1153" s="3">
        <f t="shared" si="218"/>
        <v>5.0706024009129176E+33</v>
      </c>
      <c r="E1153" s="3">
        <f t="shared" si="219"/>
        <v>9.2331245294104789E+34</v>
      </c>
      <c r="G1153" s="26">
        <v>13</v>
      </c>
      <c r="H1153" s="9">
        <f t="shared" si="211"/>
        <v>920</v>
      </c>
      <c r="I1153" s="9" t="str">
        <f t="shared" si="210"/>
        <v/>
      </c>
      <c r="J1153" s="9">
        <f t="shared" si="212"/>
        <v>3.4844914372704099E+44</v>
      </c>
      <c r="K1153" s="62">
        <f t="shared" si="217"/>
        <v>6.5314261854833074E+45</v>
      </c>
      <c r="M1153" s="5">
        <v>9</v>
      </c>
      <c r="N1153" s="5">
        <f t="shared" si="213"/>
        <v>2220</v>
      </c>
      <c r="O1153" s="5" t="str">
        <f t="shared" si="214"/>
        <v/>
      </c>
      <c r="P1153" s="5">
        <f t="shared" si="215"/>
        <v>3.9231885846166755E+59</v>
      </c>
      <c r="Q1153" s="60">
        <f t="shared" si="216"/>
        <v>3.6448830639711183E+60</v>
      </c>
    </row>
    <row r="1154" spans="1:17" x14ac:dyDescent="0.25">
      <c r="A1154" s="28">
        <v>26</v>
      </c>
      <c r="B1154" s="3">
        <f t="shared" si="208"/>
        <v>395</v>
      </c>
      <c r="C1154" s="3" t="str">
        <f t="shared" si="209"/>
        <v/>
      </c>
      <c r="D1154" s="3">
        <f t="shared" si="218"/>
        <v>5.0706024009129176E+33</v>
      </c>
      <c r="E1154" s="3">
        <f t="shared" si="219"/>
        <v>9.7401847695017707E+34</v>
      </c>
      <c r="G1154" s="26">
        <v>17</v>
      </c>
      <c r="H1154" s="9">
        <f t="shared" si="211"/>
        <v>920</v>
      </c>
      <c r="I1154" s="9" t="str">
        <f t="shared" si="210"/>
        <v/>
      </c>
      <c r="J1154" s="9">
        <f t="shared" si="212"/>
        <v>3.4844914372704099E+44</v>
      </c>
      <c r="K1154" s="62">
        <f t="shared" si="217"/>
        <v>6.8798753292103483E+45</v>
      </c>
      <c r="M1154" s="5">
        <v>3</v>
      </c>
      <c r="N1154" s="5">
        <f t="shared" si="213"/>
        <v>2225</v>
      </c>
      <c r="O1154" s="5" t="str">
        <f t="shared" si="214"/>
        <v/>
      </c>
      <c r="P1154" s="5">
        <f t="shared" si="215"/>
        <v>3.9231885846166755E+59</v>
      </c>
      <c r="Q1154" s="60">
        <f t="shared" si="216"/>
        <v>4.0372019224327858E+60</v>
      </c>
    </row>
    <row r="1155" spans="1:17" x14ac:dyDescent="0.25">
      <c r="A1155" s="28">
        <v>22</v>
      </c>
      <c r="B1155" s="3">
        <f t="shared" ref="B1155:B1218" si="220">IF(OR(A1155=11,A1155=12,A1155=30,A1155=31),B1154+5,IF(OR(A1155=10,A1155=32),B1154+10,IF(OR(A1155=9,A1155=33),B1154+15,IF(OR(A1155=8,A1155=34),B1154+25,IF(OR(A1155=7,A1155=35),B1154+50,IF(OR(A1155=6,A1155=36),B1154+100,B1154))))))</f>
        <v>395</v>
      </c>
      <c r="C1155" s="3" t="str">
        <f t="shared" ref="C1155:C1218" si="221">IF(A1155=21,"wager", IF(OR(A1155=13,A1155=14,A1155=15,A1155=27,A1155=28,A1155=29), "prize", ""))</f>
        <v/>
      </c>
      <c r="D1155" s="3">
        <f t="shared" si="218"/>
        <v>5.0706024009129176E+33</v>
      </c>
      <c r="E1155" s="3">
        <f t="shared" si="219"/>
        <v>1.0247245009593062E+35</v>
      </c>
      <c r="G1155" s="26">
        <v>18</v>
      </c>
      <c r="H1155" s="9">
        <f t="shared" si="211"/>
        <v>920</v>
      </c>
      <c r="I1155" s="9" t="str">
        <f t="shared" ref="I1155:I1218" si="222">IF(G1155=14,"wager", IF(OR(G1155=8,G1155=9,G1155=19,G1155=20), "prize", ""))</f>
        <v/>
      </c>
      <c r="J1155" s="9">
        <f t="shared" si="212"/>
        <v>3.4844914372704099E+44</v>
      </c>
      <c r="K1155" s="62">
        <f t="shared" si="217"/>
        <v>7.2283244729373893E+45</v>
      </c>
      <c r="M1155" s="5">
        <v>4</v>
      </c>
      <c r="N1155" s="5">
        <f t="shared" si="213"/>
        <v>2225</v>
      </c>
      <c r="O1155" s="5" t="str">
        <f t="shared" si="214"/>
        <v>prize</v>
      </c>
      <c r="P1155" s="5">
        <f t="shared" si="215"/>
        <v>3.9231885846166755E+59</v>
      </c>
      <c r="Q1155" s="60">
        <f t="shared" si="216"/>
        <v>4.4295207808944534E+60</v>
      </c>
    </row>
    <row r="1156" spans="1:17" x14ac:dyDescent="0.25">
      <c r="A1156" s="28">
        <v>15</v>
      </c>
      <c r="B1156" s="3">
        <f t="shared" si="220"/>
        <v>395</v>
      </c>
      <c r="C1156" s="3" t="str">
        <f t="shared" si="221"/>
        <v>prize</v>
      </c>
      <c r="D1156" s="3">
        <f t="shared" si="218"/>
        <v>5.0706024009129176E+33</v>
      </c>
      <c r="E1156" s="3">
        <f t="shared" si="219"/>
        <v>1.0754305249684354E+35</v>
      </c>
      <c r="G1156" s="26">
        <v>10</v>
      </c>
      <c r="H1156" s="9">
        <f t="shared" ref="H1156:H1219" si="223">IF(OR(G1156=6,G1156=22),H1155+15,IF(OR(G1156=5,G1156=23),H1155+45,IF(OR(G1156=4,G1156=24),H1155+100,IF(OR(G1156=7,G1156=21),H1155+5,H1155))))</f>
        <v>920</v>
      </c>
      <c r="I1156" s="9" t="str">
        <f t="shared" si="222"/>
        <v/>
      </c>
      <c r="J1156" s="9">
        <f t="shared" ref="J1156:J1219" si="224">IF(I1156="wager",(J1155*2),J1155)</f>
        <v>3.4844914372704099E+44</v>
      </c>
      <c r="K1156" s="62">
        <f t="shared" si="217"/>
        <v>7.5767736166644303E+45</v>
      </c>
      <c r="M1156" s="5">
        <v>9</v>
      </c>
      <c r="N1156" s="5">
        <f t="shared" ref="N1156:N1219" si="225">IF(M1156=2,N1155+15,IF(M1156=12,N1155+25,IF(M1156=3,N1155+5,IF(M1156=11,N1155+10,N1155))))</f>
        <v>2225</v>
      </c>
      <c r="O1156" s="5" t="str">
        <f t="shared" ref="O1156:O1219" si="226">IF(M1156=7,"wager", IF(OR(M1156=4,M1156=10), "prize", ""))</f>
        <v/>
      </c>
      <c r="P1156" s="5">
        <f t="shared" ref="P1156:P1219" si="227">IF(O1156="wager",(P1155*2),P1155)</f>
        <v>3.9231885846166755E+59</v>
      </c>
      <c r="Q1156" s="60">
        <f t="shared" ref="Q1156:Q1219" si="228">P1156+Q1155</f>
        <v>4.8218396393561209E+60</v>
      </c>
    </row>
    <row r="1157" spans="1:17" x14ac:dyDescent="0.25">
      <c r="A1157" s="28">
        <v>20</v>
      </c>
      <c r="B1157" s="3">
        <f t="shared" si="220"/>
        <v>395</v>
      </c>
      <c r="C1157" s="3" t="str">
        <f t="shared" si="221"/>
        <v/>
      </c>
      <c r="D1157" s="3">
        <f t="shared" si="218"/>
        <v>5.0706024009129176E+33</v>
      </c>
      <c r="E1157" s="3">
        <f t="shared" si="219"/>
        <v>1.1261365489775646E+35</v>
      </c>
      <c r="G1157" s="26">
        <v>18</v>
      </c>
      <c r="H1157" s="9">
        <f t="shared" si="223"/>
        <v>920</v>
      </c>
      <c r="I1157" s="9" t="str">
        <f t="shared" si="222"/>
        <v/>
      </c>
      <c r="J1157" s="9">
        <f t="shared" si="224"/>
        <v>3.4844914372704099E+44</v>
      </c>
      <c r="K1157" s="62">
        <f t="shared" si="217"/>
        <v>7.9252227603914713E+45</v>
      </c>
      <c r="M1157" s="5">
        <v>9</v>
      </c>
      <c r="N1157" s="5">
        <f t="shared" si="225"/>
        <v>2225</v>
      </c>
      <c r="O1157" s="5" t="str">
        <f t="shared" si="226"/>
        <v/>
      </c>
      <c r="P1157" s="5">
        <f t="shared" si="227"/>
        <v>3.9231885846166755E+59</v>
      </c>
      <c r="Q1157" s="60">
        <f t="shared" si="228"/>
        <v>5.2141584978177885E+60</v>
      </c>
    </row>
    <row r="1158" spans="1:17" x14ac:dyDescent="0.25">
      <c r="A1158" s="28">
        <v>18</v>
      </c>
      <c r="B1158" s="3">
        <f t="shared" si="220"/>
        <v>395</v>
      </c>
      <c r="C1158" s="3" t="str">
        <f t="shared" si="221"/>
        <v/>
      </c>
      <c r="D1158" s="3">
        <f t="shared" si="218"/>
        <v>5.0706024009129176E+33</v>
      </c>
      <c r="E1158" s="3">
        <f t="shared" si="219"/>
        <v>1.1768425729866938E+35</v>
      </c>
      <c r="G1158" s="26">
        <v>13</v>
      </c>
      <c r="H1158" s="9">
        <f t="shared" si="223"/>
        <v>920</v>
      </c>
      <c r="I1158" s="9" t="str">
        <f t="shared" si="222"/>
        <v/>
      </c>
      <c r="J1158" s="9">
        <f t="shared" si="224"/>
        <v>3.4844914372704099E+44</v>
      </c>
      <c r="K1158" s="62">
        <f t="shared" si="217"/>
        <v>8.2736719041185123E+45</v>
      </c>
      <c r="M1158" s="5">
        <v>6</v>
      </c>
      <c r="N1158" s="5">
        <f t="shared" si="225"/>
        <v>2225</v>
      </c>
      <c r="O1158" s="5" t="str">
        <f t="shared" si="226"/>
        <v/>
      </c>
      <c r="P1158" s="5">
        <f t="shared" si="227"/>
        <v>3.9231885846166755E+59</v>
      </c>
      <c r="Q1158" s="60">
        <f t="shared" si="228"/>
        <v>5.606477356279456E+60</v>
      </c>
    </row>
    <row r="1159" spans="1:17" x14ac:dyDescent="0.25">
      <c r="A1159" s="28">
        <v>23</v>
      </c>
      <c r="B1159" s="3">
        <f t="shared" si="220"/>
        <v>395</v>
      </c>
      <c r="C1159" s="3" t="str">
        <f t="shared" si="221"/>
        <v/>
      </c>
      <c r="D1159" s="3">
        <f t="shared" si="218"/>
        <v>5.0706024009129176E+33</v>
      </c>
      <c r="E1159" s="3">
        <f t="shared" si="219"/>
        <v>1.2275485969958229E+35</v>
      </c>
      <c r="G1159" s="26">
        <v>11</v>
      </c>
      <c r="H1159" s="9">
        <f t="shared" si="223"/>
        <v>920</v>
      </c>
      <c r="I1159" s="9" t="str">
        <f t="shared" si="222"/>
        <v/>
      </c>
      <c r="J1159" s="9">
        <f t="shared" si="224"/>
        <v>3.4844914372704099E+44</v>
      </c>
      <c r="K1159" s="62">
        <f t="shared" si="217"/>
        <v>8.6221210478455533E+45</v>
      </c>
      <c r="M1159" s="5">
        <v>7</v>
      </c>
      <c r="N1159" s="5">
        <f t="shared" si="225"/>
        <v>2225</v>
      </c>
      <c r="O1159" s="5" t="str">
        <f t="shared" si="226"/>
        <v>wager</v>
      </c>
      <c r="P1159" s="5">
        <f t="shared" si="227"/>
        <v>7.846377169233351E+59</v>
      </c>
      <c r="Q1159" s="60">
        <f t="shared" si="228"/>
        <v>6.3911150732027911E+60</v>
      </c>
    </row>
    <row r="1160" spans="1:17" x14ac:dyDescent="0.25">
      <c r="A1160" s="28">
        <v>21</v>
      </c>
      <c r="B1160" s="3">
        <f t="shared" si="220"/>
        <v>395</v>
      </c>
      <c r="C1160" s="3" t="str">
        <f t="shared" si="221"/>
        <v>wager</v>
      </c>
      <c r="D1160" s="3">
        <f t="shared" si="218"/>
        <v>1.0141204801825835E+34</v>
      </c>
      <c r="E1160" s="3">
        <f t="shared" si="219"/>
        <v>1.3289606450140813E+35</v>
      </c>
      <c r="G1160" s="26">
        <v>18</v>
      </c>
      <c r="H1160" s="9">
        <f t="shared" si="223"/>
        <v>920</v>
      </c>
      <c r="I1160" s="9" t="str">
        <f t="shared" si="222"/>
        <v/>
      </c>
      <c r="J1160" s="9">
        <f t="shared" si="224"/>
        <v>3.4844914372704099E+44</v>
      </c>
      <c r="K1160" s="62">
        <f t="shared" si="217"/>
        <v>8.9705701915725943E+45</v>
      </c>
      <c r="M1160" s="5">
        <v>5</v>
      </c>
      <c r="N1160" s="5">
        <f t="shared" si="225"/>
        <v>2225</v>
      </c>
      <c r="O1160" s="5" t="str">
        <f t="shared" si="226"/>
        <v/>
      </c>
      <c r="P1160" s="5">
        <f t="shared" si="227"/>
        <v>7.846377169233351E+59</v>
      </c>
      <c r="Q1160" s="60">
        <f t="shared" si="228"/>
        <v>7.1757527901261262E+60</v>
      </c>
    </row>
    <row r="1161" spans="1:17" x14ac:dyDescent="0.25">
      <c r="A1161" s="28">
        <v>26</v>
      </c>
      <c r="B1161" s="3">
        <f t="shared" si="220"/>
        <v>395</v>
      </c>
      <c r="C1161" s="3" t="str">
        <f t="shared" si="221"/>
        <v/>
      </c>
      <c r="D1161" s="3">
        <f t="shared" si="218"/>
        <v>1.0141204801825835E+34</v>
      </c>
      <c r="E1161" s="3">
        <f t="shared" si="219"/>
        <v>1.4303726930323397E+35</v>
      </c>
      <c r="G1161" s="26">
        <v>12</v>
      </c>
      <c r="H1161" s="9">
        <f t="shared" si="223"/>
        <v>920</v>
      </c>
      <c r="I1161" s="9" t="str">
        <f t="shared" si="222"/>
        <v/>
      </c>
      <c r="J1161" s="9">
        <f t="shared" si="224"/>
        <v>3.4844914372704099E+44</v>
      </c>
      <c r="K1161" s="62">
        <f t="shared" si="217"/>
        <v>9.3190193352996353E+45</v>
      </c>
      <c r="M1161" s="5">
        <v>7</v>
      </c>
      <c r="N1161" s="5">
        <f t="shared" si="225"/>
        <v>2225</v>
      </c>
      <c r="O1161" s="5" t="str">
        <f t="shared" si="226"/>
        <v>wager</v>
      </c>
      <c r="P1161" s="5">
        <f t="shared" si="227"/>
        <v>1.5692754338466702E+60</v>
      </c>
      <c r="Q1161" s="60">
        <f t="shared" si="228"/>
        <v>8.7450282239727964E+60</v>
      </c>
    </row>
    <row r="1162" spans="1:17" x14ac:dyDescent="0.25">
      <c r="A1162" s="28">
        <v>23</v>
      </c>
      <c r="B1162" s="3">
        <f t="shared" si="220"/>
        <v>395</v>
      </c>
      <c r="C1162" s="3" t="str">
        <f t="shared" si="221"/>
        <v/>
      </c>
      <c r="D1162" s="3">
        <f t="shared" si="218"/>
        <v>1.0141204801825835E+34</v>
      </c>
      <c r="E1162" s="3">
        <f t="shared" si="219"/>
        <v>1.531784741050598E+35</v>
      </c>
      <c r="G1162" s="26">
        <v>14</v>
      </c>
      <c r="H1162" s="9">
        <f t="shared" si="223"/>
        <v>920</v>
      </c>
      <c r="I1162" s="9" t="str">
        <f t="shared" si="222"/>
        <v>wager</v>
      </c>
      <c r="J1162" s="9">
        <f t="shared" si="224"/>
        <v>6.9689828745408197E+44</v>
      </c>
      <c r="K1162" s="62">
        <f t="shared" si="217"/>
        <v>1.0015917622753717E+46</v>
      </c>
      <c r="M1162" s="5">
        <v>8</v>
      </c>
      <c r="N1162" s="5">
        <f t="shared" si="225"/>
        <v>2225</v>
      </c>
      <c r="O1162" s="5" t="str">
        <f t="shared" si="226"/>
        <v/>
      </c>
      <c r="P1162" s="5">
        <f t="shared" si="227"/>
        <v>1.5692754338466702E+60</v>
      </c>
      <c r="Q1162" s="60">
        <f t="shared" si="228"/>
        <v>1.0314303657819467E+61</v>
      </c>
    </row>
    <row r="1163" spans="1:17" x14ac:dyDescent="0.25">
      <c r="A1163" s="28">
        <v>22</v>
      </c>
      <c r="B1163" s="3">
        <f t="shared" si="220"/>
        <v>395</v>
      </c>
      <c r="C1163" s="3" t="str">
        <f t="shared" si="221"/>
        <v/>
      </c>
      <c r="D1163" s="3">
        <f t="shared" si="218"/>
        <v>1.0141204801825835E+34</v>
      </c>
      <c r="E1163" s="3">
        <f t="shared" si="219"/>
        <v>1.6331967890688564E+35</v>
      </c>
      <c r="G1163" s="26">
        <v>17</v>
      </c>
      <c r="H1163" s="9">
        <f t="shared" si="223"/>
        <v>920</v>
      </c>
      <c r="I1163" s="9" t="str">
        <f t="shared" si="222"/>
        <v/>
      </c>
      <c r="J1163" s="9">
        <f t="shared" si="224"/>
        <v>6.9689828745408197E+44</v>
      </c>
      <c r="K1163" s="62">
        <f t="shared" si="217"/>
        <v>1.0712815910207799E+46</v>
      </c>
      <c r="M1163" s="5">
        <v>9</v>
      </c>
      <c r="N1163" s="5">
        <f t="shared" si="225"/>
        <v>2225</v>
      </c>
      <c r="O1163" s="5" t="str">
        <f t="shared" si="226"/>
        <v/>
      </c>
      <c r="P1163" s="5">
        <f t="shared" si="227"/>
        <v>1.5692754338466702E+60</v>
      </c>
      <c r="Q1163" s="60">
        <f t="shared" si="228"/>
        <v>1.1883579091666137E+61</v>
      </c>
    </row>
    <row r="1164" spans="1:17" x14ac:dyDescent="0.25">
      <c r="A1164" s="28">
        <v>14</v>
      </c>
      <c r="B1164" s="3">
        <f t="shared" si="220"/>
        <v>395</v>
      </c>
      <c r="C1164" s="3" t="str">
        <f t="shared" si="221"/>
        <v>prize</v>
      </c>
      <c r="D1164" s="3">
        <f t="shared" si="218"/>
        <v>1.0141204801825835E+34</v>
      </c>
      <c r="E1164" s="3">
        <f t="shared" si="219"/>
        <v>1.7346088370871145E+35</v>
      </c>
      <c r="G1164" s="26">
        <v>8</v>
      </c>
      <c r="H1164" s="9">
        <f t="shared" si="223"/>
        <v>920</v>
      </c>
      <c r="I1164" s="9" t="str">
        <f t="shared" si="222"/>
        <v>prize</v>
      </c>
      <c r="J1164" s="9">
        <f t="shared" si="224"/>
        <v>6.9689828745408197E+44</v>
      </c>
      <c r="K1164" s="62">
        <f t="shared" si="217"/>
        <v>1.1409714197661881E+46</v>
      </c>
      <c r="M1164" s="5">
        <v>11</v>
      </c>
      <c r="N1164" s="5">
        <f t="shared" si="225"/>
        <v>2235</v>
      </c>
      <c r="O1164" s="5" t="str">
        <f t="shared" si="226"/>
        <v/>
      </c>
      <c r="P1164" s="5">
        <f t="shared" si="227"/>
        <v>1.5692754338466702E+60</v>
      </c>
      <c r="Q1164" s="60">
        <f t="shared" si="228"/>
        <v>1.3452854525512808E+61</v>
      </c>
    </row>
    <row r="1165" spans="1:17" x14ac:dyDescent="0.25">
      <c r="A1165" s="28">
        <v>24</v>
      </c>
      <c r="B1165" s="3">
        <f t="shared" si="220"/>
        <v>395</v>
      </c>
      <c r="C1165" s="3" t="str">
        <f t="shared" si="221"/>
        <v/>
      </c>
      <c r="D1165" s="3">
        <f t="shared" si="218"/>
        <v>1.0141204801825835E+34</v>
      </c>
      <c r="E1165" s="3">
        <f t="shared" si="219"/>
        <v>1.8360208851053729E+35</v>
      </c>
      <c r="G1165" s="26">
        <v>16</v>
      </c>
      <c r="H1165" s="9">
        <f t="shared" si="223"/>
        <v>920</v>
      </c>
      <c r="I1165" s="9" t="str">
        <f t="shared" si="222"/>
        <v/>
      </c>
      <c r="J1165" s="9">
        <f t="shared" si="224"/>
        <v>6.9689828745408197E+44</v>
      </c>
      <c r="K1165" s="62">
        <f t="shared" si="217"/>
        <v>1.2106612485115963E+46</v>
      </c>
      <c r="M1165" s="5">
        <v>9</v>
      </c>
      <c r="N1165" s="5">
        <f t="shared" si="225"/>
        <v>2235</v>
      </c>
      <c r="O1165" s="5" t="str">
        <f t="shared" si="226"/>
        <v/>
      </c>
      <c r="P1165" s="5">
        <f t="shared" si="227"/>
        <v>1.5692754338466702E+60</v>
      </c>
      <c r="Q1165" s="60">
        <f t="shared" si="228"/>
        <v>1.5022129959359479E+61</v>
      </c>
    </row>
    <row r="1166" spans="1:17" x14ac:dyDescent="0.25">
      <c r="A1166" s="28">
        <v>22</v>
      </c>
      <c r="B1166" s="3">
        <f t="shared" si="220"/>
        <v>395</v>
      </c>
      <c r="C1166" s="3" t="str">
        <f t="shared" si="221"/>
        <v/>
      </c>
      <c r="D1166" s="3">
        <f t="shared" si="218"/>
        <v>1.0141204801825835E+34</v>
      </c>
      <c r="E1166" s="3">
        <f t="shared" si="219"/>
        <v>1.9374329331236312E+35</v>
      </c>
      <c r="G1166" s="26">
        <v>16</v>
      </c>
      <c r="H1166" s="9">
        <f t="shared" si="223"/>
        <v>920</v>
      </c>
      <c r="I1166" s="9" t="str">
        <f t="shared" si="222"/>
        <v/>
      </c>
      <c r="J1166" s="9">
        <f t="shared" si="224"/>
        <v>6.9689828745408197E+44</v>
      </c>
      <c r="K1166" s="62">
        <f t="shared" si="217"/>
        <v>1.2803510772570045E+46</v>
      </c>
      <c r="M1166" s="5">
        <v>8</v>
      </c>
      <c r="N1166" s="5">
        <f t="shared" si="225"/>
        <v>2235</v>
      </c>
      <c r="O1166" s="5" t="str">
        <f t="shared" si="226"/>
        <v/>
      </c>
      <c r="P1166" s="5">
        <f t="shared" si="227"/>
        <v>1.5692754338466702E+60</v>
      </c>
      <c r="Q1166" s="60">
        <f t="shared" si="228"/>
        <v>1.6591405393206149E+61</v>
      </c>
    </row>
    <row r="1167" spans="1:17" x14ac:dyDescent="0.25">
      <c r="A1167" s="28">
        <v>28</v>
      </c>
      <c r="B1167" s="3">
        <f t="shared" si="220"/>
        <v>395</v>
      </c>
      <c r="C1167" s="3" t="str">
        <f t="shared" si="221"/>
        <v>prize</v>
      </c>
      <c r="D1167" s="3">
        <f t="shared" si="218"/>
        <v>1.0141204801825835E+34</v>
      </c>
      <c r="E1167" s="3">
        <f t="shared" si="219"/>
        <v>2.0388449811418896E+35</v>
      </c>
      <c r="G1167" s="26">
        <v>11</v>
      </c>
      <c r="H1167" s="9">
        <f t="shared" si="223"/>
        <v>920</v>
      </c>
      <c r="I1167" s="9" t="str">
        <f t="shared" si="222"/>
        <v/>
      </c>
      <c r="J1167" s="9">
        <f t="shared" si="224"/>
        <v>6.9689828745408197E+44</v>
      </c>
      <c r="K1167" s="62">
        <f t="shared" si="217"/>
        <v>1.3500409060024127E+46</v>
      </c>
      <c r="M1167" s="5">
        <v>9</v>
      </c>
      <c r="N1167" s="5">
        <f t="shared" si="225"/>
        <v>2235</v>
      </c>
      <c r="O1167" s="5" t="str">
        <f t="shared" si="226"/>
        <v/>
      </c>
      <c r="P1167" s="5">
        <f t="shared" si="227"/>
        <v>1.5692754338466702E+60</v>
      </c>
      <c r="Q1167" s="60">
        <f t="shared" si="228"/>
        <v>1.8160680827052819E+61</v>
      </c>
    </row>
    <row r="1168" spans="1:17" x14ac:dyDescent="0.25">
      <c r="A1168" s="28">
        <v>21</v>
      </c>
      <c r="B1168" s="3">
        <f t="shared" si="220"/>
        <v>395</v>
      </c>
      <c r="C1168" s="3" t="str">
        <f t="shared" si="221"/>
        <v>wager</v>
      </c>
      <c r="D1168" s="3">
        <f t="shared" si="218"/>
        <v>2.028240960365167E+34</v>
      </c>
      <c r="E1168" s="3">
        <f t="shared" si="219"/>
        <v>2.2416690771784063E+35</v>
      </c>
      <c r="G1168" s="26">
        <v>16</v>
      </c>
      <c r="H1168" s="9">
        <f t="shared" si="223"/>
        <v>920</v>
      </c>
      <c r="I1168" s="9" t="str">
        <f t="shared" si="222"/>
        <v/>
      </c>
      <c r="J1168" s="9">
        <f t="shared" si="224"/>
        <v>6.9689828745408197E+44</v>
      </c>
      <c r="K1168" s="62">
        <f t="shared" si="217"/>
        <v>1.4197307347478209E+46</v>
      </c>
      <c r="M1168" s="5">
        <v>4</v>
      </c>
      <c r="N1168" s="5">
        <f t="shared" si="225"/>
        <v>2235</v>
      </c>
      <c r="O1168" s="5" t="str">
        <f t="shared" si="226"/>
        <v>prize</v>
      </c>
      <c r="P1168" s="5">
        <f t="shared" si="227"/>
        <v>1.5692754338466702E+60</v>
      </c>
      <c r="Q1168" s="60">
        <f t="shared" si="228"/>
        <v>1.9729956260899489E+61</v>
      </c>
    </row>
    <row r="1169" spans="1:17" x14ac:dyDescent="0.25">
      <c r="A1169" s="28">
        <v>20</v>
      </c>
      <c r="B1169" s="3">
        <f t="shared" si="220"/>
        <v>395</v>
      </c>
      <c r="C1169" s="3" t="str">
        <f t="shared" si="221"/>
        <v/>
      </c>
      <c r="D1169" s="3">
        <f t="shared" si="218"/>
        <v>2.028240960365167E+34</v>
      </c>
      <c r="E1169" s="3">
        <f t="shared" si="219"/>
        <v>2.444493173214923E+35</v>
      </c>
      <c r="G1169" s="26">
        <v>13</v>
      </c>
      <c r="H1169" s="9">
        <f t="shared" si="223"/>
        <v>920</v>
      </c>
      <c r="I1169" s="9" t="str">
        <f t="shared" si="222"/>
        <v/>
      </c>
      <c r="J1169" s="9">
        <f t="shared" si="224"/>
        <v>6.9689828745408197E+44</v>
      </c>
      <c r="K1169" s="62">
        <f t="shared" si="217"/>
        <v>1.4894205634932291E+46</v>
      </c>
      <c r="M1169" s="5">
        <v>10</v>
      </c>
      <c r="N1169" s="5">
        <f t="shared" si="225"/>
        <v>2235</v>
      </c>
      <c r="O1169" s="5" t="str">
        <f t="shared" si="226"/>
        <v>prize</v>
      </c>
      <c r="P1169" s="5">
        <f t="shared" si="227"/>
        <v>1.5692754338466702E+60</v>
      </c>
      <c r="Q1169" s="60">
        <f t="shared" si="228"/>
        <v>2.1299231694746159E+61</v>
      </c>
    </row>
    <row r="1170" spans="1:17" x14ac:dyDescent="0.25">
      <c r="A1170" s="28">
        <v>18</v>
      </c>
      <c r="B1170" s="3">
        <f t="shared" si="220"/>
        <v>395</v>
      </c>
      <c r="C1170" s="3" t="str">
        <f t="shared" si="221"/>
        <v/>
      </c>
      <c r="D1170" s="3">
        <f t="shared" si="218"/>
        <v>2.028240960365167E+34</v>
      </c>
      <c r="E1170" s="3">
        <f t="shared" si="219"/>
        <v>2.6473172692514397E+35</v>
      </c>
      <c r="G1170" s="26">
        <v>15</v>
      </c>
      <c r="H1170" s="9">
        <f t="shared" si="223"/>
        <v>920</v>
      </c>
      <c r="I1170" s="9" t="str">
        <f t="shared" si="222"/>
        <v/>
      </c>
      <c r="J1170" s="9">
        <f t="shared" si="224"/>
        <v>6.9689828745408197E+44</v>
      </c>
      <c r="K1170" s="62">
        <f t="shared" si="217"/>
        <v>1.5591103922386373E+46</v>
      </c>
      <c r="M1170" s="5">
        <v>7</v>
      </c>
      <c r="N1170" s="5">
        <f t="shared" si="225"/>
        <v>2235</v>
      </c>
      <c r="O1170" s="5" t="str">
        <f t="shared" si="226"/>
        <v>wager</v>
      </c>
      <c r="P1170" s="5">
        <f t="shared" si="227"/>
        <v>3.1385508676933404E+60</v>
      </c>
      <c r="Q1170" s="60">
        <f t="shared" si="228"/>
        <v>2.44377825624395E+61</v>
      </c>
    </row>
    <row r="1171" spans="1:17" x14ac:dyDescent="0.25">
      <c r="A1171" s="28">
        <v>27</v>
      </c>
      <c r="B1171" s="3">
        <f t="shared" si="220"/>
        <v>395</v>
      </c>
      <c r="C1171" s="3" t="str">
        <f t="shared" si="221"/>
        <v>prize</v>
      </c>
      <c r="D1171" s="3">
        <f t="shared" si="218"/>
        <v>2.028240960365167E+34</v>
      </c>
      <c r="E1171" s="3">
        <f t="shared" si="219"/>
        <v>2.8501413652879564E+35</v>
      </c>
      <c r="G1171" s="26">
        <v>16</v>
      </c>
      <c r="H1171" s="9">
        <f t="shared" si="223"/>
        <v>920</v>
      </c>
      <c r="I1171" s="9" t="str">
        <f t="shared" si="222"/>
        <v/>
      </c>
      <c r="J1171" s="9">
        <f t="shared" si="224"/>
        <v>6.9689828745408197E+44</v>
      </c>
      <c r="K1171" s="62">
        <f t="shared" si="217"/>
        <v>1.6288002209840455E+46</v>
      </c>
      <c r="M1171" s="5">
        <v>6</v>
      </c>
      <c r="N1171" s="5">
        <f t="shared" si="225"/>
        <v>2235</v>
      </c>
      <c r="O1171" s="5" t="str">
        <f t="shared" si="226"/>
        <v/>
      </c>
      <c r="P1171" s="5">
        <f t="shared" si="227"/>
        <v>3.1385508676933404E+60</v>
      </c>
      <c r="Q1171" s="60">
        <f t="shared" si="228"/>
        <v>2.757633343013284E+61</v>
      </c>
    </row>
    <row r="1172" spans="1:17" x14ac:dyDescent="0.25">
      <c r="A1172" s="28">
        <v>25</v>
      </c>
      <c r="B1172" s="3">
        <f t="shared" si="220"/>
        <v>395</v>
      </c>
      <c r="C1172" s="3" t="str">
        <f t="shared" si="221"/>
        <v/>
      </c>
      <c r="D1172" s="3">
        <f t="shared" si="218"/>
        <v>2.028240960365167E+34</v>
      </c>
      <c r="E1172" s="3">
        <f t="shared" si="219"/>
        <v>3.0529654613244731E+35</v>
      </c>
      <c r="G1172" s="26">
        <v>14</v>
      </c>
      <c r="H1172" s="9">
        <f t="shared" si="223"/>
        <v>920</v>
      </c>
      <c r="I1172" s="9" t="str">
        <f t="shared" si="222"/>
        <v>wager</v>
      </c>
      <c r="J1172" s="9">
        <f t="shared" si="224"/>
        <v>1.3937965749081639E+45</v>
      </c>
      <c r="K1172" s="62">
        <f t="shared" si="217"/>
        <v>1.7681798784748619E+46</v>
      </c>
      <c r="M1172" s="5">
        <v>10</v>
      </c>
      <c r="N1172" s="5">
        <f t="shared" si="225"/>
        <v>2235</v>
      </c>
      <c r="O1172" s="5" t="str">
        <f t="shared" si="226"/>
        <v>prize</v>
      </c>
      <c r="P1172" s="5">
        <f t="shared" si="227"/>
        <v>3.1385508676933404E+60</v>
      </c>
      <c r="Q1172" s="60">
        <f t="shared" si="228"/>
        <v>3.071488429782618E+61</v>
      </c>
    </row>
    <row r="1173" spans="1:17" x14ac:dyDescent="0.25">
      <c r="A1173" s="28">
        <v>16</v>
      </c>
      <c r="B1173" s="3">
        <f t="shared" si="220"/>
        <v>395</v>
      </c>
      <c r="C1173" s="3" t="str">
        <f t="shared" si="221"/>
        <v/>
      </c>
      <c r="D1173" s="3">
        <f t="shared" si="218"/>
        <v>2.028240960365167E+34</v>
      </c>
      <c r="E1173" s="3">
        <f t="shared" si="219"/>
        <v>3.2557895573609898E+35</v>
      </c>
      <c r="G1173" s="26">
        <v>14</v>
      </c>
      <c r="H1173" s="9">
        <f t="shared" si="223"/>
        <v>920</v>
      </c>
      <c r="I1173" s="9" t="str">
        <f t="shared" si="222"/>
        <v>wager</v>
      </c>
      <c r="J1173" s="9">
        <f t="shared" si="224"/>
        <v>2.7875931498163279E+45</v>
      </c>
      <c r="K1173" s="62">
        <f t="shared" si="217"/>
        <v>2.0469391934564947E+46</v>
      </c>
      <c r="M1173" s="5">
        <v>12</v>
      </c>
      <c r="N1173" s="5">
        <f t="shared" si="225"/>
        <v>2260</v>
      </c>
      <c r="O1173" s="5" t="str">
        <f t="shared" si="226"/>
        <v/>
      </c>
      <c r="P1173" s="5">
        <f t="shared" si="227"/>
        <v>3.1385508676933404E+60</v>
      </c>
      <c r="Q1173" s="60">
        <f t="shared" si="228"/>
        <v>3.3853435165519521E+61</v>
      </c>
    </row>
    <row r="1174" spans="1:17" x14ac:dyDescent="0.25">
      <c r="A1174" s="28">
        <v>26</v>
      </c>
      <c r="B1174" s="3">
        <f t="shared" si="220"/>
        <v>395</v>
      </c>
      <c r="C1174" s="3" t="str">
        <f t="shared" si="221"/>
        <v/>
      </c>
      <c r="D1174" s="3">
        <f t="shared" si="218"/>
        <v>2.028240960365167E+34</v>
      </c>
      <c r="E1174" s="3">
        <f t="shared" si="219"/>
        <v>3.4586136533975065E+35</v>
      </c>
      <c r="G1174" s="26">
        <v>16</v>
      </c>
      <c r="H1174" s="9">
        <f t="shared" si="223"/>
        <v>920</v>
      </c>
      <c r="I1174" s="9" t="str">
        <f t="shared" si="222"/>
        <v/>
      </c>
      <c r="J1174" s="9">
        <f t="shared" si="224"/>
        <v>2.7875931498163279E+45</v>
      </c>
      <c r="K1174" s="62">
        <f t="shared" si="217"/>
        <v>2.3256985084381277E+46</v>
      </c>
      <c r="M1174" s="5">
        <v>8</v>
      </c>
      <c r="N1174" s="5">
        <f t="shared" si="225"/>
        <v>2260</v>
      </c>
      <c r="O1174" s="5" t="str">
        <f t="shared" si="226"/>
        <v/>
      </c>
      <c r="P1174" s="5">
        <f t="shared" si="227"/>
        <v>3.1385508676933404E+60</v>
      </c>
      <c r="Q1174" s="60">
        <f t="shared" si="228"/>
        <v>3.6991986033212861E+61</v>
      </c>
    </row>
    <row r="1175" spans="1:17" x14ac:dyDescent="0.25">
      <c r="A1175" s="28">
        <v>24</v>
      </c>
      <c r="B1175" s="3">
        <f t="shared" si="220"/>
        <v>395</v>
      </c>
      <c r="C1175" s="3" t="str">
        <f t="shared" si="221"/>
        <v/>
      </c>
      <c r="D1175" s="3">
        <f t="shared" si="218"/>
        <v>2.028240960365167E+34</v>
      </c>
      <c r="E1175" s="3">
        <f t="shared" si="219"/>
        <v>3.6614377494340232E+35</v>
      </c>
      <c r="G1175" s="26">
        <v>12</v>
      </c>
      <c r="H1175" s="9">
        <f t="shared" si="223"/>
        <v>920</v>
      </c>
      <c r="I1175" s="9" t="str">
        <f t="shared" si="222"/>
        <v/>
      </c>
      <c r="J1175" s="9">
        <f t="shared" si="224"/>
        <v>2.7875931498163279E+45</v>
      </c>
      <c r="K1175" s="62">
        <f t="shared" si="217"/>
        <v>2.6044578234197605E+46</v>
      </c>
      <c r="M1175" s="5">
        <v>9</v>
      </c>
      <c r="N1175" s="5">
        <f t="shared" si="225"/>
        <v>2260</v>
      </c>
      <c r="O1175" s="5" t="str">
        <f t="shared" si="226"/>
        <v/>
      </c>
      <c r="P1175" s="5">
        <f t="shared" si="227"/>
        <v>3.1385508676933404E+60</v>
      </c>
      <c r="Q1175" s="60">
        <f t="shared" si="228"/>
        <v>4.0130536900906202E+61</v>
      </c>
    </row>
    <row r="1176" spans="1:17" x14ac:dyDescent="0.25">
      <c r="A1176" s="28">
        <v>21</v>
      </c>
      <c r="B1176" s="3">
        <f t="shared" si="220"/>
        <v>395</v>
      </c>
      <c r="C1176" s="3" t="str">
        <f t="shared" si="221"/>
        <v>wager</v>
      </c>
      <c r="D1176" s="3">
        <f t="shared" si="218"/>
        <v>4.0564819207303341E+34</v>
      </c>
      <c r="E1176" s="3">
        <f t="shared" si="219"/>
        <v>4.0670859415070566E+35</v>
      </c>
      <c r="G1176" s="26">
        <v>17</v>
      </c>
      <c r="H1176" s="9">
        <f t="shared" si="223"/>
        <v>920</v>
      </c>
      <c r="I1176" s="9" t="str">
        <f t="shared" si="222"/>
        <v/>
      </c>
      <c r="J1176" s="9">
        <f t="shared" si="224"/>
        <v>2.7875931498163279E+45</v>
      </c>
      <c r="K1176" s="62">
        <f t="shared" ref="K1176:K1239" si="229">K1175+J1176</f>
        <v>2.8832171384013933E+46</v>
      </c>
      <c r="M1176" s="5">
        <v>7</v>
      </c>
      <c r="N1176" s="5">
        <f t="shared" si="225"/>
        <v>2260</v>
      </c>
      <c r="O1176" s="5" t="str">
        <f t="shared" si="226"/>
        <v>wager</v>
      </c>
      <c r="P1176" s="5">
        <f t="shared" si="227"/>
        <v>6.2771017353866808E+60</v>
      </c>
      <c r="Q1176" s="60">
        <f t="shared" si="228"/>
        <v>4.6407638636292882E+61</v>
      </c>
    </row>
    <row r="1177" spans="1:17" x14ac:dyDescent="0.25">
      <c r="A1177" s="28">
        <v>19</v>
      </c>
      <c r="B1177" s="3">
        <f t="shared" si="220"/>
        <v>395</v>
      </c>
      <c r="C1177" s="3" t="str">
        <f t="shared" si="221"/>
        <v/>
      </c>
      <c r="D1177" s="3">
        <f t="shared" si="218"/>
        <v>4.0564819207303341E+34</v>
      </c>
      <c r="E1177" s="3">
        <f t="shared" si="219"/>
        <v>4.47273413358009E+35</v>
      </c>
      <c r="G1177" s="26">
        <v>14</v>
      </c>
      <c r="H1177" s="9">
        <f t="shared" si="223"/>
        <v>920</v>
      </c>
      <c r="I1177" s="9" t="str">
        <f t="shared" si="222"/>
        <v>wager</v>
      </c>
      <c r="J1177" s="9">
        <f t="shared" si="224"/>
        <v>5.5751862996326558E+45</v>
      </c>
      <c r="K1177" s="62">
        <f t="shared" si="229"/>
        <v>3.4407357683646589E+46</v>
      </c>
      <c r="M1177" s="5">
        <v>8</v>
      </c>
      <c r="N1177" s="5">
        <f t="shared" si="225"/>
        <v>2260</v>
      </c>
      <c r="O1177" s="5" t="str">
        <f t="shared" si="226"/>
        <v/>
      </c>
      <c r="P1177" s="5">
        <f t="shared" si="227"/>
        <v>6.2771017353866808E+60</v>
      </c>
      <c r="Q1177" s="60">
        <f t="shared" si="228"/>
        <v>5.2684740371679569E+61</v>
      </c>
    </row>
    <row r="1178" spans="1:17" x14ac:dyDescent="0.25">
      <c r="A1178" s="28">
        <v>23</v>
      </c>
      <c r="B1178" s="3">
        <f t="shared" si="220"/>
        <v>395</v>
      </c>
      <c r="C1178" s="3" t="str">
        <f t="shared" si="221"/>
        <v/>
      </c>
      <c r="D1178" s="3">
        <f t="shared" si="218"/>
        <v>4.0564819207303341E+34</v>
      </c>
      <c r="E1178" s="3">
        <f t="shared" si="219"/>
        <v>4.8783823256531234E+35</v>
      </c>
      <c r="G1178" s="26">
        <v>16</v>
      </c>
      <c r="H1178" s="9">
        <f t="shared" si="223"/>
        <v>920</v>
      </c>
      <c r="I1178" s="9" t="str">
        <f t="shared" si="222"/>
        <v/>
      </c>
      <c r="J1178" s="9">
        <f t="shared" si="224"/>
        <v>5.5751862996326558E+45</v>
      </c>
      <c r="K1178" s="62">
        <f t="shared" si="229"/>
        <v>3.9982543983279245E+46</v>
      </c>
      <c r="M1178" s="5">
        <v>8</v>
      </c>
      <c r="N1178" s="5">
        <f t="shared" si="225"/>
        <v>2260</v>
      </c>
      <c r="O1178" s="5" t="str">
        <f t="shared" si="226"/>
        <v/>
      </c>
      <c r="P1178" s="5">
        <f t="shared" si="227"/>
        <v>6.2771017353866808E+60</v>
      </c>
      <c r="Q1178" s="60">
        <f t="shared" si="228"/>
        <v>5.896184210706625E+61</v>
      </c>
    </row>
    <row r="1179" spans="1:17" x14ac:dyDescent="0.25">
      <c r="A1179" s="28">
        <v>20</v>
      </c>
      <c r="B1179" s="3">
        <f t="shared" si="220"/>
        <v>395</v>
      </c>
      <c r="C1179" s="3" t="str">
        <f t="shared" si="221"/>
        <v/>
      </c>
      <c r="D1179" s="3">
        <f t="shared" si="218"/>
        <v>4.0564819207303341E+34</v>
      </c>
      <c r="E1179" s="3">
        <f t="shared" si="219"/>
        <v>5.2840305177261568E+35</v>
      </c>
      <c r="G1179" s="26">
        <v>20</v>
      </c>
      <c r="H1179" s="9">
        <f t="shared" si="223"/>
        <v>920</v>
      </c>
      <c r="I1179" s="9" t="str">
        <f t="shared" si="222"/>
        <v>prize</v>
      </c>
      <c r="J1179" s="9">
        <f t="shared" si="224"/>
        <v>5.5751862996326558E+45</v>
      </c>
      <c r="K1179" s="62">
        <f t="shared" si="229"/>
        <v>4.55577302829119E+46</v>
      </c>
      <c r="M1179" s="5">
        <v>5</v>
      </c>
      <c r="N1179" s="5">
        <f t="shared" si="225"/>
        <v>2260</v>
      </c>
      <c r="O1179" s="5" t="str">
        <f t="shared" si="226"/>
        <v/>
      </c>
      <c r="P1179" s="5">
        <f t="shared" si="227"/>
        <v>6.2771017353866808E+60</v>
      </c>
      <c r="Q1179" s="60">
        <f t="shared" si="228"/>
        <v>6.523894384245293E+61</v>
      </c>
    </row>
    <row r="1180" spans="1:17" x14ac:dyDescent="0.25">
      <c r="A1180" s="28">
        <v>23</v>
      </c>
      <c r="B1180" s="3">
        <f t="shared" si="220"/>
        <v>395</v>
      </c>
      <c r="C1180" s="3" t="str">
        <f t="shared" si="221"/>
        <v/>
      </c>
      <c r="D1180" s="3">
        <f t="shared" si="218"/>
        <v>4.0564819207303341E+34</v>
      </c>
      <c r="E1180" s="3">
        <f t="shared" si="219"/>
        <v>5.6896787097991903E+35</v>
      </c>
      <c r="G1180" s="26">
        <v>14</v>
      </c>
      <c r="H1180" s="9">
        <f t="shared" si="223"/>
        <v>920</v>
      </c>
      <c r="I1180" s="9" t="str">
        <f t="shared" si="222"/>
        <v>wager</v>
      </c>
      <c r="J1180" s="9">
        <f t="shared" si="224"/>
        <v>1.1150372599265312E+46</v>
      </c>
      <c r="K1180" s="62">
        <f t="shared" si="229"/>
        <v>5.6708102882177212E+46</v>
      </c>
      <c r="M1180" s="5">
        <v>11</v>
      </c>
      <c r="N1180" s="5">
        <f t="shared" si="225"/>
        <v>2270</v>
      </c>
      <c r="O1180" s="5" t="str">
        <f t="shared" si="226"/>
        <v/>
      </c>
      <c r="P1180" s="5">
        <f t="shared" si="227"/>
        <v>6.2771017353866808E+60</v>
      </c>
      <c r="Q1180" s="60">
        <f t="shared" si="228"/>
        <v>7.1516045577839611E+61</v>
      </c>
    </row>
    <row r="1181" spans="1:17" x14ac:dyDescent="0.25">
      <c r="A1181" s="28">
        <v>21</v>
      </c>
      <c r="B1181" s="3">
        <f t="shared" si="220"/>
        <v>395</v>
      </c>
      <c r="C1181" s="3" t="str">
        <f t="shared" si="221"/>
        <v>wager</v>
      </c>
      <c r="D1181" s="3">
        <f t="shared" ref="D1181:D1244" si="230">IF(C1181="wager",(D1180*2),D1180)</f>
        <v>8.1129638414606682E+34</v>
      </c>
      <c r="E1181" s="3">
        <f t="shared" ref="E1181:E1244" si="231">E1180+D1181</f>
        <v>6.5009750939452571E+35</v>
      </c>
      <c r="G1181" s="26">
        <v>12</v>
      </c>
      <c r="H1181" s="9">
        <f t="shared" si="223"/>
        <v>920</v>
      </c>
      <c r="I1181" s="9" t="str">
        <f t="shared" si="222"/>
        <v/>
      </c>
      <c r="J1181" s="9">
        <f t="shared" si="224"/>
        <v>1.1150372599265312E+46</v>
      </c>
      <c r="K1181" s="62">
        <f t="shared" si="229"/>
        <v>6.7858475481442524E+46</v>
      </c>
      <c r="M1181" s="5">
        <v>7</v>
      </c>
      <c r="N1181" s="5">
        <f t="shared" si="225"/>
        <v>2270</v>
      </c>
      <c r="O1181" s="5" t="str">
        <f t="shared" si="226"/>
        <v>wager</v>
      </c>
      <c r="P1181" s="5">
        <f t="shared" si="227"/>
        <v>1.2554203470773362E+61</v>
      </c>
      <c r="Q1181" s="60">
        <f t="shared" si="228"/>
        <v>8.4070249048612973E+61</v>
      </c>
    </row>
    <row r="1182" spans="1:17" x14ac:dyDescent="0.25">
      <c r="A1182" s="28">
        <v>26</v>
      </c>
      <c r="B1182" s="3">
        <f t="shared" si="220"/>
        <v>395</v>
      </c>
      <c r="C1182" s="3" t="str">
        <f t="shared" si="221"/>
        <v/>
      </c>
      <c r="D1182" s="3">
        <f t="shared" si="230"/>
        <v>8.1129638414606682E+34</v>
      </c>
      <c r="E1182" s="3">
        <f t="shared" si="231"/>
        <v>7.3122714780913232E+35</v>
      </c>
      <c r="G1182" s="26">
        <v>14</v>
      </c>
      <c r="H1182" s="9">
        <f t="shared" si="223"/>
        <v>920</v>
      </c>
      <c r="I1182" s="9" t="str">
        <f t="shared" si="222"/>
        <v>wager</v>
      </c>
      <c r="J1182" s="9">
        <f t="shared" si="224"/>
        <v>2.2300745198530623E+46</v>
      </c>
      <c r="K1182" s="62">
        <f t="shared" si="229"/>
        <v>9.0159220679973147E+46</v>
      </c>
      <c r="M1182" s="5">
        <v>8</v>
      </c>
      <c r="N1182" s="5">
        <f t="shared" si="225"/>
        <v>2270</v>
      </c>
      <c r="O1182" s="5" t="str">
        <f t="shared" si="226"/>
        <v/>
      </c>
      <c r="P1182" s="5">
        <f t="shared" si="227"/>
        <v>1.2554203470773362E+61</v>
      </c>
      <c r="Q1182" s="60">
        <f t="shared" si="228"/>
        <v>9.6624452519386334E+61</v>
      </c>
    </row>
    <row r="1183" spans="1:17" x14ac:dyDescent="0.25">
      <c r="A1183" s="28">
        <v>17</v>
      </c>
      <c r="B1183" s="3">
        <f t="shared" si="220"/>
        <v>395</v>
      </c>
      <c r="C1183" s="3" t="str">
        <f t="shared" si="221"/>
        <v/>
      </c>
      <c r="D1183" s="3">
        <f t="shared" si="230"/>
        <v>8.1129638414606682E+34</v>
      </c>
      <c r="E1183" s="3">
        <f t="shared" si="231"/>
        <v>8.12356786223739E+35</v>
      </c>
      <c r="G1183" s="26">
        <v>13</v>
      </c>
      <c r="H1183" s="9">
        <f t="shared" si="223"/>
        <v>920</v>
      </c>
      <c r="I1183" s="9" t="str">
        <f t="shared" si="222"/>
        <v/>
      </c>
      <c r="J1183" s="9">
        <f t="shared" si="224"/>
        <v>2.2300745198530623E+46</v>
      </c>
      <c r="K1183" s="62">
        <f t="shared" si="229"/>
        <v>1.1245996587850376E+47</v>
      </c>
      <c r="M1183" s="5">
        <v>7</v>
      </c>
      <c r="N1183" s="5">
        <f t="shared" si="225"/>
        <v>2270</v>
      </c>
      <c r="O1183" s="5" t="str">
        <f t="shared" si="226"/>
        <v>wager</v>
      </c>
      <c r="P1183" s="5">
        <f t="shared" si="227"/>
        <v>2.5108406941546723E+61</v>
      </c>
      <c r="Q1183" s="60">
        <f t="shared" si="228"/>
        <v>1.2173285946093306E+62</v>
      </c>
    </row>
    <row r="1184" spans="1:17" x14ac:dyDescent="0.25">
      <c r="A1184" s="28">
        <v>26</v>
      </c>
      <c r="B1184" s="3">
        <f t="shared" si="220"/>
        <v>395</v>
      </c>
      <c r="C1184" s="3" t="str">
        <f t="shared" si="221"/>
        <v/>
      </c>
      <c r="D1184" s="3">
        <f t="shared" si="230"/>
        <v>8.1129638414606682E+34</v>
      </c>
      <c r="E1184" s="3">
        <f t="shared" si="231"/>
        <v>8.9348642463834568E+35</v>
      </c>
      <c r="G1184" s="26">
        <v>12</v>
      </c>
      <c r="H1184" s="9">
        <f t="shared" si="223"/>
        <v>920</v>
      </c>
      <c r="I1184" s="9" t="str">
        <f t="shared" si="222"/>
        <v/>
      </c>
      <c r="J1184" s="9">
        <f t="shared" si="224"/>
        <v>2.2300745198530623E+46</v>
      </c>
      <c r="K1184" s="62">
        <f t="shared" si="229"/>
        <v>1.3476071107703438E+47</v>
      </c>
      <c r="M1184" s="5">
        <v>8</v>
      </c>
      <c r="N1184" s="5">
        <f t="shared" si="225"/>
        <v>2270</v>
      </c>
      <c r="O1184" s="5" t="str">
        <f t="shared" si="226"/>
        <v/>
      </c>
      <c r="P1184" s="5">
        <f t="shared" si="227"/>
        <v>2.5108406941546723E+61</v>
      </c>
      <c r="Q1184" s="60">
        <f t="shared" si="228"/>
        <v>1.4684126640247978E+62</v>
      </c>
    </row>
    <row r="1185" spans="1:17" x14ac:dyDescent="0.25">
      <c r="A1185" s="28">
        <v>19</v>
      </c>
      <c r="B1185" s="3">
        <f t="shared" si="220"/>
        <v>395</v>
      </c>
      <c r="C1185" s="3" t="str">
        <f t="shared" si="221"/>
        <v/>
      </c>
      <c r="D1185" s="3">
        <f t="shared" si="230"/>
        <v>8.1129638414606682E+34</v>
      </c>
      <c r="E1185" s="3">
        <f t="shared" si="231"/>
        <v>9.7461606305295236E+35</v>
      </c>
      <c r="G1185" s="26">
        <v>17</v>
      </c>
      <c r="H1185" s="9">
        <f t="shared" si="223"/>
        <v>920</v>
      </c>
      <c r="I1185" s="9" t="str">
        <f t="shared" si="222"/>
        <v/>
      </c>
      <c r="J1185" s="9">
        <f t="shared" si="224"/>
        <v>2.2300745198530623E+46</v>
      </c>
      <c r="K1185" s="62">
        <f t="shared" si="229"/>
        <v>1.5706145627556501E+47</v>
      </c>
      <c r="M1185" s="5">
        <v>6</v>
      </c>
      <c r="N1185" s="5">
        <f t="shared" si="225"/>
        <v>2270</v>
      </c>
      <c r="O1185" s="5" t="str">
        <f t="shared" si="226"/>
        <v/>
      </c>
      <c r="P1185" s="5">
        <f t="shared" si="227"/>
        <v>2.5108406941546723E+61</v>
      </c>
      <c r="Q1185" s="60">
        <f t="shared" si="228"/>
        <v>1.719496733440265E+62</v>
      </c>
    </row>
    <row r="1186" spans="1:17" x14ac:dyDescent="0.25">
      <c r="A1186" s="28">
        <v>17</v>
      </c>
      <c r="B1186" s="3">
        <f t="shared" si="220"/>
        <v>395</v>
      </c>
      <c r="C1186" s="3" t="str">
        <f t="shared" si="221"/>
        <v/>
      </c>
      <c r="D1186" s="3">
        <f t="shared" si="230"/>
        <v>8.1129638414606682E+34</v>
      </c>
      <c r="E1186" s="3">
        <f t="shared" si="231"/>
        <v>1.055745701467559E+36</v>
      </c>
      <c r="G1186" s="26">
        <v>15</v>
      </c>
      <c r="H1186" s="9">
        <f t="shared" si="223"/>
        <v>920</v>
      </c>
      <c r="I1186" s="9" t="str">
        <f t="shared" si="222"/>
        <v/>
      </c>
      <c r="J1186" s="9">
        <f t="shared" si="224"/>
        <v>2.2300745198530623E+46</v>
      </c>
      <c r="K1186" s="62">
        <f t="shared" si="229"/>
        <v>1.7936220147409563E+47</v>
      </c>
      <c r="M1186" s="5">
        <v>7</v>
      </c>
      <c r="N1186" s="5">
        <f t="shared" si="225"/>
        <v>2270</v>
      </c>
      <c r="O1186" s="5" t="str">
        <f t="shared" si="226"/>
        <v>wager</v>
      </c>
      <c r="P1186" s="5">
        <f t="shared" si="227"/>
        <v>5.0216813883093446E+61</v>
      </c>
      <c r="Q1186" s="60">
        <f t="shared" si="228"/>
        <v>2.2216648722711993E+62</v>
      </c>
    </row>
    <row r="1187" spans="1:17" x14ac:dyDescent="0.25">
      <c r="A1187" s="28">
        <v>21</v>
      </c>
      <c r="B1187" s="3">
        <f t="shared" si="220"/>
        <v>395</v>
      </c>
      <c r="C1187" s="3" t="str">
        <f t="shared" si="221"/>
        <v>wager</v>
      </c>
      <c r="D1187" s="3">
        <f t="shared" si="230"/>
        <v>1.6225927682921336E+35</v>
      </c>
      <c r="E1187" s="3">
        <f t="shared" si="231"/>
        <v>1.2180049782967724E+36</v>
      </c>
      <c r="G1187" s="26">
        <v>17</v>
      </c>
      <c r="H1187" s="9">
        <f t="shared" si="223"/>
        <v>920</v>
      </c>
      <c r="I1187" s="9" t="str">
        <f t="shared" si="222"/>
        <v/>
      </c>
      <c r="J1187" s="9">
        <f t="shared" si="224"/>
        <v>2.2300745198530623E+46</v>
      </c>
      <c r="K1187" s="62">
        <f t="shared" si="229"/>
        <v>2.0166294667262625E+47</v>
      </c>
      <c r="M1187" s="5">
        <v>8</v>
      </c>
      <c r="N1187" s="5">
        <f t="shared" si="225"/>
        <v>2270</v>
      </c>
      <c r="O1187" s="5" t="str">
        <f t="shared" si="226"/>
        <v/>
      </c>
      <c r="P1187" s="5">
        <f t="shared" si="227"/>
        <v>5.0216813883093446E+61</v>
      </c>
      <c r="Q1187" s="60">
        <f t="shared" si="228"/>
        <v>2.7238330111021337E+62</v>
      </c>
    </row>
    <row r="1188" spans="1:17" x14ac:dyDescent="0.25">
      <c r="A1188" s="28">
        <v>13</v>
      </c>
      <c r="B1188" s="3">
        <f t="shared" si="220"/>
        <v>395</v>
      </c>
      <c r="C1188" s="3" t="str">
        <f t="shared" si="221"/>
        <v>prize</v>
      </c>
      <c r="D1188" s="3">
        <f t="shared" si="230"/>
        <v>1.6225927682921336E+35</v>
      </c>
      <c r="E1188" s="3">
        <f t="shared" si="231"/>
        <v>1.3802642551259858E+36</v>
      </c>
      <c r="G1188" s="26">
        <v>17</v>
      </c>
      <c r="H1188" s="9">
        <f t="shared" si="223"/>
        <v>920</v>
      </c>
      <c r="I1188" s="9" t="str">
        <f t="shared" si="222"/>
        <v/>
      </c>
      <c r="J1188" s="9">
        <f t="shared" si="224"/>
        <v>2.2300745198530623E+46</v>
      </c>
      <c r="K1188" s="62">
        <f t="shared" si="229"/>
        <v>2.2396369187115688E+47</v>
      </c>
      <c r="M1188" s="5">
        <v>9</v>
      </c>
      <c r="N1188" s="5">
        <f t="shared" si="225"/>
        <v>2270</v>
      </c>
      <c r="O1188" s="5" t="str">
        <f t="shared" si="226"/>
        <v/>
      </c>
      <c r="P1188" s="5">
        <f t="shared" si="227"/>
        <v>5.0216813883093446E+61</v>
      </c>
      <c r="Q1188" s="60">
        <f t="shared" si="228"/>
        <v>3.2260011499330682E+62</v>
      </c>
    </row>
    <row r="1189" spans="1:17" x14ac:dyDescent="0.25">
      <c r="A1189" s="28">
        <v>17</v>
      </c>
      <c r="B1189" s="3">
        <f t="shared" si="220"/>
        <v>395</v>
      </c>
      <c r="C1189" s="3" t="str">
        <f t="shared" si="221"/>
        <v/>
      </c>
      <c r="D1189" s="3">
        <f t="shared" si="230"/>
        <v>1.6225927682921336E+35</v>
      </c>
      <c r="E1189" s="3">
        <f t="shared" si="231"/>
        <v>1.5425235319551991E+36</v>
      </c>
      <c r="G1189" s="26">
        <v>12</v>
      </c>
      <c r="H1189" s="9">
        <f t="shared" si="223"/>
        <v>920</v>
      </c>
      <c r="I1189" s="9" t="str">
        <f t="shared" si="222"/>
        <v/>
      </c>
      <c r="J1189" s="9">
        <f t="shared" si="224"/>
        <v>2.2300745198530623E+46</v>
      </c>
      <c r="K1189" s="62">
        <f t="shared" si="229"/>
        <v>2.462644370696875E+47</v>
      </c>
      <c r="M1189" s="5">
        <v>6</v>
      </c>
      <c r="N1189" s="5">
        <f t="shared" si="225"/>
        <v>2270</v>
      </c>
      <c r="O1189" s="5" t="str">
        <f t="shared" si="226"/>
        <v/>
      </c>
      <c r="P1189" s="5">
        <f t="shared" si="227"/>
        <v>5.0216813883093446E+61</v>
      </c>
      <c r="Q1189" s="60">
        <f t="shared" si="228"/>
        <v>3.7281692887640026E+62</v>
      </c>
    </row>
    <row r="1190" spans="1:17" x14ac:dyDescent="0.25">
      <c r="A1190" s="28">
        <v>26</v>
      </c>
      <c r="B1190" s="3">
        <f t="shared" si="220"/>
        <v>395</v>
      </c>
      <c r="C1190" s="3" t="str">
        <f t="shared" si="221"/>
        <v/>
      </c>
      <c r="D1190" s="3">
        <f t="shared" si="230"/>
        <v>1.6225927682921336E+35</v>
      </c>
      <c r="E1190" s="3">
        <f t="shared" si="231"/>
        <v>1.7047828087844125E+36</v>
      </c>
      <c r="G1190" s="26">
        <v>11</v>
      </c>
      <c r="H1190" s="9">
        <f t="shared" si="223"/>
        <v>920</v>
      </c>
      <c r="I1190" s="9" t="str">
        <f t="shared" si="222"/>
        <v/>
      </c>
      <c r="J1190" s="9">
        <f t="shared" si="224"/>
        <v>2.2300745198530623E+46</v>
      </c>
      <c r="K1190" s="62">
        <f t="shared" si="229"/>
        <v>2.6856518226821812E+47</v>
      </c>
      <c r="M1190" s="5">
        <v>6</v>
      </c>
      <c r="N1190" s="5">
        <f t="shared" si="225"/>
        <v>2270</v>
      </c>
      <c r="O1190" s="5" t="str">
        <f t="shared" si="226"/>
        <v/>
      </c>
      <c r="P1190" s="5">
        <f t="shared" si="227"/>
        <v>5.0216813883093446E+61</v>
      </c>
      <c r="Q1190" s="60">
        <f t="shared" si="228"/>
        <v>4.2303374275949371E+62</v>
      </c>
    </row>
    <row r="1191" spans="1:17" x14ac:dyDescent="0.25">
      <c r="A1191" s="28">
        <v>24</v>
      </c>
      <c r="B1191" s="3">
        <f t="shared" si="220"/>
        <v>395</v>
      </c>
      <c r="C1191" s="3" t="str">
        <f t="shared" si="221"/>
        <v/>
      </c>
      <c r="D1191" s="3">
        <f t="shared" si="230"/>
        <v>1.6225927682921336E+35</v>
      </c>
      <c r="E1191" s="3">
        <f t="shared" si="231"/>
        <v>1.8670420856136259E+36</v>
      </c>
      <c r="G1191" s="26">
        <v>14</v>
      </c>
      <c r="H1191" s="9">
        <f t="shared" si="223"/>
        <v>920</v>
      </c>
      <c r="I1191" s="9" t="str">
        <f t="shared" si="222"/>
        <v>wager</v>
      </c>
      <c r="J1191" s="9">
        <f t="shared" si="224"/>
        <v>4.4601490397061246E+46</v>
      </c>
      <c r="K1191" s="62">
        <f t="shared" si="229"/>
        <v>3.1316667266527937E+47</v>
      </c>
      <c r="M1191" s="5">
        <v>6</v>
      </c>
      <c r="N1191" s="5">
        <f t="shared" si="225"/>
        <v>2270</v>
      </c>
      <c r="O1191" s="5" t="str">
        <f t="shared" si="226"/>
        <v/>
      </c>
      <c r="P1191" s="5">
        <f t="shared" si="227"/>
        <v>5.0216813883093446E+61</v>
      </c>
      <c r="Q1191" s="60">
        <f t="shared" si="228"/>
        <v>4.7325055664258716E+62</v>
      </c>
    </row>
    <row r="1192" spans="1:17" x14ac:dyDescent="0.25">
      <c r="A1192" s="28">
        <v>21</v>
      </c>
      <c r="B1192" s="3">
        <f t="shared" si="220"/>
        <v>395</v>
      </c>
      <c r="C1192" s="3" t="str">
        <f t="shared" si="221"/>
        <v>wager</v>
      </c>
      <c r="D1192" s="3">
        <f t="shared" si="230"/>
        <v>3.2451855365842673E+35</v>
      </c>
      <c r="E1192" s="3">
        <f t="shared" si="231"/>
        <v>2.1915606392720526E+36</v>
      </c>
      <c r="G1192" s="26">
        <v>6</v>
      </c>
      <c r="H1192" s="9">
        <f t="shared" si="223"/>
        <v>935</v>
      </c>
      <c r="I1192" s="9" t="str">
        <f t="shared" si="222"/>
        <v/>
      </c>
      <c r="J1192" s="9">
        <f t="shared" si="224"/>
        <v>4.4601490397061246E+46</v>
      </c>
      <c r="K1192" s="62">
        <f t="shared" si="229"/>
        <v>3.5776816306234061E+47</v>
      </c>
      <c r="M1192" s="5">
        <v>8</v>
      </c>
      <c r="N1192" s="5">
        <f t="shared" si="225"/>
        <v>2270</v>
      </c>
      <c r="O1192" s="5" t="str">
        <f t="shared" si="226"/>
        <v/>
      </c>
      <c r="P1192" s="5">
        <f t="shared" si="227"/>
        <v>5.0216813883093446E+61</v>
      </c>
      <c r="Q1192" s="60">
        <f t="shared" si="228"/>
        <v>5.234673705256806E+62</v>
      </c>
    </row>
    <row r="1193" spans="1:17" x14ac:dyDescent="0.25">
      <c r="A1193" s="28">
        <v>18</v>
      </c>
      <c r="B1193" s="3">
        <f t="shared" si="220"/>
        <v>395</v>
      </c>
      <c r="C1193" s="3" t="str">
        <f t="shared" si="221"/>
        <v/>
      </c>
      <c r="D1193" s="3">
        <f t="shared" si="230"/>
        <v>3.2451855365842673E+35</v>
      </c>
      <c r="E1193" s="3">
        <f t="shared" si="231"/>
        <v>2.5160791929304793E+36</v>
      </c>
      <c r="G1193" s="26">
        <v>19</v>
      </c>
      <c r="H1193" s="9">
        <f t="shared" si="223"/>
        <v>935</v>
      </c>
      <c r="I1193" s="9" t="str">
        <f t="shared" si="222"/>
        <v>prize</v>
      </c>
      <c r="J1193" s="9">
        <f t="shared" si="224"/>
        <v>4.4601490397061246E+46</v>
      </c>
      <c r="K1193" s="62">
        <f t="shared" si="229"/>
        <v>4.0236965345940186E+47</v>
      </c>
      <c r="M1193" s="5">
        <v>12</v>
      </c>
      <c r="N1193" s="5">
        <f t="shared" si="225"/>
        <v>2295</v>
      </c>
      <c r="O1193" s="5" t="str">
        <f t="shared" si="226"/>
        <v/>
      </c>
      <c r="P1193" s="5">
        <f t="shared" si="227"/>
        <v>5.0216813883093446E+61</v>
      </c>
      <c r="Q1193" s="60">
        <f t="shared" si="228"/>
        <v>5.7368418440877405E+62</v>
      </c>
    </row>
    <row r="1194" spans="1:17" x14ac:dyDescent="0.25">
      <c r="A1194" s="28">
        <v>16</v>
      </c>
      <c r="B1194" s="3">
        <f t="shared" si="220"/>
        <v>395</v>
      </c>
      <c r="C1194" s="3" t="str">
        <f t="shared" si="221"/>
        <v/>
      </c>
      <c r="D1194" s="3">
        <f t="shared" si="230"/>
        <v>3.2451855365842673E+35</v>
      </c>
      <c r="E1194" s="3">
        <f t="shared" si="231"/>
        <v>2.8405977465889057E+36</v>
      </c>
      <c r="G1194" s="26">
        <v>17</v>
      </c>
      <c r="H1194" s="9">
        <f t="shared" si="223"/>
        <v>935</v>
      </c>
      <c r="I1194" s="9" t="str">
        <f t="shared" si="222"/>
        <v/>
      </c>
      <c r="J1194" s="9">
        <f t="shared" si="224"/>
        <v>4.4601490397061246E+46</v>
      </c>
      <c r="K1194" s="62">
        <f t="shared" si="229"/>
        <v>4.4697114385646311E+47</v>
      </c>
      <c r="M1194" s="5">
        <v>10</v>
      </c>
      <c r="N1194" s="5">
        <f t="shared" si="225"/>
        <v>2295</v>
      </c>
      <c r="O1194" s="5" t="str">
        <f t="shared" si="226"/>
        <v>prize</v>
      </c>
      <c r="P1194" s="5">
        <f t="shared" si="227"/>
        <v>5.0216813883093446E+61</v>
      </c>
      <c r="Q1194" s="60">
        <f t="shared" si="228"/>
        <v>6.239009982918675E+62</v>
      </c>
    </row>
    <row r="1195" spans="1:17" x14ac:dyDescent="0.25">
      <c r="A1195" s="28">
        <v>13</v>
      </c>
      <c r="B1195" s="3">
        <f t="shared" si="220"/>
        <v>395</v>
      </c>
      <c r="C1195" s="3" t="str">
        <f t="shared" si="221"/>
        <v>prize</v>
      </c>
      <c r="D1195" s="3">
        <f t="shared" si="230"/>
        <v>3.2451855365842673E+35</v>
      </c>
      <c r="E1195" s="3">
        <f t="shared" si="231"/>
        <v>3.1651163002473325E+36</v>
      </c>
      <c r="G1195" s="26">
        <v>19</v>
      </c>
      <c r="H1195" s="9">
        <f t="shared" si="223"/>
        <v>935</v>
      </c>
      <c r="I1195" s="9" t="str">
        <f t="shared" si="222"/>
        <v>prize</v>
      </c>
      <c r="J1195" s="9">
        <f t="shared" si="224"/>
        <v>4.4601490397061246E+46</v>
      </c>
      <c r="K1195" s="62">
        <f t="shared" si="229"/>
        <v>4.9157263425352435E+47</v>
      </c>
      <c r="M1195" s="5">
        <v>8</v>
      </c>
      <c r="N1195" s="5">
        <f t="shared" si="225"/>
        <v>2295</v>
      </c>
      <c r="O1195" s="5" t="str">
        <f t="shared" si="226"/>
        <v/>
      </c>
      <c r="P1195" s="5">
        <f t="shared" si="227"/>
        <v>5.0216813883093446E+61</v>
      </c>
      <c r="Q1195" s="60">
        <f t="shared" si="228"/>
        <v>6.7411781217496094E+62</v>
      </c>
    </row>
    <row r="1196" spans="1:17" x14ac:dyDescent="0.25">
      <c r="A1196" s="28">
        <v>17</v>
      </c>
      <c r="B1196" s="3">
        <f t="shared" si="220"/>
        <v>395</v>
      </c>
      <c r="C1196" s="3" t="str">
        <f t="shared" si="221"/>
        <v/>
      </c>
      <c r="D1196" s="3">
        <f t="shared" si="230"/>
        <v>3.2451855365842673E+35</v>
      </c>
      <c r="E1196" s="3">
        <f t="shared" si="231"/>
        <v>3.4896348539057592E+36</v>
      </c>
      <c r="G1196" s="26">
        <v>19</v>
      </c>
      <c r="H1196" s="9">
        <f t="shared" si="223"/>
        <v>935</v>
      </c>
      <c r="I1196" s="9" t="str">
        <f t="shared" si="222"/>
        <v>prize</v>
      </c>
      <c r="J1196" s="9">
        <f t="shared" si="224"/>
        <v>4.4601490397061246E+46</v>
      </c>
      <c r="K1196" s="62">
        <f t="shared" si="229"/>
        <v>5.361741246505856E+47</v>
      </c>
      <c r="M1196" s="5">
        <v>11</v>
      </c>
      <c r="N1196" s="5">
        <f t="shared" si="225"/>
        <v>2305</v>
      </c>
      <c r="O1196" s="5" t="str">
        <f t="shared" si="226"/>
        <v/>
      </c>
      <c r="P1196" s="5">
        <f t="shared" si="227"/>
        <v>5.0216813883093446E+61</v>
      </c>
      <c r="Q1196" s="60">
        <f t="shared" si="228"/>
        <v>7.2433462605805439E+62</v>
      </c>
    </row>
    <row r="1197" spans="1:17" x14ac:dyDescent="0.25">
      <c r="A1197" s="28">
        <v>31</v>
      </c>
      <c r="B1197" s="3">
        <f t="shared" si="220"/>
        <v>400</v>
      </c>
      <c r="C1197" s="3" t="str">
        <f t="shared" si="221"/>
        <v/>
      </c>
      <c r="D1197" s="3">
        <f t="shared" si="230"/>
        <v>3.2451855365842673E+35</v>
      </c>
      <c r="E1197" s="3">
        <f t="shared" si="231"/>
        <v>3.8141534075641859E+36</v>
      </c>
      <c r="G1197" s="26">
        <v>8</v>
      </c>
      <c r="H1197" s="9">
        <f t="shared" si="223"/>
        <v>935</v>
      </c>
      <c r="I1197" s="9" t="str">
        <f t="shared" si="222"/>
        <v>prize</v>
      </c>
      <c r="J1197" s="9">
        <f t="shared" si="224"/>
        <v>4.4601490397061246E+46</v>
      </c>
      <c r="K1197" s="62">
        <f t="shared" si="229"/>
        <v>5.8077561504764685E+47</v>
      </c>
      <c r="M1197" s="5">
        <v>4</v>
      </c>
      <c r="N1197" s="5">
        <f t="shared" si="225"/>
        <v>2305</v>
      </c>
      <c r="O1197" s="5" t="str">
        <f t="shared" si="226"/>
        <v>prize</v>
      </c>
      <c r="P1197" s="5">
        <f t="shared" si="227"/>
        <v>5.0216813883093446E+61</v>
      </c>
      <c r="Q1197" s="60">
        <f t="shared" si="228"/>
        <v>7.7455143994114783E+62</v>
      </c>
    </row>
    <row r="1198" spans="1:17" x14ac:dyDescent="0.25">
      <c r="A1198" s="28">
        <v>23</v>
      </c>
      <c r="B1198" s="3">
        <f t="shared" si="220"/>
        <v>400</v>
      </c>
      <c r="C1198" s="3" t="str">
        <f t="shared" si="221"/>
        <v/>
      </c>
      <c r="D1198" s="3">
        <f t="shared" si="230"/>
        <v>3.2451855365842673E+35</v>
      </c>
      <c r="E1198" s="3">
        <f t="shared" si="231"/>
        <v>4.1386719612226127E+36</v>
      </c>
      <c r="G1198" s="26">
        <v>20</v>
      </c>
      <c r="H1198" s="9">
        <f t="shared" si="223"/>
        <v>935</v>
      </c>
      <c r="I1198" s="9" t="str">
        <f t="shared" si="222"/>
        <v>prize</v>
      </c>
      <c r="J1198" s="9">
        <f t="shared" si="224"/>
        <v>4.4601490397061246E+46</v>
      </c>
      <c r="K1198" s="62">
        <f t="shared" si="229"/>
        <v>6.2537710544470809E+47</v>
      </c>
      <c r="M1198" s="5">
        <v>2</v>
      </c>
      <c r="N1198" s="5">
        <f t="shared" si="225"/>
        <v>2320</v>
      </c>
      <c r="O1198" s="5" t="str">
        <f t="shared" si="226"/>
        <v/>
      </c>
      <c r="P1198" s="5">
        <f t="shared" si="227"/>
        <v>5.0216813883093446E+61</v>
      </c>
      <c r="Q1198" s="60">
        <f t="shared" si="228"/>
        <v>8.2476825382424137E+62</v>
      </c>
    </row>
    <row r="1199" spans="1:17" x14ac:dyDescent="0.25">
      <c r="A1199" s="28">
        <v>16</v>
      </c>
      <c r="B1199" s="3">
        <f t="shared" si="220"/>
        <v>400</v>
      </c>
      <c r="C1199" s="3" t="str">
        <f t="shared" si="221"/>
        <v/>
      </c>
      <c r="D1199" s="3">
        <f t="shared" si="230"/>
        <v>3.2451855365842673E+35</v>
      </c>
      <c r="E1199" s="3">
        <f t="shared" si="231"/>
        <v>4.4631905148810394E+36</v>
      </c>
      <c r="G1199" s="26">
        <v>15</v>
      </c>
      <c r="H1199" s="9">
        <f t="shared" si="223"/>
        <v>935</v>
      </c>
      <c r="I1199" s="9" t="str">
        <f t="shared" si="222"/>
        <v/>
      </c>
      <c r="J1199" s="9">
        <f t="shared" si="224"/>
        <v>4.4601490397061246E+46</v>
      </c>
      <c r="K1199" s="62">
        <f t="shared" si="229"/>
        <v>6.6997859584176934E+47</v>
      </c>
      <c r="M1199" s="5">
        <v>7</v>
      </c>
      <c r="N1199" s="5">
        <f t="shared" si="225"/>
        <v>2320</v>
      </c>
      <c r="O1199" s="5" t="str">
        <f t="shared" si="226"/>
        <v>wager</v>
      </c>
      <c r="P1199" s="5">
        <f t="shared" si="227"/>
        <v>1.0043362776618689E+62</v>
      </c>
      <c r="Q1199" s="60">
        <f t="shared" si="228"/>
        <v>9.2520188159042826E+62</v>
      </c>
    </row>
    <row r="1200" spans="1:17" x14ac:dyDescent="0.25">
      <c r="A1200" s="28">
        <v>26</v>
      </c>
      <c r="B1200" s="3">
        <f t="shared" si="220"/>
        <v>400</v>
      </c>
      <c r="C1200" s="3" t="str">
        <f t="shared" si="221"/>
        <v/>
      </c>
      <c r="D1200" s="3">
        <f t="shared" si="230"/>
        <v>3.2451855365842673E+35</v>
      </c>
      <c r="E1200" s="3">
        <f t="shared" si="231"/>
        <v>4.7877090685394661E+36</v>
      </c>
      <c r="G1200" s="26">
        <v>13</v>
      </c>
      <c r="H1200" s="9">
        <f t="shared" si="223"/>
        <v>935</v>
      </c>
      <c r="I1200" s="9" t="str">
        <f t="shared" si="222"/>
        <v/>
      </c>
      <c r="J1200" s="9">
        <f t="shared" si="224"/>
        <v>4.4601490397061246E+46</v>
      </c>
      <c r="K1200" s="62">
        <f t="shared" si="229"/>
        <v>7.1458008623883058E+47</v>
      </c>
      <c r="M1200" s="5">
        <v>3</v>
      </c>
      <c r="N1200" s="5">
        <f t="shared" si="225"/>
        <v>2325</v>
      </c>
      <c r="O1200" s="5" t="str">
        <f t="shared" si="226"/>
        <v/>
      </c>
      <c r="P1200" s="5">
        <f t="shared" si="227"/>
        <v>1.0043362776618689E+62</v>
      </c>
      <c r="Q1200" s="60">
        <f t="shared" si="228"/>
        <v>1.0256355093566152E+63</v>
      </c>
    </row>
    <row r="1201" spans="1:17" x14ac:dyDescent="0.25">
      <c r="A1201" s="28">
        <v>16</v>
      </c>
      <c r="B1201" s="3">
        <f t="shared" si="220"/>
        <v>400</v>
      </c>
      <c r="C1201" s="3" t="str">
        <f t="shared" si="221"/>
        <v/>
      </c>
      <c r="D1201" s="3">
        <f t="shared" si="230"/>
        <v>3.2451855365842673E+35</v>
      </c>
      <c r="E1201" s="3">
        <f t="shared" si="231"/>
        <v>5.1122276221978928E+36</v>
      </c>
      <c r="G1201" s="26">
        <v>11</v>
      </c>
      <c r="H1201" s="9">
        <f t="shared" si="223"/>
        <v>935</v>
      </c>
      <c r="I1201" s="9" t="str">
        <f t="shared" si="222"/>
        <v/>
      </c>
      <c r="J1201" s="9">
        <f t="shared" si="224"/>
        <v>4.4601490397061246E+46</v>
      </c>
      <c r="K1201" s="62">
        <f t="shared" si="229"/>
        <v>7.5918157663589183E+47</v>
      </c>
      <c r="M1201" s="5">
        <v>7</v>
      </c>
      <c r="N1201" s="5">
        <f t="shared" si="225"/>
        <v>2325</v>
      </c>
      <c r="O1201" s="5" t="str">
        <f t="shared" si="226"/>
        <v>wager</v>
      </c>
      <c r="P1201" s="5">
        <f t="shared" si="227"/>
        <v>2.0086725553237378E+62</v>
      </c>
      <c r="Q1201" s="60">
        <f t="shared" si="228"/>
        <v>1.2265027648889889E+63</v>
      </c>
    </row>
    <row r="1202" spans="1:17" x14ac:dyDescent="0.25">
      <c r="A1202" s="28">
        <v>20</v>
      </c>
      <c r="B1202" s="3">
        <f t="shared" si="220"/>
        <v>400</v>
      </c>
      <c r="C1202" s="3" t="str">
        <f t="shared" si="221"/>
        <v/>
      </c>
      <c r="D1202" s="3">
        <f t="shared" si="230"/>
        <v>3.2451855365842673E+35</v>
      </c>
      <c r="E1202" s="3">
        <f t="shared" si="231"/>
        <v>5.4367461758563196E+36</v>
      </c>
      <c r="G1202" s="26">
        <v>16</v>
      </c>
      <c r="H1202" s="9">
        <f t="shared" si="223"/>
        <v>935</v>
      </c>
      <c r="I1202" s="9" t="str">
        <f t="shared" si="222"/>
        <v/>
      </c>
      <c r="J1202" s="9">
        <f t="shared" si="224"/>
        <v>4.4601490397061246E+46</v>
      </c>
      <c r="K1202" s="62">
        <f t="shared" si="229"/>
        <v>8.0378306703295308E+47</v>
      </c>
      <c r="M1202" s="5">
        <v>5</v>
      </c>
      <c r="N1202" s="5">
        <f t="shared" si="225"/>
        <v>2325</v>
      </c>
      <c r="O1202" s="5" t="str">
        <f t="shared" si="226"/>
        <v/>
      </c>
      <c r="P1202" s="5">
        <f t="shared" si="227"/>
        <v>2.0086725553237378E+62</v>
      </c>
      <c r="Q1202" s="60">
        <f t="shared" si="228"/>
        <v>1.4273700204213627E+63</v>
      </c>
    </row>
    <row r="1203" spans="1:17" x14ac:dyDescent="0.25">
      <c r="A1203" s="28">
        <v>18</v>
      </c>
      <c r="B1203" s="3">
        <f t="shared" si="220"/>
        <v>400</v>
      </c>
      <c r="C1203" s="3" t="str">
        <f t="shared" si="221"/>
        <v/>
      </c>
      <c r="D1203" s="3">
        <f t="shared" si="230"/>
        <v>3.2451855365842673E+35</v>
      </c>
      <c r="E1203" s="3">
        <f t="shared" si="231"/>
        <v>5.7612647295147463E+36</v>
      </c>
      <c r="G1203" s="26">
        <v>15</v>
      </c>
      <c r="H1203" s="9">
        <f t="shared" si="223"/>
        <v>935</v>
      </c>
      <c r="I1203" s="9" t="str">
        <f t="shared" si="222"/>
        <v/>
      </c>
      <c r="J1203" s="9">
        <f t="shared" si="224"/>
        <v>4.4601490397061246E+46</v>
      </c>
      <c r="K1203" s="62">
        <f t="shared" si="229"/>
        <v>8.4838455743001432E+47</v>
      </c>
      <c r="M1203" s="5">
        <v>6</v>
      </c>
      <c r="N1203" s="5">
        <f t="shared" si="225"/>
        <v>2325</v>
      </c>
      <c r="O1203" s="5" t="str">
        <f t="shared" si="226"/>
        <v/>
      </c>
      <c r="P1203" s="5">
        <f t="shared" si="227"/>
        <v>2.0086725553237378E+62</v>
      </c>
      <c r="Q1203" s="60">
        <f t="shared" si="228"/>
        <v>1.6282372759537365E+63</v>
      </c>
    </row>
    <row r="1204" spans="1:17" x14ac:dyDescent="0.25">
      <c r="A1204" s="28">
        <v>21</v>
      </c>
      <c r="B1204" s="3">
        <f t="shared" si="220"/>
        <v>400</v>
      </c>
      <c r="C1204" s="3" t="str">
        <f t="shared" si="221"/>
        <v>wager</v>
      </c>
      <c r="D1204" s="3">
        <f t="shared" si="230"/>
        <v>6.4903710731685345E+35</v>
      </c>
      <c r="E1204" s="3">
        <f t="shared" si="231"/>
        <v>6.4103018368315997E+36</v>
      </c>
      <c r="G1204" s="26">
        <v>8</v>
      </c>
      <c r="H1204" s="9">
        <f t="shared" si="223"/>
        <v>935</v>
      </c>
      <c r="I1204" s="9" t="str">
        <f t="shared" si="222"/>
        <v>prize</v>
      </c>
      <c r="J1204" s="9">
        <f t="shared" si="224"/>
        <v>4.4601490397061246E+46</v>
      </c>
      <c r="K1204" s="62">
        <f t="shared" si="229"/>
        <v>8.9298604782707557E+47</v>
      </c>
      <c r="M1204" s="5">
        <v>4</v>
      </c>
      <c r="N1204" s="5">
        <f t="shared" si="225"/>
        <v>2325</v>
      </c>
      <c r="O1204" s="5" t="str">
        <f t="shared" si="226"/>
        <v>prize</v>
      </c>
      <c r="P1204" s="5">
        <f t="shared" si="227"/>
        <v>2.0086725553237378E+62</v>
      </c>
      <c r="Q1204" s="60">
        <f t="shared" si="228"/>
        <v>1.8291045314861103E+63</v>
      </c>
    </row>
    <row r="1205" spans="1:17" x14ac:dyDescent="0.25">
      <c r="A1205" s="28">
        <v>19</v>
      </c>
      <c r="B1205" s="3">
        <f t="shared" si="220"/>
        <v>400</v>
      </c>
      <c r="C1205" s="3" t="str">
        <f t="shared" si="221"/>
        <v/>
      </c>
      <c r="D1205" s="3">
        <f t="shared" si="230"/>
        <v>6.4903710731685345E+35</v>
      </c>
      <c r="E1205" s="3">
        <f t="shared" si="231"/>
        <v>7.0593389441484532E+36</v>
      </c>
      <c r="G1205" s="26">
        <v>11</v>
      </c>
      <c r="H1205" s="9">
        <f t="shared" si="223"/>
        <v>935</v>
      </c>
      <c r="I1205" s="9" t="str">
        <f t="shared" si="222"/>
        <v/>
      </c>
      <c r="J1205" s="9">
        <f t="shared" si="224"/>
        <v>4.4601490397061246E+46</v>
      </c>
      <c r="K1205" s="62">
        <f t="shared" si="229"/>
        <v>9.3758753822413682E+47</v>
      </c>
      <c r="M1205" s="5">
        <v>6</v>
      </c>
      <c r="N1205" s="5">
        <f t="shared" si="225"/>
        <v>2325</v>
      </c>
      <c r="O1205" s="5" t="str">
        <f t="shared" si="226"/>
        <v/>
      </c>
      <c r="P1205" s="5">
        <f t="shared" si="227"/>
        <v>2.0086725553237378E+62</v>
      </c>
      <c r="Q1205" s="60">
        <f t="shared" si="228"/>
        <v>2.0299717870184841E+63</v>
      </c>
    </row>
    <row r="1206" spans="1:17" x14ac:dyDescent="0.25">
      <c r="A1206" s="28">
        <v>28</v>
      </c>
      <c r="B1206" s="3">
        <f t="shared" si="220"/>
        <v>400</v>
      </c>
      <c r="C1206" s="3" t="str">
        <f t="shared" si="221"/>
        <v>prize</v>
      </c>
      <c r="D1206" s="3">
        <f t="shared" si="230"/>
        <v>6.4903710731685345E+35</v>
      </c>
      <c r="E1206" s="3">
        <f t="shared" si="231"/>
        <v>7.7083760514653066E+36</v>
      </c>
      <c r="G1206" s="26">
        <v>14</v>
      </c>
      <c r="H1206" s="9">
        <f t="shared" si="223"/>
        <v>935</v>
      </c>
      <c r="I1206" s="9" t="str">
        <f t="shared" si="222"/>
        <v>wager</v>
      </c>
      <c r="J1206" s="9">
        <f t="shared" si="224"/>
        <v>8.9202980794122493E+46</v>
      </c>
      <c r="K1206" s="62">
        <f t="shared" si="229"/>
        <v>1.0267905190182593E+48</v>
      </c>
      <c r="M1206" s="5">
        <v>5</v>
      </c>
      <c r="N1206" s="5">
        <f t="shared" si="225"/>
        <v>2325</v>
      </c>
      <c r="O1206" s="5" t="str">
        <f t="shared" si="226"/>
        <v/>
      </c>
      <c r="P1206" s="5">
        <f t="shared" si="227"/>
        <v>2.0086725553237378E+62</v>
      </c>
      <c r="Q1206" s="60">
        <f t="shared" si="228"/>
        <v>2.2308390425508579E+63</v>
      </c>
    </row>
    <row r="1207" spans="1:17" x14ac:dyDescent="0.25">
      <c r="A1207" s="28">
        <v>20</v>
      </c>
      <c r="B1207" s="3">
        <f t="shared" si="220"/>
        <v>400</v>
      </c>
      <c r="C1207" s="3" t="str">
        <f t="shared" si="221"/>
        <v/>
      </c>
      <c r="D1207" s="3">
        <f t="shared" si="230"/>
        <v>6.4903710731685345E+35</v>
      </c>
      <c r="E1207" s="3">
        <f t="shared" si="231"/>
        <v>8.3574131587821601E+36</v>
      </c>
      <c r="G1207" s="26">
        <v>16</v>
      </c>
      <c r="H1207" s="9">
        <f t="shared" si="223"/>
        <v>935</v>
      </c>
      <c r="I1207" s="9" t="str">
        <f t="shared" si="222"/>
        <v/>
      </c>
      <c r="J1207" s="9">
        <f t="shared" si="224"/>
        <v>8.9202980794122493E+46</v>
      </c>
      <c r="K1207" s="62">
        <f t="shared" si="229"/>
        <v>1.1159934998123818E+48</v>
      </c>
      <c r="M1207" s="5">
        <v>6</v>
      </c>
      <c r="N1207" s="5">
        <f t="shared" si="225"/>
        <v>2325</v>
      </c>
      <c r="O1207" s="5" t="str">
        <f t="shared" si="226"/>
        <v/>
      </c>
      <c r="P1207" s="5">
        <f t="shared" si="227"/>
        <v>2.0086725553237378E+62</v>
      </c>
      <c r="Q1207" s="60">
        <f t="shared" si="228"/>
        <v>2.4317062980832316E+63</v>
      </c>
    </row>
    <row r="1208" spans="1:17" x14ac:dyDescent="0.25">
      <c r="A1208" s="28">
        <v>23</v>
      </c>
      <c r="B1208" s="3">
        <f t="shared" si="220"/>
        <v>400</v>
      </c>
      <c r="C1208" s="3" t="str">
        <f t="shared" si="221"/>
        <v/>
      </c>
      <c r="D1208" s="3">
        <f t="shared" si="230"/>
        <v>6.4903710731685345E+35</v>
      </c>
      <c r="E1208" s="3">
        <f t="shared" si="231"/>
        <v>9.0064502660990136E+36</v>
      </c>
      <c r="G1208" s="26">
        <v>9</v>
      </c>
      <c r="H1208" s="9">
        <f t="shared" si="223"/>
        <v>935</v>
      </c>
      <c r="I1208" s="9" t="str">
        <f t="shared" si="222"/>
        <v>prize</v>
      </c>
      <c r="J1208" s="9">
        <f t="shared" si="224"/>
        <v>8.9202980794122493E+46</v>
      </c>
      <c r="K1208" s="62">
        <f t="shared" si="229"/>
        <v>1.2051964806065043E+48</v>
      </c>
      <c r="M1208" s="5">
        <v>11</v>
      </c>
      <c r="N1208" s="5">
        <f t="shared" si="225"/>
        <v>2335</v>
      </c>
      <c r="O1208" s="5" t="str">
        <f t="shared" si="226"/>
        <v/>
      </c>
      <c r="P1208" s="5">
        <f t="shared" si="227"/>
        <v>2.0086725553237378E+62</v>
      </c>
      <c r="Q1208" s="60">
        <f t="shared" si="228"/>
        <v>2.6325735536156054E+63</v>
      </c>
    </row>
    <row r="1209" spans="1:17" x14ac:dyDescent="0.25">
      <c r="A1209" s="28">
        <v>15</v>
      </c>
      <c r="B1209" s="3">
        <f t="shared" si="220"/>
        <v>400</v>
      </c>
      <c r="C1209" s="3" t="str">
        <f t="shared" si="221"/>
        <v>prize</v>
      </c>
      <c r="D1209" s="3">
        <f t="shared" si="230"/>
        <v>6.4903710731685345E+35</v>
      </c>
      <c r="E1209" s="3">
        <f t="shared" si="231"/>
        <v>9.655487373415867E+36</v>
      </c>
      <c r="G1209" s="26">
        <v>13</v>
      </c>
      <c r="H1209" s="9">
        <f t="shared" si="223"/>
        <v>935</v>
      </c>
      <c r="I1209" s="9" t="str">
        <f t="shared" si="222"/>
        <v/>
      </c>
      <c r="J1209" s="9">
        <f t="shared" si="224"/>
        <v>8.9202980794122493E+46</v>
      </c>
      <c r="K1209" s="62">
        <f t="shared" si="229"/>
        <v>1.2943994614006268E+48</v>
      </c>
      <c r="M1209" s="5">
        <v>5</v>
      </c>
      <c r="N1209" s="5">
        <f t="shared" si="225"/>
        <v>2335</v>
      </c>
      <c r="O1209" s="5" t="str">
        <f t="shared" si="226"/>
        <v/>
      </c>
      <c r="P1209" s="5">
        <f t="shared" si="227"/>
        <v>2.0086725553237378E+62</v>
      </c>
      <c r="Q1209" s="60">
        <f t="shared" si="228"/>
        <v>2.8334408091479792E+63</v>
      </c>
    </row>
    <row r="1210" spans="1:17" x14ac:dyDescent="0.25">
      <c r="A1210" s="28">
        <v>19</v>
      </c>
      <c r="B1210" s="3">
        <f t="shared" si="220"/>
        <v>400</v>
      </c>
      <c r="C1210" s="3" t="str">
        <f t="shared" si="221"/>
        <v/>
      </c>
      <c r="D1210" s="3">
        <f t="shared" si="230"/>
        <v>6.4903710731685345E+35</v>
      </c>
      <c r="E1210" s="3">
        <f t="shared" si="231"/>
        <v>1.030452448073272E+37</v>
      </c>
      <c r="G1210" s="26">
        <v>14</v>
      </c>
      <c r="H1210" s="9">
        <f t="shared" si="223"/>
        <v>935</v>
      </c>
      <c r="I1210" s="9" t="str">
        <f t="shared" si="222"/>
        <v>wager</v>
      </c>
      <c r="J1210" s="9">
        <f t="shared" si="224"/>
        <v>1.7840596158824499E+47</v>
      </c>
      <c r="K1210" s="62">
        <f t="shared" si="229"/>
        <v>1.4728054229888719E+48</v>
      </c>
      <c r="M1210" s="5">
        <v>9</v>
      </c>
      <c r="N1210" s="5">
        <f t="shared" si="225"/>
        <v>2335</v>
      </c>
      <c r="O1210" s="5" t="str">
        <f t="shared" si="226"/>
        <v/>
      </c>
      <c r="P1210" s="5">
        <f t="shared" si="227"/>
        <v>2.0086725553237378E+62</v>
      </c>
      <c r="Q1210" s="60">
        <f t="shared" si="228"/>
        <v>3.034308064680353E+63</v>
      </c>
    </row>
    <row r="1211" spans="1:17" x14ac:dyDescent="0.25">
      <c r="A1211" s="28">
        <v>21</v>
      </c>
      <c r="B1211" s="3">
        <f t="shared" si="220"/>
        <v>400</v>
      </c>
      <c r="C1211" s="3" t="str">
        <f t="shared" si="221"/>
        <v>wager</v>
      </c>
      <c r="D1211" s="3">
        <f t="shared" si="230"/>
        <v>1.2980742146337069E+36</v>
      </c>
      <c r="E1211" s="3">
        <f t="shared" si="231"/>
        <v>1.1602598695366426E+37</v>
      </c>
      <c r="G1211" s="26">
        <v>11</v>
      </c>
      <c r="H1211" s="9">
        <f t="shared" si="223"/>
        <v>935</v>
      </c>
      <c r="I1211" s="9" t="str">
        <f t="shared" si="222"/>
        <v/>
      </c>
      <c r="J1211" s="9">
        <f t="shared" si="224"/>
        <v>1.7840596158824499E+47</v>
      </c>
      <c r="K1211" s="62">
        <f t="shared" si="229"/>
        <v>1.6512113845771169E+48</v>
      </c>
      <c r="M1211" s="5">
        <v>6</v>
      </c>
      <c r="N1211" s="5">
        <f t="shared" si="225"/>
        <v>2335</v>
      </c>
      <c r="O1211" s="5" t="str">
        <f t="shared" si="226"/>
        <v/>
      </c>
      <c r="P1211" s="5">
        <f t="shared" si="227"/>
        <v>2.0086725553237378E+62</v>
      </c>
      <c r="Q1211" s="60">
        <f t="shared" si="228"/>
        <v>3.2351753202127268E+63</v>
      </c>
    </row>
    <row r="1212" spans="1:17" x14ac:dyDescent="0.25">
      <c r="A1212" s="28">
        <v>13</v>
      </c>
      <c r="B1212" s="3">
        <f t="shared" si="220"/>
        <v>400</v>
      </c>
      <c r="C1212" s="3" t="str">
        <f t="shared" si="221"/>
        <v>prize</v>
      </c>
      <c r="D1212" s="3">
        <f t="shared" si="230"/>
        <v>1.2980742146337069E+36</v>
      </c>
      <c r="E1212" s="3">
        <f t="shared" si="231"/>
        <v>1.2900672910000133E+37</v>
      </c>
      <c r="G1212" s="26">
        <v>11</v>
      </c>
      <c r="H1212" s="9">
        <f t="shared" si="223"/>
        <v>935</v>
      </c>
      <c r="I1212" s="9" t="str">
        <f t="shared" si="222"/>
        <v/>
      </c>
      <c r="J1212" s="9">
        <f t="shared" si="224"/>
        <v>1.7840596158824499E+47</v>
      </c>
      <c r="K1212" s="62">
        <f t="shared" si="229"/>
        <v>1.8296173461653619E+48</v>
      </c>
      <c r="M1212" s="5">
        <v>3</v>
      </c>
      <c r="N1212" s="5">
        <f t="shared" si="225"/>
        <v>2340</v>
      </c>
      <c r="O1212" s="5" t="str">
        <f t="shared" si="226"/>
        <v/>
      </c>
      <c r="P1212" s="5">
        <f t="shared" si="227"/>
        <v>2.0086725553237378E+62</v>
      </c>
      <c r="Q1212" s="60">
        <f t="shared" si="228"/>
        <v>3.4360425757451006E+63</v>
      </c>
    </row>
    <row r="1213" spans="1:17" x14ac:dyDescent="0.25">
      <c r="A1213" s="28">
        <v>30</v>
      </c>
      <c r="B1213" s="3">
        <f t="shared" si="220"/>
        <v>405</v>
      </c>
      <c r="C1213" s="3" t="str">
        <f t="shared" si="221"/>
        <v/>
      </c>
      <c r="D1213" s="3">
        <f t="shared" si="230"/>
        <v>1.2980742146337069E+36</v>
      </c>
      <c r="E1213" s="3">
        <f t="shared" si="231"/>
        <v>1.419874712463384E+37</v>
      </c>
      <c r="G1213" s="26">
        <v>13</v>
      </c>
      <c r="H1213" s="9">
        <f t="shared" si="223"/>
        <v>935</v>
      </c>
      <c r="I1213" s="9" t="str">
        <f t="shared" si="222"/>
        <v/>
      </c>
      <c r="J1213" s="9">
        <f t="shared" si="224"/>
        <v>1.7840596158824499E+47</v>
      </c>
      <c r="K1213" s="62">
        <f t="shared" si="229"/>
        <v>2.0080233077536069E+48</v>
      </c>
      <c r="M1213" s="5">
        <v>4</v>
      </c>
      <c r="N1213" s="5">
        <f t="shared" si="225"/>
        <v>2340</v>
      </c>
      <c r="O1213" s="5" t="str">
        <f t="shared" si="226"/>
        <v>prize</v>
      </c>
      <c r="P1213" s="5">
        <f t="shared" si="227"/>
        <v>2.0086725553237378E+62</v>
      </c>
      <c r="Q1213" s="60">
        <f t="shared" si="228"/>
        <v>3.6369098312774744E+63</v>
      </c>
    </row>
    <row r="1214" spans="1:17" x14ac:dyDescent="0.25">
      <c r="A1214" s="28">
        <v>15</v>
      </c>
      <c r="B1214" s="3">
        <f t="shared" si="220"/>
        <v>405</v>
      </c>
      <c r="C1214" s="3" t="str">
        <f t="shared" si="221"/>
        <v>prize</v>
      </c>
      <c r="D1214" s="3">
        <f t="shared" si="230"/>
        <v>1.2980742146337069E+36</v>
      </c>
      <c r="E1214" s="3">
        <f t="shared" si="231"/>
        <v>1.5496821339267547E+37</v>
      </c>
      <c r="G1214" s="26">
        <v>14</v>
      </c>
      <c r="H1214" s="9">
        <f t="shared" si="223"/>
        <v>935</v>
      </c>
      <c r="I1214" s="9" t="str">
        <f t="shared" si="222"/>
        <v>wager</v>
      </c>
      <c r="J1214" s="9">
        <f t="shared" si="224"/>
        <v>3.5681192317648997E+47</v>
      </c>
      <c r="K1214" s="62">
        <f t="shared" si="229"/>
        <v>2.3648352309300969E+48</v>
      </c>
      <c r="M1214" s="5">
        <v>3</v>
      </c>
      <c r="N1214" s="5">
        <f t="shared" si="225"/>
        <v>2345</v>
      </c>
      <c r="O1214" s="5" t="str">
        <f t="shared" si="226"/>
        <v/>
      </c>
      <c r="P1214" s="5">
        <f t="shared" si="227"/>
        <v>2.0086725553237378E+62</v>
      </c>
      <c r="Q1214" s="60">
        <f t="shared" si="228"/>
        <v>3.8377770868098481E+63</v>
      </c>
    </row>
    <row r="1215" spans="1:17" x14ac:dyDescent="0.25">
      <c r="A1215" s="28">
        <v>23</v>
      </c>
      <c r="B1215" s="3">
        <f t="shared" si="220"/>
        <v>405</v>
      </c>
      <c r="C1215" s="3" t="str">
        <f t="shared" si="221"/>
        <v/>
      </c>
      <c r="D1215" s="3">
        <f t="shared" si="230"/>
        <v>1.2980742146337069E+36</v>
      </c>
      <c r="E1215" s="3">
        <f t="shared" si="231"/>
        <v>1.6794895553901254E+37</v>
      </c>
      <c r="G1215" s="26">
        <v>16</v>
      </c>
      <c r="H1215" s="9">
        <f t="shared" si="223"/>
        <v>935</v>
      </c>
      <c r="I1215" s="9" t="str">
        <f t="shared" si="222"/>
        <v/>
      </c>
      <c r="J1215" s="9">
        <f t="shared" si="224"/>
        <v>3.5681192317648997E+47</v>
      </c>
      <c r="K1215" s="62">
        <f t="shared" si="229"/>
        <v>2.7216471541065868E+48</v>
      </c>
      <c r="M1215" s="5">
        <v>5</v>
      </c>
      <c r="N1215" s="5">
        <f t="shared" si="225"/>
        <v>2345</v>
      </c>
      <c r="O1215" s="5" t="str">
        <f t="shared" si="226"/>
        <v/>
      </c>
      <c r="P1215" s="5">
        <f t="shared" si="227"/>
        <v>2.0086725553237378E+62</v>
      </c>
      <c r="Q1215" s="60">
        <f t="shared" si="228"/>
        <v>4.0386443423422219E+63</v>
      </c>
    </row>
    <row r="1216" spans="1:17" x14ac:dyDescent="0.25">
      <c r="A1216" s="28">
        <v>16</v>
      </c>
      <c r="B1216" s="3">
        <f t="shared" si="220"/>
        <v>405</v>
      </c>
      <c r="C1216" s="3" t="str">
        <f t="shared" si="221"/>
        <v/>
      </c>
      <c r="D1216" s="3">
        <f t="shared" si="230"/>
        <v>1.2980742146337069E+36</v>
      </c>
      <c r="E1216" s="3">
        <f t="shared" si="231"/>
        <v>1.8092969768534961E+37</v>
      </c>
      <c r="G1216" s="26">
        <v>17</v>
      </c>
      <c r="H1216" s="9">
        <f t="shared" si="223"/>
        <v>935</v>
      </c>
      <c r="I1216" s="9" t="str">
        <f t="shared" si="222"/>
        <v/>
      </c>
      <c r="J1216" s="9">
        <f t="shared" si="224"/>
        <v>3.5681192317648997E+47</v>
      </c>
      <c r="K1216" s="62">
        <f t="shared" si="229"/>
        <v>3.0784590772830768E+48</v>
      </c>
      <c r="M1216" s="5">
        <v>6</v>
      </c>
      <c r="N1216" s="5">
        <f t="shared" si="225"/>
        <v>2345</v>
      </c>
      <c r="O1216" s="5" t="str">
        <f t="shared" si="226"/>
        <v/>
      </c>
      <c r="P1216" s="5">
        <f t="shared" si="227"/>
        <v>2.0086725553237378E+62</v>
      </c>
      <c r="Q1216" s="60">
        <f t="shared" si="228"/>
        <v>4.2395115978745957E+63</v>
      </c>
    </row>
    <row r="1217" spans="1:17" x14ac:dyDescent="0.25">
      <c r="A1217" s="28">
        <v>24</v>
      </c>
      <c r="B1217" s="3">
        <f t="shared" si="220"/>
        <v>405</v>
      </c>
      <c r="C1217" s="3" t="str">
        <f t="shared" si="221"/>
        <v/>
      </c>
      <c r="D1217" s="3">
        <f t="shared" si="230"/>
        <v>1.2980742146337069E+36</v>
      </c>
      <c r="E1217" s="3">
        <f t="shared" si="231"/>
        <v>1.9391043983168668E+37</v>
      </c>
      <c r="G1217" s="26">
        <v>13</v>
      </c>
      <c r="H1217" s="9">
        <f t="shared" si="223"/>
        <v>935</v>
      </c>
      <c r="I1217" s="9" t="str">
        <f t="shared" si="222"/>
        <v/>
      </c>
      <c r="J1217" s="9">
        <f t="shared" si="224"/>
        <v>3.5681192317648997E+47</v>
      </c>
      <c r="K1217" s="62">
        <f t="shared" si="229"/>
        <v>3.4352710004595668E+48</v>
      </c>
      <c r="M1217" s="5">
        <v>8</v>
      </c>
      <c r="N1217" s="5">
        <f t="shared" si="225"/>
        <v>2345</v>
      </c>
      <c r="O1217" s="5" t="str">
        <f t="shared" si="226"/>
        <v/>
      </c>
      <c r="P1217" s="5">
        <f t="shared" si="227"/>
        <v>2.0086725553237378E+62</v>
      </c>
      <c r="Q1217" s="60">
        <f t="shared" si="228"/>
        <v>4.4403788534069695E+63</v>
      </c>
    </row>
    <row r="1218" spans="1:17" x14ac:dyDescent="0.25">
      <c r="A1218" s="28">
        <v>29</v>
      </c>
      <c r="B1218" s="3">
        <f t="shared" si="220"/>
        <v>405</v>
      </c>
      <c r="C1218" s="3" t="str">
        <f t="shared" si="221"/>
        <v>prize</v>
      </c>
      <c r="D1218" s="3">
        <f t="shared" si="230"/>
        <v>1.2980742146337069E+36</v>
      </c>
      <c r="E1218" s="3">
        <f t="shared" si="231"/>
        <v>2.0689118197802375E+37</v>
      </c>
      <c r="G1218" s="26">
        <v>16</v>
      </c>
      <c r="H1218" s="9">
        <f t="shared" si="223"/>
        <v>935</v>
      </c>
      <c r="I1218" s="9" t="str">
        <f t="shared" si="222"/>
        <v/>
      </c>
      <c r="J1218" s="9">
        <f t="shared" si="224"/>
        <v>3.5681192317648997E+47</v>
      </c>
      <c r="K1218" s="62">
        <f t="shared" si="229"/>
        <v>3.7920829236360567E+48</v>
      </c>
      <c r="M1218" s="5">
        <v>7</v>
      </c>
      <c r="N1218" s="5">
        <f t="shared" si="225"/>
        <v>2345</v>
      </c>
      <c r="O1218" s="5" t="str">
        <f t="shared" si="226"/>
        <v>wager</v>
      </c>
      <c r="P1218" s="5">
        <f t="shared" si="227"/>
        <v>4.0173451106474757E+62</v>
      </c>
      <c r="Q1218" s="60">
        <f t="shared" si="228"/>
        <v>4.8421133644717171E+63</v>
      </c>
    </row>
    <row r="1219" spans="1:17" x14ac:dyDescent="0.25">
      <c r="A1219" s="28">
        <v>20</v>
      </c>
      <c r="B1219" s="3">
        <f t="shared" ref="B1219:B1282" si="232">IF(OR(A1219=11,A1219=12,A1219=30,A1219=31),B1218+5,IF(OR(A1219=10,A1219=32),B1218+10,IF(OR(A1219=9,A1219=33),B1218+15,IF(OR(A1219=8,A1219=34),B1218+25,IF(OR(A1219=7,A1219=35),B1218+50,IF(OR(A1219=6,A1219=36),B1218+100,B1218))))))</f>
        <v>405</v>
      </c>
      <c r="C1219" s="3" t="str">
        <f t="shared" ref="C1219:C1282" si="233">IF(A1219=21,"wager", IF(OR(A1219=13,A1219=14,A1219=15,A1219=27,A1219=28,A1219=29), "prize", ""))</f>
        <v/>
      </c>
      <c r="D1219" s="3">
        <f t="shared" si="230"/>
        <v>1.2980742146337069E+36</v>
      </c>
      <c r="E1219" s="3">
        <f t="shared" si="231"/>
        <v>2.1987192412436081E+37</v>
      </c>
      <c r="G1219" s="26">
        <v>10</v>
      </c>
      <c r="H1219" s="9">
        <f t="shared" si="223"/>
        <v>935</v>
      </c>
      <c r="I1219" s="9" t="str">
        <f t="shared" ref="I1219:I1282" si="234">IF(G1219=14,"wager", IF(OR(G1219=8,G1219=9,G1219=19,G1219=20), "prize", ""))</f>
        <v/>
      </c>
      <c r="J1219" s="9">
        <f t="shared" si="224"/>
        <v>3.5681192317648997E+47</v>
      </c>
      <c r="K1219" s="62">
        <f t="shared" si="229"/>
        <v>4.1488948468125467E+48</v>
      </c>
      <c r="M1219" s="5">
        <v>6</v>
      </c>
      <c r="N1219" s="5">
        <f t="shared" si="225"/>
        <v>2345</v>
      </c>
      <c r="O1219" s="5" t="str">
        <f t="shared" si="226"/>
        <v/>
      </c>
      <c r="P1219" s="5">
        <f t="shared" si="227"/>
        <v>4.0173451106474757E+62</v>
      </c>
      <c r="Q1219" s="60">
        <f t="shared" si="228"/>
        <v>5.2438478755364646E+63</v>
      </c>
    </row>
    <row r="1220" spans="1:17" x14ac:dyDescent="0.25">
      <c r="A1220" s="28">
        <v>23</v>
      </c>
      <c r="B1220" s="3">
        <f t="shared" si="232"/>
        <v>405</v>
      </c>
      <c r="C1220" s="3" t="str">
        <f t="shared" si="233"/>
        <v/>
      </c>
      <c r="D1220" s="3">
        <f t="shared" si="230"/>
        <v>1.2980742146337069E+36</v>
      </c>
      <c r="E1220" s="3">
        <f t="shared" si="231"/>
        <v>2.3285266627069788E+37</v>
      </c>
      <c r="G1220" s="26">
        <v>10</v>
      </c>
      <c r="H1220" s="9">
        <f t="shared" ref="H1220:H1283" si="235">IF(OR(G1220=6,G1220=22),H1219+15,IF(OR(G1220=5,G1220=23),H1219+45,IF(OR(G1220=4,G1220=24),H1219+100,IF(OR(G1220=7,G1220=21),H1219+5,H1219))))</f>
        <v>935</v>
      </c>
      <c r="I1220" s="9" t="str">
        <f t="shared" si="234"/>
        <v/>
      </c>
      <c r="J1220" s="9">
        <f t="shared" ref="J1220:J1283" si="236">IF(I1220="wager",(J1219*2),J1219)</f>
        <v>3.5681192317648997E+47</v>
      </c>
      <c r="K1220" s="62">
        <f t="shared" si="229"/>
        <v>4.5057067699890367E+48</v>
      </c>
      <c r="M1220" s="5">
        <v>4</v>
      </c>
      <c r="N1220" s="5">
        <f t="shared" ref="N1220:N1283" si="237">IF(M1220=2,N1219+15,IF(M1220=12,N1219+25,IF(M1220=3,N1219+5,IF(M1220=11,N1219+10,N1219))))</f>
        <v>2345</v>
      </c>
      <c r="O1220" s="5" t="str">
        <f t="shared" ref="O1220:O1283" si="238">IF(M1220=7,"wager", IF(OR(M1220=4,M1220=10), "prize", ""))</f>
        <v>prize</v>
      </c>
      <c r="P1220" s="5">
        <f t="shared" ref="P1220:P1283" si="239">IF(O1220="wager",(P1219*2),P1219)</f>
        <v>4.0173451106474757E+62</v>
      </c>
      <c r="Q1220" s="60">
        <f t="shared" ref="Q1220:Q1283" si="240">P1220+Q1219</f>
        <v>5.6455823866012122E+63</v>
      </c>
    </row>
    <row r="1221" spans="1:17" x14ac:dyDescent="0.25">
      <c r="A1221" s="28">
        <v>14</v>
      </c>
      <c r="B1221" s="3">
        <f t="shared" si="232"/>
        <v>405</v>
      </c>
      <c r="C1221" s="3" t="str">
        <f t="shared" si="233"/>
        <v>prize</v>
      </c>
      <c r="D1221" s="3">
        <f t="shared" si="230"/>
        <v>1.2980742146337069E+36</v>
      </c>
      <c r="E1221" s="3">
        <f t="shared" si="231"/>
        <v>2.4583340841703495E+37</v>
      </c>
      <c r="G1221" s="26">
        <v>14</v>
      </c>
      <c r="H1221" s="9">
        <f t="shared" si="235"/>
        <v>935</v>
      </c>
      <c r="I1221" s="9" t="str">
        <f t="shared" si="234"/>
        <v>wager</v>
      </c>
      <c r="J1221" s="9">
        <f t="shared" si="236"/>
        <v>7.1362384635297994E+47</v>
      </c>
      <c r="K1221" s="62">
        <f t="shared" si="229"/>
        <v>5.2193306163420166E+48</v>
      </c>
      <c r="M1221" s="5">
        <v>8</v>
      </c>
      <c r="N1221" s="5">
        <f t="shared" si="237"/>
        <v>2345</v>
      </c>
      <c r="O1221" s="5" t="str">
        <f t="shared" si="238"/>
        <v/>
      </c>
      <c r="P1221" s="5">
        <f t="shared" si="239"/>
        <v>4.0173451106474757E+62</v>
      </c>
      <c r="Q1221" s="60">
        <f t="shared" si="240"/>
        <v>6.0473168976659598E+63</v>
      </c>
    </row>
    <row r="1222" spans="1:17" x14ac:dyDescent="0.25">
      <c r="A1222" s="28">
        <v>20</v>
      </c>
      <c r="B1222" s="3">
        <f t="shared" si="232"/>
        <v>405</v>
      </c>
      <c r="C1222" s="3" t="str">
        <f t="shared" si="233"/>
        <v/>
      </c>
      <c r="D1222" s="3">
        <f t="shared" si="230"/>
        <v>1.2980742146337069E+36</v>
      </c>
      <c r="E1222" s="3">
        <f t="shared" si="231"/>
        <v>2.5881415056337202E+37</v>
      </c>
      <c r="G1222" s="26">
        <v>15</v>
      </c>
      <c r="H1222" s="9">
        <f t="shared" si="235"/>
        <v>935</v>
      </c>
      <c r="I1222" s="9" t="str">
        <f t="shared" si="234"/>
        <v/>
      </c>
      <c r="J1222" s="9">
        <f t="shared" si="236"/>
        <v>7.1362384635297994E+47</v>
      </c>
      <c r="K1222" s="62">
        <f t="shared" si="229"/>
        <v>5.9329544626949966E+48</v>
      </c>
      <c r="M1222" s="5">
        <v>3</v>
      </c>
      <c r="N1222" s="5">
        <f t="shared" si="237"/>
        <v>2350</v>
      </c>
      <c r="O1222" s="5" t="str">
        <f t="shared" si="238"/>
        <v/>
      </c>
      <c r="P1222" s="5">
        <f t="shared" si="239"/>
        <v>4.0173451106474757E+62</v>
      </c>
      <c r="Q1222" s="60">
        <f t="shared" si="240"/>
        <v>6.4490514087307073E+63</v>
      </c>
    </row>
    <row r="1223" spans="1:17" x14ac:dyDescent="0.25">
      <c r="A1223" s="28">
        <v>23</v>
      </c>
      <c r="B1223" s="3">
        <f t="shared" si="232"/>
        <v>405</v>
      </c>
      <c r="C1223" s="3" t="str">
        <f t="shared" si="233"/>
        <v/>
      </c>
      <c r="D1223" s="3">
        <f t="shared" si="230"/>
        <v>1.2980742146337069E+36</v>
      </c>
      <c r="E1223" s="3">
        <f t="shared" si="231"/>
        <v>2.7179489270970909E+37</v>
      </c>
      <c r="G1223" s="26">
        <v>18</v>
      </c>
      <c r="H1223" s="9">
        <f t="shared" si="235"/>
        <v>935</v>
      </c>
      <c r="I1223" s="9" t="str">
        <f t="shared" si="234"/>
        <v/>
      </c>
      <c r="J1223" s="9">
        <f t="shared" si="236"/>
        <v>7.1362384635297994E+47</v>
      </c>
      <c r="K1223" s="62">
        <f t="shared" si="229"/>
        <v>6.6465783090479765E+48</v>
      </c>
      <c r="M1223" s="5">
        <v>4</v>
      </c>
      <c r="N1223" s="5">
        <f t="shared" si="237"/>
        <v>2350</v>
      </c>
      <c r="O1223" s="5" t="str">
        <f t="shared" si="238"/>
        <v>prize</v>
      </c>
      <c r="P1223" s="5">
        <f t="shared" si="239"/>
        <v>4.0173451106474757E+62</v>
      </c>
      <c r="Q1223" s="60">
        <f t="shared" si="240"/>
        <v>6.8507859197954556E+63</v>
      </c>
    </row>
    <row r="1224" spans="1:17" x14ac:dyDescent="0.25">
      <c r="A1224" s="28">
        <v>27</v>
      </c>
      <c r="B1224" s="3">
        <f t="shared" si="232"/>
        <v>405</v>
      </c>
      <c r="C1224" s="3" t="str">
        <f t="shared" si="233"/>
        <v>prize</v>
      </c>
      <c r="D1224" s="3">
        <f t="shared" si="230"/>
        <v>1.2980742146337069E+36</v>
      </c>
      <c r="E1224" s="3">
        <f t="shared" si="231"/>
        <v>2.8477563485604616E+37</v>
      </c>
      <c r="G1224" s="26">
        <v>13</v>
      </c>
      <c r="H1224" s="9">
        <f t="shared" si="235"/>
        <v>935</v>
      </c>
      <c r="I1224" s="9" t="str">
        <f t="shared" si="234"/>
        <v/>
      </c>
      <c r="J1224" s="9">
        <f t="shared" si="236"/>
        <v>7.1362384635297994E+47</v>
      </c>
      <c r="K1224" s="62">
        <f t="shared" si="229"/>
        <v>7.3602021554009564E+48</v>
      </c>
      <c r="M1224" s="5">
        <v>5</v>
      </c>
      <c r="N1224" s="5">
        <f t="shared" si="237"/>
        <v>2350</v>
      </c>
      <c r="O1224" s="5" t="str">
        <f t="shared" si="238"/>
        <v/>
      </c>
      <c r="P1224" s="5">
        <f t="shared" si="239"/>
        <v>4.0173451106474757E+62</v>
      </c>
      <c r="Q1224" s="60">
        <f t="shared" si="240"/>
        <v>7.2525204308602032E+63</v>
      </c>
    </row>
    <row r="1225" spans="1:17" x14ac:dyDescent="0.25">
      <c r="A1225" s="28">
        <v>24</v>
      </c>
      <c r="B1225" s="3">
        <f t="shared" si="232"/>
        <v>405</v>
      </c>
      <c r="C1225" s="3" t="str">
        <f t="shared" si="233"/>
        <v/>
      </c>
      <c r="D1225" s="3">
        <f t="shared" si="230"/>
        <v>1.2980742146337069E+36</v>
      </c>
      <c r="E1225" s="3">
        <f t="shared" si="231"/>
        <v>2.9775637700238323E+37</v>
      </c>
      <c r="G1225" s="26">
        <v>12</v>
      </c>
      <c r="H1225" s="9">
        <f t="shared" si="235"/>
        <v>935</v>
      </c>
      <c r="I1225" s="9" t="str">
        <f t="shared" si="234"/>
        <v/>
      </c>
      <c r="J1225" s="9">
        <f t="shared" si="236"/>
        <v>7.1362384635297994E+47</v>
      </c>
      <c r="K1225" s="62">
        <f t="shared" si="229"/>
        <v>8.0738260017539364E+48</v>
      </c>
      <c r="M1225" s="5">
        <v>6</v>
      </c>
      <c r="N1225" s="5">
        <f t="shared" si="237"/>
        <v>2350</v>
      </c>
      <c r="O1225" s="5" t="str">
        <f t="shared" si="238"/>
        <v/>
      </c>
      <c r="P1225" s="5">
        <f t="shared" si="239"/>
        <v>4.0173451106474757E+62</v>
      </c>
      <c r="Q1225" s="60">
        <f t="shared" si="240"/>
        <v>7.6542549419249508E+63</v>
      </c>
    </row>
    <row r="1226" spans="1:17" x14ac:dyDescent="0.25">
      <c r="A1226" s="28">
        <v>17</v>
      </c>
      <c r="B1226" s="3">
        <f t="shared" si="232"/>
        <v>405</v>
      </c>
      <c r="C1226" s="3" t="str">
        <f t="shared" si="233"/>
        <v/>
      </c>
      <c r="D1226" s="3">
        <f t="shared" si="230"/>
        <v>1.2980742146337069E+36</v>
      </c>
      <c r="E1226" s="3">
        <f t="shared" si="231"/>
        <v>3.107371191487203E+37</v>
      </c>
      <c r="G1226" s="26">
        <v>12</v>
      </c>
      <c r="H1226" s="9">
        <f t="shared" si="235"/>
        <v>935</v>
      </c>
      <c r="I1226" s="9" t="str">
        <f t="shared" si="234"/>
        <v/>
      </c>
      <c r="J1226" s="9">
        <f t="shared" si="236"/>
        <v>7.1362384635297994E+47</v>
      </c>
      <c r="K1226" s="62">
        <f t="shared" si="229"/>
        <v>8.7874498481069163E+48</v>
      </c>
      <c r="M1226" s="5">
        <v>8</v>
      </c>
      <c r="N1226" s="5">
        <f t="shared" si="237"/>
        <v>2350</v>
      </c>
      <c r="O1226" s="5" t="str">
        <f t="shared" si="238"/>
        <v/>
      </c>
      <c r="P1226" s="5">
        <f t="shared" si="239"/>
        <v>4.0173451106474757E+62</v>
      </c>
      <c r="Q1226" s="60">
        <f t="shared" si="240"/>
        <v>8.0559894529896983E+63</v>
      </c>
    </row>
    <row r="1227" spans="1:17" x14ac:dyDescent="0.25">
      <c r="A1227" s="28">
        <v>19</v>
      </c>
      <c r="B1227" s="3">
        <f t="shared" si="232"/>
        <v>405</v>
      </c>
      <c r="C1227" s="3" t="str">
        <f t="shared" si="233"/>
        <v/>
      </c>
      <c r="D1227" s="3">
        <f t="shared" si="230"/>
        <v>1.2980742146337069E+36</v>
      </c>
      <c r="E1227" s="3">
        <f t="shared" si="231"/>
        <v>3.2371786129505737E+37</v>
      </c>
      <c r="G1227" s="26">
        <v>17</v>
      </c>
      <c r="H1227" s="9">
        <f t="shared" si="235"/>
        <v>935</v>
      </c>
      <c r="I1227" s="9" t="str">
        <f t="shared" si="234"/>
        <v/>
      </c>
      <c r="J1227" s="9">
        <f t="shared" si="236"/>
        <v>7.1362384635297994E+47</v>
      </c>
      <c r="K1227" s="62">
        <f t="shared" si="229"/>
        <v>9.5010736944598963E+48</v>
      </c>
      <c r="M1227" s="5">
        <v>9</v>
      </c>
      <c r="N1227" s="5">
        <f t="shared" si="237"/>
        <v>2350</v>
      </c>
      <c r="O1227" s="5" t="str">
        <f t="shared" si="238"/>
        <v/>
      </c>
      <c r="P1227" s="5">
        <f t="shared" si="239"/>
        <v>4.0173451106474757E+62</v>
      </c>
      <c r="Q1227" s="60">
        <f t="shared" si="240"/>
        <v>8.4577239640544459E+63</v>
      </c>
    </row>
    <row r="1228" spans="1:17" x14ac:dyDescent="0.25">
      <c r="A1228" s="28">
        <v>25</v>
      </c>
      <c r="B1228" s="3">
        <f t="shared" si="232"/>
        <v>405</v>
      </c>
      <c r="C1228" s="3" t="str">
        <f t="shared" si="233"/>
        <v/>
      </c>
      <c r="D1228" s="3">
        <f t="shared" si="230"/>
        <v>1.2980742146337069E+36</v>
      </c>
      <c r="E1228" s="3">
        <f t="shared" si="231"/>
        <v>3.3669860344139444E+37</v>
      </c>
      <c r="G1228" s="26">
        <v>18</v>
      </c>
      <c r="H1228" s="9">
        <f t="shared" si="235"/>
        <v>935</v>
      </c>
      <c r="I1228" s="9" t="str">
        <f t="shared" si="234"/>
        <v/>
      </c>
      <c r="J1228" s="9">
        <f t="shared" si="236"/>
        <v>7.1362384635297994E+47</v>
      </c>
      <c r="K1228" s="62">
        <f t="shared" si="229"/>
        <v>1.0214697540812876E+49</v>
      </c>
      <c r="M1228" s="5">
        <v>6</v>
      </c>
      <c r="N1228" s="5">
        <f t="shared" si="237"/>
        <v>2350</v>
      </c>
      <c r="O1228" s="5" t="str">
        <f t="shared" si="238"/>
        <v/>
      </c>
      <c r="P1228" s="5">
        <f t="shared" si="239"/>
        <v>4.0173451106474757E+62</v>
      </c>
      <c r="Q1228" s="60">
        <f t="shared" si="240"/>
        <v>8.8594584751191935E+63</v>
      </c>
    </row>
    <row r="1229" spans="1:17" x14ac:dyDescent="0.25">
      <c r="A1229" s="28">
        <v>18</v>
      </c>
      <c r="B1229" s="3">
        <f t="shared" si="232"/>
        <v>405</v>
      </c>
      <c r="C1229" s="3" t="str">
        <f t="shared" si="233"/>
        <v/>
      </c>
      <c r="D1229" s="3">
        <f t="shared" si="230"/>
        <v>1.2980742146337069E+36</v>
      </c>
      <c r="E1229" s="3">
        <f t="shared" si="231"/>
        <v>3.4967934558773151E+37</v>
      </c>
      <c r="G1229" s="26">
        <v>10</v>
      </c>
      <c r="H1229" s="9">
        <f t="shared" si="235"/>
        <v>935</v>
      </c>
      <c r="I1229" s="9" t="str">
        <f t="shared" si="234"/>
        <v/>
      </c>
      <c r="J1229" s="9">
        <f t="shared" si="236"/>
        <v>7.1362384635297994E+47</v>
      </c>
      <c r="K1229" s="62">
        <f t="shared" si="229"/>
        <v>1.0928321387165856E+49</v>
      </c>
      <c r="M1229" s="5">
        <v>7</v>
      </c>
      <c r="N1229" s="5">
        <f t="shared" si="237"/>
        <v>2350</v>
      </c>
      <c r="O1229" s="5" t="str">
        <f t="shared" si="238"/>
        <v>wager</v>
      </c>
      <c r="P1229" s="5">
        <f t="shared" si="239"/>
        <v>8.0346902212949514E+62</v>
      </c>
      <c r="Q1229" s="60">
        <f t="shared" si="240"/>
        <v>9.6629274972486886E+63</v>
      </c>
    </row>
    <row r="1230" spans="1:17" x14ac:dyDescent="0.25">
      <c r="A1230" s="28">
        <v>21</v>
      </c>
      <c r="B1230" s="3">
        <f t="shared" si="232"/>
        <v>405</v>
      </c>
      <c r="C1230" s="3" t="str">
        <f t="shared" si="233"/>
        <v>wager</v>
      </c>
      <c r="D1230" s="3">
        <f t="shared" si="230"/>
        <v>2.5961484292674138E+36</v>
      </c>
      <c r="E1230" s="3">
        <f t="shared" si="231"/>
        <v>3.7564082988040564E+37</v>
      </c>
      <c r="G1230" s="26">
        <v>14</v>
      </c>
      <c r="H1230" s="9">
        <f t="shared" si="235"/>
        <v>935</v>
      </c>
      <c r="I1230" s="9" t="str">
        <f t="shared" si="234"/>
        <v>wager</v>
      </c>
      <c r="J1230" s="9">
        <f t="shared" si="236"/>
        <v>1.4272476927059599E+48</v>
      </c>
      <c r="K1230" s="62">
        <f t="shared" si="229"/>
        <v>1.2355569079871817E+49</v>
      </c>
      <c r="M1230" s="5">
        <v>11</v>
      </c>
      <c r="N1230" s="5">
        <f t="shared" si="237"/>
        <v>2360</v>
      </c>
      <c r="O1230" s="5" t="str">
        <f t="shared" si="238"/>
        <v/>
      </c>
      <c r="P1230" s="5">
        <f t="shared" si="239"/>
        <v>8.0346902212949514E+62</v>
      </c>
      <c r="Q1230" s="60">
        <f t="shared" si="240"/>
        <v>1.0466396519378184E+64</v>
      </c>
    </row>
    <row r="1231" spans="1:17" x14ac:dyDescent="0.25">
      <c r="A1231" s="28">
        <v>20</v>
      </c>
      <c r="B1231" s="3">
        <f t="shared" si="232"/>
        <v>405</v>
      </c>
      <c r="C1231" s="3" t="str">
        <f t="shared" si="233"/>
        <v/>
      </c>
      <c r="D1231" s="3">
        <f t="shared" si="230"/>
        <v>2.5961484292674138E+36</v>
      </c>
      <c r="E1231" s="3">
        <f t="shared" si="231"/>
        <v>4.0160231417307978E+37</v>
      </c>
      <c r="G1231" s="26">
        <v>13</v>
      </c>
      <c r="H1231" s="9">
        <f t="shared" si="235"/>
        <v>935</v>
      </c>
      <c r="I1231" s="9" t="str">
        <f t="shared" si="234"/>
        <v/>
      </c>
      <c r="J1231" s="9">
        <f t="shared" si="236"/>
        <v>1.4272476927059599E+48</v>
      </c>
      <c r="K1231" s="62">
        <f t="shared" si="229"/>
        <v>1.3782816772577777E+49</v>
      </c>
      <c r="M1231" s="5">
        <v>9</v>
      </c>
      <c r="N1231" s="5">
        <f t="shared" si="237"/>
        <v>2360</v>
      </c>
      <c r="O1231" s="5" t="str">
        <f t="shared" si="238"/>
        <v/>
      </c>
      <c r="P1231" s="5">
        <f t="shared" si="239"/>
        <v>8.0346902212949514E+62</v>
      </c>
      <c r="Q1231" s="60">
        <f t="shared" si="240"/>
        <v>1.1269865541507679E+64</v>
      </c>
    </row>
    <row r="1232" spans="1:17" x14ac:dyDescent="0.25">
      <c r="A1232" s="28">
        <v>23</v>
      </c>
      <c r="B1232" s="3">
        <f t="shared" si="232"/>
        <v>405</v>
      </c>
      <c r="C1232" s="3" t="str">
        <f t="shared" si="233"/>
        <v/>
      </c>
      <c r="D1232" s="3">
        <f t="shared" si="230"/>
        <v>2.5961484292674138E+36</v>
      </c>
      <c r="E1232" s="3">
        <f t="shared" si="231"/>
        <v>4.2756379846575387E+37</v>
      </c>
      <c r="G1232" s="26">
        <v>13</v>
      </c>
      <c r="H1232" s="9">
        <f t="shared" si="235"/>
        <v>935</v>
      </c>
      <c r="I1232" s="9" t="str">
        <f t="shared" si="234"/>
        <v/>
      </c>
      <c r="J1232" s="9">
        <f t="shared" si="236"/>
        <v>1.4272476927059599E+48</v>
      </c>
      <c r="K1232" s="62">
        <f t="shared" si="229"/>
        <v>1.5210064465283737E+49</v>
      </c>
      <c r="M1232" s="5">
        <v>11</v>
      </c>
      <c r="N1232" s="5">
        <f t="shared" si="237"/>
        <v>2370</v>
      </c>
      <c r="O1232" s="5" t="str">
        <f t="shared" si="238"/>
        <v/>
      </c>
      <c r="P1232" s="5">
        <f t="shared" si="239"/>
        <v>8.0346902212949514E+62</v>
      </c>
      <c r="Q1232" s="60">
        <f t="shared" si="240"/>
        <v>1.2073334563637174E+64</v>
      </c>
    </row>
    <row r="1233" spans="1:17" x14ac:dyDescent="0.25">
      <c r="A1233" s="28">
        <v>28</v>
      </c>
      <c r="B1233" s="3">
        <f t="shared" si="232"/>
        <v>405</v>
      </c>
      <c r="C1233" s="3" t="str">
        <f t="shared" si="233"/>
        <v>prize</v>
      </c>
      <c r="D1233" s="3">
        <f t="shared" si="230"/>
        <v>2.5961484292674138E+36</v>
      </c>
      <c r="E1233" s="3">
        <f t="shared" si="231"/>
        <v>4.5352528275842801E+37</v>
      </c>
      <c r="G1233" s="26">
        <v>19</v>
      </c>
      <c r="H1233" s="9">
        <f t="shared" si="235"/>
        <v>935</v>
      </c>
      <c r="I1233" s="9" t="str">
        <f t="shared" si="234"/>
        <v>prize</v>
      </c>
      <c r="J1233" s="9">
        <f t="shared" si="236"/>
        <v>1.4272476927059599E+48</v>
      </c>
      <c r="K1233" s="62">
        <f t="shared" si="229"/>
        <v>1.6637312157989697E+49</v>
      </c>
      <c r="M1233" s="5">
        <v>10</v>
      </c>
      <c r="N1233" s="5">
        <f t="shared" si="237"/>
        <v>2370</v>
      </c>
      <c r="O1233" s="5" t="str">
        <f t="shared" si="238"/>
        <v>prize</v>
      </c>
      <c r="P1233" s="5">
        <f t="shared" si="239"/>
        <v>8.0346902212949514E+62</v>
      </c>
      <c r="Q1233" s="60">
        <f t="shared" si="240"/>
        <v>1.2876803585766669E+64</v>
      </c>
    </row>
    <row r="1234" spans="1:17" x14ac:dyDescent="0.25">
      <c r="A1234" s="28">
        <v>20</v>
      </c>
      <c r="B1234" s="3">
        <f t="shared" si="232"/>
        <v>405</v>
      </c>
      <c r="C1234" s="3" t="str">
        <f t="shared" si="233"/>
        <v/>
      </c>
      <c r="D1234" s="3">
        <f t="shared" si="230"/>
        <v>2.5961484292674138E+36</v>
      </c>
      <c r="E1234" s="3">
        <f t="shared" si="231"/>
        <v>4.7948676705110215E+37</v>
      </c>
      <c r="G1234" s="26">
        <v>19</v>
      </c>
      <c r="H1234" s="9">
        <f t="shared" si="235"/>
        <v>935</v>
      </c>
      <c r="I1234" s="9" t="str">
        <f t="shared" si="234"/>
        <v>prize</v>
      </c>
      <c r="J1234" s="9">
        <f t="shared" si="236"/>
        <v>1.4272476927059599E+48</v>
      </c>
      <c r="K1234" s="62">
        <f t="shared" si="229"/>
        <v>1.8064559850695657E+49</v>
      </c>
      <c r="M1234" s="5">
        <v>8</v>
      </c>
      <c r="N1234" s="5">
        <f t="shared" si="237"/>
        <v>2370</v>
      </c>
      <c r="O1234" s="5" t="str">
        <f t="shared" si="238"/>
        <v/>
      </c>
      <c r="P1234" s="5">
        <f t="shared" si="239"/>
        <v>8.0346902212949514E+62</v>
      </c>
      <c r="Q1234" s="60">
        <f t="shared" si="240"/>
        <v>1.3680272607896164E+64</v>
      </c>
    </row>
    <row r="1235" spans="1:17" x14ac:dyDescent="0.25">
      <c r="A1235" s="28">
        <v>17</v>
      </c>
      <c r="B1235" s="3">
        <f t="shared" si="232"/>
        <v>405</v>
      </c>
      <c r="C1235" s="3" t="str">
        <f t="shared" si="233"/>
        <v/>
      </c>
      <c r="D1235" s="3">
        <f t="shared" si="230"/>
        <v>2.5961484292674138E+36</v>
      </c>
      <c r="E1235" s="3">
        <f t="shared" si="231"/>
        <v>5.0544825134377629E+37</v>
      </c>
      <c r="G1235" s="26">
        <v>15</v>
      </c>
      <c r="H1235" s="9">
        <f t="shared" si="235"/>
        <v>935</v>
      </c>
      <c r="I1235" s="9" t="str">
        <f t="shared" si="234"/>
        <v/>
      </c>
      <c r="J1235" s="9">
        <f t="shared" si="236"/>
        <v>1.4272476927059599E+48</v>
      </c>
      <c r="K1235" s="62">
        <f t="shared" si="229"/>
        <v>1.9491807543401617E+49</v>
      </c>
      <c r="M1235" s="5">
        <v>9</v>
      </c>
      <c r="N1235" s="5">
        <f t="shared" si="237"/>
        <v>2370</v>
      </c>
      <c r="O1235" s="5" t="str">
        <f t="shared" si="238"/>
        <v/>
      </c>
      <c r="P1235" s="5">
        <f t="shared" si="239"/>
        <v>8.0346902212949514E+62</v>
      </c>
      <c r="Q1235" s="60">
        <f t="shared" si="240"/>
        <v>1.4483741630025659E+64</v>
      </c>
    </row>
    <row r="1236" spans="1:17" x14ac:dyDescent="0.25">
      <c r="A1236" s="28">
        <v>19</v>
      </c>
      <c r="B1236" s="3">
        <f t="shared" si="232"/>
        <v>405</v>
      </c>
      <c r="C1236" s="3" t="str">
        <f t="shared" si="233"/>
        <v/>
      </c>
      <c r="D1236" s="3">
        <f t="shared" si="230"/>
        <v>2.5961484292674138E+36</v>
      </c>
      <c r="E1236" s="3">
        <f t="shared" si="231"/>
        <v>5.3140973563645042E+37</v>
      </c>
      <c r="G1236" s="26">
        <v>18</v>
      </c>
      <c r="H1236" s="9">
        <f t="shared" si="235"/>
        <v>935</v>
      </c>
      <c r="I1236" s="9" t="str">
        <f t="shared" si="234"/>
        <v/>
      </c>
      <c r="J1236" s="9">
        <f t="shared" si="236"/>
        <v>1.4272476927059599E+48</v>
      </c>
      <c r="K1236" s="62">
        <f t="shared" si="229"/>
        <v>2.0919055236107577E+49</v>
      </c>
      <c r="M1236" s="5">
        <v>5</v>
      </c>
      <c r="N1236" s="5">
        <f t="shared" si="237"/>
        <v>2370</v>
      </c>
      <c r="O1236" s="5" t="str">
        <f t="shared" si="238"/>
        <v/>
      </c>
      <c r="P1236" s="5">
        <f t="shared" si="239"/>
        <v>8.0346902212949514E+62</v>
      </c>
      <c r="Q1236" s="60">
        <f t="shared" si="240"/>
        <v>1.5287210652155155E+64</v>
      </c>
    </row>
    <row r="1237" spans="1:17" x14ac:dyDescent="0.25">
      <c r="A1237" s="28">
        <v>24</v>
      </c>
      <c r="B1237" s="3">
        <f t="shared" si="232"/>
        <v>405</v>
      </c>
      <c r="C1237" s="3" t="str">
        <f t="shared" si="233"/>
        <v/>
      </c>
      <c r="D1237" s="3">
        <f t="shared" si="230"/>
        <v>2.5961484292674138E+36</v>
      </c>
      <c r="E1237" s="3">
        <f t="shared" si="231"/>
        <v>5.5737121992912456E+37</v>
      </c>
      <c r="G1237" s="26">
        <v>14</v>
      </c>
      <c r="H1237" s="9">
        <f t="shared" si="235"/>
        <v>935</v>
      </c>
      <c r="I1237" s="9" t="str">
        <f t="shared" si="234"/>
        <v>wager</v>
      </c>
      <c r="J1237" s="9">
        <f t="shared" si="236"/>
        <v>2.8544953854119198E+48</v>
      </c>
      <c r="K1237" s="62">
        <f t="shared" si="229"/>
        <v>2.3773550621519496E+49</v>
      </c>
      <c r="M1237" s="5">
        <v>7</v>
      </c>
      <c r="N1237" s="5">
        <f t="shared" si="237"/>
        <v>2370</v>
      </c>
      <c r="O1237" s="5" t="str">
        <f t="shared" si="238"/>
        <v>wager</v>
      </c>
      <c r="P1237" s="5">
        <f t="shared" si="239"/>
        <v>1.6069380442589903E+63</v>
      </c>
      <c r="Q1237" s="60">
        <f t="shared" si="240"/>
        <v>1.6894148696414145E+64</v>
      </c>
    </row>
    <row r="1238" spans="1:17" x14ac:dyDescent="0.25">
      <c r="A1238" s="28">
        <v>28</v>
      </c>
      <c r="B1238" s="3">
        <f t="shared" si="232"/>
        <v>405</v>
      </c>
      <c r="C1238" s="3" t="str">
        <f t="shared" si="233"/>
        <v>prize</v>
      </c>
      <c r="D1238" s="3">
        <f t="shared" si="230"/>
        <v>2.5961484292674138E+36</v>
      </c>
      <c r="E1238" s="3">
        <f t="shared" si="231"/>
        <v>5.833327042217987E+37</v>
      </c>
      <c r="G1238" s="26">
        <v>11</v>
      </c>
      <c r="H1238" s="9">
        <f t="shared" si="235"/>
        <v>935</v>
      </c>
      <c r="I1238" s="9" t="str">
        <f t="shared" si="234"/>
        <v/>
      </c>
      <c r="J1238" s="9">
        <f t="shared" si="236"/>
        <v>2.8544953854119198E+48</v>
      </c>
      <c r="K1238" s="62">
        <f t="shared" si="229"/>
        <v>2.6628046006931416E+49</v>
      </c>
      <c r="M1238" s="5">
        <v>9</v>
      </c>
      <c r="N1238" s="5">
        <f t="shared" si="237"/>
        <v>2370</v>
      </c>
      <c r="O1238" s="5" t="str">
        <f t="shared" si="238"/>
        <v/>
      </c>
      <c r="P1238" s="5">
        <f t="shared" si="239"/>
        <v>1.6069380442589903E+63</v>
      </c>
      <c r="Q1238" s="60">
        <f t="shared" si="240"/>
        <v>1.8501086740673135E+64</v>
      </c>
    </row>
    <row r="1239" spans="1:17" x14ac:dyDescent="0.25">
      <c r="A1239" s="28">
        <v>21</v>
      </c>
      <c r="B1239" s="3">
        <f t="shared" si="232"/>
        <v>405</v>
      </c>
      <c r="C1239" s="3" t="str">
        <f t="shared" si="233"/>
        <v>wager</v>
      </c>
      <c r="D1239" s="3">
        <f t="shared" si="230"/>
        <v>5.1922968585348276E+36</v>
      </c>
      <c r="E1239" s="3">
        <f t="shared" si="231"/>
        <v>6.3525567280714698E+37</v>
      </c>
      <c r="G1239" s="26">
        <v>12</v>
      </c>
      <c r="H1239" s="9">
        <f t="shared" si="235"/>
        <v>935</v>
      </c>
      <c r="I1239" s="9" t="str">
        <f t="shared" si="234"/>
        <v/>
      </c>
      <c r="J1239" s="9">
        <f t="shared" si="236"/>
        <v>2.8544953854119198E+48</v>
      </c>
      <c r="K1239" s="62">
        <f t="shared" si="229"/>
        <v>2.9482541392343336E+49</v>
      </c>
      <c r="M1239" s="5">
        <v>7</v>
      </c>
      <c r="N1239" s="5">
        <f t="shared" si="237"/>
        <v>2370</v>
      </c>
      <c r="O1239" s="5" t="str">
        <f t="shared" si="238"/>
        <v>wager</v>
      </c>
      <c r="P1239" s="5">
        <f t="shared" si="239"/>
        <v>3.2138760885179806E+63</v>
      </c>
      <c r="Q1239" s="60">
        <f t="shared" si="240"/>
        <v>2.1714962829191116E+64</v>
      </c>
    </row>
    <row r="1240" spans="1:17" x14ac:dyDescent="0.25">
      <c r="A1240" s="28">
        <v>24</v>
      </c>
      <c r="B1240" s="3">
        <f t="shared" si="232"/>
        <v>405</v>
      </c>
      <c r="C1240" s="3" t="str">
        <f t="shared" si="233"/>
        <v/>
      </c>
      <c r="D1240" s="3">
        <f t="shared" si="230"/>
        <v>5.1922968585348276E+36</v>
      </c>
      <c r="E1240" s="3">
        <f t="shared" si="231"/>
        <v>6.8717864139249525E+37</v>
      </c>
      <c r="G1240" s="26">
        <v>10</v>
      </c>
      <c r="H1240" s="9">
        <f t="shared" si="235"/>
        <v>935</v>
      </c>
      <c r="I1240" s="9" t="str">
        <f t="shared" si="234"/>
        <v/>
      </c>
      <c r="J1240" s="9">
        <f t="shared" si="236"/>
        <v>2.8544953854119198E+48</v>
      </c>
      <c r="K1240" s="62">
        <f t="shared" ref="K1240:K1303" si="241">K1239+J1240</f>
        <v>3.2337036777755256E+49</v>
      </c>
      <c r="M1240" s="5">
        <v>3</v>
      </c>
      <c r="N1240" s="5">
        <f t="shared" si="237"/>
        <v>2375</v>
      </c>
      <c r="O1240" s="5" t="str">
        <f t="shared" si="238"/>
        <v/>
      </c>
      <c r="P1240" s="5">
        <f t="shared" si="239"/>
        <v>3.2138760885179806E+63</v>
      </c>
      <c r="Q1240" s="60">
        <f t="shared" si="240"/>
        <v>2.4928838917709096E+64</v>
      </c>
    </row>
    <row r="1241" spans="1:17" x14ac:dyDescent="0.25">
      <c r="A1241" s="28">
        <v>18</v>
      </c>
      <c r="B1241" s="3">
        <f t="shared" si="232"/>
        <v>405</v>
      </c>
      <c r="C1241" s="3" t="str">
        <f t="shared" si="233"/>
        <v/>
      </c>
      <c r="D1241" s="3">
        <f t="shared" si="230"/>
        <v>5.1922968585348276E+36</v>
      </c>
      <c r="E1241" s="3">
        <f t="shared" si="231"/>
        <v>7.3910160997784353E+37</v>
      </c>
      <c r="G1241" s="26">
        <v>21</v>
      </c>
      <c r="H1241" s="9">
        <f t="shared" si="235"/>
        <v>940</v>
      </c>
      <c r="I1241" s="9" t="str">
        <f t="shared" si="234"/>
        <v/>
      </c>
      <c r="J1241" s="9">
        <f t="shared" si="236"/>
        <v>2.8544953854119198E+48</v>
      </c>
      <c r="K1241" s="62">
        <f t="shared" si="241"/>
        <v>3.5191532163167175E+49</v>
      </c>
      <c r="M1241" s="5">
        <v>8</v>
      </c>
      <c r="N1241" s="5">
        <f t="shared" si="237"/>
        <v>2375</v>
      </c>
      <c r="O1241" s="5" t="str">
        <f t="shared" si="238"/>
        <v/>
      </c>
      <c r="P1241" s="5">
        <f t="shared" si="239"/>
        <v>3.2138760885179806E+63</v>
      </c>
      <c r="Q1241" s="60">
        <f t="shared" si="240"/>
        <v>2.8142715006227077E+64</v>
      </c>
    </row>
    <row r="1242" spans="1:17" x14ac:dyDescent="0.25">
      <c r="A1242" s="28">
        <v>21</v>
      </c>
      <c r="B1242" s="3">
        <f t="shared" si="232"/>
        <v>405</v>
      </c>
      <c r="C1242" s="3" t="str">
        <f t="shared" si="233"/>
        <v>wager</v>
      </c>
      <c r="D1242" s="3">
        <f t="shared" si="230"/>
        <v>1.0384593717069655E+37</v>
      </c>
      <c r="E1242" s="3">
        <f t="shared" si="231"/>
        <v>8.4294754714854008E+37</v>
      </c>
      <c r="G1242" s="26">
        <v>13</v>
      </c>
      <c r="H1242" s="9">
        <f t="shared" si="235"/>
        <v>940</v>
      </c>
      <c r="I1242" s="9" t="str">
        <f t="shared" si="234"/>
        <v/>
      </c>
      <c r="J1242" s="9">
        <f t="shared" si="236"/>
        <v>2.8544953854119198E+48</v>
      </c>
      <c r="K1242" s="62">
        <f t="shared" si="241"/>
        <v>3.8046027548579095E+49</v>
      </c>
      <c r="M1242" s="5">
        <v>7</v>
      </c>
      <c r="N1242" s="5">
        <f t="shared" si="237"/>
        <v>2375</v>
      </c>
      <c r="O1242" s="5" t="str">
        <f t="shared" si="238"/>
        <v>wager</v>
      </c>
      <c r="P1242" s="5">
        <f t="shared" si="239"/>
        <v>6.4277521770359611E+63</v>
      </c>
      <c r="Q1242" s="60">
        <f t="shared" si="240"/>
        <v>3.4570467183263038E+64</v>
      </c>
    </row>
    <row r="1243" spans="1:17" x14ac:dyDescent="0.25">
      <c r="A1243" s="28">
        <v>13</v>
      </c>
      <c r="B1243" s="3">
        <f t="shared" si="232"/>
        <v>405</v>
      </c>
      <c r="C1243" s="3" t="str">
        <f t="shared" si="233"/>
        <v>prize</v>
      </c>
      <c r="D1243" s="3">
        <f t="shared" si="230"/>
        <v>1.0384593717069655E+37</v>
      </c>
      <c r="E1243" s="3">
        <f t="shared" si="231"/>
        <v>9.4679348431923664E+37</v>
      </c>
      <c r="G1243" s="26">
        <v>19</v>
      </c>
      <c r="H1243" s="9">
        <f t="shared" si="235"/>
        <v>940</v>
      </c>
      <c r="I1243" s="9" t="str">
        <f t="shared" si="234"/>
        <v>prize</v>
      </c>
      <c r="J1243" s="9">
        <f t="shared" si="236"/>
        <v>2.8544953854119198E+48</v>
      </c>
      <c r="K1243" s="62">
        <f t="shared" si="241"/>
        <v>4.0900522933991015E+49</v>
      </c>
      <c r="M1243" s="5">
        <v>7</v>
      </c>
      <c r="N1243" s="5">
        <f t="shared" si="237"/>
        <v>2375</v>
      </c>
      <c r="O1243" s="5" t="str">
        <f t="shared" si="238"/>
        <v>wager</v>
      </c>
      <c r="P1243" s="5">
        <f t="shared" si="239"/>
        <v>1.2855504354071922E+64</v>
      </c>
      <c r="Q1243" s="60">
        <f t="shared" si="240"/>
        <v>4.742597153733496E+64</v>
      </c>
    </row>
    <row r="1244" spans="1:17" x14ac:dyDescent="0.25">
      <c r="A1244" s="28">
        <v>12</v>
      </c>
      <c r="B1244" s="3">
        <f t="shared" si="232"/>
        <v>410</v>
      </c>
      <c r="C1244" s="3" t="str">
        <f t="shared" si="233"/>
        <v/>
      </c>
      <c r="D1244" s="3">
        <f t="shared" si="230"/>
        <v>1.0384593717069655E+37</v>
      </c>
      <c r="E1244" s="3">
        <f t="shared" si="231"/>
        <v>1.0506394214899332E+38</v>
      </c>
      <c r="G1244" s="26">
        <v>13</v>
      </c>
      <c r="H1244" s="9">
        <f t="shared" si="235"/>
        <v>940</v>
      </c>
      <c r="I1244" s="9" t="str">
        <f t="shared" si="234"/>
        <v/>
      </c>
      <c r="J1244" s="9">
        <f t="shared" si="236"/>
        <v>2.8544953854119198E+48</v>
      </c>
      <c r="K1244" s="62">
        <f t="shared" si="241"/>
        <v>4.3755018319402935E+49</v>
      </c>
      <c r="M1244" s="5">
        <v>9</v>
      </c>
      <c r="N1244" s="5">
        <f t="shared" si="237"/>
        <v>2375</v>
      </c>
      <c r="O1244" s="5" t="str">
        <f t="shared" si="238"/>
        <v/>
      </c>
      <c r="P1244" s="5">
        <f t="shared" si="239"/>
        <v>1.2855504354071922E+64</v>
      </c>
      <c r="Q1244" s="60">
        <f t="shared" si="240"/>
        <v>6.0281475891406888E+64</v>
      </c>
    </row>
    <row r="1245" spans="1:17" x14ac:dyDescent="0.25">
      <c r="A1245" s="28">
        <v>21</v>
      </c>
      <c r="B1245" s="3">
        <f t="shared" si="232"/>
        <v>410</v>
      </c>
      <c r="C1245" s="3" t="str">
        <f t="shared" si="233"/>
        <v>wager</v>
      </c>
      <c r="D1245" s="3">
        <f t="shared" ref="D1245:D1308" si="242">IF(C1245="wager",(D1244*2),D1244)</f>
        <v>2.0769187434139311E+37</v>
      </c>
      <c r="E1245" s="3">
        <f t="shared" ref="E1245:E1308" si="243">E1244+D1245</f>
        <v>1.2583312958313263E+38</v>
      </c>
      <c r="G1245" s="26">
        <v>14</v>
      </c>
      <c r="H1245" s="9">
        <f t="shared" si="235"/>
        <v>940</v>
      </c>
      <c r="I1245" s="9" t="str">
        <f t="shared" si="234"/>
        <v>wager</v>
      </c>
      <c r="J1245" s="9">
        <f t="shared" si="236"/>
        <v>5.7089907708238395E+48</v>
      </c>
      <c r="K1245" s="62">
        <f t="shared" si="241"/>
        <v>4.9464009090226774E+49</v>
      </c>
      <c r="M1245" s="5">
        <v>3</v>
      </c>
      <c r="N1245" s="5">
        <f t="shared" si="237"/>
        <v>2380</v>
      </c>
      <c r="O1245" s="5" t="str">
        <f t="shared" si="238"/>
        <v/>
      </c>
      <c r="P1245" s="5">
        <f t="shared" si="239"/>
        <v>1.2855504354071922E+64</v>
      </c>
      <c r="Q1245" s="60">
        <f t="shared" si="240"/>
        <v>7.313698024547881E+64</v>
      </c>
    </row>
    <row r="1246" spans="1:17" x14ac:dyDescent="0.25">
      <c r="A1246" s="28">
        <v>13</v>
      </c>
      <c r="B1246" s="3">
        <f t="shared" si="232"/>
        <v>410</v>
      </c>
      <c r="C1246" s="3" t="str">
        <f t="shared" si="233"/>
        <v>prize</v>
      </c>
      <c r="D1246" s="3">
        <f t="shared" si="242"/>
        <v>2.0769187434139311E+37</v>
      </c>
      <c r="E1246" s="3">
        <f t="shared" si="243"/>
        <v>1.4660231701727194E+38</v>
      </c>
      <c r="G1246" s="26">
        <v>12</v>
      </c>
      <c r="H1246" s="9">
        <f t="shared" si="235"/>
        <v>940</v>
      </c>
      <c r="I1246" s="9" t="str">
        <f t="shared" si="234"/>
        <v/>
      </c>
      <c r="J1246" s="9">
        <f t="shared" si="236"/>
        <v>5.7089907708238395E+48</v>
      </c>
      <c r="K1246" s="62">
        <f t="shared" si="241"/>
        <v>5.5172999861050614E+49</v>
      </c>
      <c r="M1246" s="5">
        <v>5</v>
      </c>
      <c r="N1246" s="5">
        <f t="shared" si="237"/>
        <v>2380</v>
      </c>
      <c r="O1246" s="5" t="str">
        <f t="shared" si="238"/>
        <v/>
      </c>
      <c r="P1246" s="5">
        <f t="shared" si="239"/>
        <v>1.2855504354071922E+64</v>
      </c>
      <c r="Q1246" s="60">
        <f t="shared" si="240"/>
        <v>8.5992484599550733E+64</v>
      </c>
    </row>
    <row r="1247" spans="1:17" x14ac:dyDescent="0.25">
      <c r="A1247" s="28">
        <v>29</v>
      </c>
      <c r="B1247" s="3">
        <f t="shared" si="232"/>
        <v>410</v>
      </c>
      <c r="C1247" s="3" t="str">
        <f t="shared" si="233"/>
        <v>prize</v>
      </c>
      <c r="D1247" s="3">
        <f t="shared" si="242"/>
        <v>2.0769187434139311E+37</v>
      </c>
      <c r="E1247" s="3">
        <f t="shared" si="243"/>
        <v>1.6737150445141125E+38</v>
      </c>
      <c r="G1247" s="26">
        <v>14</v>
      </c>
      <c r="H1247" s="9">
        <f t="shared" si="235"/>
        <v>940</v>
      </c>
      <c r="I1247" s="9" t="str">
        <f t="shared" si="234"/>
        <v>wager</v>
      </c>
      <c r="J1247" s="9">
        <f t="shared" si="236"/>
        <v>1.1417981541647679E+49</v>
      </c>
      <c r="K1247" s="62">
        <f t="shared" si="241"/>
        <v>6.6590981402698293E+49</v>
      </c>
      <c r="M1247" s="5">
        <v>10</v>
      </c>
      <c r="N1247" s="5">
        <f t="shared" si="237"/>
        <v>2380</v>
      </c>
      <c r="O1247" s="5" t="str">
        <f t="shared" si="238"/>
        <v>prize</v>
      </c>
      <c r="P1247" s="5">
        <f t="shared" si="239"/>
        <v>1.2855504354071922E+64</v>
      </c>
      <c r="Q1247" s="60">
        <f t="shared" si="240"/>
        <v>9.8847988953622655E+64</v>
      </c>
    </row>
    <row r="1248" spans="1:17" x14ac:dyDescent="0.25">
      <c r="A1248" s="28">
        <v>20</v>
      </c>
      <c r="B1248" s="3">
        <f t="shared" si="232"/>
        <v>410</v>
      </c>
      <c r="C1248" s="3" t="str">
        <f t="shared" si="233"/>
        <v/>
      </c>
      <c r="D1248" s="3">
        <f t="shared" si="242"/>
        <v>2.0769187434139311E+37</v>
      </c>
      <c r="E1248" s="3">
        <f t="shared" si="243"/>
        <v>1.8814069188555056E+38</v>
      </c>
      <c r="G1248" s="26">
        <v>19</v>
      </c>
      <c r="H1248" s="9">
        <f t="shared" si="235"/>
        <v>940</v>
      </c>
      <c r="I1248" s="9" t="str">
        <f t="shared" si="234"/>
        <v>prize</v>
      </c>
      <c r="J1248" s="9">
        <f t="shared" si="236"/>
        <v>1.1417981541647679E+49</v>
      </c>
      <c r="K1248" s="62">
        <f t="shared" si="241"/>
        <v>7.8008962944345972E+49</v>
      </c>
      <c r="M1248" s="5">
        <v>9</v>
      </c>
      <c r="N1248" s="5">
        <f t="shared" si="237"/>
        <v>2380</v>
      </c>
      <c r="O1248" s="5" t="str">
        <f t="shared" si="238"/>
        <v/>
      </c>
      <c r="P1248" s="5">
        <f t="shared" si="239"/>
        <v>1.2855504354071922E+64</v>
      </c>
      <c r="Q1248" s="60">
        <f t="shared" si="240"/>
        <v>1.1170349330769458E+65</v>
      </c>
    </row>
    <row r="1249" spans="1:17" x14ac:dyDescent="0.25">
      <c r="A1249" s="28">
        <v>25</v>
      </c>
      <c r="B1249" s="3">
        <f t="shared" si="232"/>
        <v>410</v>
      </c>
      <c r="C1249" s="3" t="str">
        <f t="shared" si="233"/>
        <v/>
      </c>
      <c r="D1249" s="3">
        <f t="shared" si="242"/>
        <v>2.0769187434139311E+37</v>
      </c>
      <c r="E1249" s="3">
        <f t="shared" si="243"/>
        <v>2.0890987931968987E+38</v>
      </c>
      <c r="G1249" s="26">
        <v>12</v>
      </c>
      <c r="H1249" s="9">
        <f t="shared" si="235"/>
        <v>940</v>
      </c>
      <c r="I1249" s="9" t="str">
        <f t="shared" si="234"/>
        <v/>
      </c>
      <c r="J1249" s="9">
        <f t="shared" si="236"/>
        <v>1.1417981541647679E+49</v>
      </c>
      <c r="K1249" s="62">
        <f t="shared" si="241"/>
        <v>8.9426944485993651E+49</v>
      </c>
      <c r="M1249" s="5">
        <v>5</v>
      </c>
      <c r="N1249" s="5">
        <f t="shared" si="237"/>
        <v>2380</v>
      </c>
      <c r="O1249" s="5" t="str">
        <f t="shared" si="238"/>
        <v/>
      </c>
      <c r="P1249" s="5">
        <f t="shared" si="239"/>
        <v>1.2855504354071922E+64</v>
      </c>
      <c r="Q1249" s="60">
        <f t="shared" si="240"/>
        <v>1.245589976617665E+65</v>
      </c>
    </row>
    <row r="1250" spans="1:17" x14ac:dyDescent="0.25">
      <c r="A1250" s="28">
        <v>22</v>
      </c>
      <c r="B1250" s="3">
        <f t="shared" si="232"/>
        <v>410</v>
      </c>
      <c r="C1250" s="3" t="str">
        <f t="shared" si="233"/>
        <v/>
      </c>
      <c r="D1250" s="3">
        <f t="shared" si="242"/>
        <v>2.0769187434139311E+37</v>
      </c>
      <c r="E1250" s="3">
        <f t="shared" si="243"/>
        <v>2.2967906675382918E+38</v>
      </c>
      <c r="G1250" s="26">
        <v>9</v>
      </c>
      <c r="H1250" s="9">
        <f t="shared" si="235"/>
        <v>940</v>
      </c>
      <c r="I1250" s="9" t="str">
        <f t="shared" si="234"/>
        <v>prize</v>
      </c>
      <c r="J1250" s="9">
        <f t="shared" si="236"/>
        <v>1.1417981541647679E+49</v>
      </c>
      <c r="K1250" s="62">
        <f t="shared" si="241"/>
        <v>1.0084492602764132E+50</v>
      </c>
      <c r="M1250" s="5">
        <v>4</v>
      </c>
      <c r="N1250" s="5">
        <f t="shared" si="237"/>
        <v>2380</v>
      </c>
      <c r="O1250" s="5" t="str">
        <f t="shared" si="238"/>
        <v>prize</v>
      </c>
      <c r="P1250" s="5">
        <f t="shared" si="239"/>
        <v>1.2855504354071922E+64</v>
      </c>
      <c r="Q1250" s="60">
        <f t="shared" si="240"/>
        <v>1.3741450201583842E+65</v>
      </c>
    </row>
    <row r="1251" spans="1:17" x14ac:dyDescent="0.25">
      <c r="A1251" s="28">
        <v>19</v>
      </c>
      <c r="B1251" s="3">
        <f t="shared" si="232"/>
        <v>410</v>
      </c>
      <c r="C1251" s="3" t="str">
        <f t="shared" si="233"/>
        <v/>
      </c>
      <c r="D1251" s="3">
        <f t="shared" si="242"/>
        <v>2.0769187434139311E+37</v>
      </c>
      <c r="E1251" s="3">
        <f t="shared" si="243"/>
        <v>2.5044825418796849E+38</v>
      </c>
      <c r="G1251" s="26">
        <v>17</v>
      </c>
      <c r="H1251" s="9">
        <f t="shared" si="235"/>
        <v>940</v>
      </c>
      <c r="I1251" s="9" t="str">
        <f t="shared" si="234"/>
        <v/>
      </c>
      <c r="J1251" s="9">
        <f t="shared" si="236"/>
        <v>1.1417981541647679E+49</v>
      </c>
      <c r="K1251" s="62">
        <f t="shared" si="241"/>
        <v>1.12262907569289E+50</v>
      </c>
      <c r="M1251" s="5">
        <v>7</v>
      </c>
      <c r="N1251" s="5">
        <f t="shared" si="237"/>
        <v>2380</v>
      </c>
      <c r="O1251" s="5" t="str">
        <f t="shared" si="238"/>
        <v>wager</v>
      </c>
      <c r="P1251" s="5">
        <f t="shared" si="239"/>
        <v>2.5711008708143844E+64</v>
      </c>
      <c r="Q1251" s="60">
        <f t="shared" si="240"/>
        <v>1.6312551072398227E+65</v>
      </c>
    </row>
    <row r="1252" spans="1:17" x14ac:dyDescent="0.25">
      <c r="A1252" s="28">
        <v>29</v>
      </c>
      <c r="B1252" s="3">
        <f t="shared" si="232"/>
        <v>410</v>
      </c>
      <c r="C1252" s="3" t="str">
        <f t="shared" si="233"/>
        <v>prize</v>
      </c>
      <c r="D1252" s="3">
        <f t="shared" si="242"/>
        <v>2.0769187434139311E+37</v>
      </c>
      <c r="E1252" s="3">
        <f t="shared" si="243"/>
        <v>2.712174416221078E+38</v>
      </c>
      <c r="G1252" s="26">
        <v>13</v>
      </c>
      <c r="H1252" s="9">
        <f t="shared" si="235"/>
        <v>940</v>
      </c>
      <c r="I1252" s="9" t="str">
        <f t="shared" si="234"/>
        <v/>
      </c>
      <c r="J1252" s="9">
        <f t="shared" si="236"/>
        <v>1.1417981541647679E+49</v>
      </c>
      <c r="K1252" s="62">
        <f t="shared" si="241"/>
        <v>1.2368088911093668E+50</v>
      </c>
      <c r="M1252" s="5">
        <v>5</v>
      </c>
      <c r="N1252" s="5">
        <f t="shared" si="237"/>
        <v>2380</v>
      </c>
      <c r="O1252" s="5" t="str">
        <f t="shared" si="238"/>
        <v/>
      </c>
      <c r="P1252" s="5">
        <f t="shared" si="239"/>
        <v>2.5711008708143844E+64</v>
      </c>
      <c r="Q1252" s="60">
        <f t="shared" si="240"/>
        <v>1.8883651943212611E+65</v>
      </c>
    </row>
    <row r="1253" spans="1:17" x14ac:dyDescent="0.25">
      <c r="A1253" s="28">
        <v>21</v>
      </c>
      <c r="B1253" s="3">
        <f t="shared" si="232"/>
        <v>410</v>
      </c>
      <c r="C1253" s="3" t="str">
        <f t="shared" si="233"/>
        <v>wager</v>
      </c>
      <c r="D1253" s="3">
        <f t="shared" si="242"/>
        <v>4.1538374868278621E+37</v>
      </c>
      <c r="E1253" s="3">
        <f t="shared" si="243"/>
        <v>3.1275581649038642E+38</v>
      </c>
      <c r="G1253" s="26">
        <v>16</v>
      </c>
      <c r="H1253" s="9">
        <f t="shared" si="235"/>
        <v>940</v>
      </c>
      <c r="I1253" s="9" t="str">
        <f t="shared" si="234"/>
        <v/>
      </c>
      <c r="J1253" s="9">
        <f t="shared" si="236"/>
        <v>1.1417981541647679E+49</v>
      </c>
      <c r="K1253" s="62">
        <f t="shared" si="241"/>
        <v>1.3509887065258436E+50</v>
      </c>
      <c r="M1253" s="5">
        <v>7</v>
      </c>
      <c r="N1253" s="5">
        <f t="shared" si="237"/>
        <v>2380</v>
      </c>
      <c r="O1253" s="5" t="str">
        <f t="shared" si="238"/>
        <v>wager</v>
      </c>
      <c r="P1253" s="5">
        <f t="shared" si="239"/>
        <v>5.1422017416287689E+64</v>
      </c>
      <c r="Q1253" s="60">
        <f t="shared" si="240"/>
        <v>2.4025853684841378E+65</v>
      </c>
    </row>
    <row r="1254" spans="1:17" x14ac:dyDescent="0.25">
      <c r="A1254" s="28">
        <v>25</v>
      </c>
      <c r="B1254" s="3">
        <f t="shared" si="232"/>
        <v>410</v>
      </c>
      <c r="C1254" s="3" t="str">
        <f t="shared" si="233"/>
        <v/>
      </c>
      <c r="D1254" s="3">
        <f t="shared" si="242"/>
        <v>4.1538374868278621E+37</v>
      </c>
      <c r="E1254" s="3">
        <f t="shared" si="243"/>
        <v>3.5429419135866501E+38</v>
      </c>
      <c r="G1254" s="26">
        <v>22</v>
      </c>
      <c r="H1254" s="9">
        <f t="shared" si="235"/>
        <v>955</v>
      </c>
      <c r="I1254" s="9" t="str">
        <f t="shared" si="234"/>
        <v/>
      </c>
      <c r="J1254" s="9">
        <f t="shared" si="236"/>
        <v>1.1417981541647679E+49</v>
      </c>
      <c r="K1254" s="62">
        <f t="shared" si="241"/>
        <v>1.4651685219423204E+50</v>
      </c>
      <c r="M1254" s="5">
        <v>8</v>
      </c>
      <c r="N1254" s="5">
        <f t="shared" si="237"/>
        <v>2380</v>
      </c>
      <c r="O1254" s="5" t="str">
        <f t="shared" si="238"/>
        <v/>
      </c>
      <c r="P1254" s="5">
        <f t="shared" si="239"/>
        <v>5.1422017416287689E+64</v>
      </c>
      <c r="Q1254" s="60">
        <f t="shared" si="240"/>
        <v>2.9168055426470146E+65</v>
      </c>
    </row>
    <row r="1255" spans="1:17" x14ac:dyDescent="0.25">
      <c r="A1255" s="28">
        <v>16</v>
      </c>
      <c r="B1255" s="3">
        <f t="shared" si="232"/>
        <v>410</v>
      </c>
      <c r="C1255" s="3" t="str">
        <f t="shared" si="233"/>
        <v/>
      </c>
      <c r="D1255" s="3">
        <f t="shared" si="242"/>
        <v>4.1538374868278621E+37</v>
      </c>
      <c r="E1255" s="3">
        <f t="shared" si="243"/>
        <v>3.9583256622694363E+38</v>
      </c>
      <c r="G1255" s="26">
        <v>11</v>
      </c>
      <c r="H1255" s="9">
        <f t="shared" si="235"/>
        <v>955</v>
      </c>
      <c r="I1255" s="9" t="str">
        <f t="shared" si="234"/>
        <v/>
      </c>
      <c r="J1255" s="9">
        <f t="shared" si="236"/>
        <v>1.1417981541647679E+49</v>
      </c>
      <c r="K1255" s="62">
        <f t="shared" si="241"/>
        <v>1.5793483373587971E+50</v>
      </c>
      <c r="M1255" s="5">
        <v>11</v>
      </c>
      <c r="N1255" s="5">
        <f t="shared" si="237"/>
        <v>2390</v>
      </c>
      <c r="O1255" s="5" t="str">
        <f t="shared" si="238"/>
        <v/>
      </c>
      <c r="P1255" s="5">
        <f t="shared" si="239"/>
        <v>5.1422017416287689E+64</v>
      </c>
      <c r="Q1255" s="60">
        <f t="shared" si="240"/>
        <v>3.4310257168098915E+65</v>
      </c>
    </row>
    <row r="1256" spans="1:17" x14ac:dyDescent="0.25">
      <c r="A1256" s="28">
        <v>26</v>
      </c>
      <c r="B1256" s="3">
        <f t="shared" si="232"/>
        <v>410</v>
      </c>
      <c r="C1256" s="3" t="str">
        <f t="shared" si="233"/>
        <v/>
      </c>
      <c r="D1256" s="3">
        <f t="shared" si="242"/>
        <v>4.1538374868278621E+37</v>
      </c>
      <c r="E1256" s="3">
        <f t="shared" si="243"/>
        <v>4.3737094109522225E+38</v>
      </c>
      <c r="G1256" s="26">
        <v>16</v>
      </c>
      <c r="H1256" s="9">
        <f t="shared" si="235"/>
        <v>955</v>
      </c>
      <c r="I1256" s="9" t="str">
        <f t="shared" si="234"/>
        <v/>
      </c>
      <c r="J1256" s="9">
        <f t="shared" si="236"/>
        <v>1.1417981541647679E+49</v>
      </c>
      <c r="K1256" s="62">
        <f t="shared" si="241"/>
        <v>1.6935281527752739E+50</v>
      </c>
      <c r="M1256" s="5">
        <v>7</v>
      </c>
      <c r="N1256" s="5">
        <f t="shared" si="237"/>
        <v>2390</v>
      </c>
      <c r="O1256" s="5" t="str">
        <f t="shared" si="238"/>
        <v>wager</v>
      </c>
      <c r="P1256" s="5">
        <f t="shared" si="239"/>
        <v>1.0284403483257538E+65</v>
      </c>
      <c r="Q1256" s="60">
        <f t="shared" si="240"/>
        <v>4.4594660651356453E+65</v>
      </c>
    </row>
    <row r="1257" spans="1:17" x14ac:dyDescent="0.25">
      <c r="A1257" s="28">
        <v>24</v>
      </c>
      <c r="B1257" s="3">
        <f t="shared" si="232"/>
        <v>410</v>
      </c>
      <c r="C1257" s="3" t="str">
        <f t="shared" si="233"/>
        <v/>
      </c>
      <c r="D1257" s="3">
        <f t="shared" si="242"/>
        <v>4.1538374868278621E+37</v>
      </c>
      <c r="E1257" s="3">
        <f t="shared" si="243"/>
        <v>4.7890931596350087E+38</v>
      </c>
      <c r="G1257" s="26">
        <v>12</v>
      </c>
      <c r="H1257" s="9">
        <f t="shared" si="235"/>
        <v>955</v>
      </c>
      <c r="I1257" s="9" t="str">
        <f t="shared" si="234"/>
        <v/>
      </c>
      <c r="J1257" s="9">
        <f t="shared" si="236"/>
        <v>1.1417981541647679E+49</v>
      </c>
      <c r="K1257" s="62">
        <f t="shared" si="241"/>
        <v>1.8077079681917507E+50</v>
      </c>
      <c r="M1257" s="5">
        <v>9</v>
      </c>
      <c r="N1257" s="5">
        <f t="shared" si="237"/>
        <v>2390</v>
      </c>
      <c r="O1257" s="5" t="str">
        <f t="shared" si="238"/>
        <v/>
      </c>
      <c r="P1257" s="5">
        <f t="shared" si="239"/>
        <v>1.0284403483257538E+65</v>
      </c>
      <c r="Q1257" s="60">
        <f t="shared" si="240"/>
        <v>5.4879064134613991E+65</v>
      </c>
    </row>
    <row r="1258" spans="1:17" x14ac:dyDescent="0.25">
      <c r="A1258" s="28">
        <v>14</v>
      </c>
      <c r="B1258" s="3">
        <f t="shared" si="232"/>
        <v>410</v>
      </c>
      <c r="C1258" s="3" t="str">
        <f t="shared" si="233"/>
        <v>prize</v>
      </c>
      <c r="D1258" s="3">
        <f t="shared" si="242"/>
        <v>4.1538374868278621E+37</v>
      </c>
      <c r="E1258" s="3">
        <f t="shared" si="243"/>
        <v>5.2044769083177949E+38</v>
      </c>
      <c r="G1258" s="26">
        <v>12</v>
      </c>
      <c r="H1258" s="9">
        <f t="shared" si="235"/>
        <v>955</v>
      </c>
      <c r="I1258" s="9" t="str">
        <f t="shared" si="234"/>
        <v/>
      </c>
      <c r="J1258" s="9">
        <f t="shared" si="236"/>
        <v>1.1417981541647679E+49</v>
      </c>
      <c r="K1258" s="62">
        <f t="shared" si="241"/>
        <v>1.9218877836082275E+50</v>
      </c>
      <c r="M1258" s="5">
        <v>4</v>
      </c>
      <c r="N1258" s="5">
        <f t="shared" si="237"/>
        <v>2390</v>
      </c>
      <c r="O1258" s="5" t="str">
        <f t="shared" si="238"/>
        <v>prize</v>
      </c>
      <c r="P1258" s="5">
        <f t="shared" si="239"/>
        <v>1.0284403483257538E+65</v>
      </c>
      <c r="Q1258" s="60">
        <f t="shared" si="240"/>
        <v>6.5163467617871529E+65</v>
      </c>
    </row>
    <row r="1259" spans="1:17" x14ac:dyDescent="0.25">
      <c r="A1259" s="28">
        <v>19</v>
      </c>
      <c r="B1259" s="3">
        <f t="shared" si="232"/>
        <v>410</v>
      </c>
      <c r="C1259" s="3" t="str">
        <f t="shared" si="233"/>
        <v/>
      </c>
      <c r="D1259" s="3">
        <f t="shared" si="242"/>
        <v>4.1538374868278621E+37</v>
      </c>
      <c r="E1259" s="3">
        <f t="shared" si="243"/>
        <v>5.6198606570005811E+38</v>
      </c>
      <c r="G1259" s="26">
        <v>14</v>
      </c>
      <c r="H1259" s="9">
        <f t="shared" si="235"/>
        <v>955</v>
      </c>
      <c r="I1259" s="9" t="str">
        <f t="shared" si="234"/>
        <v>wager</v>
      </c>
      <c r="J1259" s="9">
        <f t="shared" si="236"/>
        <v>2.2835963083295358E+49</v>
      </c>
      <c r="K1259" s="62">
        <f t="shared" si="241"/>
        <v>2.1502474144411811E+50</v>
      </c>
      <c r="M1259" s="5">
        <v>5</v>
      </c>
      <c r="N1259" s="5">
        <f t="shared" si="237"/>
        <v>2390</v>
      </c>
      <c r="O1259" s="5" t="str">
        <f t="shared" si="238"/>
        <v/>
      </c>
      <c r="P1259" s="5">
        <f t="shared" si="239"/>
        <v>1.0284403483257538E+65</v>
      </c>
      <c r="Q1259" s="60">
        <f t="shared" si="240"/>
        <v>7.5447871101129066E+65</v>
      </c>
    </row>
    <row r="1260" spans="1:17" x14ac:dyDescent="0.25">
      <c r="A1260" s="28">
        <v>17</v>
      </c>
      <c r="B1260" s="3">
        <f t="shared" si="232"/>
        <v>410</v>
      </c>
      <c r="C1260" s="3" t="str">
        <f t="shared" si="233"/>
        <v/>
      </c>
      <c r="D1260" s="3">
        <f t="shared" si="242"/>
        <v>4.1538374868278621E+37</v>
      </c>
      <c r="E1260" s="3">
        <f t="shared" si="243"/>
        <v>6.0352444056833673E+38</v>
      </c>
      <c r="G1260" s="26">
        <v>13</v>
      </c>
      <c r="H1260" s="9">
        <f t="shared" si="235"/>
        <v>955</v>
      </c>
      <c r="I1260" s="9" t="str">
        <f t="shared" si="234"/>
        <v/>
      </c>
      <c r="J1260" s="9">
        <f t="shared" si="236"/>
        <v>2.2835963083295358E+49</v>
      </c>
      <c r="K1260" s="62">
        <f t="shared" si="241"/>
        <v>2.3786070452741347E+50</v>
      </c>
      <c r="M1260" s="5">
        <v>9</v>
      </c>
      <c r="N1260" s="5">
        <f t="shared" si="237"/>
        <v>2390</v>
      </c>
      <c r="O1260" s="5" t="str">
        <f t="shared" si="238"/>
        <v/>
      </c>
      <c r="P1260" s="5">
        <f t="shared" si="239"/>
        <v>1.0284403483257538E+65</v>
      </c>
      <c r="Q1260" s="60">
        <f t="shared" si="240"/>
        <v>8.5732274584386613E+65</v>
      </c>
    </row>
    <row r="1261" spans="1:17" x14ac:dyDescent="0.25">
      <c r="A1261" s="28">
        <v>26</v>
      </c>
      <c r="B1261" s="3">
        <f t="shared" si="232"/>
        <v>410</v>
      </c>
      <c r="C1261" s="3" t="str">
        <f t="shared" si="233"/>
        <v/>
      </c>
      <c r="D1261" s="3">
        <f t="shared" si="242"/>
        <v>4.1538374868278621E+37</v>
      </c>
      <c r="E1261" s="3">
        <f t="shared" si="243"/>
        <v>6.4506281543661535E+38</v>
      </c>
      <c r="G1261" s="26">
        <v>18</v>
      </c>
      <c r="H1261" s="9">
        <f t="shared" si="235"/>
        <v>955</v>
      </c>
      <c r="I1261" s="9" t="str">
        <f t="shared" si="234"/>
        <v/>
      </c>
      <c r="J1261" s="9">
        <f t="shared" si="236"/>
        <v>2.2835963083295358E+49</v>
      </c>
      <c r="K1261" s="62">
        <f t="shared" si="241"/>
        <v>2.6069666761070883E+50</v>
      </c>
      <c r="M1261" s="5">
        <v>10</v>
      </c>
      <c r="N1261" s="5">
        <f t="shared" si="237"/>
        <v>2390</v>
      </c>
      <c r="O1261" s="5" t="str">
        <f t="shared" si="238"/>
        <v>prize</v>
      </c>
      <c r="P1261" s="5">
        <f t="shared" si="239"/>
        <v>1.0284403483257538E+65</v>
      </c>
      <c r="Q1261" s="60">
        <f t="shared" si="240"/>
        <v>9.6016678067644151E+65</v>
      </c>
    </row>
    <row r="1262" spans="1:17" x14ac:dyDescent="0.25">
      <c r="A1262" s="28">
        <v>18</v>
      </c>
      <c r="B1262" s="3">
        <f t="shared" si="232"/>
        <v>410</v>
      </c>
      <c r="C1262" s="3" t="str">
        <f t="shared" si="233"/>
        <v/>
      </c>
      <c r="D1262" s="3">
        <f t="shared" si="242"/>
        <v>4.1538374868278621E+37</v>
      </c>
      <c r="E1262" s="3">
        <f t="shared" si="243"/>
        <v>6.8660119030489398E+38</v>
      </c>
      <c r="G1262" s="26">
        <v>9</v>
      </c>
      <c r="H1262" s="9">
        <f t="shared" si="235"/>
        <v>955</v>
      </c>
      <c r="I1262" s="9" t="str">
        <f t="shared" si="234"/>
        <v>prize</v>
      </c>
      <c r="J1262" s="9">
        <f t="shared" si="236"/>
        <v>2.2835963083295358E+49</v>
      </c>
      <c r="K1262" s="62">
        <f t="shared" si="241"/>
        <v>2.8353263069400418E+50</v>
      </c>
      <c r="M1262" s="5">
        <v>8</v>
      </c>
      <c r="N1262" s="5">
        <f t="shared" si="237"/>
        <v>2390</v>
      </c>
      <c r="O1262" s="5" t="str">
        <f t="shared" si="238"/>
        <v/>
      </c>
      <c r="P1262" s="5">
        <f t="shared" si="239"/>
        <v>1.0284403483257538E+65</v>
      </c>
      <c r="Q1262" s="60">
        <f t="shared" si="240"/>
        <v>1.0630108155090169E+66</v>
      </c>
    </row>
    <row r="1263" spans="1:17" x14ac:dyDescent="0.25">
      <c r="A1263" s="28">
        <v>21</v>
      </c>
      <c r="B1263" s="3">
        <f t="shared" si="232"/>
        <v>410</v>
      </c>
      <c r="C1263" s="3" t="str">
        <f t="shared" si="233"/>
        <v>wager</v>
      </c>
      <c r="D1263" s="3">
        <f t="shared" si="242"/>
        <v>8.3076749736557242E+37</v>
      </c>
      <c r="E1263" s="3">
        <f t="shared" si="243"/>
        <v>7.6967794004145122E+38</v>
      </c>
      <c r="G1263" s="26">
        <v>16</v>
      </c>
      <c r="H1263" s="9">
        <f t="shared" si="235"/>
        <v>955</v>
      </c>
      <c r="I1263" s="9" t="str">
        <f t="shared" si="234"/>
        <v/>
      </c>
      <c r="J1263" s="9">
        <f t="shared" si="236"/>
        <v>2.2835963083295358E+49</v>
      </c>
      <c r="K1263" s="62">
        <f t="shared" si="241"/>
        <v>3.0636859377729954E+50</v>
      </c>
      <c r="M1263" s="5">
        <v>6</v>
      </c>
      <c r="N1263" s="5">
        <f t="shared" si="237"/>
        <v>2390</v>
      </c>
      <c r="O1263" s="5" t="str">
        <f t="shared" si="238"/>
        <v/>
      </c>
      <c r="P1263" s="5">
        <f t="shared" si="239"/>
        <v>1.0284403483257538E+65</v>
      </c>
      <c r="Q1263" s="60">
        <f t="shared" si="240"/>
        <v>1.1658548503415923E+66</v>
      </c>
    </row>
    <row r="1264" spans="1:17" x14ac:dyDescent="0.25">
      <c r="A1264" s="28">
        <v>24</v>
      </c>
      <c r="B1264" s="3">
        <f t="shared" si="232"/>
        <v>410</v>
      </c>
      <c r="C1264" s="3" t="str">
        <f t="shared" si="233"/>
        <v/>
      </c>
      <c r="D1264" s="3">
        <f t="shared" si="242"/>
        <v>8.3076749736557242E+37</v>
      </c>
      <c r="E1264" s="3">
        <f t="shared" si="243"/>
        <v>8.5275468977800846E+38</v>
      </c>
      <c r="G1264" s="26">
        <v>14</v>
      </c>
      <c r="H1264" s="9">
        <f t="shared" si="235"/>
        <v>955</v>
      </c>
      <c r="I1264" s="9" t="str">
        <f t="shared" si="234"/>
        <v>wager</v>
      </c>
      <c r="J1264" s="9">
        <f t="shared" si="236"/>
        <v>4.5671926166590716E+49</v>
      </c>
      <c r="K1264" s="62">
        <f t="shared" si="241"/>
        <v>3.5204051994389026E+50</v>
      </c>
      <c r="M1264" s="5">
        <v>12</v>
      </c>
      <c r="N1264" s="5">
        <f t="shared" si="237"/>
        <v>2415</v>
      </c>
      <c r="O1264" s="5" t="str">
        <f t="shared" si="238"/>
        <v/>
      </c>
      <c r="P1264" s="5">
        <f t="shared" si="239"/>
        <v>1.0284403483257538E+65</v>
      </c>
      <c r="Q1264" s="60">
        <f t="shared" si="240"/>
        <v>1.2686988851741676E+66</v>
      </c>
    </row>
    <row r="1265" spans="1:17" x14ac:dyDescent="0.25">
      <c r="A1265" s="28">
        <v>23</v>
      </c>
      <c r="B1265" s="3">
        <f t="shared" si="232"/>
        <v>410</v>
      </c>
      <c r="C1265" s="3" t="str">
        <f t="shared" si="233"/>
        <v/>
      </c>
      <c r="D1265" s="3">
        <f t="shared" si="242"/>
        <v>8.3076749736557242E+37</v>
      </c>
      <c r="E1265" s="3">
        <f t="shared" si="243"/>
        <v>9.358314395145657E+38</v>
      </c>
      <c r="G1265" s="26">
        <v>14</v>
      </c>
      <c r="H1265" s="9">
        <f t="shared" si="235"/>
        <v>955</v>
      </c>
      <c r="I1265" s="9" t="str">
        <f t="shared" si="234"/>
        <v>wager</v>
      </c>
      <c r="J1265" s="9">
        <f t="shared" si="236"/>
        <v>9.1343852333181432E+49</v>
      </c>
      <c r="K1265" s="62">
        <f t="shared" si="241"/>
        <v>4.4338437227707165E+50</v>
      </c>
      <c r="M1265" s="5">
        <v>5</v>
      </c>
      <c r="N1265" s="5">
        <f t="shared" si="237"/>
        <v>2415</v>
      </c>
      <c r="O1265" s="5" t="str">
        <f t="shared" si="238"/>
        <v/>
      </c>
      <c r="P1265" s="5">
        <f t="shared" si="239"/>
        <v>1.0284403483257538E+65</v>
      </c>
      <c r="Q1265" s="60">
        <f t="shared" si="240"/>
        <v>1.371542920006743E+66</v>
      </c>
    </row>
    <row r="1266" spans="1:17" x14ac:dyDescent="0.25">
      <c r="A1266" s="28">
        <v>20</v>
      </c>
      <c r="B1266" s="3">
        <f t="shared" si="232"/>
        <v>410</v>
      </c>
      <c r="C1266" s="3" t="str">
        <f t="shared" si="233"/>
        <v/>
      </c>
      <c r="D1266" s="3">
        <f t="shared" si="242"/>
        <v>8.3076749736557242E+37</v>
      </c>
      <c r="E1266" s="3">
        <f t="shared" si="243"/>
        <v>1.0189081892511229E+39</v>
      </c>
      <c r="G1266" s="26">
        <v>14</v>
      </c>
      <c r="H1266" s="9">
        <f t="shared" si="235"/>
        <v>955</v>
      </c>
      <c r="I1266" s="9" t="str">
        <f t="shared" si="234"/>
        <v>wager</v>
      </c>
      <c r="J1266" s="9">
        <f t="shared" si="236"/>
        <v>1.8268770466636286E+50</v>
      </c>
      <c r="K1266" s="62">
        <f t="shared" si="241"/>
        <v>6.2607207694343451E+50</v>
      </c>
      <c r="M1266" s="5">
        <v>4</v>
      </c>
      <c r="N1266" s="5">
        <f t="shared" si="237"/>
        <v>2415</v>
      </c>
      <c r="O1266" s="5" t="str">
        <f t="shared" si="238"/>
        <v>prize</v>
      </c>
      <c r="P1266" s="5">
        <f t="shared" si="239"/>
        <v>1.0284403483257538E+65</v>
      </c>
      <c r="Q1266" s="60">
        <f t="shared" si="240"/>
        <v>1.4743869548393184E+66</v>
      </c>
    </row>
    <row r="1267" spans="1:17" x14ac:dyDescent="0.25">
      <c r="A1267" s="28">
        <v>24</v>
      </c>
      <c r="B1267" s="3">
        <f t="shared" si="232"/>
        <v>410</v>
      </c>
      <c r="C1267" s="3" t="str">
        <f t="shared" si="233"/>
        <v/>
      </c>
      <c r="D1267" s="3">
        <f t="shared" si="242"/>
        <v>8.3076749736557242E+37</v>
      </c>
      <c r="E1267" s="3">
        <f t="shared" si="243"/>
        <v>1.1019849389876802E+39</v>
      </c>
      <c r="G1267" s="26">
        <v>18</v>
      </c>
      <c r="H1267" s="9">
        <f t="shared" si="235"/>
        <v>955</v>
      </c>
      <c r="I1267" s="9" t="str">
        <f t="shared" si="234"/>
        <v/>
      </c>
      <c r="J1267" s="9">
        <f t="shared" si="236"/>
        <v>1.8268770466636286E+50</v>
      </c>
      <c r="K1267" s="62">
        <f t="shared" si="241"/>
        <v>8.0875978160979738E+50</v>
      </c>
      <c r="M1267" s="5">
        <v>3</v>
      </c>
      <c r="N1267" s="5">
        <f t="shared" si="237"/>
        <v>2420</v>
      </c>
      <c r="O1267" s="5" t="str">
        <f t="shared" si="238"/>
        <v/>
      </c>
      <c r="P1267" s="5">
        <f t="shared" si="239"/>
        <v>1.0284403483257538E+65</v>
      </c>
      <c r="Q1267" s="60">
        <f t="shared" si="240"/>
        <v>1.5772309896718938E+66</v>
      </c>
    </row>
    <row r="1268" spans="1:17" x14ac:dyDescent="0.25">
      <c r="A1268" s="28">
        <v>20</v>
      </c>
      <c r="B1268" s="3">
        <f t="shared" si="232"/>
        <v>410</v>
      </c>
      <c r="C1268" s="3" t="str">
        <f t="shared" si="233"/>
        <v/>
      </c>
      <c r="D1268" s="3">
        <f t="shared" si="242"/>
        <v>8.3076749736557242E+37</v>
      </c>
      <c r="E1268" s="3">
        <f t="shared" si="243"/>
        <v>1.1850616887242374E+39</v>
      </c>
      <c r="G1268" s="26">
        <v>12</v>
      </c>
      <c r="H1268" s="9">
        <f t="shared" si="235"/>
        <v>955</v>
      </c>
      <c r="I1268" s="9" t="str">
        <f t="shared" si="234"/>
        <v/>
      </c>
      <c r="J1268" s="9">
        <f t="shared" si="236"/>
        <v>1.8268770466636286E+50</v>
      </c>
      <c r="K1268" s="62">
        <f t="shared" si="241"/>
        <v>9.9144748627616024E+50</v>
      </c>
      <c r="M1268" s="5">
        <v>4</v>
      </c>
      <c r="N1268" s="5">
        <f t="shared" si="237"/>
        <v>2420</v>
      </c>
      <c r="O1268" s="5" t="str">
        <f t="shared" si="238"/>
        <v>prize</v>
      </c>
      <c r="P1268" s="5">
        <f t="shared" si="239"/>
        <v>1.0284403483257538E+65</v>
      </c>
      <c r="Q1268" s="60">
        <f t="shared" si="240"/>
        <v>1.6800750245044692E+66</v>
      </c>
    </row>
    <row r="1269" spans="1:17" x14ac:dyDescent="0.25">
      <c r="A1269" s="28">
        <v>23</v>
      </c>
      <c r="B1269" s="3">
        <f t="shared" si="232"/>
        <v>410</v>
      </c>
      <c r="C1269" s="3" t="str">
        <f t="shared" si="233"/>
        <v/>
      </c>
      <c r="D1269" s="3">
        <f t="shared" si="242"/>
        <v>8.3076749736557242E+37</v>
      </c>
      <c r="E1269" s="3">
        <f t="shared" si="243"/>
        <v>1.2681384384607947E+39</v>
      </c>
      <c r="G1269" s="26">
        <v>14</v>
      </c>
      <c r="H1269" s="9">
        <f t="shared" si="235"/>
        <v>955</v>
      </c>
      <c r="I1269" s="9" t="str">
        <f t="shared" si="234"/>
        <v>wager</v>
      </c>
      <c r="J1269" s="9">
        <f t="shared" si="236"/>
        <v>3.6537540933272573E+50</v>
      </c>
      <c r="K1269" s="62">
        <f t="shared" si="241"/>
        <v>1.356822895608886E+51</v>
      </c>
      <c r="M1269" s="5">
        <v>10</v>
      </c>
      <c r="N1269" s="5">
        <f t="shared" si="237"/>
        <v>2420</v>
      </c>
      <c r="O1269" s="5" t="str">
        <f t="shared" si="238"/>
        <v>prize</v>
      </c>
      <c r="P1269" s="5">
        <f t="shared" si="239"/>
        <v>1.0284403483257538E+65</v>
      </c>
      <c r="Q1269" s="60">
        <f t="shared" si="240"/>
        <v>1.7829190593370445E+66</v>
      </c>
    </row>
    <row r="1270" spans="1:17" x14ac:dyDescent="0.25">
      <c r="A1270" s="28">
        <v>22</v>
      </c>
      <c r="B1270" s="3">
        <f t="shared" si="232"/>
        <v>410</v>
      </c>
      <c r="C1270" s="3" t="str">
        <f t="shared" si="233"/>
        <v/>
      </c>
      <c r="D1270" s="3">
        <f t="shared" si="242"/>
        <v>8.3076749736557242E+37</v>
      </c>
      <c r="E1270" s="3">
        <f t="shared" si="243"/>
        <v>1.3512151881973519E+39</v>
      </c>
      <c r="G1270" s="26">
        <v>8</v>
      </c>
      <c r="H1270" s="9">
        <f t="shared" si="235"/>
        <v>955</v>
      </c>
      <c r="I1270" s="9" t="str">
        <f t="shared" si="234"/>
        <v>prize</v>
      </c>
      <c r="J1270" s="9">
        <f t="shared" si="236"/>
        <v>3.6537540933272573E+50</v>
      </c>
      <c r="K1270" s="62">
        <f t="shared" si="241"/>
        <v>1.7221983049416115E+51</v>
      </c>
      <c r="M1270" s="5">
        <v>4</v>
      </c>
      <c r="N1270" s="5">
        <f t="shared" si="237"/>
        <v>2420</v>
      </c>
      <c r="O1270" s="5" t="str">
        <f t="shared" si="238"/>
        <v>prize</v>
      </c>
      <c r="P1270" s="5">
        <f t="shared" si="239"/>
        <v>1.0284403483257538E+65</v>
      </c>
      <c r="Q1270" s="60">
        <f t="shared" si="240"/>
        <v>1.8857630941696199E+66</v>
      </c>
    </row>
    <row r="1271" spans="1:17" x14ac:dyDescent="0.25">
      <c r="A1271" s="28">
        <v>18</v>
      </c>
      <c r="B1271" s="3">
        <f t="shared" si="232"/>
        <v>410</v>
      </c>
      <c r="C1271" s="3" t="str">
        <f t="shared" si="233"/>
        <v/>
      </c>
      <c r="D1271" s="3">
        <f t="shared" si="242"/>
        <v>8.3076749736557242E+37</v>
      </c>
      <c r="E1271" s="3">
        <f t="shared" si="243"/>
        <v>1.434291937933909E+39</v>
      </c>
      <c r="G1271" s="26">
        <v>15</v>
      </c>
      <c r="H1271" s="9">
        <f t="shared" si="235"/>
        <v>955</v>
      </c>
      <c r="I1271" s="9" t="str">
        <f t="shared" si="234"/>
        <v/>
      </c>
      <c r="J1271" s="9">
        <f t="shared" si="236"/>
        <v>3.6537540933272573E+50</v>
      </c>
      <c r="K1271" s="62">
        <f t="shared" si="241"/>
        <v>2.0875737142743373E+51</v>
      </c>
      <c r="M1271" s="5">
        <v>6</v>
      </c>
      <c r="N1271" s="5">
        <f t="shared" si="237"/>
        <v>2420</v>
      </c>
      <c r="O1271" s="5" t="str">
        <f t="shared" si="238"/>
        <v/>
      </c>
      <c r="P1271" s="5">
        <f t="shared" si="239"/>
        <v>1.0284403483257538E+65</v>
      </c>
      <c r="Q1271" s="60">
        <f t="shared" si="240"/>
        <v>1.9886071290021953E+66</v>
      </c>
    </row>
    <row r="1272" spans="1:17" x14ac:dyDescent="0.25">
      <c r="A1272" s="28">
        <v>21</v>
      </c>
      <c r="B1272" s="3">
        <f t="shared" si="232"/>
        <v>410</v>
      </c>
      <c r="C1272" s="3" t="str">
        <f t="shared" si="233"/>
        <v>wager</v>
      </c>
      <c r="D1272" s="3">
        <f t="shared" si="242"/>
        <v>1.6615349947311448E+38</v>
      </c>
      <c r="E1272" s="3">
        <f t="shared" si="243"/>
        <v>1.6004454374070235E+39</v>
      </c>
      <c r="G1272" s="26">
        <v>22</v>
      </c>
      <c r="H1272" s="9">
        <f t="shared" si="235"/>
        <v>970</v>
      </c>
      <c r="I1272" s="9" t="str">
        <f t="shared" si="234"/>
        <v/>
      </c>
      <c r="J1272" s="9">
        <f t="shared" si="236"/>
        <v>3.6537540933272573E+50</v>
      </c>
      <c r="K1272" s="62">
        <f t="shared" si="241"/>
        <v>2.452949123607063E+51</v>
      </c>
      <c r="M1272" s="5">
        <v>5</v>
      </c>
      <c r="N1272" s="5">
        <f t="shared" si="237"/>
        <v>2420</v>
      </c>
      <c r="O1272" s="5" t="str">
        <f t="shared" si="238"/>
        <v/>
      </c>
      <c r="P1272" s="5">
        <f t="shared" si="239"/>
        <v>1.0284403483257538E+65</v>
      </c>
      <c r="Q1272" s="60">
        <f t="shared" si="240"/>
        <v>2.0914511638347707E+66</v>
      </c>
    </row>
    <row r="1273" spans="1:17" x14ac:dyDescent="0.25">
      <c r="A1273" s="28">
        <v>20</v>
      </c>
      <c r="B1273" s="3">
        <f t="shared" si="232"/>
        <v>410</v>
      </c>
      <c r="C1273" s="3" t="str">
        <f t="shared" si="233"/>
        <v/>
      </c>
      <c r="D1273" s="3">
        <f t="shared" si="242"/>
        <v>1.6615349947311448E+38</v>
      </c>
      <c r="E1273" s="3">
        <f t="shared" si="243"/>
        <v>1.766598936880138E+39</v>
      </c>
      <c r="G1273" s="26">
        <v>12</v>
      </c>
      <c r="H1273" s="9">
        <f t="shared" si="235"/>
        <v>970</v>
      </c>
      <c r="I1273" s="9" t="str">
        <f t="shared" si="234"/>
        <v/>
      </c>
      <c r="J1273" s="9">
        <f t="shared" si="236"/>
        <v>3.6537540933272573E+50</v>
      </c>
      <c r="K1273" s="62">
        <f t="shared" si="241"/>
        <v>2.8183245329397887E+51</v>
      </c>
      <c r="M1273" s="5">
        <v>6</v>
      </c>
      <c r="N1273" s="5">
        <f t="shared" si="237"/>
        <v>2420</v>
      </c>
      <c r="O1273" s="5" t="str">
        <f t="shared" si="238"/>
        <v/>
      </c>
      <c r="P1273" s="5">
        <f t="shared" si="239"/>
        <v>1.0284403483257538E+65</v>
      </c>
      <c r="Q1273" s="60">
        <f t="shared" si="240"/>
        <v>2.194295198667346E+66</v>
      </c>
    </row>
    <row r="1274" spans="1:17" x14ac:dyDescent="0.25">
      <c r="A1274" s="28">
        <v>18</v>
      </c>
      <c r="B1274" s="3">
        <f t="shared" si="232"/>
        <v>410</v>
      </c>
      <c r="C1274" s="3" t="str">
        <f t="shared" si="233"/>
        <v/>
      </c>
      <c r="D1274" s="3">
        <f t="shared" si="242"/>
        <v>1.6615349947311448E+38</v>
      </c>
      <c r="E1274" s="3">
        <f t="shared" si="243"/>
        <v>1.9327524363532525E+39</v>
      </c>
      <c r="G1274" s="26">
        <v>14</v>
      </c>
      <c r="H1274" s="9">
        <f t="shared" si="235"/>
        <v>970</v>
      </c>
      <c r="I1274" s="9" t="str">
        <f t="shared" si="234"/>
        <v>wager</v>
      </c>
      <c r="J1274" s="9">
        <f t="shared" si="236"/>
        <v>7.3075081866545146E+50</v>
      </c>
      <c r="K1274" s="62">
        <f t="shared" si="241"/>
        <v>3.5490753516052402E+51</v>
      </c>
      <c r="M1274" s="5">
        <v>6</v>
      </c>
      <c r="N1274" s="5">
        <f t="shared" si="237"/>
        <v>2420</v>
      </c>
      <c r="O1274" s="5" t="str">
        <f t="shared" si="238"/>
        <v/>
      </c>
      <c r="P1274" s="5">
        <f t="shared" si="239"/>
        <v>1.0284403483257538E+65</v>
      </c>
      <c r="Q1274" s="60">
        <f t="shared" si="240"/>
        <v>2.2971392334999214E+66</v>
      </c>
    </row>
    <row r="1275" spans="1:17" x14ac:dyDescent="0.25">
      <c r="A1275" s="28">
        <v>21</v>
      </c>
      <c r="B1275" s="3">
        <f t="shared" si="232"/>
        <v>410</v>
      </c>
      <c r="C1275" s="3" t="str">
        <f t="shared" si="233"/>
        <v>wager</v>
      </c>
      <c r="D1275" s="3">
        <f t="shared" si="242"/>
        <v>3.3230699894622897E+38</v>
      </c>
      <c r="E1275" s="3">
        <f t="shared" si="243"/>
        <v>2.2650594352994814E+39</v>
      </c>
      <c r="G1275" s="26">
        <v>13</v>
      </c>
      <c r="H1275" s="9">
        <f t="shared" si="235"/>
        <v>970</v>
      </c>
      <c r="I1275" s="9" t="str">
        <f t="shared" si="234"/>
        <v/>
      </c>
      <c r="J1275" s="9">
        <f t="shared" si="236"/>
        <v>7.3075081866545146E+50</v>
      </c>
      <c r="K1275" s="62">
        <f t="shared" si="241"/>
        <v>4.2798261702706916E+51</v>
      </c>
      <c r="M1275" s="5">
        <v>11</v>
      </c>
      <c r="N1275" s="5">
        <f t="shared" si="237"/>
        <v>2430</v>
      </c>
      <c r="O1275" s="5" t="str">
        <f t="shared" si="238"/>
        <v/>
      </c>
      <c r="P1275" s="5">
        <f t="shared" si="239"/>
        <v>1.0284403483257538E+65</v>
      </c>
      <c r="Q1275" s="60">
        <f t="shared" si="240"/>
        <v>2.3999832683324968E+66</v>
      </c>
    </row>
    <row r="1276" spans="1:17" x14ac:dyDescent="0.25">
      <c r="A1276" s="28">
        <v>26</v>
      </c>
      <c r="B1276" s="3">
        <f t="shared" si="232"/>
        <v>410</v>
      </c>
      <c r="C1276" s="3" t="str">
        <f t="shared" si="233"/>
        <v/>
      </c>
      <c r="D1276" s="3">
        <f t="shared" si="242"/>
        <v>3.3230699894622897E+38</v>
      </c>
      <c r="E1276" s="3">
        <f t="shared" si="243"/>
        <v>2.5973664342457104E+39</v>
      </c>
      <c r="G1276" s="26">
        <v>15</v>
      </c>
      <c r="H1276" s="9">
        <f t="shared" si="235"/>
        <v>970</v>
      </c>
      <c r="I1276" s="9" t="str">
        <f t="shared" si="234"/>
        <v/>
      </c>
      <c r="J1276" s="9">
        <f t="shared" si="236"/>
        <v>7.3075081866545146E+50</v>
      </c>
      <c r="K1276" s="62">
        <f t="shared" si="241"/>
        <v>5.0105769889361431E+51</v>
      </c>
      <c r="M1276" s="5">
        <v>8</v>
      </c>
      <c r="N1276" s="5">
        <f t="shared" si="237"/>
        <v>2430</v>
      </c>
      <c r="O1276" s="5" t="str">
        <f t="shared" si="238"/>
        <v/>
      </c>
      <c r="P1276" s="5">
        <f t="shared" si="239"/>
        <v>1.0284403483257538E+65</v>
      </c>
      <c r="Q1276" s="60">
        <f t="shared" si="240"/>
        <v>2.5028273031650722E+66</v>
      </c>
    </row>
    <row r="1277" spans="1:17" x14ac:dyDescent="0.25">
      <c r="A1277" s="28">
        <v>28</v>
      </c>
      <c r="B1277" s="3">
        <f t="shared" si="232"/>
        <v>410</v>
      </c>
      <c r="C1277" s="3" t="str">
        <f t="shared" si="233"/>
        <v>prize</v>
      </c>
      <c r="D1277" s="3">
        <f t="shared" si="242"/>
        <v>3.3230699894622897E+38</v>
      </c>
      <c r="E1277" s="3">
        <f t="shared" si="243"/>
        <v>2.9296734331919394E+39</v>
      </c>
      <c r="G1277" s="26">
        <v>11</v>
      </c>
      <c r="H1277" s="9">
        <f t="shared" si="235"/>
        <v>970</v>
      </c>
      <c r="I1277" s="9" t="str">
        <f t="shared" si="234"/>
        <v/>
      </c>
      <c r="J1277" s="9">
        <f t="shared" si="236"/>
        <v>7.3075081866545146E+50</v>
      </c>
      <c r="K1277" s="62">
        <f t="shared" si="241"/>
        <v>5.7413278076015946E+51</v>
      </c>
      <c r="M1277" s="5">
        <v>8</v>
      </c>
      <c r="N1277" s="5">
        <f t="shared" si="237"/>
        <v>2430</v>
      </c>
      <c r="O1277" s="5" t="str">
        <f t="shared" si="238"/>
        <v/>
      </c>
      <c r="P1277" s="5">
        <f t="shared" si="239"/>
        <v>1.0284403483257538E+65</v>
      </c>
      <c r="Q1277" s="60">
        <f t="shared" si="240"/>
        <v>2.6056713379976476E+66</v>
      </c>
    </row>
    <row r="1278" spans="1:17" x14ac:dyDescent="0.25">
      <c r="A1278" s="28">
        <v>26</v>
      </c>
      <c r="B1278" s="3">
        <f t="shared" si="232"/>
        <v>410</v>
      </c>
      <c r="C1278" s="3" t="str">
        <f t="shared" si="233"/>
        <v/>
      </c>
      <c r="D1278" s="3">
        <f t="shared" si="242"/>
        <v>3.3230699894622897E+38</v>
      </c>
      <c r="E1278" s="3">
        <f t="shared" si="243"/>
        <v>3.2619804321381683E+39</v>
      </c>
      <c r="G1278" s="26">
        <v>21</v>
      </c>
      <c r="H1278" s="9">
        <f t="shared" si="235"/>
        <v>975</v>
      </c>
      <c r="I1278" s="9" t="str">
        <f t="shared" si="234"/>
        <v/>
      </c>
      <c r="J1278" s="9">
        <f t="shared" si="236"/>
        <v>7.3075081866545146E+50</v>
      </c>
      <c r="K1278" s="62">
        <f t="shared" si="241"/>
        <v>6.4720786262670467E+51</v>
      </c>
      <c r="M1278" s="5">
        <v>4</v>
      </c>
      <c r="N1278" s="5">
        <f t="shared" si="237"/>
        <v>2430</v>
      </c>
      <c r="O1278" s="5" t="str">
        <f t="shared" si="238"/>
        <v>prize</v>
      </c>
      <c r="P1278" s="5">
        <f t="shared" si="239"/>
        <v>1.0284403483257538E+65</v>
      </c>
      <c r="Q1278" s="60">
        <f t="shared" si="240"/>
        <v>2.7085153728302229E+66</v>
      </c>
    </row>
    <row r="1279" spans="1:17" x14ac:dyDescent="0.25">
      <c r="A1279" s="28">
        <v>17</v>
      </c>
      <c r="B1279" s="3">
        <f t="shared" si="232"/>
        <v>410</v>
      </c>
      <c r="C1279" s="3" t="str">
        <f t="shared" si="233"/>
        <v/>
      </c>
      <c r="D1279" s="3">
        <f t="shared" si="242"/>
        <v>3.3230699894622897E+38</v>
      </c>
      <c r="E1279" s="3">
        <f t="shared" si="243"/>
        <v>3.5942874310843973E+39</v>
      </c>
      <c r="G1279" s="26">
        <v>13</v>
      </c>
      <c r="H1279" s="9">
        <f t="shared" si="235"/>
        <v>975</v>
      </c>
      <c r="I1279" s="9" t="str">
        <f t="shared" si="234"/>
        <v/>
      </c>
      <c r="J1279" s="9">
        <f t="shared" si="236"/>
        <v>7.3075081866545146E+50</v>
      </c>
      <c r="K1279" s="62">
        <f t="shared" si="241"/>
        <v>7.2028294449324981E+51</v>
      </c>
      <c r="M1279" s="5">
        <v>9</v>
      </c>
      <c r="N1279" s="5">
        <f t="shared" si="237"/>
        <v>2430</v>
      </c>
      <c r="O1279" s="5" t="str">
        <f t="shared" si="238"/>
        <v/>
      </c>
      <c r="P1279" s="5">
        <f t="shared" si="239"/>
        <v>1.0284403483257538E+65</v>
      </c>
      <c r="Q1279" s="60">
        <f t="shared" si="240"/>
        <v>2.8113594076627983E+66</v>
      </c>
    </row>
    <row r="1280" spans="1:17" x14ac:dyDescent="0.25">
      <c r="A1280" s="28">
        <v>19</v>
      </c>
      <c r="B1280" s="3">
        <f t="shared" si="232"/>
        <v>410</v>
      </c>
      <c r="C1280" s="3" t="str">
        <f t="shared" si="233"/>
        <v/>
      </c>
      <c r="D1280" s="3">
        <f t="shared" si="242"/>
        <v>3.3230699894622897E+38</v>
      </c>
      <c r="E1280" s="3">
        <f t="shared" si="243"/>
        <v>3.9265944300306263E+39</v>
      </c>
      <c r="G1280" s="26">
        <v>15</v>
      </c>
      <c r="H1280" s="9">
        <f t="shared" si="235"/>
        <v>975</v>
      </c>
      <c r="I1280" s="9" t="str">
        <f t="shared" si="234"/>
        <v/>
      </c>
      <c r="J1280" s="9">
        <f t="shared" si="236"/>
        <v>7.3075081866545146E+50</v>
      </c>
      <c r="K1280" s="62">
        <f t="shared" si="241"/>
        <v>7.9335802635979496E+51</v>
      </c>
      <c r="M1280" s="5">
        <v>4</v>
      </c>
      <c r="N1280" s="5">
        <f t="shared" si="237"/>
        <v>2430</v>
      </c>
      <c r="O1280" s="5" t="str">
        <f t="shared" si="238"/>
        <v>prize</v>
      </c>
      <c r="P1280" s="5">
        <f t="shared" si="239"/>
        <v>1.0284403483257538E+65</v>
      </c>
      <c r="Q1280" s="60">
        <f t="shared" si="240"/>
        <v>2.9142034424953737E+66</v>
      </c>
    </row>
    <row r="1281" spans="1:17" x14ac:dyDescent="0.25">
      <c r="A1281" s="28">
        <v>25</v>
      </c>
      <c r="B1281" s="3">
        <f t="shared" si="232"/>
        <v>410</v>
      </c>
      <c r="C1281" s="3" t="str">
        <f t="shared" si="233"/>
        <v/>
      </c>
      <c r="D1281" s="3">
        <f t="shared" si="242"/>
        <v>3.3230699894622897E+38</v>
      </c>
      <c r="E1281" s="3">
        <f t="shared" si="243"/>
        <v>4.2589014289768552E+39</v>
      </c>
      <c r="G1281" s="26">
        <v>4</v>
      </c>
      <c r="H1281" s="9">
        <f t="shared" si="235"/>
        <v>1075</v>
      </c>
      <c r="I1281" s="9" t="str">
        <f t="shared" si="234"/>
        <v/>
      </c>
      <c r="J1281" s="9">
        <f t="shared" si="236"/>
        <v>7.3075081866545146E+50</v>
      </c>
      <c r="K1281" s="62">
        <f t="shared" si="241"/>
        <v>8.6643310822634011E+51</v>
      </c>
      <c r="M1281" s="5">
        <v>6</v>
      </c>
      <c r="N1281" s="5">
        <f t="shared" si="237"/>
        <v>2430</v>
      </c>
      <c r="O1281" s="5" t="str">
        <f t="shared" si="238"/>
        <v/>
      </c>
      <c r="P1281" s="5">
        <f t="shared" si="239"/>
        <v>1.0284403483257538E+65</v>
      </c>
      <c r="Q1281" s="60">
        <f t="shared" si="240"/>
        <v>3.0170474773279491E+66</v>
      </c>
    </row>
    <row r="1282" spans="1:17" x14ac:dyDescent="0.25">
      <c r="A1282" s="28">
        <v>22</v>
      </c>
      <c r="B1282" s="3">
        <f t="shared" si="232"/>
        <v>410</v>
      </c>
      <c r="C1282" s="3" t="str">
        <f t="shared" si="233"/>
        <v/>
      </c>
      <c r="D1282" s="3">
        <f t="shared" si="242"/>
        <v>3.3230699894622897E+38</v>
      </c>
      <c r="E1282" s="3">
        <f t="shared" si="243"/>
        <v>4.5912084279230842E+39</v>
      </c>
      <c r="G1282" s="26">
        <v>13</v>
      </c>
      <c r="H1282" s="9">
        <f t="shared" si="235"/>
        <v>1075</v>
      </c>
      <c r="I1282" s="9" t="str">
        <f t="shared" si="234"/>
        <v/>
      </c>
      <c r="J1282" s="9">
        <f t="shared" si="236"/>
        <v>7.3075081866545146E+50</v>
      </c>
      <c r="K1282" s="62">
        <f t="shared" si="241"/>
        <v>9.3950819009288525E+51</v>
      </c>
      <c r="M1282" s="5">
        <v>9</v>
      </c>
      <c r="N1282" s="5">
        <f t="shared" si="237"/>
        <v>2430</v>
      </c>
      <c r="O1282" s="5" t="str">
        <f t="shared" si="238"/>
        <v/>
      </c>
      <c r="P1282" s="5">
        <f t="shared" si="239"/>
        <v>1.0284403483257538E+65</v>
      </c>
      <c r="Q1282" s="60">
        <f t="shared" si="240"/>
        <v>3.1198915121605244E+66</v>
      </c>
    </row>
    <row r="1283" spans="1:17" x14ac:dyDescent="0.25">
      <c r="A1283" s="28">
        <v>19</v>
      </c>
      <c r="B1283" s="3">
        <f t="shared" ref="B1283:B1346" si="244">IF(OR(A1283=11,A1283=12,A1283=30,A1283=31),B1282+5,IF(OR(A1283=10,A1283=32),B1282+10,IF(OR(A1283=9,A1283=33),B1282+15,IF(OR(A1283=8,A1283=34),B1282+25,IF(OR(A1283=7,A1283=35),B1282+50,IF(OR(A1283=6,A1283=36),B1282+100,B1282))))))</f>
        <v>410</v>
      </c>
      <c r="C1283" s="3" t="str">
        <f t="shared" ref="C1283:C1346" si="245">IF(A1283=21,"wager", IF(OR(A1283=13,A1283=14,A1283=15,A1283=27,A1283=28,A1283=29), "prize", ""))</f>
        <v/>
      </c>
      <c r="D1283" s="3">
        <f t="shared" si="242"/>
        <v>3.3230699894622897E+38</v>
      </c>
      <c r="E1283" s="3">
        <f t="shared" si="243"/>
        <v>4.9235154268693132E+39</v>
      </c>
      <c r="G1283" s="26">
        <v>7</v>
      </c>
      <c r="H1283" s="9">
        <f t="shared" si="235"/>
        <v>1080</v>
      </c>
      <c r="I1283" s="9" t="str">
        <f t="shared" ref="I1283:I1346" si="246">IF(G1283=14,"wager", IF(OR(G1283=8,G1283=9,G1283=19,G1283=20), "prize", ""))</f>
        <v/>
      </c>
      <c r="J1283" s="9">
        <f t="shared" si="236"/>
        <v>7.3075081866545146E+50</v>
      </c>
      <c r="K1283" s="62">
        <f t="shared" si="241"/>
        <v>1.0125832719594304E+52</v>
      </c>
      <c r="M1283" s="5">
        <v>7</v>
      </c>
      <c r="N1283" s="5">
        <f t="shared" si="237"/>
        <v>2430</v>
      </c>
      <c r="O1283" s="5" t="str">
        <f t="shared" si="238"/>
        <v>wager</v>
      </c>
      <c r="P1283" s="5">
        <f t="shared" si="239"/>
        <v>2.0568806966515076E+65</v>
      </c>
      <c r="Q1283" s="60">
        <f t="shared" si="240"/>
        <v>3.3255795818256752E+66</v>
      </c>
    </row>
    <row r="1284" spans="1:17" x14ac:dyDescent="0.25">
      <c r="A1284" s="28">
        <v>17</v>
      </c>
      <c r="B1284" s="3">
        <f t="shared" si="244"/>
        <v>410</v>
      </c>
      <c r="C1284" s="3" t="str">
        <f t="shared" si="245"/>
        <v/>
      </c>
      <c r="D1284" s="3">
        <f t="shared" si="242"/>
        <v>3.3230699894622897E+38</v>
      </c>
      <c r="E1284" s="3">
        <f t="shared" si="243"/>
        <v>5.2558224258155421E+39</v>
      </c>
      <c r="G1284" s="26">
        <v>10</v>
      </c>
      <c r="H1284" s="9">
        <f t="shared" ref="H1284:H1347" si="247">IF(OR(G1284=6,G1284=22),H1283+15,IF(OR(G1284=5,G1284=23),H1283+45,IF(OR(G1284=4,G1284=24),H1283+100,IF(OR(G1284=7,G1284=21),H1283+5,H1283))))</f>
        <v>1080</v>
      </c>
      <c r="I1284" s="9" t="str">
        <f t="shared" si="246"/>
        <v/>
      </c>
      <c r="J1284" s="9">
        <f t="shared" ref="J1284:J1347" si="248">IF(I1284="wager",(J1283*2),J1283)</f>
        <v>7.3075081866545146E+50</v>
      </c>
      <c r="K1284" s="62">
        <f t="shared" si="241"/>
        <v>1.0856583538259755E+52</v>
      </c>
      <c r="M1284" s="5">
        <v>7</v>
      </c>
      <c r="N1284" s="5">
        <f t="shared" ref="N1284:N1347" si="249">IF(M1284=2,N1283+15,IF(M1284=12,N1283+25,IF(M1284=3,N1283+5,IF(M1284=11,N1283+10,N1283))))</f>
        <v>2430</v>
      </c>
      <c r="O1284" s="5" t="str">
        <f t="shared" ref="O1284:O1347" si="250">IF(M1284=7,"wager", IF(OR(M1284=4,M1284=10), "prize", ""))</f>
        <v>wager</v>
      </c>
      <c r="P1284" s="5">
        <f t="shared" ref="P1284:P1347" si="251">IF(O1284="wager",(P1283*2),P1283)</f>
        <v>4.1137613933030151E+65</v>
      </c>
      <c r="Q1284" s="60">
        <f t="shared" ref="Q1284:Q1347" si="252">P1284+Q1283</f>
        <v>3.7369557211559767E+66</v>
      </c>
    </row>
    <row r="1285" spans="1:17" x14ac:dyDescent="0.25">
      <c r="A1285" s="28">
        <v>22</v>
      </c>
      <c r="B1285" s="3">
        <f t="shared" si="244"/>
        <v>410</v>
      </c>
      <c r="C1285" s="3" t="str">
        <f t="shared" si="245"/>
        <v/>
      </c>
      <c r="D1285" s="3">
        <f t="shared" si="242"/>
        <v>3.3230699894622897E+38</v>
      </c>
      <c r="E1285" s="3">
        <f t="shared" si="243"/>
        <v>5.5881294247617711E+39</v>
      </c>
      <c r="G1285" s="26">
        <v>7</v>
      </c>
      <c r="H1285" s="9">
        <f t="shared" si="247"/>
        <v>1085</v>
      </c>
      <c r="I1285" s="9" t="str">
        <f t="shared" si="246"/>
        <v/>
      </c>
      <c r="J1285" s="9">
        <f t="shared" si="248"/>
        <v>7.3075081866545146E+50</v>
      </c>
      <c r="K1285" s="62">
        <f t="shared" si="241"/>
        <v>1.1587334356925207E+52</v>
      </c>
      <c r="M1285" s="5">
        <v>10</v>
      </c>
      <c r="N1285" s="5">
        <f t="shared" si="249"/>
        <v>2430</v>
      </c>
      <c r="O1285" s="5" t="str">
        <f t="shared" si="250"/>
        <v>prize</v>
      </c>
      <c r="P1285" s="5">
        <f t="shared" si="251"/>
        <v>4.1137613933030151E+65</v>
      </c>
      <c r="Q1285" s="60">
        <f t="shared" si="252"/>
        <v>4.1483318604862782E+66</v>
      </c>
    </row>
    <row r="1286" spans="1:17" x14ac:dyDescent="0.25">
      <c r="A1286" s="28">
        <v>30</v>
      </c>
      <c r="B1286" s="3">
        <f t="shared" si="244"/>
        <v>415</v>
      </c>
      <c r="C1286" s="3" t="str">
        <f t="shared" si="245"/>
        <v/>
      </c>
      <c r="D1286" s="3">
        <f t="shared" si="242"/>
        <v>3.3230699894622897E+38</v>
      </c>
      <c r="E1286" s="3">
        <f t="shared" si="243"/>
        <v>5.9204364237080001E+39</v>
      </c>
      <c r="G1286" s="26">
        <v>17</v>
      </c>
      <c r="H1286" s="9">
        <f t="shared" si="247"/>
        <v>1085</v>
      </c>
      <c r="I1286" s="9" t="str">
        <f t="shared" si="246"/>
        <v/>
      </c>
      <c r="J1286" s="9">
        <f t="shared" si="248"/>
        <v>7.3075081866545146E+50</v>
      </c>
      <c r="K1286" s="62">
        <f t="shared" si="241"/>
        <v>1.2318085175590658E+52</v>
      </c>
      <c r="M1286" s="5">
        <v>9</v>
      </c>
      <c r="N1286" s="5">
        <f t="shared" si="249"/>
        <v>2430</v>
      </c>
      <c r="O1286" s="5" t="str">
        <f t="shared" si="250"/>
        <v/>
      </c>
      <c r="P1286" s="5">
        <f t="shared" si="251"/>
        <v>4.1137613933030151E+65</v>
      </c>
      <c r="Q1286" s="60">
        <f t="shared" si="252"/>
        <v>4.5597079998165797E+66</v>
      </c>
    </row>
    <row r="1287" spans="1:17" x14ac:dyDescent="0.25">
      <c r="A1287" s="28">
        <v>22</v>
      </c>
      <c r="B1287" s="3">
        <f t="shared" si="244"/>
        <v>415</v>
      </c>
      <c r="C1287" s="3" t="str">
        <f t="shared" si="245"/>
        <v/>
      </c>
      <c r="D1287" s="3">
        <f t="shared" si="242"/>
        <v>3.3230699894622897E+38</v>
      </c>
      <c r="E1287" s="3">
        <f t="shared" si="243"/>
        <v>6.252743422654229E+39</v>
      </c>
      <c r="G1287" s="26">
        <v>11</v>
      </c>
      <c r="H1287" s="9">
        <f t="shared" si="247"/>
        <v>1085</v>
      </c>
      <c r="I1287" s="9" t="str">
        <f t="shared" si="246"/>
        <v/>
      </c>
      <c r="J1287" s="9">
        <f t="shared" si="248"/>
        <v>7.3075081866545146E+50</v>
      </c>
      <c r="K1287" s="62">
        <f t="shared" si="241"/>
        <v>1.304883599425611E+52</v>
      </c>
      <c r="M1287" s="5">
        <v>10</v>
      </c>
      <c r="N1287" s="5">
        <f t="shared" si="249"/>
        <v>2430</v>
      </c>
      <c r="O1287" s="5" t="str">
        <f t="shared" si="250"/>
        <v>prize</v>
      </c>
      <c r="P1287" s="5">
        <f t="shared" si="251"/>
        <v>4.1137613933030151E+65</v>
      </c>
      <c r="Q1287" s="60">
        <f t="shared" si="252"/>
        <v>4.9710841391468812E+66</v>
      </c>
    </row>
    <row r="1288" spans="1:17" x14ac:dyDescent="0.25">
      <c r="A1288" s="28">
        <v>26</v>
      </c>
      <c r="B1288" s="3">
        <f t="shared" si="244"/>
        <v>415</v>
      </c>
      <c r="C1288" s="3" t="str">
        <f t="shared" si="245"/>
        <v/>
      </c>
      <c r="D1288" s="3">
        <f t="shared" si="242"/>
        <v>3.3230699894622897E+38</v>
      </c>
      <c r="E1288" s="3">
        <f t="shared" si="243"/>
        <v>6.585050421600458E+39</v>
      </c>
      <c r="G1288" s="26">
        <v>16</v>
      </c>
      <c r="H1288" s="9">
        <f t="shared" si="247"/>
        <v>1085</v>
      </c>
      <c r="I1288" s="9" t="str">
        <f t="shared" si="246"/>
        <v/>
      </c>
      <c r="J1288" s="9">
        <f t="shared" si="248"/>
        <v>7.3075081866545146E+50</v>
      </c>
      <c r="K1288" s="62">
        <f t="shared" si="241"/>
        <v>1.3779586812921561E+52</v>
      </c>
      <c r="M1288" s="5">
        <v>10</v>
      </c>
      <c r="N1288" s="5">
        <f t="shared" si="249"/>
        <v>2430</v>
      </c>
      <c r="O1288" s="5" t="str">
        <f t="shared" si="250"/>
        <v>prize</v>
      </c>
      <c r="P1288" s="5">
        <f t="shared" si="251"/>
        <v>4.1137613933030151E+65</v>
      </c>
      <c r="Q1288" s="60">
        <f t="shared" si="252"/>
        <v>5.3824602784771828E+66</v>
      </c>
    </row>
    <row r="1289" spans="1:17" x14ac:dyDescent="0.25">
      <c r="A1289" s="28">
        <v>27</v>
      </c>
      <c r="B1289" s="3">
        <f t="shared" si="244"/>
        <v>415</v>
      </c>
      <c r="C1289" s="3" t="str">
        <f t="shared" si="245"/>
        <v>prize</v>
      </c>
      <c r="D1289" s="3">
        <f t="shared" si="242"/>
        <v>3.3230699894622897E+38</v>
      </c>
      <c r="E1289" s="3">
        <f t="shared" si="243"/>
        <v>6.917357420546687E+39</v>
      </c>
      <c r="G1289" s="26">
        <v>23</v>
      </c>
      <c r="H1289" s="9">
        <f t="shared" si="247"/>
        <v>1130</v>
      </c>
      <c r="I1289" s="9" t="str">
        <f t="shared" si="246"/>
        <v/>
      </c>
      <c r="J1289" s="9">
        <f t="shared" si="248"/>
        <v>7.3075081866545146E+50</v>
      </c>
      <c r="K1289" s="62">
        <f t="shared" si="241"/>
        <v>1.4510337631587013E+52</v>
      </c>
      <c r="M1289" s="5">
        <v>8</v>
      </c>
      <c r="N1289" s="5">
        <f t="shared" si="249"/>
        <v>2430</v>
      </c>
      <c r="O1289" s="5" t="str">
        <f t="shared" si="250"/>
        <v/>
      </c>
      <c r="P1289" s="5">
        <f t="shared" si="251"/>
        <v>4.1137613933030151E+65</v>
      </c>
      <c r="Q1289" s="60">
        <f t="shared" si="252"/>
        <v>5.7938364178074843E+66</v>
      </c>
    </row>
    <row r="1290" spans="1:17" x14ac:dyDescent="0.25">
      <c r="A1290" s="28">
        <v>20</v>
      </c>
      <c r="B1290" s="3">
        <f t="shared" si="244"/>
        <v>415</v>
      </c>
      <c r="C1290" s="3" t="str">
        <f t="shared" si="245"/>
        <v/>
      </c>
      <c r="D1290" s="3">
        <f t="shared" si="242"/>
        <v>3.3230699894622897E+38</v>
      </c>
      <c r="E1290" s="3">
        <f t="shared" si="243"/>
        <v>7.2496644194929159E+39</v>
      </c>
      <c r="G1290" s="26">
        <v>13</v>
      </c>
      <c r="H1290" s="9">
        <f t="shared" si="247"/>
        <v>1130</v>
      </c>
      <c r="I1290" s="9" t="str">
        <f t="shared" si="246"/>
        <v/>
      </c>
      <c r="J1290" s="9">
        <f t="shared" si="248"/>
        <v>7.3075081866545146E+50</v>
      </c>
      <c r="K1290" s="62">
        <f t="shared" si="241"/>
        <v>1.5241088450252464E+52</v>
      </c>
      <c r="M1290" s="5">
        <v>9</v>
      </c>
      <c r="N1290" s="5">
        <f t="shared" si="249"/>
        <v>2430</v>
      </c>
      <c r="O1290" s="5" t="str">
        <f t="shared" si="250"/>
        <v/>
      </c>
      <c r="P1290" s="5">
        <f t="shared" si="251"/>
        <v>4.1137613933030151E+65</v>
      </c>
      <c r="Q1290" s="60">
        <f t="shared" si="252"/>
        <v>6.2052125571377858E+66</v>
      </c>
    </row>
    <row r="1291" spans="1:17" x14ac:dyDescent="0.25">
      <c r="A1291" s="28">
        <v>23</v>
      </c>
      <c r="B1291" s="3">
        <f t="shared" si="244"/>
        <v>415</v>
      </c>
      <c r="C1291" s="3" t="str">
        <f t="shared" si="245"/>
        <v/>
      </c>
      <c r="D1291" s="3">
        <f t="shared" si="242"/>
        <v>3.3230699894622897E+38</v>
      </c>
      <c r="E1291" s="3">
        <f t="shared" si="243"/>
        <v>7.5819714184391449E+39</v>
      </c>
      <c r="G1291" s="26">
        <v>18</v>
      </c>
      <c r="H1291" s="9">
        <f t="shared" si="247"/>
        <v>1130</v>
      </c>
      <c r="I1291" s="9" t="str">
        <f t="shared" si="246"/>
        <v/>
      </c>
      <c r="J1291" s="9">
        <f t="shared" si="248"/>
        <v>7.3075081866545146E+50</v>
      </c>
      <c r="K1291" s="62">
        <f t="shared" si="241"/>
        <v>1.5971839268917916E+52</v>
      </c>
      <c r="M1291" s="5">
        <v>3</v>
      </c>
      <c r="N1291" s="5">
        <f t="shared" si="249"/>
        <v>2435</v>
      </c>
      <c r="O1291" s="5" t="str">
        <f t="shared" si="250"/>
        <v/>
      </c>
      <c r="P1291" s="5">
        <f t="shared" si="251"/>
        <v>4.1137613933030151E+65</v>
      </c>
      <c r="Q1291" s="60">
        <f t="shared" si="252"/>
        <v>6.6165886964680873E+66</v>
      </c>
    </row>
    <row r="1292" spans="1:17" x14ac:dyDescent="0.25">
      <c r="A1292" s="28">
        <v>14</v>
      </c>
      <c r="B1292" s="3">
        <f t="shared" si="244"/>
        <v>415</v>
      </c>
      <c r="C1292" s="3" t="str">
        <f t="shared" si="245"/>
        <v>prize</v>
      </c>
      <c r="D1292" s="3">
        <f t="shared" si="242"/>
        <v>3.3230699894622897E+38</v>
      </c>
      <c r="E1292" s="3">
        <f t="shared" si="243"/>
        <v>7.9142784173853739E+39</v>
      </c>
      <c r="G1292" s="26">
        <v>10</v>
      </c>
      <c r="H1292" s="9">
        <f t="shared" si="247"/>
        <v>1130</v>
      </c>
      <c r="I1292" s="9" t="str">
        <f t="shared" si="246"/>
        <v/>
      </c>
      <c r="J1292" s="9">
        <f t="shared" si="248"/>
        <v>7.3075081866545146E+50</v>
      </c>
      <c r="K1292" s="62">
        <f t="shared" si="241"/>
        <v>1.6702590087583367E+52</v>
      </c>
      <c r="M1292" s="5">
        <v>12</v>
      </c>
      <c r="N1292" s="5">
        <f t="shared" si="249"/>
        <v>2460</v>
      </c>
      <c r="O1292" s="5" t="str">
        <f t="shared" si="250"/>
        <v/>
      </c>
      <c r="P1292" s="5">
        <f t="shared" si="251"/>
        <v>4.1137613933030151E+65</v>
      </c>
      <c r="Q1292" s="60">
        <f t="shared" si="252"/>
        <v>7.027964835798388E+66</v>
      </c>
    </row>
    <row r="1293" spans="1:17" x14ac:dyDescent="0.25">
      <c r="A1293" s="28">
        <v>12</v>
      </c>
      <c r="B1293" s="3">
        <f t="shared" si="244"/>
        <v>420</v>
      </c>
      <c r="C1293" s="3" t="str">
        <f t="shared" si="245"/>
        <v/>
      </c>
      <c r="D1293" s="3">
        <f t="shared" si="242"/>
        <v>3.3230699894622897E+38</v>
      </c>
      <c r="E1293" s="3">
        <f t="shared" si="243"/>
        <v>8.2465854163316029E+39</v>
      </c>
      <c r="G1293" s="26">
        <v>13</v>
      </c>
      <c r="H1293" s="9">
        <f t="shared" si="247"/>
        <v>1130</v>
      </c>
      <c r="I1293" s="9" t="str">
        <f t="shared" si="246"/>
        <v/>
      </c>
      <c r="J1293" s="9">
        <f t="shared" si="248"/>
        <v>7.3075081866545146E+50</v>
      </c>
      <c r="K1293" s="62">
        <f t="shared" si="241"/>
        <v>1.7433340906248819E+52</v>
      </c>
      <c r="M1293" s="5">
        <v>8</v>
      </c>
      <c r="N1293" s="5">
        <f t="shared" si="249"/>
        <v>2460</v>
      </c>
      <c r="O1293" s="5" t="str">
        <f t="shared" si="250"/>
        <v/>
      </c>
      <c r="P1293" s="5">
        <f t="shared" si="251"/>
        <v>4.1137613933030151E+65</v>
      </c>
      <c r="Q1293" s="60">
        <f t="shared" si="252"/>
        <v>7.4393409751286896E+66</v>
      </c>
    </row>
    <row r="1294" spans="1:17" x14ac:dyDescent="0.25">
      <c r="A1294" s="28">
        <v>22</v>
      </c>
      <c r="B1294" s="3">
        <f t="shared" si="244"/>
        <v>420</v>
      </c>
      <c r="C1294" s="3" t="str">
        <f t="shared" si="245"/>
        <v/>
      </c>
      <c r="D1294" s="3">
        <f t="shared" si="242"/>
        <v>3.3230699894622897E+38</v>
      </c>
      <c r="E1294" s="3">
        <f t="shared" si="243"/>
        <v>8.5788924152778318E+39</v>
      </c>
      <c r="G1294" s="26">
        <v>11</v>
      </c>
      <c r="H1294" s="9">
        <f t="shared" si="247"/>
        <v>1130</v>
      </c>
      <c r="I1294" s="9" t="str">
        <f t="shared" si="246"/>
        <v/>
      </c>
      <c r="J1294" s="9">
        <f t="shared" si="248"/>
        <v>7.3075081866545146E+50</v>
      </c>
      <c r="K1294" s="62">
        <f t="shared" si="241"/>
        <v>1.816409172491427E+52</v>
      </c>
      <c r="M1294" s="5">
        <v>5</v>
      </c>
      <c r="N1294" s="5">
        <f t="shared" si="249"/>
        <v>2460</v>
      </c>
      <c r="O1294" s="5" t="str">
        <f t="shared" si="250"/>
        <v/>
      </c>
      <c r="P1294" s="5">
        <f t="shared" si="251"/>
        <v>4.1137613933030151E+65</v>
      </c>
      <c r="Q1294" s="60">
        <f t="shared" si="252"/>
        <v>7.8507171144589911E+66</v>
      </c>
    </row>
    <row r="1295" spans="1:17" x14ac:dyDescent="0.25">
      <c r="A1295" s="28">
        <v>19</v>
      </c>
      <c r="B1295" s="3">
        <f t="shared" si="244"/>
        <v>420</v>
      </c>
      <c r="C1295" s="3" t="str">
        <f t="shared" si="245"/>
        <v/>
      </c>
      <c r="D1295" s="3">
        <f t="shared" si="242"/>
        <v>3.3230699894622897E+38</v>
      </c>
      <c r="E1295" s="3">
        <f t="shared" si="243"/>
        <v>8.9111994142240608E+39</v>
      </c>
      <c r="G1295" s="26">
        <v>11</v>
      </c>
      <c r="H1295" s="9">
        <f t="shared" si="247"/>
        <v>1130</v>
      </c>
      <c r="I1295" s="9" t="str">
        <f t="shared" si="246"/>
        <v/>
      </c>
      <c r="J1295" s="9">
        <f t="shared" si="248"/>
        <v>7.3075081866545146E+50</v>
      </c>
      <c r="K1295" s="62">
        <f t="shared" si="241"/>
        <v>1.8894842543579721E+52</v>
      </c>
      <c r="M1295" s="5">
        <v>4</v>
      </c>
      <c r="N1295" s="5">
        <f t="shared" si="249"/>
        <v>2460</v>
      </c>
      <c r="O1295" s="5" t="str">
        <f t="shared" si="250"/>
        <v>prize</v>
      </c>
      <c r="P1295" s="5">
        <f t="shared" si="251"/>
        <v>4.1137613933030151E+65</v>
      </c>
      <c r="Q1295" s="60">
        <f t="shared" si="252"/>
        <v>8.2620932537892926E+66</v>
      </c>
    </row>
    <row r="1296" spans="1:17" x14ac:dyDescent="0.25">
      <c r="A1296" s="28">
        <v>23</v>
      </c>
      <c r="B1296" s="3">
        <f t="shared" si="244"/>
        <v>420</v>
      </c>
      <c r="C1296" s="3" t="str">
        <f t="shared" si="245"/>
        <v/>
      </c>
      <c r="D1296" s="3">
        <f t="shared" si="242"/>
        <v>3.3230699894622897E+38</v>
      </c>
      <c r="E1296" s="3">
        <f t="shared" si="243"/>
        <v>9.2435064131702898E+39</v>
      </c>
      <c r="G1296" s="26">
        <v>13</v>
      </c>
      <c r="H1296" s="9">
        <f t="shared" si="247"/>
        <v>1130</v>
      </c>
      <c r="I1296" s="9" t="str">
        <f t="shared" si="246"/>
        <v/>
      </c>
      <c r="J1296" s="9">
        <f t="shared" si="248"/>
        <v>7.3075081866545146E+50</v>
      </c>
      <c r="K1296" s="62">
        <f t="shared" si="241"/>
        <v>1.9625593362245173E+52</v>
      </c>
      <c r="M1296" s="5">
        <v>8</v>
      </c>
      <c r="N1296" s="5">
        <f t="shared" si="249"/>
        <v>2460</v>
      </c>
      <c r="O1296" s="5" t="str">
        <f t="shared" si="250"/>
        <v/>
      </c>
      <c r="P1296" s="5">
        <f t="shared" si="251"/>
        <v>4.1137613933030151E+65</v>
      </c>
      <c r="Q1296" s="60">
        <f t="shared" si="252"/>
        <v>8.6734693931195941E+66</v>
      </c>
    </row>
    <row r="1297" spans="1:17" x14ac:dyDescent="0.25">
      <c r="A1297" s="28">
        <v>19</v>
      </c>
      <c r="B1297" s="3">
        <f t="shared" si="244"/>
        <v>420</v>
      </c>
      <c r="C1297" s="3" t="str">
        <f t="shared" si="245"/>
        <v/>
      </c>
      <c r="D1297" s="3">
        <f t="shared" si="242"/>
        <v>3.3230699894622897E+38</v>
      </c>
      <c r="E1297" s="3">
        <f t="shared" si="243"/>
        <v>9.5758134121165187E+39</v>
      </c>
      <c r="G1297" s="26">
        <v>16</v>
      </c>
      <c r="H1297" s="9">
        <f t="shared" si="247"/>
        <v>1130</v>
      </c>
      <c r="I1297" s="9" t="str">
        <f t="shared" si="246"/>
        <v/>
      </c>
      <c r="J1297" s="9">
        <f t="shared" si="248"/>
        <v>7.3075081866545146E+50</v>
      </c>
      <c r="K1297" s="62">
        <f t="shared" si="241"/>
        <v>2.0356344180910624E+52</v>
      </c>
      <c r="M1297" s="5">
        <v>10</v>
      </c>
      <c r="N1297" s="5">
        <f t="shared" si="249"/>
        <v>2460</v>
      </c>
      <c r="O1297" s="5" t="str">
        <f t="shared" si="250"/>
        <v>prize</v>
      </c>
      <c r="P1297" s="5">
        <f t="shared" si="251"/>
        <v>4.1137613933030151E+65</v>
      </c>
      <c r="Q1297" s="60">
        <f t="shared" si="252"/>
        <v>9.0848455324498956E+66</v>
      </c>
    </row>
    <row r="1298" spans="1:17" x14ac:dyDescent="0.25">
      <c r="A1298" s="28">
        <v>19</v>
      </c>
      <c r="B1298" s="3">
        <f t="shared" si="244"/>
        <v>420</v>
      </c>
      <c r="C1298" s="3" t="str">
        <f t="shared" si="245"/>
        <v/>
      </c>
      <c r="D1298" s="3">
        <f t="shared" si="242"/>
        <v>3.3230699894622897E+38</v>
      </c>
      <c r="E1298" s="3">
        <f t="shared" si="243"/>
        <v>9.9081204110627477E+39</v>
      </c>
      <c r="G1298" s="26">
        <v>12</v>
      </c>
      <c r="H1298" s="9">
        <f t="shared" si="247"/>
        <v>1130</v>
      </c>
      <c r="I1298" s="9" t="str">
        <f t="shared" si="246"/>
        <v/>
      </c>
      <c r="J1298" s="9">
        <f t="shared" si="248"/>
        <v>7.3075081866545146E+50</v>
      </c>
      <c r="K1298" s="62">
        <f t="shared" si="241"/>
        <v>2.1087094999576076E+52</v>
      </c>
      <c r="M1298" s="5">
        <v>9</v>
      </c>
      <c r="N1298" s="5">
        <f t="shared" si="249"/>
        <v>2460</v>
      </c>
      <c r="O1298" s="5" t="str">
        <f t="shared" si="250"/>
        <v/>
      </c>
      <c r="P1298" s="5">
        <f t="shared" si="251"/>
        <v>4.1137613933030151E+65</v>
      </c>
      <c r="Q1298" s="60">
        <f t="shared" si="252"/>
        <v>9.4962216717801971E+66</v>
      </c>
    </row>
    <row r="1299" spans="1:17" x14ac:dyDescent="0.25">
      <c r="A1299" s="28">
        <v>17</v>
      </c>
      <c r="B1299" s="3">
        <f t="shared" si="244"/>
        <v>420</v>
      </c>
      <c r="C1299" s="3" t="str">
        <f t="shared" si="245"/>
        <v/>
      </c>
      <c r="D1299" s="3">
        <f t="shared" si="242"/>
        <v>3.3230699894622897E+38</v>
      </c>
      <c r="E1299" s="3">
        <f t="shared" si="243"/>
        <v>1.0240427410008977E+40</v>
      </c>
      <c r="G1299" s="26">
        <v>8</v>
      </c>
      <c r="H1299" s="9">
        <f t="shared" si="247"/>
        <v>1130</v>
      </c>
      <c r="I1299" s="9" t="str">
        <f t="shared" si="246"/>
        <v>prize</v>
      </c>
      <c r="J1299" s="9">
        <f t="shared" si="248"/>
        <v>7.3075081866545146E+50</v>
      </c>
      <c r="K1299" s="62">
        <f t="shared" si="241"/>
        <v>2.1817845818241527E+52</v>
      </c>
      <c r="M1299" s="5">
        <v>3</v>
      </c>
      <c r="N1299" s="5">
        <f t="shared" si="249"/>
        <v>2465</v>
      </c>
      <c r="O1299" s="5" t="str">
        <f t="shared" si="250"/>
        <v/>
      </c>
      <c r="P1299" s="5">
        <f t="shared" si="251"/>
        <v>4.1137613933030151E+65</v>
      </c>
      <c r="Q1299" s="60">
        <f t="shared" si="252"/>
        <v>9.9075978111104986E+66</v>
      </c>
    </row>
    <row r="1300" spans="1:17" x14ac:dyDescent="0.25">
      <c r="A1300" s="28">
        <v>14</v>
      </c>
      <c r="B1300" s="3">
        <f t="shared" si="244"/>
        <v>420</v>
      </c>
      <c r="C1300" s="3" t="str">
        <f t="shared" si="245"/>
        <v>prize</v>
      </c>
      <c r="D1300" s="3">
        <f t="shared" si="242"/>
        <v>3.3230699894622897E+38</v>
      </c>
      <c r="E1300" s="3">
        <f t="shared" si="243"/>
        <v>1.0572734408955206E+40</v>
      </c>
      <c r="G1300" s="26">
        <v>14</v>
      </c>
      <c r="H1300" s="9">
        <f t="shared" si="247"/>
        <v>1130</v>
      </c>
      <c r="I1300" s="9" t="str">
        <f t="shared" si="246"/>
        <v>wager</v>
      </c>
      <c r="J1300" s="9">
        <f t="shared" si="248"/>
        <v>1.4615016373309029E+51</v>
      </c>
      <c r="K1300" s="62">
        <f t="shared" si="241"/>
        <v>2.327934745557243E+52</v>
      </c>
      <c r="M1300" s="5">
        <v>6</v>
      </c>
      <c r="N1300" s="5">
        <f t="shared" si="249"/>
        <v>2465</v>
      </c>
      <c r="O1300" s="5" t="str">
        <f t="shared" si="250"/>
        <v/>
      </c>
      <c r="P1300" s="5">
        <f t="shared" si="251"/>
        <v>4.1137613933030151E+65</v>
      </c>
      <c r="Q1300" s="60">
        <f t="shared" si="252"/>
        <v>1.03189739504408E+67</v>
      </c>
    </row>
    <row r="1301" spans="1:17" x14ac:dyDescent="0.25">
      <c r="A1301" s="28">
        <v>24</v>
      </c>
      <c r="B1301" s="3">
        <f t="shared" si="244"/>
        <v>420</v>
      </c>
      <c r="C1301" s="3" t="str">
        <f t="shared" si="245"/>
        <v/>
      </c>
      <c r="D1301" s="3">
        <f t="shared" si="242"/>
        <v>3.3230699894622897E+38</v>
      </c>
      <c r="E1301" s="3">
        <f t="shared" si="243"/>
        <v>1.0905041407901435E+40</v>
      </c>
      <c r="G1301" s="26">
        <v>17</v>
      </c>
      <c r="H1301" s="9">
        <f t="shared" si="247"/>
        <v>1130</v>
      </c>
      <c r="I1301" s="9" t="str">
        <f t="shared" si="246"/>
        <v/>
      </c>
      <c r="J1301" s="9">
        <f t="shared" si="248"/>
        <v>1.4615016373309029E+51</v>
      </c>
      <c r="K1301" s="62">
        <f t="shared" si="241"/>
        <v>2.4740849092903336E+52</v>
      </c>
      <c r="M1301" s="5">
        <v>12</v>
      </c>
      <c r="N1301" s="5">
        <f t="shared" si="249"/>
        <v>2490</v>
      </c>
      <c r="O1301" s="5" t="str">
        <f t="shared" si="250"/>
        <v/>
      </c>
      <c r="P1301" s="5">
        <f t="shared" si="251"/>
        <v>4.1137613933030151E+65</v>
      </c>
      <c r="Q1301" s="60">
        <f t="shared" si="252"/>
        <v>1.0730350089771102E+67</v>
      </c>
    </row>
    <row r="1302" spans="1:17" x14ac:dyDescent="0.25">
      <c r="A1302" s="28">
        <v>27</v>
      </c>
      <c r="B1302" s="3">
        <f t="shared" si="244"/>
        <v>420</v>
      </c>
      <c r="C1302" s="3" t="str">
        <f t="shared" si="245"/>
        <v>prize</v>
      </c>
      <c r="D1302" s="3">
        <f t="shared" si="242"/>
        <v>3.3230699894622897E+38</v>
      </c>
      <c r="E1302" s="3">
        <f t="shared" si="243"/>
        <v>1.1237348406847664E+40</v>
      </c>
      <c r="G1302" s="26">
        <v>16</v>
      </c>
      <c r="H1302" s="9">
        <f t="shared" si="247"/>
        <v>1130</v>
      </c>
      <c r="I1302" s="9" t="str">
        <f t="shared" si="246"/>
        <v/>
      </c>
      <c r="J1302" s="9">
        <f t="shared" si="248"/>
        <v>1.4615016373309029E+51</v>
      </c>
      <c r="K1302" s="62">
        <f t="shared" si="241"/>
        <v>2.6202350730234239E+52</v>
      </c>
      <c r="M1302" s="5">
        <v>9</v>
      </c>
      <c r="N1302" s="5">
        <f t="shared" si="249"/>
        <v>2490</v>
      </c>
      <c r="O1302" s="5" t="str">
        <f t="shared" si="250"/>
        <v/>
      </c>
      <c r="P1302" s="5">
        <f t="shared" si="251"/>
        <v>4.1137613933030151E+65</v>
      </c>
      <c r="Q1302" s="60">
        <f t="shared" si="252"/>
        <v>1.1141726229101403E+67</v>
      </c>
    </row>
    <row r="1303" spans="1:17" x14ac:dyDescent="0.25">
      <c r="A1303" s="28">
        <v>31</v>
      </c>
      <c r="B1303" s="3">
        <f t="shared" si="244"/>
        <v>425</v>
      </c>
      <c r="C1303" s="3" t="str">
        <f t="shared" si="245"/>
        <v/>
      </c>
      <c r="D1303" s="3">
        <f t="shared" si="242"/>
        <v>3.3230699894622897E+38</v>
      </c>
      <c r="E1303" s="3">
        <f t="shared" si="243"/>
        <v>1.1569655405793893E+40</v>
      </c>
      <c r="G1303" s="26">
        <v>9</v>
      </c>
      <c r="H1303" s="9">
        <f t="shared" si="247"/>
        <v>1130</v>
      </c>
      <c r="I1303" s="9" t="str">
        <f t="shared" si="246"/>
        <v>prize</v>
      </c>
      <c r="J1303" s="9">
        <f t="shared" si="248"/>
        <v>1.4615016373309029E+51</v>
      </c>
      <c r="K1303" s="62">
        <f t="shared" si="241"/>
        <v>2.7663852367565142E+52</v>
      </c>
      <c r="M1303" s="5">
        <v>7</v>
      </c>
      <c r="N1303" s="5">
        <f t="shared" si="249"/>
        <v>2490</v>
      </c>
      <c r="O1303" s="5" t="str">
        <f t="shared" si="250"/>
        <v>wager</v>
      </c>
      <c r="P1303" s="5">
        <f t="shared" si="251"/>
        <v>8.2275227866060302E+65</v>
      </c>
      <c r="Q1303" s="60">
        <f t="shared" si="252"/>
        <v>1.1964478507762006E+67</v>
      </c>
    </row>
    <row r="1304" spans="1:17" x14ac:dyDescent="0.25">
      <c r="A1304" s="28">
        <v>23</v>
      </c>
      <c r="B1304" s="3">
        <f t="shared" si="244"/>
        <v>425</v>
      </c>
      <c r="C1304" s="3" t="str">
        <f t="shared" si="245"/>
        <v/>
      </c>
      <c r="D1304" s="3">
        <f t="shared" si="242"/>
        <v>3.3230699894622897E+38</v>
      </c>
      <c r="E1304" s="3">
        <f t="shared" si="243"/>
        <v>1.1901962404740122E+40</v>
      </c>
      <c r="G1304" s="26">
        <v>20</v>
      </c>
      <c r="H1304" s="9">
        <f t="shared" si="247"/>
        <v>1130</v>
      </c>
      <c r="I1304" s="9" t="str">
        <f t="shared" si="246"/>
        <v>prize</v>
      </c>
      <c r="J1304" s="9">
        <f t="shared" si="248"/>
        <v>1.4615016373309029E+51</v>
      </c>
      <c r="K1304" s="62">
        <f t="shared" ref="K1304:K1367" si="253">K1303+J1304</f>
        <v>2.9125354004896045E+52</v>
      </c>
      <c r="M1304" s="5">
        <v>8</v>
      </c>
      <c r="N1304" s="5">
        <f t="shared" si="249"/>
        <v>2490</v>
      </c>
      <c r="O1304" s="5" t="str">
        <f t="shared" si="250"/>
        <v/>
      </c>
      <c r="P1304" s="5">
        <f t="shared" si="251"/>
        <v>8.2275227866060302E+65</v>
      </c>
      <c r="Q1304" s="60">
        <f t="shared" si="252"/>
        <v>1.2787230786422609E+67</v>
      </c>
    </row>
    <row r="1305" spans="1:17" x14ac:dyDescent="0.25">
      <c r="A1305" s="28">
        <v>20</v>
      </c>
      <c r="B1305" s="3">
        <f t="shared" si="244"/>
        <v>425</v>
      </c>
      <c r="C1305" s="3" t="str">
        <f t="shared" si="245"/>
        <v/>
      </c>
      <c r="D1305" s="3">
        <f t="shared" si="242"/>
        <v>3.3230699894622897E+38</v>
      </c>
      <c r="E1305" s="3">
        <f t="shared" si="243"/>
        <v>1.223426940368635E+40</v>
      </c>
      <c r="G1305" s="26">
        <v>15</v>
      </c>
      <c r="H1305" s="9">
        <f t="shared" si="247"/>
        <v>1130</v>
      </c>
      <c r="I1305" s="9" t="str">
        <f t="shared" si="246"/>
        <v/>
      </c>
      <c r="J1305" s="9">
        <f t="shared" si="248"/>
        <v>1.4615016373309029E+51</v>
      </c>
      <c r="K1305" s="62">
        <f t="shared" si="253"/>
        <v>3.0586855642226947E+52</v>
      </c>
      <c r="M1305" s="5">
        <v>5</v>
      </c>
      <c r="N1305" s="5">
        <f t="shared" si="249"/>
        <v>2490</v>
      </c>
      <c r="O1305" s="5" t="str">
        <f t="shared" si="250"/>
        <v/>
      </c>
      <c r="P1305" s="5">
        <f t="shared" si="251"/>
        <v>8.2275227866060302E+65</v>
      </c>
      <c r="Q1305" s="60">
        <f t="shared" si="252"/>
        <v>1.3609983065083212E+67</v>
      </c>
    </row>
    <row r="1306" spans="1:17" x14ac:dyDescent="0.25">
      <c r="A1306" s="28">
        <v>17</v>
      </c>
      <c r="B1306" s="3">
        <f t="shared" si="244"/>
        <v>425</v>
      </c>
      <c r="C1306" s="3" t="str">
        <f t="shared" si="245"/>
        <v/>
      </c>
      <c r="D1306" s="3">
        <f t="shared" si="242"/>
        <v>3.3230699894622897E+38</v>
      </c>
      <c r="E1306" s="3">
        <f t="shared" si="243"/>
        <v>1.2566576402632579E+40</v>
      </c>
      <c r="G1306" s="26">
        <v>18</v>
      </c>
      <c r="H1306" s="9">
        <f t="shared" si="247"/>
        <v>1130</v>
      </c>
      <c r="I1306" s="9" t="str">
        <f t="shared" si="246"/>
        <v/>
      </c>
      <c r="J1306" s="9">
        <f t="shared" si="248"/>
        <v>1.4615016373309029E+51</v>
      </c>
      <c r="K1306" s="62">
        <f t="shared" si="253"/>
        <v>3.204835727955785E+52</v>
      </c>
      <c r="M1306" s="5">
        <v>9</v>
      </c>
      <c r="N1306" s="5">
        <f t="shared" si="249"/>
        <v>2490</v>
      </c>
      <c r="O1306" s="5" t="str">
        <f t="shared" si="250"/>
        <v/>
      </c>
      <c r="P1306" s="5">
        <f t="shared" si="251"/>
        <v>8.2275227866060302E+65</v>
      </c>
      <c r="Q1306" s="60">
        <f t="shared" si="252"/>
        <v>1.4432735343743815E+67</v>
      </c>
    </row>
    <row r="1307" spans="1:17" x14ac:dyDescent="0.25">
      <c r="A1307" s="28">
        <v>23</v>
      </c>
      <c r="B1307" s="3">
        <f t="shared" si="244"/>
        <v>425</v>
      </c>
      <c r="C1307" s="3" t="str">
        <f t="shared" si="245"/>
        <v/>
      </c>
      <c r="D1307" s="3">
        <f t="shared" si="242"/>
        <v>3.3230699894622897E+38</v>
      </c>
      <c r="E1307" s="3">
        <f t="shared" si="243"/>
        <v>1.2898883401578808E+40</v>
      </c>
      <c r="G1307" s="26">
        <v>18</v>
      </c>
      <c r="H1307" s="9">
        <f t="shared" si="247"/>
        <v>1130</v>
      </c>
      <c r="I1307" s="9" t="str">
        <f t="shared" si="246"/>
        <v/>
      </c>
      <c r="J1307" s="9">
        <f t="shared" si="248"/>
        <v>1.4615016373309029E+51</v>
      </c>
      <c r="K1307" s="62">
        <f t="shared" si="253"/>
        <v>3.3509858916888753E+52</v>
      </c>
      <c r="M1307" s="5">
        <v>6</v>
      </c>
      <c r="N1307" s="5">
        <f t="shared" si="249"/>
        <v>2490</v>
      </c>
      <c r="O1307" s="5" t="str">
        <f t="shared" si="250"/>
        <v/>
      </c>
      <c r="P1307" s="5">
        <f t="shared" si="251"/>
        <v>8.2275227866060302E+65</v>
      </c>
      <c r="Q1307" s="60">
        <f t="shared" si="252"/>
        <v>1.5255487622404418E+67</v>
      </c>
    </row>
    <row r="1308" spans="1:17" x14ac:dyDescent="0.25">
      <c r="A1308" s="28">
        <v>25</v>
      </c>
      <c r="B1308" s="3">
        <f t="shared" si="244"/>
        <v>425</v>
      </c>
      <c r="C1308" s="3" t="str">
        <f t="shared" si="245"/>
        <v/>
      </c>
      <c r="D1308" s="3">
        <f t="shared" si="242"/>
        <v>3.3230699894622897E+38</v>
      </c>
      <c r="E1308" s="3">
        <f t="shared" si="243"/>
        <v>1.3231190400525037E+40</v>
      </c>
      <c r="G1308" s="26">
        <v>15</v>
      </c>
      <c r="H1308" s="9">
        <f t="shared" si="247"/>
        <v>1130</v>
      </c>
      <c r="I1308" s="9" t="str">
        <f t="shared" si="246"/>
        <v/>
      </c>
      <c r="J1308" s="9">
        <f t="shared" si="248"/>
        <v>1.4615016373309029E+51</v>
      </c>
      <c r="K1308" s="62">
        <f t="shared" si="253"/>
        <v>3.4971360554219656E+52</v>
      </c>
      <c r="M1308" s="5">
        <v>6</v>
      </c>
      <c r="N1308" s="5">
        <f t="shared" si="249"/>
        <v>2490</v>
      </c>
      <c r="O1308" s="5" t="str">
        <f t="shared" si="250"/>
        <v/>
      </c>
      <c r="P1308" s="5">
        <f t="shared" si="251"/>
        <v>8.2275227866060302E+65</v>
      </c>
      <c r="Q1308" s="60">
        <f t="shared" si="252"/>
        <v>1.6078239901065021E+67</v>
      </c>
    </row>
    <row r="1309" spans="1:17" x14ac:dyDescent="0.25">
      <c r="A1309" s="28">
        <v>17</v>
      </c>
      <c r="B1309" s="3">
        <f t="shared" si="244"/>
        <v>425</v>
      </c>
      <c r="C1309" s="3" t="str">
        <f t="shared" si="245"/>
        <v/>
      </c>
      <c r="D1309" s="3">
        <f t="shared" ref="D1309:D1372" si="254">IF(C1309="wager",(D1308*2),D1308)</f>
        <v>3.3230699894622897E+38</v>
      </c>
      <c r="E1309" s="3">
        <f t="shared" ref="E1309:E1372" si="255">E1308+D1309</f>
        <v>1.3563497399471266E+40</v>
      </c>
      <c r="G1309" s="26">
        <v>20</v>
      </c>
      <c r="H1309" s="9">
        <f t="shared" si="247"/>
        <v>1130</v>
      </c>
      <c r="I1309" s="9" t="str">
        <f t="shared" si="246"/>
        <v>prize</v>
      </c>
      <c r="J1309" s="9">
        <f t="shared" si="248"/>
        <v>1.4615016373309029E+51</v>
      </c>
      <c r="K1309" s="62">
        <f t="shared" si="253"/>
        <v>3.6432862191550559E+52</v>
      </c>
      <c r="M1309" s="5">
        <v>8</v>
      </c>
      <c r="N1309" s="5">
        <f t="shared" si="249"/>
        <v>2490</v>
      </c>
      <c r="O1309" s="5" t="str">
        <f t="shared" si="250"/>
        <v/>
      </c>
      <c r="P1309" s="5">
        <f t="shared" si="251"/>
        <v>8.2275227866060302E+65</v>
      </c>
      <c r="Q1309" s="60">
        <f t="shared" si="252"/>
        <v>1.6900992179725624E+67</v>
      </c>
    </row>
    <row r="1310" spans="1:17" x14ac:dyDescent="0.25">
      <c r="A1310" s="28">
        <v>21</v>
      </c>
      <c r="B1310" s="3">
        <f t="shared" si="244"/>
        <v>425</v>
      </c>
      <c r="C1310" s="3" t="str">
        <f t="shared" si="245"/>
        <v>wager</v>
      </c>
      <c r="D1310" s="3">
        <f t="shared" si="254"/>
        <v>6.6461399789245794E+38</v>
      </c>
      <c r="E1310" s="3">
        <f t="shared" si="255"/>
        <v>1.4228111397363724E+40</v>
      </c>
      <c r="G1310" s="26">
        <v>18</v>
      </c>
      <c r="H1310" s="9">
        <f t="shared" si="247"/>
        <v>1130</v>
      </c>
      <c r="I1310" s="9" t="str">
        <f t="shared" si="246"/>
        <v/>
      </c>
      <c r="J1310" s="9">
        <f t="shared" si="248"/>
        <v>1.4615016373309029E+51</v>
      </c>
      <c r="K1310" s="62">
        <f t="shared" si="253"/>
        <v>3.7894363828881462E+52</v>
      </c>
      <c r="M1310" s="5">
        <v>7</v>
      </c>
      <c r="N1310" s="5">
        <f t="shared" si="249"/>
        <v>2490</v>
      </c>
      <c r="O1310" s="5" t="str">
        <f t="shared" si="250"/>
        <v>wager</v>
      </c>
      <c r="P1310" s="5">
        <f t="shared" si="251"/>
        <v>1.645504557321206E+66</v>
      </c>
      <c r="Q1310" s="60">
        <f t="shared" si="252"/>
        <v>1.854649673704683E+67</v>
      </c>
    </row>
    <row r="1311" spans="1:17" x14ac:dyDescent="0.25">
      <c r="A1311" s="28">
        <v>23</v>
      </c>
      <c r="B1311" s="3">
        <f t="shared" si="244"/>
        <v>425</v>
      </c>
      <c r="C1311" s="3" t="str">
        <f t="shared" si="245"/>
        <v/>
      </c>
      <c r="D1311" s="3">
        <f t="shared" si="254"/>
        <v>6.6461399789245794E+38</v>
      </c>
      <c r="E1311" s="3">
        <f t="shared" si="255"/>
        <v>1.4892725395256182E+40</v>
      </c>
      <c r="G1311" s="26">
        <v>10</v>
      </c>
      <c r="H1311" s="9">
        <f t="shared" si="247"/>
        <v>1130</v>
      </c>
      <c r="I1311" s="9" t="str">
        <f t="shared" si="246"/>
        <v/>
      </c>
      <c r="J1311" s="9">
        <f t="shared" si="248"/>
        <v>1.4615016373309029E+51</v>
      </c>
      <c r="K1311" s="62">
        <f t="shared" si="253"/>
        <v>3.9355865466212365E+52</v>
      </c>
      <c r="M1311" s="5">
        <v>6</v>
      </c>
      <c r="N1311" s="5">
        <f t="shared" si="249"/>
        <v>2490</v>
      </c>
      <c r="O1311" s="5" t="str">
        <f t="shared" si="250"/>
        <v/>
      </c>
      <c r="P1311" s="5">
        <f t="shared" si="251"/>
        <v>1.645504557321206E+66</v>
      </c>
      <c r="Q1311" s="60">
        <f t="shared" si="252"/>
        <v>2.0192001294368036E+67</v>
      </c>
    </row>
    <row r="1312" spans="1:17" x14ac:dyDescent="0.25">
      <c r="A1312" s="28">
        <v>28</v>
      </c>
      <c r="B1312" s="3">
        <f t="shared" si="244"/>
        <v>425</v>
      </c>
      <c r="C1312" s="3" t="str">
        <f t="shared" si="245"/>
        <v>prize</v>
      </c>
      <c r="D1312" s="3">
        <f t="shared" si="254"/>
        <v>6.6461399789245794E+38</v>
      </c>
      <c r="E1312" s="3">
        <f t="shared" si="255"/>
        <v>1.555733939314864E+40</v>
      </c>
      <c r="G1312" s="26">
        <v>16</v>
      </c>
      <c r="H1312" s="9">
        <f t="shared" si="247"/>
        <v>1130</v>
      </c>
      <c r="I1312" s="9" t="str">
        <f t="shared" si="246"/>
        <v/>
      </c>
      <c r="J1312" s="9">
        <f t="shared" si="248"/>
        <v>1.4615016373309029E+51</v>
      </c>
      <c r="K1312" s="62">
        <f t="shared" si="253"/>
        <v>4.0817367103543268E+52</v>
      </c>
      <c r="M1312" s="5">
        <v>5</v>
      </c>
      <c r="N1312" s="5">
        <f t="shared" si="249"/>
        <v>2490</v>
      </c>
      <c r="O1312" s="5" t="str">
        <f t="shared" si="250"/>
        <v/>
      </c>
      <c r="P1312" s="5">
        <f t="shared" si="251"/>
        <v>1.645504557321206E+66</v>
      </c>
      <c r="Q1312" s="60">
        <f t="shared" si="252"/>
        <v>2.1837505851689242E+67</v>
      </c>
    </row>
    <row r="1313" spans="1:17" x14ac:dyDescent="0.25">
      <c r="A1313" s="28">
        <v>20</v>
      </c>
      <c r="B1313" s="3">
        <f t="shared" si="244"/>
        <v>425</v>
      </c>
      <c r="C1313" s="3" t="str">
        <f t="shared" si="245"/>
        <v/>
      </c>
      <c r="D1313" s="3">
        <f t="shared" si="254"/>
        <v>6.6461399789245794E+38</v>
      </c>
      <c r="E1313" s="3">
        <f t="shared" si="255"/>
        <v>1.6221953391041098E+40</v>
      </c>
      <c r="G1313" s="26">
        <v>15</v>
      </c>
      <c r="H1313" s="9">
        <f t="shared" si="247"/>
        <v>1130</v>
      </c>
      <c r="I1313" s="9" t="str">
        <f t="shared" si="246"/>
        <v/>
      </c>
      <c r="J1313" s="9">
        <f t="shared" si="248"/>
        <v>1.4615016373309029E+51</v>
      </c>
      <c r="K1313" s="62">
        <f t="shared" si="253"/>
        <v>4.2278868740874171E+52</v>
      </c>
      <c r="M1313" s="5">
        <v>5</v>
      </c>
      <c r="N1313" s="5">
        <f t="shared" si="249"/>
        <v>2490</v>
      </c>
      <c r="O1313" s="5" t="str">
        <f t="shared" si="250"/>
        <v/>
      </c>
      <c r="P1313" s="5">
        <f t="shared" si="251"/>
        <v>1.645504557321206E+66</v>
      </c>
      <c r="Q1313" s="60">
        <f t="shared" si="252"/>
        <v>2.3483010409010448E+67</v>
      </c>
    </row>
    <row r="1314" spans="1:17" x14ac:dyDescent="0.25">
      <c r="A1314" s="28">
        <v>27</v>
      </c>
      <c r="B1314" s="3">
        <f t="shared" si="244"/>
        <v>425</v>
      </c>
      <c r="C1314" s="3" t="str">
        <f t="shared" si="245"/>
        <v>prize</v>
      </c>
      <c r="D1314" s="3">
        <f t="shared" si="254"/>
        <v>6.6461399789245794E+38</v>
      </c>
      <c r="E1314" s="3">
        <f t="shared" si="255"/>
        <v>1.6886567388933556E+40</v>
      </c>
      <c r="G1314" s="26">
        <v>12</v>
      </c>
      <c r="H1314" s="9">
        <f t="shared" si="247"/>
        <v>1130</v>
      </c>
      <c r="I1314" s="9" t="str">
        <f t="shared" si="246"/>
        <v/>
      </c>
      <c r="J1314" s="9">
        <f t="shared" si="248"/>
        <v>1.4615016373309029E+51</v>
      </c>
      <c r="K1314" s="62">
        <f t="shared" si="253"/>
        <v>4.3740370378205074E+52</v>
      </c>
      <c r="M1314" s="5">
        <v>6</v>
      </c>
      <c r="N1314" s="5">
        <f t="shared" si="249"/>
        <v>2490</v>
      </c>
      <c r="O1314" s="5" t="str">
        <f t="shared" si="250"/>
        <v/>
      </c>
      <c r="P1314" s="5">
        <f t="shared" si="251"/>
        <v>1.645504557321206E+66</v>
      </c>
      <c r="Q1314" s="60">
        <f t="shared" si="252"/>
        <v>2.5128514966331655E+67</v>
      </c>
    </row>
    <row r="1315" spans="1:17" x14ac:dyDescent="0.25">
      <c r="A1315" s="28">
        <v>20</v>
      </c>
      <c r="B1315" s="3">
        <f t="shared" si="244"/>
        <v>425</v>
      </c>
      <c r="C1315" s="3" t="str">
        <f t="shared" si="245"/>
        <v/>
      </c>
      <c r="D1315" s="3">
        <f t="shared" si="254"/>
        <v>6.6461399789245794E+38</v>
      </c>
      <c r="E1315" s="3">
        <f t="shared" si="255"/>
        <v>1.7551181386826014E+40</v>
      </c>
      <c r="G1315" s="26">
        <v>14</v>
      </c>
      <c r="H1315" s="9">
        <f t="shared" si="247"/>
        <v>1130</v>
      </c>
      <c r="I1315" s="9" t="str">
        <f t="shared" si="246"/>
        <v>wager</v>
      </c>
      <c r="J1315" s="9">
        <f t="shared" si="248"/>
        <v>2.9230032746618058E+51</v>
      </c>
      <c r="K1315" s="62">
        <f t="shared" si="253"/>
        <v>4.666337365286688E+52</v>
      </c>
      <c r="M1315" s="5">
        <v>8</v>
      </c>
      <c r="N1315" s="5">
        <f t="shared" si="249"/>
        <v>2490</v>
      </c>
      <c r="O1315" s="5" t="str">
        <f t="shared" si="250"/>
        <v/>
      </c>
      <c r="P1315" s="5">
        <f t="shared" si="251"/>
        <v>1.645504557321206E+66</v>
      </c>
      <c r="Q1315" s="60">
        <f t="shared" si="252"/>
        <v>2.6774019523652861E+67</v>
      </c>
    </row>
    <row r="1316" spans="1:17" x14ac:dyDescent="0.25">
      <c r="A1316" s="28">
        <v>23</v>
      </c>
      <c r="B1316" s="3">
        <f t="shared" si="244"/>
        <v>425</v>
      </c>
      <c r="C1316" s="3" t="str">
        <f t="shared" si="245"/>
        <v/>
      </c>
      <c r="D1316" s="3">
        <f t="shared" si="254"/>
        <v>6.6461399789245794E+38</v>
      </c>
      <c r="E1316" s="3">
        <f t="shared" si="255"/>
        <v>1.8215795384718472E+40</v>
      </c>
      <c r="G1316" s="26">
        <v>13</v>
      </c>
      <c r="H1316" s="9">
        <f t="shared" si="247"/>
        <v>1130</v>
      </c>
      <c r="I1316" s="9" t="str">
        <f t="shared" si="246"/>
        <v/>
      </c>
      <c r="J1316" s="9">
        <f t="shared" si="248"/>
        <v>2.9230032746618058E+51</v>
      </c>
      <c r="K1316" s="62">
        <f t="shared" si="253"/>
        <v>4.9586376927528685E+52</v>
      </c>
      <c r="M1316" s="5">
        <v>9</v>
      </c>
      <c r="N1316" s="5">
        <f t="shared" si="249"/>
        <v>2490</v>
      </c>
      <c r="O1316" s="5" t="str">
        <f t="shared" si="250"/>
        <v/>
      </c>
      <c r="P1316" s="5">
        <f t="shared" si="251"/>
        <v>1.645504557321206E+66</v>
      </c>
      <c r="Q1316" s="60">
        <f t="shared" si="252"/>
        <v>2.8419524080974064E+67</v>
      </c>
    </row>
    <row r="1317" spans="1:17" x14ac:dyDescent="0.25">
      <c r="A1317" s="28">
        <v>21</v>
      </c>
      <c r="B1317" s="3">
        <f t="shared" si="244"/>
        <v>425</v>
      </c>
      <c r="C1317" s="3" t="str">
        <f t="shared" si="245"/>
        <v>wager</v>
      </c>
      <c r="D1317" s="3">
        <f t="shared" si="254"/>
        <v>1.3292279957849159E+39</v>
      </c>
      <c r="E1317" s="3">
        <f t="shared" si="255"/>
        <v>1.9545023380503388E+40</v>
      </c>
      <c r="G1317" s="26">
        <v>11</v>
      </c>
      <c r="H1317" s="9">
        <f t="shared" si="247"/>
        <v>1130</v>
      </c>
      <c r="I1317" s="9" t="str">
        <f t="shared" si="246"/>
        <v/>
      </c>
      <c r="J1317" s="9">
        <f t="shared" si="248"/>
        <v>2.9230032746618058E+51</v>
      </c>
      <c r="K1317" s="62">
        <f t="shared" si="253"/>
        <v>5.2509380202190491E+52</v>
      </c>
      <c r="M1317" s="5">
        <v>5</v>
      </c>
      <c r="N1317" s="5">
        <f t="shared" si="249"/>
        <v>2490</v>
      </c>
      <c r="O1317" s="5" t="str">
        <f t="shared" si="250"/>
        <v/>
      </c>
      <c r="P1317" s="5">
        <f t="shared" si="251"/>
        <v>1.645504557321206E+66</v>
      </c>
      <c r="Q1317" s="60">
        <f t="shared" si="252"/>
        <v>3.006502863829527E+67</v>
      </c>
    </row>
    <row r="1318" spans="1:17" x14ac:dyDescent="0.25">
      <c r="A1318" s="28">
        <v>13</v>
      </c>
      <c r="B1318" s="3">
        <f t="shared" si="244"/>
        <v>425</v>
      </c>
      <c r="C1318" s="3" t="str">
        <f t="shared" si="245"/>
        <v>prize</v>
      </c>
      <c r="D1318" s="3">
        <f t="shared" si="254"/>
        <v>1.3292279957849159E+39</v>
      </c>
      <c r="E1318" s="3">
        <f t="shared" si="255"/>
        <v>2.0874251376288304E+40</v>
      </c>
      <c r="G1318" s="26">
        <v>7</v>
      </c>
      <c r="H1318" s="9">
        <f t="shared" si="247"/>
        <v>1135</v>
      </c>
      <c r="I1318" s="9" t="str">
        <f t="shared" si="246"/>
        <v/>
      </c>
      <c r="J1318" s="9">
        <f t="shared" si="248"/>
        <v>2.9230032746618058E+51</v>
      </c>
      <c r="K1318" s="62">
        <f t="shared" si="253"/>
        <v>5.5432383476852297E+52</v>
      </c>
      <c r="M1318" s="5">
        <v>8</v>
      </c>
      <c r="N1318" s="5">
        <f t="shared" si="249"/>
        <v>2490</v>
      </c>
      <c r="O1318" s="5" t="str">
        <f t="shared" si="250"/>
        <v/>
      </c>
      <c r="P1318" s="5">
        <f t="shared" si="251"/>
        <v>1.645504557321206E+66</v>
      </c>
      <c r="Q1318" s="60">
        <f t="shared" si="252"/>
        <v>3.1710533195616476E+67</v>
      </c>
    </row>
    <row r="1319" spans="1:17" x14ac:dyDescent="0.25">
      <c r="A1319" s="28">
        <v>22</v>
      </c>
      <c r="B1319" s="3">
        <f t="shared" si="244"/>
        <v>425</v>
      </c>
      <c r="C1319" s="3" t="str">
        <f t="shared" si="245"/>
        <v/>
      </c>
      <c r="D1319" s="3">
        <f t="shared" si="254"/>
        <v>1.3292279957849159E+39</v>
      </c>
      <c r="E1319" s="3">
        <f t="shared" si="255"/>
        <v>2.220347937207322E+40</v>
      </c>
      <c r="G1319" s="26">
        <v>20</v>
      </c>
      <c r="H1319" s="9">
        <f t="shared" si="247"/>
        <v>1135</v>
      </c>
      <c r="I1319" s="9" t="str">
        <f t="shared" si="246"/>
        <v>prize</v>
      </c>
      <c r="J1319" s="9">
        <f t="shared" si="248"/>
        <v>2.9230032746618058E+51</v>
      </c>
      <c r="K1319" s="62">
        <f t="shared" si="253"/>
        <v>5.8355386751514103E+52</v>
      </c>
      <c r="M1319" s="5">
        <v>9</v>
      </c>
      <c r="N1319" s="5">
        <f t="shared" si="249"/>
        <v>2490</v>
      </c>
      <c r="O1319" s="5" t="str">
        <f t="shared" si="250"/>
        <v/>
      </c>
      <c r="P1319" s="5">
        <f t="shared" si="251"/>
        <v>1.645504557321206E+66</v>
      </c>
      <c r="Q1319" s="60">
        <f t="shared" si="252"/>
        <v>3.3356037752937682E+67</v>
      </c>
    </row>
    <row r="1320" spans="1:17" x14ac:dyDescent="0.25">
      <c r="A1320" s="28">
        <v>28</v>
      </c>
      <c r="B1320" s="3">
        <f t="shared" si="244"/>
        <v>425</v>
      </c>
      <c r="C1320" s="3" t="str">
        <f t="shared" si="245"/>
        <v>prize</v>
      </c>
      <c r="D1320" s="3">
        <f t="shared" si="254"/>
        <v>1.3292279957849159E+39</v>
      </c>
      <c r="E1320" s="3">
        <f t="shared" si="255"/>
        <v>2.3532707367858135E+40</v>
      </c>
      <c r="G1320" s="26">
        <v>20</v>
      </c>
      <c r="H1320" s="9">
        <f t="shared" si="247"/>
        <v>1135</v>
      </c>
      <c r="I1320" s="9" t="str">
        <f t="shared" si="246"/>
        <v>prize</v>
      </c>
      <c r="J1320" s="9">
        <f t="shared" si="248"/>
        <v>2.9230032746618058E+51</v>
      </c>
      <c r="K1320" s="62">
        <f t="shared" si="253"/>
        <v>6.1278390026175909E+52</v>
      </c>
      <c r="M1320" s="5">
        <v>8</v>
      </c>
      <c r="N1320" s="5">
        <f t="shared" si="249"/>
        <v>2490</v>
      </c>
      <c r="O1320" s="5" t="str">
        <f t="shared" si="250"/>
        <v/>
      </c>
      <c r="P1320" s="5">
        <f t="shared" si="251"/>
        <v>1.645504557321206E+66</v>
      </c>
      <c r="Q1320" s="60">
        <f t="shared" si="252"/>
        <v>3.5001542310258888E+67</v>
      </c>
    </row>
    <row r="1321" spans="1:17" x14ac:dyDescent="0.25">
      <c r="A1321" s="28">
        <v>21</v>
      </c>
      <c r="B1321" s="3">
        <f t="shared" si="244"/>
        <v>425</v>
      </c>
      <c r="C1321" s="3" t="str">
        <f t="shared" si="245"/>
        <v>wager</v>
      </c>
      <c r="D1321" s="3">
        <f t="shared" si="254"/>
        <v>2.6584559915698317E+39</v>
      </c>
      <c r="E1321" s="3">
        <f t="shared" si="255"/>
        <v>2.6191163359427967E+40</v>
      </c>
      <c r="G1321" s="26">
        <v>13</v>
      </c>
      <c r="H1321" s="9">
        <f t="shared" si="247"/>
        <v>1135</v>
      </c>
      <c r="I1321" s="9" t="str">
        <f t="shared" si="246"/>
        <v/>
      </c>
      <c r="J1321" s="9">
        <f t="shared" si="248"/>
        <v>2.9230032746618058E+51</v>
      </c>
      <c r="K1321" s="62">
        <f t="shared" si="253"/>
        <v>6.4201393300837715E+52</v>
      </c>
      <c r="M1321" s="5">
        <v>5</v>
      </c>
      <c r="N1321" s="5">
        <f t="shared" si="249"/>
        <v>2490</v>
      </c>
      <c r="O1321" s="5" t="str">
        <f t="shared" si="250"/>
        <v/>
      </c>
      <c r="P1321" s="5">
        <f t="shared" si="251"/>
        <v>1.645504557321206E+66</v>
      </c>
      <c r="Q1321" s="60">
        <f t="shared" si="252"/>
        <v>3.6647046867580094E+67</v>
      </c>
    </row>
    <row r="1322" spans="1:17" x14ac:dyDescent="0.25">
      <c r="A1322" s="28">
        <v>20</v>
      </c>
      <c r="B1322" s="3">
        <f t="shared" si="244"/>
        <v>425</v>
      </c>
      <c r="C1322" s="3" t="str">
        <f t="shared" si="245"/>
        <v/>
      </c>
      <c r="D1322" s="3">
        <f t="shared" si="254"/>
        <v>2.6584559915698317E+39</v>
      </c>
      <c r="E1322" s="3">
        <f t="shared" si="255"/>
        <v>2.8849619350997799E+40</v>
      </c>
      <c r="G1322" s="26">
        <v>18</v>
      </c>
      <c r="H1322" s="9">
        <f t="shared" si="247"/>
        <v>1135</v>
      </c>
      <c r="I1322" s="9" t="str">
        <f t="shared" si="246"/>
        <v/>
      </c>
      <c r="J1322" s="9">
        <f t="shared" si="248"/>
        <v>2.9230032746618058E+51</v>
      </c>
      <c r="K1322" s="62">
        <f t="shared" si="253"/>
        <v>6.712439657549952E+52</v>
      </c>
      <c r="M1322" s="5">
        <v>3</v>
      </c>
      <c r="N1322" s="5">
        <f t="shared" si="249"/>
        <v>2495</v>
      </c>
      <c r="O1322" s="5" t="str">
        <f t="shared" si="250"/>
        <v/>
      </c>
      <c r="P1322" s="5">
        <f t="shared" si="251"/>
        <v>1.645504557321206E+66</v>
      </c>
      <c r="Q1322" s="60">
        <f t="shared" si="252"/>
        <v>3.82925514249013E+67</v>
      </c>
    </row>
    <row r="1323" spans="1:17" x14ac:dyDescent="0.25">
      <c r="A1323" s="28">
        <v>18</v>
      </c>
      <c r="B1323" s="3">
        <f t="shared" si="244"/>
        <v>425</v>
      </c>
      <c r="C1323" s="3" t="str">
        <f t="shared" si="245"/>
        <v/>
      </c>
      <c r="D1323" s="3">
        <f t="shared" si="254"/>
        <v>2.6584559915698317E+39</v>
      </c>
      <c r="E1323" s="3">
        <f t="shared" si="255"/>
        <v>3.1508075342567631E+40</v>
      </c>
      <c r="G1323" s="26">
        <v>10</v>
      </c>
      <c r="H1323" s="9">
        <f t="shared" si="247"/>
        <v>1135</v>
      </c>
      <c r="I1323" s="9" t="str">
        <f t="shared" si="246"/>
        <v/>
      </c>
      <c r="J1323" s="9">
        <f t="shared" si="248"/>
        <v>2.9230032746618058E+51</v>
      </c>
      <c r="K1323" s="62">
        <f t="shared" si="253"/>
        <v>7.0047399850161326E+52</v>
      </c>
      <c r="M1323" s="5">
        <v>11</v>
      </c>
      <c r="N1323" s="5">
        <f t="shared" si="249"/>
        <v>2505</v>
      </c>
      <c r="O1323" s="5" t="str">
        <f t="shared" si="250"/>
        <v/>
      </c>
      <c r="P1323" s="5">
        <f t="shared" si="251"/>
        <v>1.645504557321206E+66</v>
      </c>
      <c r="Q1323" s="60">
        <f t="shared" si="252"/>
        <v>3.9938055982222506E+67</v>
      </c>
    </row>
    <row r="1324" spans="1:17" x14ac:dyDescent="0.25">
      <c r="A1324" s="28">
        <v>22</v>
      </c>
      <c r="B1324" s="3">
        <f t="shared" si="244"/>
        <v>425</v>
      </c>
      <c r="C1324" s="3" t="str">
        <f t="shared" si="245"/>
        <v/>
      </c>
      <c r="D1324" s="3">
        <f t="shared" si="254"/>
        <v>2.6584559915698317E+39</v>
      </c>
      <c r="E1324" s="3">
        <f t="shared" si="255"/>
        <v>3.4166531334137462E+40</v>
      </c>
      <c r="G1324" s="26">
        <v>15</v>
      </c>
      <c r="H1324" s="9">
        <f t="shared" si="247"/>
        <v>1135</v>
      </c>
      <c r="I1324" s="9" t="str">
        <f t="shared" si="246"/>
        <v/>
      </c>
      <c r="J1324" s="9">
        <f t="shared" si="248"/>
        <v>2.9230032746618058E+51</v>
      </c>
      <c r="K1324" s="62">
        <f t="shared" si="253"/>
        <v>7.2970403124823132E+52</v>
      </c>
      <c r="M1324" s="5">
        <v>3</v>
      </c>
      <c r="N1324" s="5">
        <f t="shared" si="249"/>
        <v>2510</v>
      </c>
      <c r="O1324" s="5" t="str">
        <f t="shared" si="250"/>
        <v/>
      </c>
      <c r="P1324" s="5">
        <f t="shared" si="251"/>
        <v>1.645504557321206E+66</v>
      </c>
      <c r="Q1324" s="60">
        <f t="shared" si="252"/>
        <v>4.1583560539543712E+67</v>
      </c>
    </row>
    <row r="1325" spans="1:17" x14ac:dyDescent="0.25">
      <c r="A1325" s="28">
        <v>14</v>
      </c>
      <c r="B1325" s="3">
        <f t="shared" si="244"/>
        <v>425</v>
      </c>
      <c r="C1325" s="3" t="str">
        <f t="shared" si="245"/>
        <v>prize</v>
      </c>
      <c r="D1325" s="3">
        <f t="shared" si="254"/>
        <v>2.6584559915698317E+39</v>
      </c>
      <c r="E1325" s="3">
        <f t="shared" si="255"/>
        <v>3.6824987325707294E+40</v>
      </c>
      <c r="G1325" s="26">
        <v>13</v>
      </c>
      <c r="H1325" s="9">
        <f t="shared" si="247"/>
        <v>1135</v>
      </c>
      <c r="I1325" s="9" t="str">
        <f t="shared" si="246"/>
        <v/>
      </c>
      <c r="J1325" s="9">
        <f t="shared" si="248"/>
        <v>2.9230032746618058E+51</v>
      </c>
      <c r="K1325" s="62">
        <f t="shared" si="253"/>
        <v>7.5893406399484938E+52</v>
      </c>
      <c r="M1325" s="5">
        <v>11</v>
      </c>
      <c r="N1325" s="5">
        <f t="shared" si="249"/>
        <v>2520</v>
      </c>
      <c r="O1325" s="5" t="str">
        <f t="shared" si="250"/>
        <v/>
      </c>
      <c r="P1325" s="5">
        <f t="shared" si="251"/>
        <v>1.645504557321206E+66</v>
      </c>
      <c r="Q1325" s="60">
        <f t="shared" si="252"/>
        <v>4.3229065096864918E+67</v>
      </c>
    </row>
    <row r="1326" spans="1:17" x14ac:dyDescent="0.25">
      <c r="A1326" s="28">
        <v>24</v>
      </c>
      <c r="B1326" s="3">
        <f t="shared" si="244"/>
        <v>425</v>
      </c>
      <c r="C1326" s="3" t="str">
        <f t="shared" si="245"/>
        <v/>
      </c>
      <c r="D1326" s="3">
        <f t="shared" si="254"/>
        <v>2.6584559915698317E+39</v>
      </c>
      <c r="E1326" s="3">
        <f t="shared" si="255"/>
        <v>3.9483443317277126E+40</v>
      </c>
      <c r="G1326" s="26">
        <v>16</v>
      </c>
      <c r="H1326" s="9">
        <f t="shared" si="247"/>
        <v>1135</v>
      </c>
      <c r="I1326" s="9" t="str">
        <f t="shared" si="246"/>
        <v/>
      </c>
      <c r="J1326" s="9">
        <f t="shared" si="248"/>
        <v>2.9230032746618058E+51</v>
      </c>
      <c r="K1326" s="62">
        <f t="shared" si="253"/>
        <v>7.8816409674146744E+52</v>
      </c>
      <c r="M1326" s="5">
        <v>10</v>
      </c>
      <c r="N1326" s="5">
        <f t="shared" si="249"/>
        <v>2520</v>
      </c>
      <c r="O1326" s="5" t="str">
        <f t="shared" si="250"/>
        <v>prize</v>
      </c>
      <c r="P1326" s="5">
        <f t="shared" si="251"/>
        <v>1.645504557321206E+66</v>
      </c>
      <c r="Q1326" s="60">
        <f t="shared" si="252"/>
        <v>4.4874569654186124E+67</v>
      </c>
    </row>
    <row r="1327" spans="1:17" x14ac:dyDescent="0.25">
      <c r="A1327" s="28">
        <v>29</v>
      </c>
      <c r="B1327" s="3">
        <f t="shared" si="244"/>
        <v>425</v>
      </c>
      <c r="C1327" s="3" t="str">
        <f t="shared" si="245"/>
        <v>prize</v>
      </c>
      <c r="D1327" s="3">
        <f t="shared" si="254"/>
        <v>2.6584559915698317E+39</v>
      </c>
      <c r="E1327" s="3">
        <f t="shared" si="255"/>
        <v>4.2141899308846958E+40</v>
      </c>
      <c r="G1327" s="26">
        <v>13</v>
      </c>
      <c r="H1327" s="9">
        <f t="shared" si="247"/>
        <v>1135</v>
      </c>
      <c r="I1327" s="9" t="str">
        <f t="shared" si="246"/>
        <v/>
      </c>
      <c r="J1327" s="9">
        <f t="shared" si="248"/>
        <v>2.9230032746618058E+51</v>
      </c>
      <c r="K1327" s="62">
        <f t="shared" si="253"/>
        <v>8.173941294880855E+52</v>
      </c>
      <c r="M1327" s="5">
        <v>6</v>
      </c>
      <c r="N1327" s="5">
        <f t="shared" si="249"/>
        <v>2520</v>
      </c>
      <c r="O1327" s="5" t="str">
        <f t="shared" si="250"/>
        <v/>
      </c>
      <c r="P1327" s="5">
        <f t="shared" si="251"/>
        <v>1.645504557321206E+66</v>
      </c>
      <c r="Q1327" s="60">
        <f t="shared" si="252"/>
        <v>4.652007421150733E+67</v>
      </c>
    </row>
    <row r="1328" spans="1:17" x14ac:dyDescent="0.25">
      <c r="A1328" s="28">
        <v>21</v>
      </c>
      <c r="B1328" s="3">
        <f t="shared" si="244"/>
        <v>425</v>
      </c>
      <c r="C1328" s="3" t="str">
        <f t="shared" si="245"/>
        <v>wager</v>
      </c>
      <c r="D1328" s="3">
        <f t="shared" si="254"/>
        <v>5.3169119831396635E+39</v>
      </c>
      <c r="E1328" s="3">
        <f t="shared" si="255"/>
        <v>4.7458811291986621E+40</v>
      </c>
      <c r="G1328" s="26">
        <v>12</v>
      </c>
      <c r="H1328" s="9">
        <f t="shared" si="247"/>
        <v>1135</v>
      </c>
      <c r="I1328" s="9" t="str">
        <f t="shared" si="246"/>
        <v/>
      </c>
      <c r="J1328" s="9">
        <f t="shared" si="248"/>
        <v>2.9230032746618058E+51</v>
      </c>
      <c r="K1328" s="62">
        <f t="shared" si="253"/>
        <v>8.4662416223470355E+52</v>
      </c>
      <c r="M1328" s="5">
        <v>5</v>
      </c>
      <c r="N1328" s="5">
        <f t="shared" si="249"/>
        <v>2520</v>
      </c>
      <c r="O1328" s="5" t="str">
        <f t="shared" si="250"/>
        <v/>
      </c>
      <c r="P1328" s="5">
        <f t="shared" si="251"/>
        <v>1.645504557321206E+66</v>
      </c>
      <c r="Q1328" s="60">
        <f t="shared" si="252"/>
        <v>4.8165578768828536E+67</v>
      </c>
    </row>
    <row r="1329" spans="1:17" x14ac:dyDescent="0.25">
      <c r="A1329" s="28">
        <v>22</v>
      </c>
      <c r="B1329" s="3">
        <f t="shared" si="244"/>
        <v>425</v>
      </c>
      <c r="C1329" s="3" t="str">
        <f t="shared" si="245"/>
        <v/>
      </c>
      <c r="D1329" s="3">
        <f t="shared" si="254"/>
        <v>5.3169119831396635E+39</v>
      </c>
      <c r="E1329" s="3">
        <f t="shared" si="255"/>
        <v>5.2775723275126285E+40</v>
      </c>
      <c r="G1329" s="26">
        <v>15</v>
      </c>
      <c r="H1329" s="9">
        <f t="shared" si="247"/>
        <v>1135</v>
      </c>
      <c r="I1329" s="9" t="str">
        <f t="shared" si="246"/>
        <v/>
      </c>
      <c r="J1329" s="9">
        <f t="shared" si="248"/>
        <v>2.9230032746618058E+51</v>
      </c>
      <c r="K1329" s="62">
        <f t="shared" si="253"/>
        <v>8.7585419498132161E+52</v>
      </c>
      <c r="M1329" s="5">
        <v>8</v>
      </c>
      <c r="N1329" s="5">
        <f t="shared" si="249"/>
        <v>2520</v>
      </c>
      <c r="O1329" s="5" t="str">
        <f t="shared" si="250"/>
        <v/>
      </c>
      <c r="P1329" s="5">
        <f t="shared" si="251"/>
        <v>1.645504557321206E+66</v>
      </c>
      <c r="Q1329" s="60">
        <f t="shared" si="252"/>
        <v>4.9811083326149742E+67</v>
      </c>
    </row>
    <row r="1330" spans="1:17" x14ac:dyDescent="0.25">
      <c r="A1330" s="28">
        <v>21</v>
      </c>
      <c r="B1330" s="3">
        <f t="shared" si="244"/>
        <v>425</v>
      </c>
      <c r="C1330" s="3" t="str">
        <f t="shared" si="245"/>
        <v>wager</v>
      </c>
      <c r="D1330" s="3">
        <f t="shared" si="254"/>
        <v>1.0633823966279327E+40</v>
      </c>
      <c r="E1330" s="3">
        <f t="shared" si="255"/>
        <v>6.3409547241405612E+40</v>
      </c>
      <c r="G1330" s="26">
        <v>6</v>
      </c>
      <c r="H1330" s="9">
        <f t="shared" si="247"/>
        <v>1150</v>
      </c>
      <c r="I1330" s="9" t="str">
        <f t="shared" si="246"/>
        <v/>
      </c>
      <c r="J1330" s="9">
        <f t="shared" si="248"/>
        <v>2.9230032746618058E+51</v>
      </c>
      <c r="K1330" s="62">
        <f t="shared" si="253"/>
        <v>9.0508422772793967E+52</v>
      </c>
      <c r="M1330" s="5">
        <v>5</v>
      </c>
      <c r="N1330" s="5">
        <f t="shared" si="249"/>
        <v>2520</v>
      </c>
      <c r="O1330" s="5" t="str">
        <f t="shared" si="250"/>
        <v/>
      </c>
      <c r="P1330" s="5">
        <f t="shared" si="251"/>
        <v>1.645504557321206E+66</v>
      </c>
      <c r="Q1330" s="60">
        <f t="shared" si="252"/>
        <v>5.1456587883470948E+67</v>
      </c>
    </row>
    <row r="1331" spans="1:17" x14ac:dyDescent="0.25">
      <c r="A1331" s="28">
        <v>14</v>
      </c>
      <c r="B1331" s="3">
        <f t="shared" si="244"/>
        <v>425</v>
      </c>
      <c r="C1331" s="3" t="str">
        <f t="shared" si="245"/>
        <v>prize</v>
      </c>
      <c r="D1331" s="3">
        <f t="shared" si="254"/>
        <v>1.0633823966279327E+40</v>
      </c>
      <c r="E1331" s="3">
        <f t="shared" si="255"/>
        <v>7.4043371207684939E+40</v>
      </c>
      <c r="G1331" s="26">
        <v>16</v>
      </c>
      <c r="H1331" s="9">
        <f t="shared" si="247"/>
        <v>1150</v>
      </c>
      <c r="I1331" s="9" t="str">
        <f t="shared" si="246"/>
        <v/>
      </c>
      <c r="J1331" s="9">
        <f t="shared" si="248"/>
        <v>2.9230032746618058E+51</v>
      </c>
      <c r="K1331" s="62">
        <f t="shared" si="253"/>
        <v>9.3431426047455773E+52</v>
      </c>
      <c r="M1331" s="5">
        <v>11</v>
      </c>
      <c r="N1331" s="5">
        <f t="shared" si="249"/>
        <v>2530</v>
      </c>
      <c r="O1331" s="5" t="str">
        <f t="shared" si="250"/>
        <v/>
      </c>
      <c r="P1331" s="5">
        <f t="shared" si="251"/>
        <v>1.645504557321206E+66</v>
      </c>
      <c r="Q1331" s="60">
        <f t="shared" si="252"/>
        <v>5.3102092440792154E+67</v>
      </c>
    </row>
    <row r="1332" spans="1:17" x14ac:dyDescent="0.25">
      <c r="A1332" s="28">
        <v>16</v>
      </c>
      <c r="B1332" s="3">
        <f t="shared" si="244"/>
        <v>425</v>
      </c>
      <c r="C1332" s="3" t="str">
        <f t="shared" si="245"/>
        <v/>
      </c>
      <c r="D1332" s="3">
        <f t="shared" si="254"/>
        <v>1.0633823966279327E+40</v>
      </c>
      <c r="E1332" s="3">
        <f t="shared" si="255"/>
        <v>8.4677195173964266E+40</v>
      </c>
      <c r="G1332" s="26">
        <v>10</v>
      </c>
      <c r="H1332" s="9">
        <f t="shared" si="247"/>
        <v>1150</v>
      </c>
      <c r="I1332" s="9" t="str">
        <f t="shared" si="246"/>
        <v/>
      </c>
      <c r="J1332" s="9">
        <f t="shared" si="248"/>
        <v>2.9230032746618058E+51</v>
      </c>
      <c r="K1332" s="62">
        <f t="shared" si="253"/>
        <v>9.6354429322117589E+52</v>
      </c>
      <c r="M1332" s="5">
        <v>7</v>
      </c>
      <c r="N1332" s="5">
        <f t="shared" si="249"/>
        <v>2530</v>
      </c>
      <c r="O1332" s="5" t="str">
        <f t="shared" si="250"/>
        <v>wager</v>
      </c>
      <c r="P1332" s="5">
        <f t="shared" si="251"/>
        <v>3.2910091146424121E+66</v>
      </c>
      <c r="Q1332" s="60">
        <f t="shared" si="252"/>
        <v>5.6393101555434566E+67</v>
      </c>
    </row>
    <row r="1333" spans="1:17" x14ac:dyDescent="0.25">
      <c r="A1333" s="28">
        <v>20</v>
      </c>
      <c r="B1333" s="3">
        <f t="shared" si="244"/>
        <v>425</v>
      </c>
      <c r="C1333" s="3" t="str">
        <f t="shared" si="245"/>
        <v/>
      </c>
      <c r="D1333" s="3">
        <f t="shared" si="254"/>
        <v>1.0633823966279327E+40</v>
      </c>
      <c r="E1333" s="3">
        <f t="shared" si="255"/>
        <v>9.5311019140243583E+40</v>
      </c>
      <c r="G1333" s="26">
        <v>12</v>
      </c>
      <c r="H1333" s="9">
        <f t="shared" si="247"/>
        <v>1150</v>
      </c>
      <c r="I1333" s="9" t="str">
        <f t="shared" si="246"/>
        <v/>
      </c>
      <c r="J1333" s="9">
        <f t="shared" si="248"/>
        <v>2.9230032746618058E+51</v>
      </c>
      <c r="K1333" s="62">
        <f t="shared" si="253"/>
        <v>9.9277432596779395E+52</v>
      </c>
      <c r="M1333" s="5">
        <v>10</v>
      </c>
      <c r="N1333" s="5">
        <f t="shared" si="249"/>
        <v>2530</v>
      </c>
      <c r="O1333" s="5" t="str">
        <f t="shared" si="250"/>
        <v>prize</v>
      </c>
      <c r="P1333" s="5">
        <f t="shared" si="251"/>
        <v>3.2910091146424121E+66</v>
      </c>
      <c r="Q1333" s="60">
        <f t="shared" si="252"/>
        <v>5.9684110670076978E+67</v>
      </c>
    </row>
    <row r="1334" spans="1:17" x14ac:dyDescent="0.25">
      <c r="A1334" s="28">
        <v>29</v>
      </c>
      <c r="B1334" s="3">
        <f t="shared" si="244"/>
        <v>425</v>
      </c>
      <c r="C1334" s="3" t="str">
        <f t="shared" si="245"/>
        <v>prize</v>
      </c>
      <c r="D1334" s="3">
        <f t="shared" si="254"/>
        <v>1.0633823966279327E+40</v>
      </c>
      <c r="E1334" s="3">
        <f t="shared" si="255"/>
        <v>1.0594484310652291E+41</v>
      </c>
      <c r="G1334" s="26">
        <v>13</v>
      </c>
      <c r="H1334" s="9">
        <f t="shared" si="247"/>
        <v>1150</v>
      </c>
      <c r="I1334" s="9" t="str">
        <f t="shared" si="246"/>
        <v/>
      </c>
      <c r="J1334" s="9">
        <f t="shared" si="248"/>
        <v>2.9230032746618058E+51</v>
      </c>
      <c r="K1334" s="62">
        <f t="shared" si="253"/>
        <v>1.022004358714412E+53</v>
      </c>
      <c r="M1334" s="5">
        <v>7</v>
      </c>
      <c r="N1334" s="5">
        <f t="shared" si="249"/>
        <v>2530</v>
      </c>
      <c r="O1334" s="5" t="str">
        <f t="shared" si="250"/>
        <v>wager</v>
      </c>
      <c r="P1334" s="5">
        <f t="shared" si="251"/>
        <v>6.5820182292848242E+66</v>
      </c>
      <c r="Q1334" s="60">
        <f t="shared" si="252"/>
        <v>6.6266128899361803E+67</v>
      </c>
    </row>
    <row r="1335" spans="1:17" x14ac:dyDescent="0.25">
      <c r="A1335" s="28">
        <v>20</v>
      </c>
      <c r="B1335" s="3">
        <f t="shared" si="244"/>
        <v>425</v>
      </c>
      <c r="C1335" s="3" t="str">
        <f t="shared" si="245"/>
        <v/>
      </c>
      <c r="D1335" s="3">
        <f t="shared" si="254"/>
        <v>1.0633823966279327E+40</v>
      </c>
      <c r="E1335" s="3">
        <f t="shared" si="255"/>
        <v>1.1657866707280224E+41</v>
      </c>
      <c r="G1335" s="26">
        <v>14</v>
      </c>
      <c r="H1335" s="9">
        <f t="shared" si="247"/>
        <v>1150</v>
      </c>
      <c r="I1335" s="9" t="str">
        <f t="shared" si="246"/>
        <v>wager</v>
      </c>
      <c r="J1335" s="9">
        <f t="shared" si="248"/>
        <v>5.8460065493236117E+51</v>
      </c>
      <c r="K1335" s="62">
        <f t="shared" si="253"/>
        <v>1.0804644242076481E+53</v>
      </c>
      <c r="M1335" s="5">
        <v>10</v>
      </c>
      <c r="N1335" s="5">
        <f t="shared" si="249"/>
        <v>2530</v>
      </c>
      <c r="O1335" s="5" t="str">
        <f t="shared" si="250"/>
        <v>prize</v>
      </c>
      <c r="P1335" s="5">
        <f t="shared" si="251"/>
        <v>6.5820182292848242E+66</v>
      </c>
      <c r="Q1335" s="60">
        <f t="shared" si="252"/>
        <v>7.2848147128646627E+67</v>
      </c>
    </row>
    <row r="1336" spans="1:17" x14ac:dyDescent="0.25">
      <c r="A1336" s="28">
        <v>18</v>
      </c>
      <c r="B1336" s="3">
        <f t="shared" si="244"/>
        <v>425</v>
      </c>
      <c r="C1336" s="3" t="str">
        <f t="shared" si="245"/>
        <v/>
      </c>
      <c r="D1336" s="3">
        <f t="shared" si="254"/>
        <v>1.0633823966279327E+40</v>
      </c>
      <c r="E1336" s="3">
        <f t="shared" si="255"/>
        <v>1.2721249103908156E+41</v>
      </c>
      <c r="G1336" s="26">
        <v>10</v>
      </c>
      <c r="H1336" s="9">
        <f t="shared" si="247"/>
        <v>1150</v>
      </c>
      <c r="I1336" s="9" t="str">
        <f t="shared" si="246"/>
        <v/>
      </c>
      <c r="J1336" s="9">
        <f t="shared" si="248"/>
        <v>5.8460065493236117E+51</v>
      </c>
      <c r="K1336" s="62">
        <f t="shared" si="253"/>
        <v>1.1389244897008842E+53</v>
      </c>
      <c r="M1336" s="5">
        <v>8</v>
      </c>
      <c r="N1336" s="5">
        <f t="shared" si="249"/>
        <v>2530</v>
      </c>
      <c r="O1336" s="5" t="str">
        <f t="shared" si="250"/>
        <v/>
      </c>
      <c r="P1336" s="5">
        <f t="shared" si="251"/>
        <v>6.5820182292848242E+66</v>
      </c>
      <c r="Q1336" s="60">
        <f t="shared" si="252"/>
        <v>7.9430165357931451E+67</v>
      </c>
    </row>
    <row r="1337" spans="1:17" x14ac:dyDescent="0.25">
      <c r="A1337" s="28">
        <v>23</v>
      </c>
      <c r="B1337" s="3">
        <f t="shared" si="244"/>
        <v>425</v>
      </c>
      <c r="C1337" s="3" t="str">
        <f t="shared" si="245"/>
        <v/>
      </c>
      <c r="D1337" s="3">
        <f t="shared" si="254"/>
        <v>1.0633823966279327E+40</v>
      </c>
      <c r="E1337" s="3">
        <f t="shared" si="255"/>
        <v>1.3784631500536089E+41</v>
      </c>
      <c r="G1337" s="26">
        <v>9</v>
      </c>
      <c r="H1337" s="9">
        <f t="shared" si="247"/>
        <v>1150</v>
      </c>
      <c r="I1337" s="9" t="str">
        <f t="shared" si="246"/>
        <v>prize</v>
      </c>
      <c r="J1337" s="9">
        <f t="shared" si="248"/>
        <v>5.8460065493236117E+51</v>
      </c>
      <c r="K1337" s="62">
        <f t="shared" si="253"/>
        <v>1.1973845551941204E+53</v>
      </c>
      <c r="M1337" s="5">
        <v>6</v>
      </c>
      <c r="N1337" s="5">
        <f t="shared" si="249"/>
        <v>2530</v>
      </c>
      <c r="O1337" s="5" t="str">
        <f t="shared" si="250"/>
        <v/>
      </c>
      <c r="P1337" s="5">
        <f t="shared" si="251"/>
        <v>6.5820182292848242E+66</v>
      </c>
      <c r="Q1337" s="60">
        <f t="shared" si="252"/>
        <v>8.6012183587216275E+67</v>
      </c>
    </row>
    <row r="1338" spans="1:17" x14ac:dyDescent="0.25">
      <c r="A1338" s="28">
        <v>26</v>
      </c>
      <c r="B1338" s="3">
        <f t="shared" si="244"/>
        <v>425</v>
      </c>
      <c r="C1338" s="3" t="str">
        <f t="shared" si="245"/>
        <v/>
      </c>
      <c r="D1338" s="3">
        <f t="shared" si="254"/>
        <v>1.0633823966279327E+40</v>
      </c>
      <c r="E1338" s="3">
        <f t="shared" si="255"/>
        <v>1.4848013897164022E+41</v>
      </c>
      <c r="G1338" s="26">
        <v>11</v>
      </c>
      <c r="H1338" s="9">
        <f t="shared" si="247"/>
        <v>1150</v>
      </c>
      <c r="I1338" s="9" t="str">
        <f t="shared" si="246"/>
        <v/>
      </c>
      <c r="J1338" s="9">
        <f t="shared" si="248"/>
        <v>5.8460065493236117E+51</v>
      </c>
      <c r="K1338" s="62">
        <f t="shared" si="253"/>
        <v>1.2558446206873565E+53</v>
      </c>
      <c r="M1338" s="5">
        <v>3</v>
      </c>
      <c r="N1338" s="5">
        <f t="shared" si="249"/>
        <v>2535</v>
      </c>
      <c r="O1338" s="5" t="str">
        <f t="shared" si="250"/>
        <v/>
      </c>
      <c r="P1338" s="5">
        <f t="shared" si="251"/>
        <v>6.5820182292848242E+66</v>
      </c>
      <c r="Q1338" s="60">
        <f t="shared" si="252"/>
        <v>9.2594201816501099E+67</v>
      </c>
    </row>
    <row r="1339" spans="1:17" x14ac:dyDescent="0.25">
      <c r="A1339" s="28">
        <v>23</v>
      </c>
      <c r="B1339" s="3">
        <f t="shared" si="244"/>
        <v>425</v>
      </c>
      <c r="C1339" s="3" t="str">
        <f t="shared" si="245"/>
        <v/>
      </c>
      <c r="D1339" s="3">
        <f t="shared" si="254"/>
        <v>1.0633823966279327E+40</v>
      </c>
      <c r="E1339" s="3">
        <f t="shared" si="255"/>
        <v>1.5911396293791954E+41</v>
      </c>
      <c r="G1339" s="26">
        <v>14</v>
      </c>
      <c r="H1339" s="9">
        <f t="shared" si="247"/>
        <v>1150</v>
      </c>
      <c r="I1339" s="9" t="str">
        <f t="shared" si="246"/>
        <v>wager</v>
      </c>
      <c r="J1339" s="9">
        <f t="shared" si="248"/>
        <v>1.1692013098647223E+52</v>
      </c>
      <c r="K1339" s="62">
        <f t="shared" si="253"/>
        <v>1.3727647516738287E+53</v>
      </c>
      <c r="M1339" s="5">
        <v>10</v>
      </c>
      <c r="N1339" s="5">
        <f t="shared" si="249"/>
        <v>2535</v>
      </c>
      <c r="O1339" s="5" t="str">
        <f t="shared" si="250"/>
        <v>prize</v>
      </c>
      <c r="P1339" s="5">
        <f t="shared" si="251"/>
        <v>6.5820182292848242E+66</v>
      </c>
      <c r="Q1339" s="60">
        <f t="shared" si="252"/>
        <v>9.9176220045785923E+67</v>
      </c>
    </row>
    <row r="1340" spans="1:17" x14ac:dyDescent="0.25">
      <c r="A1340" s="28">
        <v>20</v>
      </c>
      <c r="B1340" s="3">
        <f t="shared" si="244"/>
        <v>425</v>
      </c>
      <c r="C1340" s="3" t="str">
        <f t="shared" si="245"/>
        <v/>
      </c>
      <c r="D1340" s="3">
        <f t="shared" si="254"/>
        <v>1.0633823966279327E+40</v>
      </c>
      <c r="E1340" s="3">
        <f t="shared" si="255"/>
        <v>1.6974778690419887E+41</v>
      </c>
      <c r="G1340" s="26">
        <v>18</v>
      </c>
      <c r="H1340" s="9">
        <f t="shared" si="247"/>
        <v>1150</v>
      </c>
      <c r="I1340" s="9" t="str">
        <f t="shared" si="246"/>
        <v/>
      </c>
      <c r="J1340" s="9">
        <f t="shared" si="248"/>
        <v>1.1692013098647223E+52</v>
      </c>
      <c r="K1340" s="62">
        <f t="shared" si="253"/>
        <v>1.4896848826603009E+53</v>
      </c>
      <c r="M1340" s="5">
        <v>9</v>
      </c>
      <c r="N1340" s="5">
        <f t="shared" si="249"/>
        <v>2535</v>
      </c>
      <c r="O1340" s="5" t="str">
        <f t="shared" si="250"/>
        <v/>
      </c>
      <c r="P1340" s="5">
        <f t="shared" si="251"/>
        <v>6.5820182292848242E+66</v>
      </c>
      <c r="Q1340" s="60">
        <f t="shared" si="252"/>
        <v>1.0575823827507075E+68</v>
      </c>
    </row>
    <row r="1341" spans="1:17" x14ac:dyDescent="0.25">
      <c r="A1341" s="28">
        <v>18</v>
      </c>
      <c r="B1341" s="3">
        <f t="shared" si="244"/>
        <v>425</v>
      </c>
      <c r="C1341" s="3" t="str">
        <f t="shared" si="245"/>
        <v/>
      </c>
      <c r="D1341" s="3">
        <f t="shared" si="254"/>
        <v>1.0633823966279327E+40</v>
      </c>
      <c r="E1341" s="3">
        <f t="shared" si="255"/>
        <v>1.803816108704782E+41</v>
      </c>
      <c r="G1341" s="26">
        <v>15</v>
      </c>
      <c r="H1341" s="9">
        <f t="shared" si="247"/>
        <v>1150</v>
      </c>
      <c r="I1341" s="9" t="str">
        <f t="shared" si="246"/>
        <v/>
      </c>
      <c r="J1341" s="9">
        <f t="shared" si="248"/>
        <v>1.1692013098647223E+52</v>
      </c>
      <c r="K1341" s="62">
        <f t="shared" si="253"/>
        <v>1.6066050136467732E+53</v>
      </c>
      <c r="M1341" s="5">
        <v>5</v>
      </c>
      <c r="N1341" s="5">
        <f t="shared" si="249"/>
        <v>2535</v>
      </c>
      <c r="O1341" s="5" t="str">
        <f t="shared" si="250"/>
        <v/>
      </c>
      <c r="P1341" s="5">
        <f t="shared" si="251"/>
        <v>6.5820182292848242E+66</v>
      </c>
      <c r="Q1341" s="60">
        <f t="shared" si="252"/>
        <v>1.1234025650435557E+68</v>
      </c>
    </row>
    <row r="1342" spans="1:17" x14ac:dyDescent="0.25">
      <c r="A1342" s="28">
        <v>19</v>
      </c>
      <c r="B1342" s="3">
        <f t="shared" si="244"/>
        <v>425</v>
      </c>
      <c r="C1342" s="3" t="str">
        <f t="shared" si="245"/>
        <v/>
      </c>
      <c r="D1342" s="3">
        <f t="shared" si="254"/>
        <v>1.0633823966279327E+40</v>
      </c>
      <c r="E1342" s="3">
        <f t="shared" si="255"/>
        <v>1.9101543483675753E+41</v>
      </c>
      <c r="G1342" s="26">
        <v>15</v>
      </c>
      <c r="H1342" s="9">
        <f t="shared" si="247"/>
        <v>1150</v>
      </c>
      <c r="I1342" s="9" t="str">
        <f t="shared" si="246"/>
        <v/>
      </c>
      <c r="J1342" s="9">
        <f t="shared" si="248"/>
        <v>1.1692013098647223E+52</v>
      </c>
      <c r="K1342" s="62">
        <f t="shared" si="253"/>
        <v>1.7235251446332454E+53</v>
      </c>
      <c r="M1342" s="5">
        <v>6</v>
      </c>
      <c r="N1342" s="5">
        <f t="shared" si="249"/>
        <v>2535</v>
      </c>
      <c r="O1342" s="5" t="str">
        <f t="shared" si="250"/>
        <v/>
      </c>
      <c r="P1342" s="5">
        <f t="shared" si="251"/>
        <v>6.5820182292848242E+66</v>
      </c>
      <c r="Q1342" s="60">
        <f t="shared" si="252"/>
        <v>1.189222747336404E+68</v>
      </c>
    </row>
    <row r="1343" spans="1:17" x14ac:dyDescent="0.25">
      <c r="A1343" s="28">
        <v>24</v>
      </c>
      <c r="B1343" s="3">
        <f t="shared" si="244"/>
        <v>425</v>
      </c>
      <c r="C1343" s="3" t="str">
        <f t="shared" si="245"/>
        <v/>
      </c>
      <c r="D1343" s="3">
        <f t="shared" si="254"/>
        <v>1.0633823966279327E+40</v>
      </c>
      <c r="E1343" s="3">
        <f t="shared" si="255"/>
        <v>2.0164925880303685E+41</v>
      </c>
      <c r="G1343" s="26">
        <v>13</v>
      </c>
      <c r="H1343" s="9">
        <f t="shared" si="247"/>
        <v>1150</v>
      </c>
      <c r="I1343" s="9" t="str">
        <f t="shared" si="246"/>
        <v/>
      </c>
      <c r="J1343" s="9">
        <f t="shared" si="248"/>
        <v>1.1692013098647223E+52</v>
      </c>
      <c r="K1343" s="62">
        <f t="shared" si="253"/>
        <v>1.8404452756197176E+53</v>
      </c>
      <c r="M1343" s="5">
        <v>8</v>
      </c>
      <c r="N1343" s="5">
        <f t="shared" si="249"/>
        <v>2535</v>
      </c>
      <c r="O1343" s="5" t="str">
        <f t="shared" si="250"/>
        <v/>
      </c>
      <c r="P1343" s="5">
        <f t="shared" si="251"/>
        <v>6.5820182292848242E+66</v>
      </c>
      <c r="Q1343" s="60">
        <f t="shared" si="252"/>
        <v>1.2550429296292522E+68</v>
      </c>
    </row>
    <row r="1344" spans="1:17" x14ac:dyDescent="0.25">
      <c r="A1344" s="28">
        <v>23</v>
      </c>
      <c r="B1344" s="3">
        <f t="shared" si="244"/>
        <v>425</v>
      </c>
      <c r="C1344" s="3" t="str">
        <f t="shared" si="245"/>
        <v/>
      </c>
      <c r="D1344" s="3">
        <f t="shared" si="254"/>
        <v>1.0633823966279327E+40</v>
      </c>
      <c r="E1344" s="3">
        <f t="shared" si="255"/>
        <v>2.1228308276931618E+41</v>
      </c>
      <c r="G1344" s="26">
        <v>9</v>
      </c>
      <c r="H1344" s="9">
        <f t="shared" si="247"/>
        <v>1150</v>
      </c>
      <c r="I1344" s="9" t="str">
        <f t="shared" si="246"/>
        <v>prize</v>
      </c>
      <c r="J1344" s="9">
        <f t="shared" si="248"/>
        <v>1.1692013098647223E+52</v>
      </c>
      <c r="K1344" s="62">
        <f t="shared" si="253"/>
        <v>1.9573654066061899E+53</v>
      </c>
      <c r="M1344" s="5">
        <v>7</v>
      </c>
      <c r="N1344" s="5">
        <f t="shared" si="249"/>
        <v>2535</v>
      </c>
      <c r="O1344" s="5" t="str">
        <f t="shared" si="250"/>
        <v>wager</v>
      </c>
      <c r="P1344" s="5">
        <f t="shared" si="251"/>
        <v>1.3164036458569648E+67</v>
      </c>
      <c r="Q1344" s="60">
        <f t="shared" si="252"/>
        <v>1.3866832942149487E+68</v>
      </c>
    </row>
    <row r="1345" spans="1:17" x14ac:dyDescent="0.25">
      <c r="A1345" s="28">
        <v>25</v>
      </c>
      <c r="B1345" s="3">
        <f t="shared" si="244"/>
        <v>425</v>
      </c>
      <c r="C1345" s="3" t="str">
        <f t="shared" si="245"/>
        <v/>
      </c>
      <c r="D1345" s="3">
        <f t="shared" si="254"/>
        <v>1.0633823966279327E+40</v>
      </c>
      <c r="E1345" s="3">
        <f t="shared" si="255"/>
        <v>2.2291690673559551E+41</v>
      </c>
      <c r="G1345" s="26">
        <v>13</v>
      </c>
      <c r="H1345" s="9">
        <f t="shared" si="247"/>
        <v>1150</v>
      </c>
      <c r="I1345" s="9" t="str">
        <f t="shared" si="246"/>
        <v/>
      </c>
      <c r="J1345" s="9">
        <f t="shared" si="248"/>
        <v>1.1692013098647223E+52</v>
      </c>
      <c r="K1345" s="62">
        <f t="shared" si="253"/>
        <v>2.0742855375926621E+53</v>
      </c>
      <c r="M1345" s="5">
        <v>7</v>
      </c>
      <c r="N1345" s="5">
        <f t="shared" si="249"/>
        <v>2535</v>
      </c>
      <c r="O1345" s="5" t="str">
        <f t="shared" si="250"/>
        <v>wager</v>
      </c>
      <c r="P1345" s="5">
        <f t="shared" si="251"/>
        <v>2.6328072917139297E+67</v>
      </c>
      <c r="Q1345" s="60">
        <f t="shared" si="252"/>
        <v>1.6499640233863417E+68</v>
      </c>
    </row>
    <row r="1346" spans="1:17" x14ac:dyDescent="0.25">
      <c r="A1346" s="28">
        <v>23</v>
      </c>
      <c r="B1346" s="3">
        <f t="shared" si="244"/>
        <v>425</v>
      </c>
      <c r="C1346" s="3" t="str">
        <f t="shared" si="245"/>
        <v/>
      </c>
      <c r="D1346" s="3">
        <f t="shared" si="254"/>
        <v>1.0633823966279327E+40</v>
      </c>
      <c r="E1346" s="3">
        <f t="shared" si="255"/>
        <v>2.3355073070187483E+41</v>
      </c>
      <c r="G1346" s="26">
        <v>14</v>
      </c>
      <c r="H1346" s="9">
        <f t="shared" si="247"/>
        <v>1150</v>
      </c>
      <c r="I1346" s="9" t="str">
        <f t="shared" si="246"/>
        <v>wager</v>
      </c>
      <c r="J1346" s="9">
        <f t="shared" si="248"/>
        <v>2.3384026197294447E+52</v>
      </c>
      <c r="K1346" s="62">
        <f t="shared" si="253"/>
        <v>2.3081257995656066E+53</v>
      </c>
      <c r="M1346" s="5">
        <v>10</v>
      </c>
      <c r="N1346" s="5">
        <f t="shared" si="249"/>
        <v>2535</v>
      </c>
      <c r="O1346" s="5" t="str">
        <f t="shared" si="250"/>
        <v>prize</v>
      </c>
      <c r="P1346" s="5">
        <f t="shared" si="251"/>
        <v>2.6328072917139297E+67</v>
      </c>
      <c r="Q1346" s="60">
        <f t="shared" si="252"/>
        <v>1.9132447525577346E+68</v>
      </c>
    </row>
    <row r="1347" spans="1:17" x14ac:dyDescent="0.25">
      <c r="A1347" s="28">
        <v>20</v>
      </c>
      <c r="B1347" s="3">
        <f t="shared" ref="B1347:B1410" si="256">IF(OR(A1347=11,A1347=12,A1347=30,A1347=31),B1346+5,IF(OR(A1347=10,A1347=32),B1346+10,IF(OR(A1347=9,A1347=33),B1346+15,IF(OR(A1347=8,A1347=34),B1346+25,IF(OR(A1347=7,A1347=35),B1346+50,IF(OR(A1347=6,A1347=36),B1346+100,B1346))))))</f>
        <v>425</v>
      </c>
      <c r="C1347" s="3" t="str">
        <f t="shared" ref="C1347:C1410" si="257">IF(A1347=21,"wager", IF(OR(A1347=13,A1347=14,A1347=15,A1347=27,A1347=28,A1347=29), "prize", ""))</f>
        <v/>
      </c>
      <c r="D1347" s="3">
        <f t="shared" si="254"/>
        <v>1.0633823966279327E+40</v>
      </c>
      <c r="E1347" s="3">
        <f t="shared" si="255"/>
        <v>2.4418455466815416E+41</v>
      </c>
      <c r="G1347" s="26">
        <v>10</v>
      </c>
      <c r="H1347" s="9">
        <f t="shared" si="247"/>
        <v>1150</v>
      </c>
      <c r="I1347" s="9" t="str">
        <f t="shared" ref="I1347:I1410" si="258">IF(G1347=14,"wager", IF(OR(G1347=8,G1347=9,G1347=19,G1347=20), "prize", ""))</f>
        <v/>
      </c>
      <c r="J1347" s="9">
        <f t="shared" si="248"/>
        <v>2.3384026197294447E+52</v>
      </c>
      <c r="K1347" s="62">
        <f t="shared" si="253"/>
        <v>2.541966061538551E+53</v>
      </c>
      <c r="M1347" s="5">
        <v>5</v>
      </c>
      <c r="N1347" s="5">
        <f t="shared" si="249"/>
        <v>2535</v>
      </c>
      <c r="O1347" s="5" t="str">
        <f t="shared" si="250"/>
        <v/>
      </c>
      <c r="P1347" s="5">
        <f t="shared" si="251"/>
        <v>2.6328072917139297E+67</v>
      </c>
      <c r="Q1347" s="60">
        <f t="shared" si="252"/>
        <v>2.1765254817291278E+68</v>
      </c>
    </row>
    <row r="1348" spans="1:17" x14ac:dyDescent="0.25">
      <c r="A1348" s="28">
        <v>18</v>
      </c>
      <c r="B1348" s="3">
        <f t="shared" si="256"/>
        <v>425</v>
      </c>
      <c r="C1348" s="3" t="str">
        <f t="shared" si="257"/>
        <v/>
      </c>
      <c r="D1348" s="3">
        <f t="shared" si="254"/>
        <v>1.0633823966279327E+40</v>
      </c>
      <c r="E1348" s="3">
        <f t="shared" si="255"/>
        <v>2.5481837863443349E+41</v>
      </c>
      <c r="G1348" s="26">
        <v>15</v>
      </c>
      <c r="H1348" s="9">
        <f t="shared" ref="H1348:H1411" si="259">IF(OR(G1348=6,G1348=22),H1347+15,IF(OR(G1348=5,G1348=23),H1347+45,IF(OR(G1348=4,G1348=24),H1347+100,IF(OR(G1348=7,G1348=21),H1347+5,H1347))))</f>
        <v>1150</v>
      </c>
      <c r="I1348" s="9" t="str">
        <f t="shared" si="258"/>
        <v/>
      </c>
      <c r="J1348" s="9">
        <f t="shared" ref="J1348:J1411" si="260">IF(I1348="wager",(J1347*2),J1347)</f>
        <v>2.3384026197294447E+52</v>
      </c>
      <c r="K1348" s="62">
        <f t="shared" si="253"/>
        <v>2.7758063235114955E+53</v>
      </c>
      <c r="M1348" s="5">
        <v>8</v>
      </c>
      <c r="N1348" s="5">
        <f t="shared" ref="N1348:N1411" si="261">IF(M1348=2,N1347+15,IF(M1348=12,N1347+25,IF(M1348=3,N1347+5,IF(M1348=11,N1347+10,N1347))))</f>
        <v>2535</v>
      </c>
      <c r="O1348" s="5" t="str">
        <f t="shared" ref="O1348:O1411" si="262">IF(M1348=7,"wager", IF(OR(M1348=4,M1348=10), "prize", ""))</f>
        <v/>
      </c>
      <c r="P1348" s="5">
        <f t="shared" ref="P1348:P1411" si="263">IF(O1348="wager",(P1347*2),P1347)</f>
        <v>2.6328072917139297E+67</v>
      </c>
      <c r="Q1348" s="60">
        <f t="shared" ref="Q1348:Q1411" si="264">P1348+Q1347</f>
        <v>2.4398062109005208E+68</v>
      </c>
    </row>
    <row r="1349" spans="1:17" x14ac:dyDescent="0.25">
      <c r="A1349" s="28">
        <v>21</v>
      </c>
      <c r="B1349" s="3">
        <f t="shared" si="256"/>
        <v>425</v>
      </c>
      <c r="C1349" s="3" t="str">
        <f t="shared" si="257"/>
        <v>wager</v>
      </c>
      <c r="D1349" s="3">
        <f t="shared" si="254"/>
        <v>2.1267647932558654E+40</v>
      </c>
      <c r="E1349" s="3">
        <f t="shared" si="255"/>
        <v>2.7608602656699214E+41</v>
      </c>
      <c r="G1349" s="26">
        <v>10</v>
      </c>
      <c r="H1349" s="9">
        <f t="shared" si="259"/>
        <v>1150</v>
      </c>
      <c r="I1349" s="9" t="str">
        <f t="shared" si="258"/>
        <v/>
      </c>
      <c r="J1349" s="9">
        <f t="shared" si="260"/>
        <v>2.3384026197294447E+52</v>
      </c>
      <c r="K1349" s="62">
        <f t="shared" si="253"/>
        <v>3.00964658548444E+53</v>
      </c>
      <c r="M1349" s="5">
        <v>8</v>
      </c>
      <c r="N1349" s="5">
        <f t="shared" si="261"/>
        <v>2535</v>
      </c>
      <c r="O1349" s="5" t="str">
        <f t="shared" si="262"/>
        <v/>
      </c>
      <c r="P1349" s="5">
        <f t="shared" si="263"/>
        <v>2.6328072917139297E+67</v>
      </c>
      <c r="Q1349" s="60">
        <f t="shared" si="264"/>
        <v>2.7030869400719138E+68</v>
      </c>
    </row>
    <row r="1350" spans="1:17" x14ac:dyDescent="0.25">
      <c r="A1350" s="28">
        <v>25</v>
      </c>
      <c r="B1350" s="3">
        <f t="shared" si="256"/>
        <v>425</v>
      </c>
      <c r="C1350" s="3" t="str">
        <f t="shared" si="257"/>
        <v/>
      </c>
      <c r="D1350" s="3">
        <f t="shared" si="254"/>
        <v>2.1267647932558654E+40</v>
      </c>
      <c r="E1350" s="3">
        <f t="shared" si="255"/>
        <v>2.973536744995508E+41</v>
      </c>
      <c r="G1350" s="26">
        <v>22</v>
      </c>
      <c r="H1350" s="9">
        <f t="shared" si="259"/>
        <v>1165</v>
      </c>
      <c r="I1350" s="9" t="str">
        <f t="shared" si="258"/>
        <v/>
      </c>
      <c r="J1350" s="9">
        <f t="shared" si="260"/>
        <v>2.3384026197294447E+52</v>
      </c>
      <c r="K1350" s="62">
        <f t="shared" si="253"/>
        <v>3.2434868474573844E+53</v>
      </c>
      <c r="M1350" s="5">
        <v>7</v>
      </c>
      <c r="N1350" s="5">
        <f t="shared" si="261"/>
        <v>2535</v>
      </c>
      <c r="O1350" s="5" t="str">
        <f t="shared" si="262"/>
        <v>wager</v>
      </c>
      <c r="P1350" s="5">
        <f t="shared" si="263"/>
        <v>5.2656145834278593E+67</v>
      </c>
      <c r="Q1350" s="60">
        <f t="shared" si="264"/>
        <v>3.2296483984146997E+68</v>
      </c>
    </row>
    <row r="1351" spans="1:17" x14ac:dyDescent="0.25">
      <c r="A1351" s="28">
        <v>34</v>
      </c>
      <c r="B1351" s="3">
        <f t="shared" si="256"/>
        <v>450</v>
      </c>
      <c r="C1351" s="3" t="str">
        <f t="shared" si="257"/>
        <v/>
      </c>
      <c r="D1351" s="3">
        <f t="shared" si="254"/>
        <v>2.1267647932558654E+40</v>
      </c>
      <c r="E1351" s="3">
        <f t="shared" si="255"/>
        <v>3.1862132243210945E+41</v>
      </c>
      <c r="G1351" s="26">
        <v>19</v>
      </c>
      <c r="H1351" s="9">
        <f t="shared" si="259"/>
        <v>1165</v>
      </c>
      <c r="I1351" s="9" t="str">
        <f t="shared" si="258"/>
        <v>prize</v>
      </c>
      <c r="J1351" s="9">
        <f t="shared" si="260"/>
        <v>2.3384026197294447E+52</v>
      </c>
      <c r="K1351" s="62">
        <f t="shared" si="253"/>
        <v>3.4773271094303289E+53</v>
      </c>
      <c r="M1351" s="5">
        <v>8</v>
      </c>
      <c r="N1351" s="5">
        <f t="shared" si="261"/>
        <v>2535</v>
      </c>
      <c r="O1351" s="5" t="str">
        <f t="shared" si="262"/>
        <v/>
      </c>
      <c r="P1351" s="5">
        <f t="shared" si="263"/>
        <v>5.2656145834278593E+67</v>
      </c>
      <c r="Q1351" s="60">
        <f t="shared" si="264"/>
        <v>3.7562098567574856E+68</v>
      </c>
    </row>
    <row r="1352" spans="1:17" x14ac:dyDescent="0.25">
      <c r="A1352" s="28">
        <v>21</v>
      </c>
      <c r="B1352" s="3">
        <f t="shared" si="256"/>
        <v>450</v>
      </c>
      <c r="C1352" s="3" t="str">
        <f t="shared" si="257"/>
        <v>wager</v>
      </c>
      <c r="D1352" s="3">
        <f t="shared" si="254"/>
        <v>4.2535295865117308E+40</v>
      </c>
      <c r="E1352" s="3">
        <f t="shared" si="255"/>
        <v>3.611566182972268E+41</v>
      </c>
      <c r="G1352" s="26">
        <v>10</v>
      </c>
      <c r="H1352" s="9">
        <f t="shared" si="259"/>
        <v>1165</v>
      </c>
      <c r="I1352" s="9" t="str">
        <f t="shared" si="258"/>
        <v/>
      </c>
      <c r="J1352" s="9">
        <f t="shared" si="260"/>
        <v>2.3384026197294447E+52</v>
      </c>
      <c r="K1352" s="62">
        <f t="shared" si="253"/>
        <v>3.7111673714032734E+53</v>
      </c>
      <c r="M1352" s="5">
        <v>4</v>
      </c>
      <c r="N1352" s="5">
        <f t="shared" si="261"/>
        <v>2535</v>
      </c>
      <c r="O1352" s="5" t="str">
        <f t="shared" si="262"/>
        <v>prize</v>
      </c>
      <c r="P1352" s="5">
        <f t="shared" si="263"/>
        <v>5.2656145834278593E+67</v>
      </c>
      <c r="Q1352" s="60">
        <f t="shared" si="264"/>
        <v>4.2827713151002716E+68</v>
      </c>
    </row>
    <row r="1353" spans="1:17" x14ac:dyDescent="0.25">
      <c r="A1353" s="28">
        <v>23</v>
      </c>
      <c r="B1353" s="3">
        <f t="shared" si="256"/>
        <v>450</v>
      </c>
      <c r="C1353" s="3" t="str">
        <f t="shared" si="257"/>
        <v/>
      </c>
      <c r="D1353" s="3">
        <f t="shared" si="254"/>
        <v>4.2535295865117308E+40</v>
      </c>
      <c r="E1353" s="3">
        <f t="shared" si="255"/>
        <v>4.036919141623441E+41</v>
      </c>
      <c r="G1353" s="26">
        <v>18</v>
      </c>
      <c r="H1353" s="9">
        <f t="shared" si="259"/>
        <v>1165</v>
      </c>
      <c r="I1353" s="9" t="str">
        <f t="shared" si="258"/>
        <v/>
      </c>
      <c r="J1353" s="9">
        <f t="shared" si="260"/>
        <v>2.3384026197294447E+52</v>
      </c>
      <c r="K1353" s="62">
        <f t="shared" si="253"/>
        <v>3.9450076333762178E+53</v>
      </c>
      <c r="M1353" s="5">
        <v>10</v>
      </c>
      <c r="N1353" s="5">
        <f t="shared" si="261"/>
        <v>2535</v>
      </c>
      <c r="O1353" s="5" t="str">
        <f t="shared" si="262"/>
        <v>prize</v>
      </c>
      <c r="P1353" s="5">
        <f t="shared" si="263"/>
        <v>5.2656145834278593E+67</v>
      </c>
      <c r="Q1353" s="60">
        <f t="shared" si="264"/>
        <v>4.8093327734430575E+68</v>
      </c>
    </row>
    <row r="1354" spans="1:17" x14ac:dyDescent="0.25">
      <c r="A1354" s="28">
        <v>21</v>
      </c>
      <c r="B1354" s="3">
        <f t="shared" si="256"/>
        <v>450</v>
      </c>
      <c r="C1354" s="3" t="str">
        <f t="shared" si="257"/>
        <v>wager</v>
      </c>
      <c r="D1354" s="3">
        <f t="shared" si="254"/>
        <v>8.5070591730234616E+40</v>
      </c>
      <c r="E1354" s="3">
        <f t="shared" si="255"/>
        <v>4.8876250589257872E+41</v>
      </c>
      <c r="G1354" s="26">
        <v>15</v>
      </c>
      <c r="H1354" s="9">
        <f t="shared" si="259"/>
        <v>1165</v>
      </c>
      <c r="I1354" s="9" t="str">
        <f t="shared" si="258"/>
        <v/>
      </c>
      <c r="J1354" s="9">
        <f t="shared" si="260"/>
        <v>2.3384026197294447E+52</v>
      </c>
      <c r="K1354" s="62">
        <f t="shared" si="253"/>
        <v>4.1788478953491623E+53</v>
      </c>
      <c r="M1354" s="5">
        <v>7</v>
      </c>
      <c r="N1354" s="5">
        <f t="shared" si="261"/>
        <v>2535</v>
      </c>
      <c r="O1354" s="5" t="str">
        <f t="shared" si="262"/>
        <v>wager</v>
      </c>
      <c r="P1354" s="5">
        <f t="shared" si="263"/>
        <v>1.0531229166855719E+68</v>
      </c>
      <c r="Q1354" s="60">
        <f t="shared" si="264"/>
        <v>5.8624556901286294E+68</v>
      </c>
    </row>
    <row r="1355" spans="1:17" x14ac:dyDescent="0.25">
      <c r="A1355" s="28">
        <v>14</v>
      </c>
      <c r="B1355" s="3">
        <f t="shared" si="256"/>
        <v>450</v>
      </c>
      <c r="C1355" s="3" t="str">
        <f t="shared" si="257"/>
        <v>prize</v>
      </c>
      <c r="D1355" s="3">
        <f t="shared" si="254"/>
        <v>8.5070591730234616E+40</v>
      </c>
      <c r="E1355" s="3">
        <f t="shared" si="255"/>
        <v>5.7383309762281334E+41</v>
      </c>
      <c r="G1355" s="26">
        <v>12</v>
      </c>
      <c r="H1355" s="9">
        <f t="shared" si="259"/>
        <v>1165</v>
      </c>
      <c r="I1355" s="9" t="str">
        <f t="shared" si="258"/>
        <v/>
      </c>
      <c r="J1355" s="9">
        <f t="shared" si="260"/>
        <v>2.3384026197294447E+52</v>
      </c>
      <c r="K1355" s="62">
        <f t="shared" si="253"/>
        <v>4.4126881573221068E+53</v>
      </c>
      <c r="M1355" s="5">
        <v>3</v>
      </c>
      <c r="N1355" s="5">
        <f t="shared" si="261"/>
        <v>2540</v>
      </c>
      <c r="O1355" s="5" t="str">
        <f t="shared" si="262"/>
        <v/>
      </c>
      <c r="P1355" s="5">
        <f t="shared" si="263"/>
        <v>1.0531229166855719E+68</v>
      </c>
      <c r="Q1355" s="60">
        <f t="shared" si="264"/>
        <v>6.9155786068142012E+68</v>
      </c>
    </row>
    <row r="1356" spans="1:17" x14ac:dyDescent="0.25">
      <c r="A1356" s="28">
        <v>23</v>
      </c>
      <c r="B1356" s="3">
        <f t="shared" si="256"/>
        <v>450</v>
      </c>
      <c r="C1356" s="3" t="str">
        <f t="shared" si="257"/>
        <v/>
      </c>
      <c r="D1356" s="3">
        <f t="shared" si="254"/>
        <v>8.5070591730234616E+40</v>
      </c>
      <c r="E1356" s="3">
        <f t="shared" si="255"/>
        <v>6.5890368935304795E+41</v>
      </c>
      <c r="G1356" s="26">
        <v>9</v>
      </c>
      <c r="H1356" s="9">
        <f t="shared" si="259"/>
        <v>1165</v>
      </c>
      <c r="I1356" s="9" t="str">
        <f t="shared" si="258"/>
        <v>prize</v>
      </c>
      <c r="J1356" s="9">
        <f t="shared" si="260"/>
        <v>2.3384026197294447E+52</v>
      </c>
      <c r="K1356" s="62">
        <f t="shared" si="253"/>
        <v>4.6465284192950512E+53</v>
      </c>
      <c r="M1356" s="5">
        <v>10</v>
      </c>
      <c r="N1356" s="5">
        <f t="shared" si="261"/>
        <v>2540</v>
      </c>
      <c r="O1356" s="5" t="str">
        <f t="shared" si="262"/>
        <v>prize</v>
      </c>
      <c r="P1356" s="5">
        <f t="shared" si="263"/>
        <v>1.0531229166855719E+68</v>
      </c>
      <c r="Q1356" s="60">
        <f t="shared" si="264"/>
        <v>7.9687015234997731E+68</v>
      </c>
    </row>
    <row r="1357" spans="1:17" x14ac:dyDescent="0.25">
      <c r="A1357" s="28">
        <v>20</v>
      </c>
      <c r="B1357" s="3">
        <f t="shared" si="256"/>
        <v>450</v>
      </c>
      <c r="C1357" s="3" t="str">
        <f t="shared" si="257"/>
        <v/>
      </c>
      <c r="D1357" s="3">
        <f t="shared" si="254"/>
        <v>8.5070591730234616E+40</v>
      </c>
      <c r="E1357" s="3">
        <f t="shared" si="255"/>
        <v>7.4397428108328257E+41</v>
      </c>
      <c r="G1357" s="26">
        <v>9</v>
      </c>
      <c r="H1357" s="9">
        <f t="shared" si="259"/>
        <v>1165</v>
      </c>
      <c r="I1357" s="9" t="str">
        <f t="shared" si="258"/>
        <v>prize</v>
      </c>
      <c r="J1357" s="9">
        <f t="shared" si="260"/>
        <v>2.3384026197294447E+52</v>
      </c>
      <c r="K1357" s="62">
        <f t="shared" si="253"/>
        <v>4.8803686812679957E+53</v>
      </c>
      <c r="M1357" s="5">
        <v>5</v>
      </c>
      <c r="N1357" s="5">
        <f t="shared" si="261"/>
        <v>2540</v>
      </c>
      <c r="O1357" s="5" t="str">
        <f t="shared" si="262"/>
        <v/>
      </c>
      <c r="P1357" s="5">
        <f t="shared" si="263"/>
        <v>1.0531229166855719E+68</v>
      </c>
      <c r="Q1357" s="60">
        <f t="shared" si="264"/>
        <v>9.0218244401853459E+68</v>
      </c>
    </row>
    <row r="1358" spans="1:17" x14ac:dyDescent="0.25">
      <c r="A1358" s="28">
        <v>17</v>
      </c>
      <c r="B1358" s="3">
        <f t="shared" si="256"/>
        <v>450</v>
      </c>
      <c r="C1358" s="3" t="str">
        <f t="shared" si="257"/>
        <v/>
      </c>
      <c r="D1358" s="3">
        <f t="shared" si="254"/>
        <v>8.5070591730234616E+40</v>
      </c>
      <c r="E1358" s="3">
        <f t="shared" si="255"/>
        <v>8.2904487281351718E+41</v>
      </c>
      <c r="G1358" s="26">
        <v>9</v>
      </c>
      <c r="H1358" s="9">
        <f t="shared" si="259"/>
        <v>1165</v>
      </c>
      <c r="I1358" s="9" t="str">
        <f t="shared" si="258"/>
        <v>prize</v>
      </c>
      <c r="J1358" s="9">
        <f t="shared" si="260"/>
        <v>2.3384026197294447E+52</v>
      </c>
      <c r="K1358" s="62">
        <f t="shared" si="253"/>
        <v>5.1142089432409402E+53</v>
      </c>
      <c r="M1358" s="5">
        <v>7</v>
      </c>
      <c r="N1358" s="5">
        <f t="shared" si="261"/>
        <v>2540</v>
      </c>
      <c r="O1358" s="5" t="str">
        <f t="shared" si="262"/>
        <v>wager</v>
      </c>
      <c r="P1358" s="5">
        <f t="shared" si="263"/>
        <v>2.1062458333711437E+68</v>
      </c>
      <c r="Q1358" s="60">
        <f t="shared" si="264"/>
        <v>1.112807027355649E+69</v>
      </c>
    </row>
    <row r="1359" spans="1:17" x14ac:dyDescent="0.25">
      <c r="A1359" s="28">
        <v>14</v>
      </c>
      <c r="B1359" s="3">
        <f t="shared" si="256"/>
        <v>450</v>
      </c>
      <c r="C1359" s="3" t="str">
        <f t="shared" si="257"/>
        <v>prize</v>
      </c>
      <c r="D1359" s="3">
        <f t="shared" si="254"/>
        <v>8.5070591730234616E+40</v>
      </c>
      <c r="E1359" s="3">
        <f t="shared" si="255"/>
        <v>9.141154645437518E+41</v>
      </c>
      <c r="G1359" s="26">
        <v>11</v>
      </c>
      <c r="H1359" s="9">
        <f t="shared" si="259"/>
        <v>1165</v>
      </c>
      <c r="I1359" s="9" t="str">
        <f t="shared" si="258"/>
        <v/>
      </c>
      <c r="J1359" s="9">
        <f t="shared" si="260"/>
        <v>2.3384026197294447E+52</v>
      </c>
      <c r="K1359" s="62">
        <f t="shared" si="253"/>
        <v>5.3480492052138846E+53</v>
      </c>
      <c r="M1359" s="5">
        <v>10</v>
      </c>
      <c r="N1359" s="5">
        <f t="shared" si="261"/>
        <v>2540</v>
      </c>
      <c r="O1359" s="5" t="str">
        <f t="shared" si="262"/>
        <v>prize</v>
      </c>
      <c r="P1359" s="5">
        <f t="shared" si="263"/>
        <v>2.1062458333711437E+68</v>
      </c>
      <c r="Q1359" s="60">
        <f t="shared" si="264"/>
        <v>1.3234316106927633E+69</v>
      </c>
    </row>
    <row r="1360" spans="1:17" x14ac:dyDescent="0.25">
      <c r="A1360" s="28">
        <v>23</v>
      </c>
      <c r="B1360" s="3">
        <f t="shared" si="256"/>
        <v>450</v>
      </c>
      <c r="C1360" s="3" t="str">
        <f t="shared" si="257"/>
        <v/>
      </c>
      <c r="D1360" s="3">
        <f t="shared" si="254"/>
        <v>8.5070591730234616E+40</v>
      </c>
      <c r="E1360" s="3">
        <f t="shared" si="255"/>
        <v>9.9918605627398642E+41</v>
      </c>
      <c r="G1360" s="26">
        <v>16</v>
      </c>
      <c r="H1360" s="9">
        <f t="shared" si="259"/>
        <v>1165</v>
      </c>
      <c r="I1360" s="9" t="str">
        <f t="shared" si="258"/>
        <v/>
      </c>
      <c r="J1360" s="9">
        <f t="shared" si="260"/>
        <v>2.3384026197294447E+52</v>
      </c>
      <c r="K1360" s="62">
        <f t="shared" si="253"/>
        <v>5.5818894671868291E+53</v>
      </c>
      <c r="M1360" s="5">
        <v>9</v>
      </c>
      <c r="N1360" s="5">
        <f t="shared" si="261"/>
        <v>2540</v>
      </c>
      <c r="O1360" s="5" t="str">
        <f t="shared" si="262"/>
        <v/>
      </c>
      <c r="P1360" s="5">
        <f t="shared" si="263"/>
        <v>2.1062458333711437E+68</v>
      </c>
      <c r="Q1360" s="60">
        <f t="shared" si="264"/>
        <v>1.5340561940298777E+69</v>
      </c>
    </row>
    <row r="1361" spans="1:17" x14ac:dyDescent="0.25">
      <c r="A1361" s="28">
        <v>27</v>
      </c>
      <c r="B1361" s="3">
        <f t="shared" si="256"/>
        <v>450</v>
      </c>
      <c r="C1361" s="3" t="str">
        <f t="shared" si="257"/>
        <v>prize</v>
      </c>
      <c r="D1361" s="3">
        <f t="shared" si="254"/>
        <v>8.5070591730234616E+40</v>
      </c>
      <c r="E1361" s="3">
        <f t="shared" si="255"/>
        <v>1.084256648004221E+42</v>
      </c>
      <c r="G1361" s="26">
        <v>15</v>
      </c>
      <c r="H1361" s="9">
        <f t="shared" si="259"/>
        <v>1165</v>
      </c>
      <c r="I1361" s="9" t="str">
        <f t="shared" si="258"/>
        <v/>
      </c>
      <c r="J1361" s="9">
        <f t="shared" si="260"/>
        <v>2.3384026197294447E+52</v>
      </c>
      <c r="K1361" s="62">
        <f t="shared" si="253"/>
        <v>5.8157297291597736E+53</v>
      </c>
      <c r="M1361" s="5">
        <v>5</v>
      </c>
      <c r="N1361" s="5">
        <f t="shared" si="261"/>
        <v>2540</v>
      </c>
      <c r="O1361" s="5" t="str">
        <f t="shared" si="262"/>
        <v/>
      </c>
      <c r="P1361" s="5">
        <f t="shared" si="263"/>
        <v>2.1062458333711437E+68</v>
      </c>
      <c r="Q1361" s="60">
        <f t="shared" si="264"/>
        <v>1.7446807773669921E+69</v>
      </c>
    </row>
    <row r="1362" spans="1:17" x14ac:dyDescent="0.25">
      <c r="A1362" s="28">
        <v>25</v>
      </c>
      <c r="B1362" s="3">
        <f t="shared" si="256"/>
        <v>450</v>
      </c>
      <c r="C1362" s="3" t="str">
        <f t="shared" si="257"/>
        <v/>
      </c>
      <c r="D1362" s="3">
        <f t="shared" si="254"/>
        <v>8.5070591730234616E+40</v>
      </c>
      <c r="E1362" s="3">
        <f t="shared" si="255"/>
        <v>1.1693272397344556E+42</v>
      </c>
      <c r="G1362" s="26">
        <v>6</v>
      </c>
      <c r="H1362" s="9">
        <f t="shared" si="259"/>
        <v>1180</v>
      </c>
      <c r="I1362" s="9" t="str">
        <f t="shared" si="258"/>
        <v/>
      </c>
      <c r="J1362" s="9">
        <f t="shared" si="260"/>
        <v>2.3384026197294447E+52</v>
      </c>
      <c r="K1362" s="62">
        <f t="shared" si="253"/>
        <v>6.049569991132718E+53</v>
      </c>
      <c r="M1362" s="5">
        <v>6</v>
      </c>
      <c r="N1362" s="5">
        <f t="shared" si="261"/>
        <v>2540</v>
      </c>
      <c r="O1362" s="5" t="str">
        <f t="shared" si="262"/>
        <v/>
      </c>
      <c r="P1362" s="5">
        <f t="shared" si="263"/>
        <v>2.1062458333711437E+68</v>
      </c>
      <c r="Q1362" s="60">
        <f t="shared" si="264"/>
        <v>1.9553053607041065E+69</v>
      </c>
    </row>
    <row r="1363" spans="1:17" x14ac:dyDescent="0.25">
      <c r="A1363" s="28">
        <v>16</v>
      </c>
      <c r="B1363" s="3">
        <f t="shared" si="256"/>
        <v>450</v>
      </c>
      <c r="C1363" s="3" t="str">
        <f t="shared" si="257"/>
        <v/>
      </c>
      <c r="D1363" s="3">
        <f t="shared" si="254"/>
        <v>8.5070591730234616E+40</v>
      </c>
      <c r="E1363" s="3">
        <f t="shared" si="255"/>
        <v>1.2543978314646903E+42</v>
      </c>
      <c r="G1363" s="26">
        <v>21</v>
      </c>
      <c r="H1363" s="9">
        <f t="shared" si="259"/>
        <v>1185</v>
      </c>
      <c r="I1363" s="9" t="str">
        <f t="shared" si="258"/>
        <v/>
      </c>
      <c r="J1363" s="9">
        <f t="shared" si="260"/>
        <v>2.3384026197294447E+52</v>
      </c>
      <c r="K1363" s="62">
        <f t="shared" si="253"/>
        <v>6.2834102531056625E+53</v>
      </c>
      <c r="M1363" s="5">
        <v>6</v>
      </c>
      <c r="N1363" s="5">
        <f t="shared" si="261"/>
        <v>2540</v>
      </c>
      <c r="O1363" s="5" t="str">
        <f t="shared" si="262"/>
        <v/>
      </c>
      <c r="P1363" s="5">
        <f t="shared" si="263"/>
        <v>2.1062458333711437E+68</v>
      </c>
      <c r="Q1363" s="60">
        <f t="shared" si="264"/>
        <v>2.1659299440412208E+69</v>
      </c>
    </row>
    <row r="1364" spans="1:17" x14ac:dyDescent="0.25">
      <c r="A1364" s="28">
        <v>18</v>
      </c>
      <c r="B1364" s="3">
        <f t="shared" si="256"/>
        <v>450</v>
      </c>
      <c r="C1364" s="3" t="str">
        <f t="shared" si="257"/>
        <v/>
      </c>
      <c r="D1364" s="3">
        <f t="shared" si="254"/>
        <v>8.5070591730234616E+40</v>
      </c>
      <c r="E1364" s="3">
        <f t="shared" si="255"/>
        <v>1.3394684231949249E+42</v>
      </c>
      <c r="G1364" s="26">
        <v>11</v>
      </c>
      <c r="H1364" s="9">
        <f t="shared" si="259"/>
        <v>1185</v>
      </c>
      <c r="I1364" s="9" t="str">
        <f t="shared" si="258"/>
        <v/>
      </c>
      <c r="J1364" s="9">
        <f t="shared" si="260"/>
        <v>2.3384026197294447E+52</v>
      </c>
      <c r="K1364" s="62">
        <f t="shared" si="253"/>
        <v>6.517250515078607E+53</v>
      </c>
      <c r="M1364" s="5">
        <v>6</v>
      </c>
      <c r="N1364" s="5">
        <f t="shared" si="261"/>
        <v>2540</v>
      </c>
      <c r="O1364" s="5" t="str">
        <f t="shared" si="262"/>
        <v/>
      </c>
      <c r="P1364" s="5">
        <f t="shared" si="263"/>
        <v>2.1062458333711437E+68</v>
      </c>
      <c r="Q1364" s="60">
        <f t="shared" si="264"/>
        <v>2.3765545273783352E+69</v>
      </c>
    </row>
    <row r="1365" spans="1:17" x14ac:dyDescent="0.25">
      <c r="A1365" s="28">
        <v>21</v>
      </c>
      <c r="B1365" s="3">
        <f t="shared" si="256"/>
        <v>450</v>
      </c>
      <c r="C1365" s="3" t="str">
        <f t="shared" si="257"/>
        <v>wager</v>
      </c>
      <c r="D1365" s="3">
        <f t="shared" si="254"/>
        <v>1.7014118346046923E+41</v>
      </c>
      <c r="E1365" s="3">
        <f t="shared" si="255"/>
        <v>1.5096096066553941E+42</v>
      </c>
      <c r="G1365" s="26">
        <v>16</v>
      </c>
      <c r="H1365" s="9">
        <f t="shared" si="259"/>
        <v>1185</v>
      </c>
      <c r="I1365" s="9" t="str">
        <f t="shared" si="258"/>
        <v/>
      </c>
      <c r="J1365" s="9">
        <f t="shared" si="260"/>
        <v>2.3384026197294447E+52</v>
      </c>
      <c r="K1365" s="62">
        <f t="shared" si="253"/>
        <v>6.7510907770515515E+53</v>
      </c>
      <c r="M1365" s="5">
        <v>4</v>
      </c>
      <c r="N1365" s="5">
        <f t="shared" si="261"/>
        <v>2540</v>
      </c>
      <c r="O1365" s="5" t="str">
        <f t="shared" si="262"/>
        <v>prize</v>
      </c>
      <c r="P1365" s="5">
        <f t="shared" si="263"/>
        <v>2.1062458333711437E+68</v>
      </c>
      <c r="Q1365" s="60">
        <f t="shared" si="264"/>
        <v>2.5871791107154496E+69</v>
      </c>
    </row>
    <row r="1366" spans="1:17" x14ac:dyDescent="0.25">
      <c r="A1366" s="28">
        <v>15</v>
      </c>
      <c r="B1366" s="3">
        <f t="shared" si="256"/>
        <v>450</v>
      </c>
      <c r="C1366" s="3" t="str">
        <f t="shared" si="257"/>
        <v>prize</v>
      </c>
      <c r="D1366" s="3">
        <f t="shared" si="254"/>
        <v>1.7014118346046923E+41</v>
      </c>
      <c r="E1366" s="3">
        <f t="shared" si="255"/>
        <v>1.6797507901158633E+42</v>
      </c>
      <c r="G1366" s="26">
        <v>11</v>
      </c>
      <c r="H1366" s="9">
        <f t="shared" si="259"/>
        <v>1185</v>
      </c>
      <c r="I1366" s="9" t="str">
        <f t="shared" si="258"/>
        <v/>
      </c>
      <c r="J1366" s="9">
        <f t="shared" si="260"/>
        <v>2.3384026197294447E+52</v>
      </c>
      <c r="K1366" s="62">
        <f t="shared" si="253"/>
        <v>6.9849310390244959E+53</v>
      </c>
      <c r="M1366" s="5">
        <v>9</v>
      </c>
      <c r="N1366" s="5">
        <f t="shared" si="261"/>
        <v>2540</v>
      </c>
      <c r="O1366" s="5" t="str">
        <f t="shared" si="262"/>
        <v/>
      </c>
      <c r="P1366" s="5">
        <f t="shared" si="263"/>
        <v>2.1062458333711437E+68</v>
      </c>
      <c r="Q1366" s="60">
        <f t="shared" si="264"/>
        <v>2.797803694052564E+69</v>
      </c>
    </row>
    <row r="1367" spans="1:17" x14ac:dyDescent="0.25">
      <c r="A1367" s="28">
        <v>22</v>
      </c>
      <c r="B1367" s="3">
        <f t="shared" si="256"/>
        <v>450</v>
      </c>
      <c r="C1367" s="3" t="str">
        <f t="shared" si="257"/>
        <v/>
      </c>
      <c r="D1367" s="3">
        <f t="shared" si="254"/>
        <v>1.7014118346046923E+41</v>
      </c>
      <c r="E1367" s="3">
        <f t="shared" si="255"/>
        <v>1.8498919735763326E+42</v>
      </c>
      <c r="G1367" s="26">
        <v>10</v>
      </c>
      <c r="H1367" s="9">
        <f t="shared" si="259"/>
        <v>1185</v>
      </c>
      <c r="I1367" s="9" t="str">
        <f t="shared" si="258"/>
        <v/>
      </c>
      <c r="J1367" s="9">
        <f t="shared" si="260"/>
        <v>2.3384026197294447E+52</v>
      </c>
      <c r="K1367" s="62">
        <f t="shared" si="253"/>
        <v>7.2187713009974404E+53</v>
      </c>
      <c r="M1367" s="5">
        <v>6</v>
      </c>
      <c r="N1367" s="5">
        <f t="shared" si="261"/>
        <v>2540</v>
      </c>
      <c r="O1367" s="5" t="str">
        <f t="shared" si="262"/>
        <v/>
      </c>
      <c r="P1367" s="5">
        <f t="shared" si="263"/>
        <v>2.1062458333711437E+68</v>
      </c>
      <c r="Q1367" s="60">
        <f t="shared" si="264"/>
        <v>3.0084282773896783E+69</v>
      </c>
    </row>
    <row r="1368" spans="1:17" x14ac:dyDescent="0.25">
      <c r="A1368" s="28">
        <v>21</v>
      </c>
      <c r="B1368" s="3">
        <f t="shared" si="256"/>
        <v>450</v>
      </c>
      <c r="C1368" s="3" t="str">
        <f t="shared" si="257"/>
        <v>wager</v>
      </c>
      <c r="D1368" s="3">
        <f t="shared" si="254"/>
        <v>3.4028236692093846E+41</v>
      </c>
      <c r="E1368" s="3">
        <f t="shared" si="255"/>
        <v>2.190174340497271E+42</v>
      </c>
      <c r="G1368" s="26">
        <v>8</v>
      </c>
      <c r="H1368" s="9">
        <f t="shared" si="259"/>
        <v>1185</v>
      </c>
      <c r="I1368" s="9" t="str">
        <f t="shared" si="258"/>
        <v>prize</v>
      </c>
      <c r="J1368" s="9">
        <f t="shared" si="260"/>
        <v>2.3384026197294447E+52</v>
      </c>
      <c r="K1368" s="62">
        <f t="shared" ref="K1368:K1431" si="265">K1367+J1368</f>
        <v>7.4526115629703849E+53</v>
      </c>
      <c r="M1368" s="5">
        <v>10</v>
      </c>
      <c r="N1368" s="5">
        <f t="shared" si="261"/>
        <v>2540</v>
      </c>
      <c r="O1368" s="5" t="str">
        <f t="shared" si="262"/>
        <v>prize</v>
      </c>
      <c r="P1368" s="5">
        <f t="shared" si="263"/>
        <v>2.1062458333711437E+68</v>
      </c>
      <c r="Q1368" s="60">
        <f t="shared" si="264"/>
        <v>3.2190528607267927E+69</v>
      </c>
    </row>
    <row r="1369" spans="1:17" x14ac:dyDescent="0.25">
      <c r="A1369" s="28">
        <v>25</v>
      </c>
      <c r="B1369" s="3">
        <f t="shared" si="256"/>
        <v>450</v>
      </c>
      <c r="C1369" s="3" t="str">
        <f t="shared" si="257"/>
        <v/>
      </c>
      <c r="D1369" s="3">
        <f t="shared" si="254"/>
        <v>3.4028236692093846E+41</v>
      </c>
      <c r="E1369" s="3">
        <f t="shared" si="255"/>
        <v>2.5304567074182095E+42</v>
      </c>
      <c r="G1369" s="26">
        <v>11</v>
      </c>
      <c r="H1369" s="9">
        <f t="shared" si="259"/>
        <v>1185</v>
      </c>
      <c r="I1369" s="9" t="str">
        <f t="shared" si="258"/>
        <v/>
      </c>
      <c r="J1369" s="9">
        <f t="shared" si="260"/>
        <v>2.3384026197294447E+52</v>
      </c>
      <c r="K1369" s="62">
        <f t="shared" si="265"/>
        <v>7.6864518249433293E+53</v>
      </c>
      <c r="M1369" s="5">
        <v>8</v>
      </c>
      <c r="N1369" s="5">
        <f t="shared" si="261"/>
        <v>2540</v>
      </c>
      <c r="O1369" s="5" t="str">
        <f t="shared" si="262"/>
        <v/>
      </c>
      <c r="P1369" s="5">
        <f t="shared" si="263"/>
        <v>2.1062458333711437E+68</v>
      </c>
      <c r="Q1369" s="60">
        <f t="shared" si="264"/>
        <v>3.4296774440639071E+69</v>
      </c>
    </row>
    <row r="1370" spans="1:17" x14ac:dyDescent="0.25">
      <c r="A1370" s="28">
        <v>28</v>
      </c>
      <c r="B1370" s="3">
        <f t="shared" si="256"/>
        <v>450</v>
      </c>
      <c r="C1370" s="3" t="str">
        <f t="shared" si="257"/>
        <v>prize</v>
      </c>
      <c r="D1370" s="3">
        <f t="shared" si="254"/>
        <v>3.4028236692093846E+41</v>
      </c>
      <c r="E1370" s="3">
        <f t="shared" si="255"/>
        <v>2.870739074339148E+42</v>
      </c>
      <c r="G1370" s="26">
        <v>15</v>
      </c>
      <c r="H1370" s="9">
        <f t="shared" si="259"/>
        <v>1185</v>
      </c>
      <c r="I1370" s="9" t="str">
        <f t="shared" si="258"/>
        <v/>
      </c>
      <c r="J1370" s="9">
        <f t="shared" si="260"/>
        <v>2.3384026197294447E+52</v>
      </c>
      <c r="K1370" s="62">
        <f t="shared" si="265"/>
        <v>7.9202920869162738E+53</v>
      </c>
      <c r="M1370" s="5">
        <v>7</v>
      </c>
      <c r="N1370" s="5">
        <f t="shared" si="261"/>
        <v>2540</v>
      </c>
      <c r="O1370" s="5" t="str">
        <f t="shared" si="262"/>
        <v>wager</v>
      </c>
      <c r="P1370" s="5">
        <f t="shared" si="263"/>
        <v>4.2124916667422875E+68</v>
      </c>
      <c r="Q1370" s="60">
        <f t="shared" si="264"/>
        <v>3.8509266107381354E+69</v>
      </c>
    </row>
    <row r="1371" spans="1:17" x14ac:dyDescent="0.25">
      <c r="A1371" s="28">
        <v>19</v>
      </c>
      <c r="B1371" s="3">
        <f t="shared" si="256"/>
        <v>450</v>
      </c>
      <c r="C1371" s="3" t="str">
        <f t="shared" si="257"/>
        <v/>
      </c>
      <c r="D1371" s="3">
        <f t="shared" si="254"/>
        <v>3.4028236692093846E+41</v>
      </c>
      <c r="E1371" s="3">
        <f t="shared" si="255"/>
        <v>3.2110214412600864E+42</v>
      </c>
      <c r="G1371" s="26">
        <v>12</v>
      </c>
      <c r="H1371" s="9">
        <f t="shared" si="259"/>
        <v>1185</v>
      </c>
      <c r="I1371" s="9" t="str">
        <f t="shared" si="258"/>
        <v/>
      </c>
      <c r="J1371" s="9">
        <f t="shared" si="260"/>
        <v>2.3384026197294447E+52</v>
      </c>
      <c r="K1371" s="62">
        <f t="shared" si="265"/>
        <v>8.1541323488892183E+53</v>
      </c>
      <c r="M1371" s="5">
        <v>10</v>
      </c>
      <c r="N1371" s="5">
        <f t="shared" si="261"/>
        <v>2540</v>
      </c>
      <c r="O1371" s="5" t="str">
        <f t="shared" si="262"/>
        <v>prize</v>
      </c>
      <c r="P1371" s="5">
        <f t="shared" si="263"/>
        <v>4.2124916667422875E+68</v>
      </c>
      <c r="Q1371" s="60">
        <f t="shared" si="264"/>
        <v>4.2721757774123642E+69</v>
      </c>
    </row>
    <row r="1372" spans="1:17" x14ac:dyDescent="0.25">
      <c r="A1372" s="28">
        <v>24</v>
      </c>
      <c r="B1372" s="3">
        <f t="shared" si="256"/>
        <v>450</v>
      </c>
      <c r="C1372" s="3" t="str">
        <f t="shared" si="257"/>
        <v/>
      </c>
      <c r="D1372" s="3">
        <f t="shared" si="254"/>
        <v>3.4028236692093846E+41</v>
      </c>
      <c r="E1372" s="3">
        <f t="shared" si="255"/>
        <v>3.5513038081810249E+42</v>
      </c>
      <c r="G1372" s="26">
        <v>18</v>
      </c>
      <c r="H1372" s="9">
        <f t="shared" si="259"/>
        <v>1185</v>
      </c>
      <c r="I1372" s="9" t="str">
        <f t="shared" si="258"/>
        <v/>
      </c>
      <c r="J1372" s="9">
        <f t="shared" si="260"/>
        <v>2.3384026197294447E+52</v>
      </c>
      <c r="K1372" s="62">
        <f t="shared" si="265"/>
        <v>8.3879726108621627E+53</v>
      </c>
      <c r="M1372" s="5">
        <v>5</v>
      </c>
      <c r="N1372" s="5">
        <f t="shared" si="261"/>
        <v>2540</v>
      </c>
      <c r="O1372" s="5" t="str">
        <f t="shared" si="262"/>
        <v/>
      </c>
      <c r="P1372" s="5">
        <f t="shared" si="263"/>
        <v>4.2124916667422875E+68</v>
      </c>
      <c r="Q1372" s="60">
        <f t="shared" si="264"/>
        <v>4.6934249440865929E+69</v>
      </c>
    </row>
    <row r="1373" spans="1:17" x14ac:dyDescent="0.25">
      <c r="A1373" s="28">
        <v>16</v>
      </c>
      <c r="B1373" s="3">
        <f t="shared" si="256"/>
        <v>450</v>
      </c>
      <c r="C1373" s="3" t="str">
        <f t="shared" si="257"/>
        <v/>
      </c>
      <c r="D1373" s="3">
        <f t="shared" ref="D1373:D1436" si="266">IF(C1373="wager",(D1372*2),D1372)</f>
        <v>3.4028236692093846E+41</v>
      </c>
      <c r="E1373" s="3">
        <f t="shared" ref="E1373:E1436" si="267">E1372+D1373</f>
        <v>3.8915861751019634E+42</v>
      </c>
      <c r="G1373" s="26">
        <v>12</v>
      </c>
      <c r="H1373" s="9">
        <f t="shared" si="259"/>
        <v>1185</v>
      </c>
      <c r="I1373" s="9" t="str">
        <f t="shared" si="258"/>
        <v/>
      </c>
      <c r="J1373" s="9">
        <f t="shared" si="260"/>
        <v>2.3384026197294447E+52</v>
      </c>
      <c r="K1373" s="62">
        <f t="shared" si="265"/>
        <v>8.6218128728351072E+53</v>
      </c>
      <c r="M1373" s="5">
        <v>12</v>
      </c>
      <c r="N1373" s="5">
        <f t="shared" si="261"/>
        <v>2565</v>
      </c>
      <c r="O1373" s="5" t="str">
        <f t="shared" si="262"/>
        <v/>
      </c>
      <c r="P1373" s="5">
        <f t="shared" si="263"/>
        <v>4.2124916667422875E+68</v>
      </c>
      <c r="Q1373" s="60">
        <f t="shared" si="264"/>
        <v>5.1146741107608217E+69</v>
      </c>
    </row>
    <row r="1374" spans="1:17" x14ac:dyDescent="0.25">
      <c r="A1374" s="28">
        <v>16</v>
      </c>
      <c r="B1374" s="3">
        <f t="shared" si="256"/>
        <v>450</v>
      </c>
      <c r="C1374" s="3" t="str">
        <f t="shared" si="257"/>
        <v/>
      </c>
      <c r="D1374" s="3">
        <f t="shared" si="266"/>
        <v>3.4028236692093846E+41</v>
      </c>
      <c r="E1374" s="3">
        <f t="shared" si="267"/>
        <v>4.2318685420229018E+42</v>
      </c>
      <c r="G1374" s="26">
        <v>17</v>
      </c>
      <c r="H1374" s="9">
        <f t="shared" si="259"/>
        <v>1185</v>
      </c>
      <c r="I1374" s="9" t="str">
        <f t="shared" si="258"/>
        <v/>
      </c>
      <c r="J1374" s="9">
        <f t="shared" si="260"/>
        <v>2.3384026197294447E+52</v>
      </c>
      <c r="K1374" s="62">
        <f t="shared" si="265"/>
        <v>8.8556531348080517E+53</v>
      </c>
      <c r="M1374" s="5">
        <v>5</v>
      </c>
      <c r="N1374" s="5">
        <f t="shared" si="261"/>
        <v>2565</v>
      </c>
      <c r="O1374" s="5" t="str">
        <f t="shared" si="262"/>
        <v/>
      </c>
      <c r="P1374" s="5">
        <f t="shared" si="263"/>
        <v>4.2124916667422875E+68</v>
      </c>
      <c r="Q1374" s="60">
        <f t="shared" si="264"/>
        <v>5.5359232774350504E+69</v>
      </c>
    </row>
    <row r="1375" spans="1:17" x14ac:dyDescent="0.25">
      <c r="A1375" s="28">
        <v>21</v>
      </c>
      <c r="B1375" s="3">
        <f t="shared" si="256"/>
        <v>450</v>
      </c>
      <c r="C1375" s="3" t="str">
        <f t="shared" si="257"/>
        <v>wager</v>
      </c>
      <c r="D1375" s="3">
        <f t="shared" si="266"/>
        <v>6.8056473384187693E+41</v>
      </c>
      <c r="E1375" s="3">
        <f t="shared" si="267"/>
        <v>4.9124332758647787E+42</v>
      </c>
      <c r="G1375" s="26">
        <v>17</v>
      </c>
      <c r="H1375" s="9">
        <f t="shared" si="259"/>
        <v>1185</v>
      </c>
      <c r="I1375" s="9" t="str">
        <f t="shared" si="258"/>
        <v/>
      </c>
      <c r="J1375" s="9">
        <f t="shared" si="260"/>
        <v>2.3384026197294447E+52</v>
      </c>
      <c r="K1375" s="62">
        <f t="shared" si="265"/>
        <v>9.0894933967809961E+53</v>
      </c>
      <c r="M1375" s="5">
        <v>11</v>
      </c>
      <c r="N1375" s="5">
        <f t="shared" si="261"/>
        <v>2575</v>
      </c>
      <c r="O1375" s="5" t="str">
        <f t="shared" si="262"/>
        <v/>
      </c>
      <c r="P1375" s="5">
        <f t="shared" si="263"/>
        <v>4.2124916667422875E+68</v>
      </c>
      <c r="Q1375" s="60">
        <f t="shared" si="264"/>
        <v>5.9571724441092792E+69</v>
      </c>
    </row>
    <row r="1376" spans="1:17" x14ac:dyDescent="0.25">
      <c r="A1376" s="28">
        <v>24</v>
      </c>
      <c r="B1376" s="3">
        <f t="shared" si="256"/>
        <v>450</v>
      </c>
      <c r="C1376" s="3" t="str">
        <f t="shared" si="257"/>
        <v/>
      </c>
      <c r="D1376" s="3">
        <f t="shared" si="266"/>
        <v>6.8056473384187693E+41</v>
      </c>
      <c r="E1376" s="3">
        <f t="shared" si="267"/>
        <v>5.5929980097066557E+42</v>
      </c>
      <c r="G1376" s="26">
        <v>13</v>
      </c>
      <c r="H1376" s="9">
        <f t="shared" si="259"/>
        <v>1185</v>
      </c>
      <c r="I1376" s="9" t="str">
        <f t="shared" si="258"/>
        <v/>
      </c>
      <c r="J1376" s="9">
        <f t="shared" si="260"/>
        <v>2.3384026197294447E+52</v>
      </c>
      <c r="K1376" s="62">
        <f t="shared" si="265"/>
        <v>9.3233336587539406E+53</v>
      </c>
      <c r="M1376" s="5">
        <v>12</v>
      </c>
      <c r="N1376" s="5">
        <f t="shared" si="261"/>
        <v>2600</v>
      </c>
      <c r="O1376" s="5" t="str">
        <f t="shared" si="262"/>
        <v/>
      </c>
      <c r="P1376" s="5">
        <f t="shared" si="263"/>
        <v>4.2124916667422875E+68</v>
      </c>
      <c r="Q1376" s="60">
        <f t="shared" si="264"/>
        <v>6.3784216107835079E+69</v>
      </c>
    </row>
    <row r="1377" spans="1:17" x14ac:dyDescent="0.25">
      <c r="A1377" s="28">
        <v>26</v>
      </c>
      <c r="B1377" s="3">
        <f t="shared" si="256"/>
        <v>450</v>
      </c>
      <c r="C1377" s="3" t="str">
        <f t="shared" si="257"/>
        <v/>
      </c>
      <c r="D1377" s="3">
        <f t="shared" si="266"/>
        <v>6.8056473384187693E+41</v>
      </c>
      <c r="E1377" s="3">
        <f t="shared" si="267"/>
        <v>6.2735627435485326E+42</v>
      </c>
      <c r="G1377" s="26">
        <v>10</v>
      </c>
      <c r="H1377" s="9">
        <f t="shared" si="259"/>
        <v>1185</v>
      </c>
      <c r="I1377" s="9" t="str">
        <f t="shared" si="258"/>
        <v/>
      </c>
      <c r="J1377" s="9">
        <f t="shared" si="260"/>
        <v>2.3384026197294447E+52</v>
      </c>
      <c r="K1377" s="62">
        <f t="shared" si="265"/>
        <v>9.5571739207268851E+53</v>
      </c>
      <c r="M1377" s="5">
        <v>12</v>
      </c>
      <c r="N1377" s="5">
        <f t="shared" si="261"/>
        <v>2625</v>
      </c>
      <c r="O1377" s="5" t="str">
        <f t="shared" si="262"/>
        <v/>
      </c>
      <c r="P1377" s="5">
        <f t="shared" si="263"/>
        <v>4.2124916667422875E+68</v>
      </c>
      <c r="Q1377" s="60">
        <f t="shared" si="264"/>
        <v>6.7996707774577367E+69</v>
      </c>
    </row>
    <row r="1378" spans="1:17" x14ac:dyDescent="0.25">
      <c r="A1378" s="28">
        <v>19</v>
      </c>
      <c r="B1378" s="3">
        <f t="shared" si="256"/>
        <v>450</v>
      </c>
      <c r="C1378" s="3" t="str">
        <f t="shared" si="257"/>
        <v/>
      </c>
      <c r="D1378" s="3">
        <f t="shared" si="266"/>
        <v>6.8056473384187693E+41</v>
      </c>
      <c r="E1378" s="3">
        <f t="shared" si="267"/>
        <v>6.9541274773904095E+42</v>
      </c>
      <c r="G1378" s="26">
        <v>11</v>
      </c>
      <c r="H1378" s="9">
        <f t="shared" si="259"/>
        <v>1185</v>
      </c>
      <c r="I1378" s="9" t="str">
        <f t="shared" si="258"/>
        <v/>
      </c>
      <c r="J1378" s="9">
        <f t="shared" si="260"/>
        <v>2.3384026197294447E+52</v>
      </c>
      <c r="K1378" s="62">
        <f t="shared" si="265"/>
        <v>9.7910141826998295E+53</v>
      </c>
      <c r="M1378" s="5">
        <v>8</v>
      </c>
      <c r="N1378" s="5">
        <f t="shared" si="261"/>
        <v>2625</v>
      </c>
      <c r="O1378" s="5" t="str">
        <f t="shared" si="262"/>
        <v/>
      </c>
      <c r="P1378" s="5">
        <f t="shared" si="263"/>
        <v>4.2124916667422875E+68</v>
      </c>
      <c r="Q1378" s="60">
        <f t="shared" si="264"/>
        <v>7.2209199441319654E+69</v>
      </c>
    </row>
    <row r="1379" spans="1:17" x14ac:dyDescent="0.25">
      <c r="A1379" s="28">
        <v>18</v>
      </c>
      <c r="B1379" s="3">
        <f t="shared" si="256"/>
        <v>450</v>
      </c>
      <c r="C1379" s="3" t="str">
        <f t="shared" si="257"/>
        <v/>
      </c>
      <c r="D1379" s="3">
        <f t="shared" si="266"/>
        <v>6.8056473384187693E+41</v>
      </c>
      <c r="E1379" s="3">
        <f t="shared" si="267"/>
        <v>7.6346922112322865E+42</v>
      </c>
      <c r="G1379" s="26">
        <v>9</v>
      </c>
      <c r="H1379" s="9">
        <f t="shared" si="259"/>
        <v>1185</v>
      </c>
      <c r="I1379" s="9" t="str">
        <f t="shared" si="258"/>
        <v>prize</v>
      </c>
      <c r="J1379" s="9">
        <f t="shared" si="260"/>
        <v>2.3384026197294447E+52</v>
      </c>
      <c r="K1379" s="62">
        <f t="shared" si="265"/>
        <v>1.0024854444672774E+54</v>
      </c>
      <c r="M1379" s="5">
        <v>6</v>
      </c>
      <c r="N1379" s="5">
        <f t="shared" si="261"/>
        <v>2625</v>
      </c>
      <c r="O1379" s="5" t="str">
        <f t="shared" si="262"/>
        <v/>
      </c>
      <c r="P1379" s="5">
        <f t="shared" si="263"/>
        <v>4.2124916667422875E+68</v>
      </c>
      <c r="Q1379" s="60">
        <f t="shared" si="264"/>
        <v>7.6421691108061942E+69</v>
      </c>
    </row>
    <row r="1380" spans="1:17" x14ac:dyDescent="0.25">
      <c r="A1380" s="28">
        <v>17</v>
      </c>
      <c r="B1380" s="3">
        <f t="shared" si="256"/>
        <v>450</v>
      </c>
      <c r="C1380" s="3" t="str">
        <f t="shared" si="257"/>
        <v/>
      </c>
      <c r="D1380" s="3">
        <f t="shared" si="266"/>
        <v>6.8056473384187693E+41</v>
      </c>
      <c r="E1380" s="3">
        <f t="shared" si="267"/>
        <v>8.3152569450741634E+42</v>
      </c>
      <c r="G1380" s="26">
        <v>17</v>
      </c>
      <c r="H1380" s="9">
        <f t="shared" si="259"/>
        <v>1185</v>
      </c>
      <c r="I1380" s="9" t="str">
        <f t="shared" si="258"/>
        <v/>
      </c>
      <c r="J1380" s="9">
        <f t="shared" si="260"/>
        <v>2.3384026197294447E+52</v>
      </c>
      <c r="K1380" s="62">
        <f t="shared" si="265"/>
        <v>1.0258694706645718E+54</v>
      </c>
      <c r="M1380" s="5">
        <v>10</v>
      </c>
      <c r="N1380" s="5">
        <f t="shared" si="261"/>
        <v>2625</v>
      </c>
      <c r="O1380" s="5" t="str">
        <f t="shared" si="262"/>
        <v>prize</v>
      </c>
      <c r="P1380" s="5">
        <f t="shared" si="263"/>
        <v>4.2124916667422875E+68</v>
      </c>
      <c r="Q1380" s="60">
        <f t="shared" si="264"/>
        <v>8.0634182774804229E+69</v>
      </c>
    </row>
    <row r="1381" spans="1:17" x14ac:dyDescent="0.25">
      <c r="A1381" s="28">
        <v>21</v>
      </c>
      <c r="B1381" s="3">
        <f t="shared" si="256"/>
        <v>450</v>
      </c>
      <c r="C1381" s="3" t="str">
        <f t="shared" si="257"/>
        <v>wager</v>
      </c>
      <c r="D1381" s="3">
        <f t="shared" si="266"/>
        <v>1.3611294676837539E+42</v>
      </c>
      <c r="E1381" s="3">
        <f t="shared" si="267"/>
        <v>9.6763864127579172E+42</v>
      </c>
      <c r="G1381" s="26">
        <v>12</v>
      </c>
      <c r="H1381" s="9">
        <f t="shared" si="259"/>
        <v>1185</v>
      </c>
      <c r="I1381" s="9" t="str">
        <f t="shared" si="258"/>
        <v/>
      </c>
      <c r="J1381" s="9">
        <f t="shared" si="260"/>
        <v>2.3384026197294447E+52</v>
      </c>
      <c r="K1381" s="62">
        <f t="shared" si="265"/>
        <v>1.0492534968618663E+54</v>
      </c>
      <c r="M1381" s="5">
        <v>7</v>
      </c>
      <c r="N1381" s="5">
        <f t="shared" si="261"/>
        <v>2625</v>
      </c>
      <c r="O1381" s="5" t="str">
        <f t="shared" si="262"/>
        <v>wager</v>
      </c>
      <c r="P1381" s="5">
        <f t="shared" si="263"/>
        <v>8.4249833334845749E+68</v>
      </c>
      <c r="Q1381" s="60">
        <f t="shared" si="264"/>
        <v>8.9059166108288804E+69</v>
      </c>
    </row>
    <row r="1382" spans="1:17" x14ac:dyDescent="0.25">
      <c r="A1382" s="28">
        <v>19</v>
      </c>
      <c r="B1382" s="3">
        <f t="shared" si="256"/>
        <v>450</v>
      </c>
      <c r="C1382" s="3" t="str">
        <f t="shared" si="257"/>
        <v/>
      </c>
      <c r="D1382" s="3">
        <f t="shared" si="266"/>
        <v>1.3611294676837539E+42</v>
      </c>
      <c r="E1382" s="3">
        <f t="shared" si="267"/>
        <v>1.1037515880441671E+43</v>
      </c>
      <c r="G1382" s="26">
        <v>12</v>
      </c>
      <c r="H1382" s="9">
        <f t="shared" si="259"/>
        <v>1185</v>
      </c>
      <c r="I1382" s="9" t="str">
        <f t="shared" si="258"/>
        <v/>
      </c>
      <c r="J1382" s="9">
        <f t="shared" si="260"/>
        <v>2.3384026197294447E+52</v>
      </c>
      <c r="K1382" s="62">
        <f t="shared" si="265"/>
        <v>1.0726375230591607E+54</v>
      </c>
      <c r="M1382" s="5">
        <v>9</v>
      </c>
      <c r="N1382" s="5">
        <f t="shared" si="261"/>
        <v>2625</v>
      </c>
      <c r="O1382" s="5" t="str">
        <f t="shared" si="262"/>
        <v/>
      </c>
      <c r="P1382" s="5">
        <f t="shared" si="263"/>
        <v>8.4249833334845749E+68</v>
      </c>
      <c r="Q1382" s="60">
        <f t="shared" si="264"/>
        <v>9.7484149441773379E+69</v>
      </c>
    </row>
    <row r="1383" spans="1:17" x14ac:dyDescent="0.25">
      <c r="A1383" s="28">
        <v>18</v>
      </c>
      <c r="B1383" s="3">
        <f t="shared" si="256"/>
        <v>450</v>
      </c>
      <c r="C1383" s="3" t="str">
        <f t="shared" si="257"/>
        <v/>
      </c>
      <c r="D1383" s="3">
        <f t="shared" si="266"/>
        <v>1.3611294676837539E+42</v>
      </c>
      <c r="E1383" s="3">
        <f t="shared" si="267"/>
        <v>1.2398645348125425E+43</v>
      </c>
      <c r="G1383" s="26">
        <v>20</v>
      </c>
      <c r="H1383" s="9">
        <f t="shared" si="259"/>
        <v>1185</v>
      </c>
      <c r="I1383" s="9" t="str">
        <f t="shared" si="258"/>
        <v>prize</v>
      </c>
      <c r="J1383" s="9">
        <f t="shared" si="260"/>
        <v>2.3384026197294447E+52</v>
      </c>
      <c r="K1383" s="62">
        <f t="shared" si="265"/>
        <v>1.0960215492564552E+54</v>
      </c>
      <c r="M1383" s="5">
        <v>8</v>
      </c>
      <c r="N1383" s="5">
        <f t="shared" si="261"/>
        <v>2625</v>
      </c>
      <c r="O1383" s="5" t="str">
        <f t="shared" si="262"/>
        <v/>
      </c>
      <c r="P1383" s="5">
        <f t="shared" si="263"/>
        <v>8.4249833334845749E+68</v>
      </c>
      <c r="Q1383" s="60">
        <f t="shared" si="264"/>
        <v>1.0590913277525795E+70</v>
      </c>
    </row>
    <row r="1384" spans="1:17" x14ac:dyDescent="0.25">
      <c r="A1384" s="28">
        <v>16</v>
      </c>
      <c r="B1384" s="3">
        <f t="shared" si="256"/>
        <v>450</v>
      </c>
      <c r="C1384" s="3" t="str">
        <f t="shared" si="257"/>
        <v/>
      </c>
      <c r="D1384" s="3">
        <f t="shared" si="266"/>
        <v>1.3611294676837539E+42</v>
      </c>
      <c r="E1384" s="3">
        <f t="shared" si="267"/>
        <v>1.3759774815809179E+43</v>
      </c>
      <c r="G1384" s="26">
        <v>9</v>
      </c>
      <c r="H1384" s="9">
        <f t="shared" si="259"/>
        <v>1185</v>
      </c>
      <c r="I1384" s="9" t="str">
        <f t="shared" si="258"/>
        <v>prize</v>
      </c>
      <c r="J1384" s="9">
        <f t="shared" si="260"/>
        <v>2.3384026197294447E+52</v>
      </c>
      <c r="K1384" s="62">
        <f t="shared" si="265"/>
        <v>1.1194055754537496E+54</v>
      </c>
      <c r="M1384" s="5">
        <v>8</v>
      </c>
      <c r="N1384" s="5">
        <f t="shared" si="261"/>
        <v>2625</v>
      </c>
      <c r="O1384" s="5" t="str">
        <f t="shared" si="262"/>
        <v/>
      </c>
      <c r="P1384" s="5">
        <f t="shared" si="263"/>
        <v>8.4249833334845749E+68</v>
      </c>
      <c r="Q1384" s="60">
        <f t="shared" si="264"/>
        <v>1.1433411610874253E+70</v>
      </c>
    </row>
    <row r="1385" spans="1:17" x14ac:dyDescent="0.25">
      <c r="A1385" s="28">
        <v>20</v>
      </c>
      <c r="B1385" s="3">
        <f t="shared" si="256"/>
        <v>450</v>
      </c>
      <c r="C1385" s="3" t="str">
        <f t="shared" si="257"/>
        <v/>
      </c>
      <c r="D1385" s="3">
        <f t="shared" si="266"/>
        <v>1.3611294676837539E+42</v>
      </c>
      <c r="E1385" s="3">
        <f t="shared" si="267"/>
        <v>1.5120904283492933E+43</v>
      </c>
      <c r="G1385" s="26">
        <v>14</v>
      </c>
      <c r="H1385" s="9">
        <f t="shared" si="259"/>
        <v>1185</v>
      </c>
      <c r="I1385" s="9" t="str">
        <f t="shared" si="258"/>
        <v>wager</v>
      </c>
      <c r="J1385" s="9">
        <f t="shared" si="260"/>
        <v>4.6768052394588893E+52</v>
      </c>
      <c r="K1385" s="62">
        <f t="shared" si="265"/>
        <v>1.1661736278483385E+54</v>
      </c>
      <c r="M1385" s="5">
        <v>12</v>
      </c>
      <c r="N1385" s="5">
        <f t="shared" si="261"/>
        <v>2650</v>
      </c>
      <c r="O1385" s="5" t="str">
        <f t="shared" si="262"/>
        <v/>
      </c>
      <c r="P1385" s="5">
        <f t="shared" si="263"/>
        <v>8.4249833334845749E+68</v>
      </c>
      <c r="Q1385" s="60">
        <f t="shared" si="264"/>
        <v>1.227590994422271E+70</v>
      </c>
    </row>
    <row r="1386" spans="1:17" x14ac:dyDescent="0.25">
      <c r="A1386" s="28">
        <v>19</v>
      </c>
      <c r="B1386" s="3">
        <f t="shared" si="256"/>
        <v>450</v>
      </c>
      <c r="C1386" s="3" t="str">
        <f t="shared" si="257"/>
        <v/>
      </c>
      <c r="D1386" s="3">
        <f t="shared" si="266"/>
        <v>1.3611294676837539E+42</v>
      </c>
      <c r="E1386" s="3">
        <f t="shared" si="267"/>
        <v>1.6482033751176687E+43</v>
      </c>
      <c r="G1386" s="26">
        <v>17</v>
      </c>
      <c r="H1386" s="9">
        <f t="shared" si="259"/>
        <v>1185</v>
      </c>
      <c r="I1386" s="9" t="str">
        <f t="shared" si="258"/>
        <v/>
      </c>
      <c r="J1386" s="9">
        <f t="shared" si="260"/>
        <v>4.6768052394588893E+52</v>
      </c>
      <c r="K1386" s="62">
        <f t="shared" si="265"/>
        <v>1.2129416802429274E+54</v>
      </c>
      <c r="M1386" s="5">
        <v>9</v>
      </c>
      <c r="N1386" s="5">
        <f t="shared" si="261"/>
        <v>2650</v>
      </c>
      <c r="O1386" s="5" t="str">
        <f t="shared" si="262"/>
        <v/>
      </c>
      <c r="P1386" s="5">
        <f t="shared" si="263"/>
        <v>8.4249833334845749E+68</v>
      </c>
      <c r="Q1386" s="60">
        <f t="shared" si="264"/>
        <v>1.3118408277571168E+70</v>
      </c>
    </row>
    <row r="1387" spans="1:17" x14ac:dyDescent="0.25">
      <c r="A1387" s="28">
        <v>25</v>
      </c>
      <c r="B1387" s="3">
        <f t="shared" si="256"/>
        <v>450</v>
      </c>
      <c r="C1387" s="3" t="str">
        <f t="shared" si="257"/>
        <v/>
      </c>
      <c r="D1387" s="3">
        <f t="shared" si="266"/>
        <v>1.3611294676837539E+42</v>
      </c>
      <c r="E1387" s="3">
        <f t="shared" si="267"/>
        <v>1.784316321886044E+43</v>
      </c>
      <c r="G1387" s="26">
        <v>16</v>
      </c>
      <c r="H1387" s="9">
        <f t="shared" si="259"/>
        <v>1185</v>
      </c>
      <c r="I1387" s="9" t="str">
        <f t="shared" si="258"/>
        <v/>
      </c>
      <c r="J1387" s="9">
        <f t="shared" si="260"/>
        <v>4.6768052394588893E+52</v>
      </c>
      <c r="K1387" s="62">
        <f t="shared" si="265"/>
        <v>1.2597097326375163E+54</v>
      </c>
      <c r="M1387" s="5">
        <v>5</v>
      </c>
      <c r="N1387" s="5">
        <f t="shared" si="261"/>
        <v>2650</v>
      </c>
      <c r="O1387" s="5" t="str">
        <f t="shared" si="262"/>
        <v/>
      </c>
      <c r="P1387" s="5">
        <f t="shared" si="263"/>
        <v>8.4249833334845749E+68</v>
      </c>
      <c r="Q1387" s="60">
        <f t="shared" si="264"/>
        <v>1.3960906610919624E+70</v>
      </c>
    </row>
    <row r="1388" spans="1:17" x14ac:dyDescent="0.25">
      <c r="A1388" s="28">
        <v>18</v>
      </c>
      <c r="B1388" s="3">
        <f t="shared" si="256"/>
        <v>450</v>
      </c>
      <c r="C1388" s="3" t="str">
        <f t="shared" si="257"/>
        <v/>
      </c>
      <c r="D1388" s="3">
        <f t="shared" si="266"/>
        <v>1.3611294676837539E+42</v>
      </c>
      <c r="E1388" s="3">
        <f t="shared" si="267"/>
        <v>1.9204292686544194E+43</v>
      </c>
      <c r="G1388" s="26">
        <v>15</v>
      </c>
      <c r="H1388" s="9">
        <f t="shared" si="259"/>
        <v>1185</v>
      </c>
      <c r="I1388" s="9" t="str">
        <f t="shared" si="258"/>
        <v/>
      </c>
      <c r="J1388" s="9">
        <f t="shared" si="260"/>
        <v>4.6768052394588893E+52</v>
      </c>
      <c r="K1388" s="62">
        <f t="shared" si="265"/>
        <v>1.3064777850321052E+54</v>
      </c>
      <c r="M1388" s="5">
        <v>4</v>
      </c>
      <c r="N1388" s="5">
        <f t="shared" si="261"/>
        <v>2650</v>
      </c>
      <c r="O1388" s="5" t="str">
        <f t="shared" si="262"/>
        <v>prize</v>
      </c>
      <c r="P1388" s="5">
        <f t="shared" si="263"/>
        <v>8.4249833334845749E+68</v>
      </c>
      <c r="Q1388" s="60">
        <f t="shared" si="264"/>
        <v>1.4803404944268081E+70</v>
      </c>
    </row>
    <row r="1389" spans="1:17" x14ac:dyDescent="0.25">
      <c r="A1389" s="28">
        <v>18</v>
      </c>
      <c r="B1389" s="3">
        <f t="shared" si="256"/>
        <v>450</v>
      </c>
      <c r="C1389" s="3" t="str">
        <f t="shared" si="257"/>
        <v/>
      </c>
      <c r="D1389" s="3">
        <f t="shared" si="266"/>
        <v>1.3611294676837539E+42</v>
      </c>
      <c r="E1389" s="3">
        <f t="shared" si="267"/>
        <v>2.0565422154227948E+43</v>
      </c>
      <c r="G1389" s="26">
        <v>16</v>
      </c>
      <c r="H1389" s="9">
        <f t="shared" si="259"/>
        <v>1185</v>
      </c>
      <c r="I1389" s="9" t="str">
        <f t="shared" si="258"/>
        <v/>
      </c>
      <c r="J1389" s="9">
        <f t="shared" si="260"/>
        <v>4.6768052394588893E+52</v>
      </c>
      <c r="K1389" s="62">
        <f t="shared" si="265"/>
        <v>1.3532458374266941E+54</v>
      </c>
      <c r="M1389" s="5">
        <v>8</v>
      </c>
      <c r="N1389" s="5">
        <f t="shared" si="261"/>
        <v>2650</v>
      </c>
      <c r="O1389" s="5" t="str">
        <f t="shared" si="262"/>
        <v/>
      </c>
      <c r="P1389" s="5">
        <f t="shared" si="263"/>
        <v>8.4249833334845749E+68</v>
      </c>
      <c r="Q1389" s="60">
        <f t="shared" si="264"/>
        <v>1.5645903277616539E+70</v>
      </c>
    </row>
    <row r="1390" spans="1:17" x14ac:dyDescent="0.25">
      <c r="A1390" s="28">
        <v>21</v>
      </c>
      <c r="B1390" s="3">
        <f t="shared" si="256"/>
        <v>450</v>
      </c>
      <c r="C1390" s="3" t="str">
        <f t="shared" si="257"/>
        <v>wager</v>
      </c>
      <c r="D1390" s="3">
        <f t="shared" si="266"/>
        <v>2.7222589353675077E+42</v>
      </c>
      <c r="E1390" s="3">
        <f t="shared" si="267"/>
        <v>2.3287681089595453E+43</v>
      </c>
      <c r="G1390" s="26">
        <v>15</v>
      </c>
      <c r="H1390" s="9">
        <f t="shared" si="259"/>
        <v>1185</v>
      </c>
      <c r="I1390" s="9" t="str">
        <f t="shared" si="258"/>
        <v/>
      </c>
      <c r="J1390" s="9">
        <f t="shared" si="260"/>
        <v>4.6768052394588893E+52</v>
      </c>
      <c r="K1390" s="62">
        <f t="shared" si="265"/>
        <v>1.400013889821283E+54</v>
      </c>
      <c r="M1390" s="5">
        <v>9</v>
      </c>
      <c r="N1390" s="5">
        <f t="shared" si="261"/>
        <v>2650</v>
      </c>
      <c r="O1390" s="5" t="str">
        <f t="shared" si="262"/>
        <v/>
      </c>
      <c r="P1390" s="5">
        <f t="shared" si="263"/>
        <v>8.4249833334845749E+68</v>
      </c>
      <c r="Q1390" s="60">
        <f t="shared" si="264"/>
        <v>1.6488401610964996E+70</v>
      </c>
    </row>
    <row r="1391" spans="1:17" x14ac:dyDescent="0.25">
      <c r="A1391" s="28">
        <v>21</v>
      </c>
      <c r="B1391" s="3">
        <f t="shared" si="256"/>
        <v>450</v>
      </c>
      <c r="C1391" s="3" t="str">
        <f t="shared" si="257"/>
        <v>wager</v>
      </c>
      <c r="D1391" s="3">
        <f t="shared" si="266"/>
        <v>5.4445178707350154E+42</v>
      </c>
      <c r="E1391" s="3">
        <f t="shared" si="267"/>
        <v>2.8732198960330469E+43</v>
      </c>
      <c r="G1391" s="26">
        <v>16</v>
      </c>
      <c r="H1391" s="9">
        <f t="shared" si="259"/>
        <v>1185</v>
      </c>
      <c r="I1391" s="9" t="str">
        <f t="shared" si="258"/>
        <v/>
      </c>
      <c r="J1391" s="9">
        <f t="shared" si="260"/>
        <v>4.6768052394588893E+52</v>
      </c>
      <c r="K1391" s="62">
        <f t="shared" si="265"/>
        <v>1.4467819422158719E+54</v>
      </c>
      <c r="M1391" s="5">
        <v>9</v>
      </c>
      <c r="N1391" s="5">
        <f t="shared" si="261"/>
        <v>2650</v>
      </c>
      <c r="O1391" s="5" t="str">
        <f t="shared" si="262"/>
        <v/>
      </c>
      <c r="P1391" s="5">
        <f t="shared" si="263"/>
        <v>8.4249833334845749E+68</v>
      </c>
      <c r="Q1391" s="60">
        <f t="shared" si="264"/>
        <v>1.7330899944313454E+70</v>
      </c>
    </row>
    <row r="1392" spans="1:17" x14ac:dyDescent="0.25">
      <c r="A1392" s="28">
        <v>24</v>
      </c>
      <c r="B1392" s="3">
        <f t="shared" si="256"/>
        <v>450</v>
      </c>
      <c r="C1392" s="3" t="str">
        <f t="shared" si="257"/>
        <v/>
      </c>
      <c r="D1392" s="3">
        <f t="shared" si="266"/>
        <v>5.4445178707350154E+42</v>
      </c>
      <c r="E1392" s="3">
        <f t="shared" si="267"/>
        <v>3.4176716831065484E+43</v>
      </c>
      <c r="G1392" s="26">
        <v>13</v>
      </c>
      <c r="H1392" s="9">
        <f t="shared" si="259"/>
        <v>1185</v>
      </c>
      <c r="I1392" s="9" t="str">
        <f t="shared" si="258"/>
        <v/>
      </c>
      <c r="J1392" s="9">
        <f t="shared" si="260"/>
        <v>4.6768052394588893E+52</v>
      </c>
      <c r="K1392" s="62">
        <f t="shared" si="265"/>
        <v>1.4935499946104608E+54</v>
      </c>
      <c r="M1392" s="5">
        <v>8</v>
      </c>
      <c r="N1392" s="5">
        <f t="shared" si="261"/>
        <v>2650</v>
      </c>
      <c r="O1392" s="5" t="str">
        <f t="shared" si="262"/>
        <v/>
      </c>
      <c r="P1392" s="5">
        <f t="shared" si="263"/>
        <v>8.4249833334845749E+68</v>
      </c>
      <c r="Q1392" s="60">
        <f t="shared" si="264"/>
        <v>1.8173398277661911E+70</v>
      </c>
    </row>
    <row r="1393" spans="1:17" x14ac:dyDescent="0.25">
      <c r="A1393" s="28">
        <v>18</v>
      </c>
      <c r="B1393" s="3">
        <f t="shared" si="256"/>
        <v>450</v>
      </c>
      <c r="C1393" s="3" t="str">
        <f t="shared" si="257"/>
        <v/>
      </c>
      <c r="D1393" s="3">
        <f t="shared" si="266"/>
        <v>5.4445178707350154E+42</v>
      </c>
      <c r="E1393" s="3">
        <f t="shared" si="267"/>
        <v>3.96212347018005E+43</v>
      </c>
      <c r="G1393" s="26">
        <v>13</v>
      </c>
      <c r="H1393" s="9">
        <f t="shared" si="259"/>
        <v>1185</v>
      </c>
      <c r="I1393" s="9" t="str">
        <f t="shared" si="258"/>
        <v/>
      </c>
      <c r="J1393" s="9">
        <f t="shared" si="260"/>
        <v>4.6768052394588893E+52</v>
      </c>
      <c r="K1393" s="62">
        <f t="shared" si="265"/>
        <v>1.5403180470050495E+54</v>
      </c>
      <c r="M1393" s="5">
        <v>2</v>
      </c>
      <c r="N1393" s="5">
        <f t="shared" si="261"/>
        <v>2665</v>
      </c>
      <c r="O1393" s="5" t="str">
        <f t="shared" si="262"/>
        <v/>
      </c>
      <c r="P1393" s="5">
        <f t="shared" si="263"/>
        <v>8.4249833334845749E+68</v>
      </c>
      <c r="Q1393" s="60">
        <f t="shared" si="264"/>
        <v>1.9015896611010369E+70</v>
      </c>
    </row>
    <row r="1394" spans="1:17" x14ac:dyDescent="0.25">
      <c r="A1394" s="28">
        <v>16</v>
      </c>
      <c r="B1394" s="3">
        <f t="shared" si="256"/>
        <v>450</v>
      </c>
      <c r="C1394" s="3" t="str">
        <f t="shared" si="257"/>
        <v/>
      </c>
      <c r="D1394" s="3">
        <f t="shared" si="266"/>
        <v>5.4445178707350154E+42</v>
      </c>
      <c r="E1394" s="3">
        <f t="shared" si="267"/>
        <v>4.5065752572535515E+43</v>
      </c>
      <c r="G1394" s="26">
        <v>11</v>
      </c>
      <c r="H1394" s="9">
        <f t="shared" si="259"/>
        <v>1185</v>
      </c>
      <c r="I1394" s="9" t="str">
        <f t="shared" si="258"/>
        <v/>
      </c>
      <c r="J1394" s="9">
        <f t="shared" si="260"/>
        <v>4.6768052394588893E+52</v>
      </c>
      <c r="K1394" s="62">
        <f t="shared" si="265"/>
        <v>1.5870860993996384E+54</v>
      </c>
      <c r="M1394" s="5">
        <v>2</v>
      </c>
      <c r="N1394" s="5">
        <f t="shared" si="261"/>
        <v>2680</v>
      </c>
      <c r="O1394" s="5" t="str">
        <f t="shared" si="262"/>
        <v/>
      </c>
      <c r="P1394" s="5">
        <f t="shared" si="263"/>
        <v>8.4249833334845749E+68</v>
      </c>
      <c r="Q1394" s="60">
        <f t="shared" si="264"/>
        <v>1.9858394944358826E+70</v>
      </c>
    </row>
    <row r="1395" spans="1:17" x14ac:dyDescent="0.25">
      <c r="A1395" s="28">
        <v>20</v>
      </c>
      <c r="B1395" s="3">
        <f t="shared" si="256"/>
        <v>450</v>
      </c>
      <c r="C1395" s="3" t="str">
        <f t="shared" si="257"/>
        <v/>
      </c>
      <c r="D1395" s="3">
        <f t="shared" si="266"/>
        <v>5.4445178707350154E+42</v>
      </c>
      <c r="E1395" s="3">
        <f t="shared" si="267"/>
        <v>5.051027044327053E+43</v>
      </c>
      <c r="G1395" s="26">
        <v>8</v>
      </c>
      <c r="H1395" s="9">
        <f t="shared" si="259"/>
        <v>1185</v>
      </c>
      <c r="I1395" s="9" t="str">
        <f t="shared" si="258"/>
        <v>prize</v>
      </c>
      <c r="J1395" s="9">
        <f t="shared" si="260"/>
        <v>4.6768052394588893E+52</v>
      </c>
      <c r="K1395" s="62">
        <f t="shared" si="265"/>
        <v>1.6338541517942273E+54</v>
      </c>
      <c r="M1395" s="5">
        <v>4</v>
      </c>
      <c r="N1395" s="5">
        <f t="shared" si="261"/>
        <v>2680</v>
      </c>
      <c r="O1395" s="5" t="str">
        <f t="shared" si="262"/>
        <v>prize</v>
      </c>
      <c r="P1395" s="5">
        <f t="shared" si="263"/>
        <v>8.4249833334845749E+68</v>
      </c>
      <c r="Q1395" s="60">
        <f t="shared" si="264"/>
        <v>2.0700893277707284E+70</v>
      </c>
    </row>
    <row r="1396" spans="1:17" x14ac:dyDescent="0.25">
      <c r="A1396" s="28">
        <v>27</v>
      </c>
      <c r="B1396" s="3">
        <f t="shared" si="256"/>
        <v>450</v>
      </c>
      <c r="C1396" s="3" t="str">
        <f t="shared" si="257"/>
        <v>prize</v>
      </c>
      <c r="D1396" s="3">
        <f t="shared" si="266"/>
        <v>5.4445178707350154E+42</v>
      </c>
      <c r="E1396" s="3">
        <f t="shared" si="267"/>
        <v>5.5954788314005546E+43</v>
      </c>
      <c r="G1396" s="26">
        <v>11</v>
      </c>
      <c r="H1396" s="9">
        <f t="shared" si="259"/>
        <v>1185</v>
      </c>
      <c r="I1396" s="9" t="str">
        <f t="shared" si="258"/>
        <v/>
      </c>
      <c r="J1396" s="9">
        <f t="shared" si="260"/>
        <v>4.6768052394588893E+52</v>
      </c>
      <c r="K1396" s="62">
        <f t="shared" si="265"/>
        <v>1.6806222041888162E+54</v>
      </c>
      <c r="M1396" s="5">
        <v>10</v>
      </c>
      <c r="N1396" s="5">
        <f t="shared" si="261"/>
        <v>2680</v>
      </c>
      <c r="O1396" s="5" t="str">
        <f t="shared" si="262"/>
        <v>prize</v>
      </c>
      <c r="P1396" s="5">
        <f t="shared" si="263"/>
        <v>8.4249833334845749E+68</v>
      </c>
      <c r="Q1396" s="60">
        <f t="shared" si="264"/>
        <v>2.1543391611055741E+70</v>
      </c>
    </row>
    <row r="1397" spans="1:17" x14ac:dyDescent="0.25">
      <c r="A1397" s="28">
        <v>21</v>
      </c>
      <c r="B1397" s="3">
        <f t="shared" si="256"/>
        <v>450</v>
      </c>
      <c r="C1397" s="3" t="str">
        <f t="shared" si="257"/>
        <v>wager</v>
      </c>
      <c r="D1397" s="3">
        <f t="shared" si="266"/>
        <v>1.0889035741470031E+43</v>
      </c>
      <c r="E1397" s="3">
        <f t="shared" si="267"/>
        <v>6.6843824055475577E+43</v>
      </c>
      <c r="G1397" s="26">
        <v>14</v>
      </c>
      <c r="H1397" s="9">
        <f t="shared" si="259"/>
        <v>1185</v>
      </c>
      <c r="I1397" s="9" t="str">
        <f t="shared" si="258"/>
        <v>wager</v>
      </c>
      <c r="J1397" s="9">
        <f t="shared" si="260"/>
        <v>9.3536104789177787E+52</v>
      </c>
      <c r="K1397" s="62">
        <f t="shared" si="265"/>
        <v>1.774158308977994E+54</v>
      </c>
      <c r="M1397" s="5">
        <v>6</v>
      </c>
      <c r="N1397" s="5">
        <f t="shared" si="261"/>
        <v>2680</v>
      </c>
      <c r="O1397" s="5" t="str">
        <f t="shared" si="262"/>
        <v/>
      </c>
      <c r="P1397" s="5">
        <f t="shared" si="263"/>
        <v>8.4249833334845749E+68</v>
      </c>
      <c r="Q1397" s="60">
        <f t="shared" si="264"/>
        <v>2.2385889944404199E+70</v>
      </c>
    </row>
    <row r="1398" spans="1:17" x14ac:dyDescent="0.25">
      <c r="A1398" s="28">
        <v>18</v>
      </c>
      <c r="B1398" s="3">
        <f t="shared" si="256"/>
        <v>450</v>
      </c>
      <c r="C1398" s="3" t="str">
        <f t="shared" si="257"/>
        <v/>
      </c>
      <c r="D1398" s="3">
        <f t="shared" si="266"/>
        <v>1.0889035741470031E+43</v>
      </c>
      <c r="E1398" s="3">
        <f t="shared" si="267"/>
        <v>7.7732859796945607E+43</v>
      </c>
      <c r="G1398" s="26">
        <v>19</v>
      </c>
      <c r="H1398" s="9">
        <f t="shared" si="259"/>
        <v>1185</v>
      </c>
      <c r="I1398" s="9" t="str">
        <f t="shared" si="258"/>
        <v>prize</v>
      </c>
      <c r="J1398" s="9">
        <f t="shared" si="260"/>
        <v>9.3536104789177787E+52</v>
      </c>
      <c r="K1398" s="62">
        <f t="shared" si="265"/>
        <v>1.8676944137671718E+54</v>
      </c>
      <c r="M1398" s="5">
        <v>5</v>
      </c>
      <c r="N1398" s="5">
        <f t="shared" si="261"/>
        <v>2680</v>
      </c>
      <c r="O1398" s="5" t="str">
        <f t="shared" si="262"/>
        <v/>
      </c>
      <c r="P1398" s="5">
        <f t="shared" si="263"/>
        <v>8.4249833334845749E+68</v>
      </c>
      <c r="Q1398" s="60">
        <f t="shared" si="264"/>
        <v>2.3228388277752656E+70</v>
      </c>
    </row>
    <row r="1399" spans="1:17" x14ac:dyDescent="0.25">
      <c r="A1399" s="28">
        <v>23</v>
      </c>
      <c r="B1399" s="3">
        <f t="shared" si="256"/>
        <v>450</v>
      </c>
      <c r="C1399" s="3" t="str">
        <f t="shared" si="257"/>
        <v/>
      </c>
      <c r="D1399" s="3">
        <f t="shared" si="266"/>
        <v>1.0889035741470031E+43</v>
      </c>
      <c r="E1399" s="3">
        <f t="shared" si="267"/>
        <v>8.8621895538415638E+43</v>
      </c>
      <c r="G1399" s="26">
        <v>13</v>
      </c>
      <c r="H1399" s="9">
        <f t="shared" si="259"/>
        <v>1185</v>
      </c>
      <c r="I1399" s="9" t="str">
        <f t="shared" si="258"/>
        <v/>
      </c>
      <c r="J1399" s="9">
        <f t="shared" si="260"/>
        <v>9.3536104789177787E+52</v>
      </c>
      <c r="K1399" s="62">
        <f t="shared" si="265"/>
        <v>1.9612305185563495E+54</v>
      </c>
      <c r="M1399" s="5">
        <v>11</v>
      </c>
      <c r="N1399" s="5">
        <f t="shared" si="261"/>
        <v>2690</v>
      </c>
      <c r="O1399" s="5" t="str">
        <f t="shared" si="262"/>
        <v/>
      </c>
      <c r="P1399" s="5">
        <f t="shared" si="263"/>
        <v>8.4249833334845749E+68</v>
      </c>
      <c r="Q1399" s="60">
        <f t="shared" si="264"/>
        <v>2.4070886611101114E+70</v>
      </c>
    </row>
    <row r="1400" spans="1:17" x14ac:dyDescent="0.25">
      <c r="A1400" s="28">
        <v>21</v>
      </c>
      <c r="B1400" s="3">
        <f t="shared" si="256"/>
        <v>450</v>
      </c>
      <c r="C1400" s="3" t="str">
        <f t="shared" si="257"/>
        <v>wager</v>
      </c>
      <c r="D1400" s="3">
        <f t="shared" si="266"/>
        <v>2.1778071482940062E+43</v>
      </c>
      <c r="E1400" s="3">
        <f t="shared" si="267"/>
        <v>1.1039996702135569E+44</v>
      </c>
      <c r="G1400" s="26">
        <v>13</v>
      </c>
      <c r="H1400" s="9">
        <f t="shared" si="259"/>
        <v>1185</v>
      </c>
      <c r="I1400" s="9" t="str">
        <f t="shared" si="258"/>
        <v/>
      </c>
      <c r="J1400" s="9">
        <f t="shared" si="260"/>
        <v>9.3536104789177787E+52</v>
      </c>
      <c r="K1400" s="62">
        <f t="shared" si="265"/>
        <v>2.0547666233455273E+54</v>
      </c>
      <c r="M1400" s="5">
        <v>6</v>
      </c>
      <c r="N1400" s="5">
        <f t="shared" si="261"/>
        <v>2690</v>
      </c>
      <c r="O1400" s="5" t="str">
        <f t="shared" si="262"/>
        <v/>
      </c>
      <c r="P1400" s="5">
        <f t="shared" si="263"/>
        <v>8.4249833334845749E+68</v>
      </c>
      <c r="Q1400" s="60">
        <f t="shared" si="264"/>
        <v>2.4913384944449571E+70</v>
      </c>
    </row>
    <row r="1401" spans="1:17" x14ac:dyDescent="0.25">
      <c r="A1401" s="28">
        <v>32</v>
      </c>
      <c r="B1401" s="3">
        <f t="shared" si="256"/>
        <v>460</v>
      </c>
      <c r="C1401" s="3" t="str">
        <f t="shared" si="257"/>
        <v/>
      </c>
      <c r="D1401" s="3">
        <f t="shared" si="266"/>
        <v>2.1778071482940062E+43</v>
      </c>
      <c r="E1401" s="3">
        <f t="shared" si="267"/>
        <v>1.3217803850429575E+44</v>
      </c>
      <c r="G1401" s="26">
        <v>11</v>
      </c>
      <c r="H1401" s="9">
        <f t="shared" si="259"/>
        <v>1185</v>
      </c>
      <c r="I1401" s="9" t="str">
        <f t="shared" si="258"/>
        <v/>
      </c>
      <c r="J1401" s="9">
        <f t="shared" si="260"/>
        <v>9.3536104789177787E+52</v>
      </c>
      <c r="K1401" s="62">
        <f t="shared" si="265"/>
        <v>2.1483027281347051E+54</v>
      </c>
      <c r="M1401" s="5">
        <v>6</v>
      </c>
      <c r="N1401" s="5">
        <f t="shared" si="261"/>
        <v>2690</v>
      </c>
      <c r="O1401" s="5" t="str">
        <f t="shared" si="262"/>
        <v/>
      </c>
      <c r="P1401" s="5">
        <f t="shared" si="263"/>
        <v>8.4249833334845749E+68</v>
      </c>
      <c r="Q1401" s="60">
        <f t="shared" si="264"/>
        <v>2.5755883277798029E+70</v>
      </c>
    </row>
    <row r="1402" spans="1:17" x14ac:dyDescent="0.25">
      <c r="A1402" s="28">
        <v>19</v>
      </c>
      <c r="B1402" s="3">
        <f t="shared" si="256"/>
        <v>460</v>
      </c>
      <c r="C1402" s="3" t="str">
        <f t="shared" si="257"/>
        <v/>
      </c>
      <c r="D1402" s="3">
        <f t="shared" si="266"/>
        <v>2.1778071482940062E+43</v>
      </c>
      <c r="E1402" s="3">
        <f t="shared" si="267"/>
        <v>1.5395610998723581E+44</v>
      </c>
      <c r="G1402" s="26">
        <v>12</v>
      </c>
      <c r="H1402" s="9">
        <f t="shared" si="259"/>
        <v>1185</v>
      </c>
      <c r="I1402" s="9" t="str">
        <f t="shared" si="258"/>
        <v/>
      </c>
      <c r="J1402" s="9">
        <f t="shared" si="260"/>
        <v>9.3536104789177787E+52</v>
      </c>
      <c r="K1402" s="62">
        <f t="shared" si="265"/>
        <v>2.2418388329238829E+54</v>
      </c>
      <c r="M1402" s="5">
        <v>5</v>
      </c>
      <c r="N1402" s="5">
        <f t="shared" si="261"/>
        <v>2690</v>
      </c>
      <c r="O1402" s="5" t="str">
        <f t="shared" si="262"/>
        <v/>
      </c>
      <c r="P1402" s="5">
        <f t="shared" si="263"/>
        <v>8.4249833334845749E+68</v>
      </c>
      <c r="Q1402" s="60">
        <f t="shared" si="264"/>
        <v>2.6598381611146486E+70</v>
      </c>
    </row>
    <row r="1403" spans="1:17" x14ac:dyDescent="0.25">
      <c r="A1403" s="28">
        <v>17</v>
      </c>
      <c r="B1403" s="3">
        <f t="shared" si="256"/>
        <v>460</v>
      </c>
      <c r="C1403" s="3" t="str">
        <f t="shared" si="257"/>
        <v/>
      </c>
      <c r="D1403" s="3">
        <f t="shared" si="266"/>
        <v>2.1778071482940062E+43</v>
      </c>
      <c r="E1403" s="3">
        <f t="shared" si="267"/>
        <v>1.7573418147017588E+44</v>
      </c>
      <c r="G1403" s="26">
        <v>9</v>
      </c>
      <c r="H1403" s="9">
        <f t="shared" si="259"/>
        <v>1185</v>
      </c>
      <c r="I1403" s="9" t="str">
        <f t="shared" si="258"/>
        <v>prize</v>
      </c>
      <c r="J1403" s="9">
        <f t="shared" si="260"/>
        <v>9.3536104789177787E+52</v>
      </c>
      <c r="K1403" s="62">
        <f t="shared" si="265"/>
        <v>2.3353749377130607E+54</v>
      </c>
      <c r="M1403" s="5">
        <v>7</v>
      </c>
      <c r="N1403" s="5">
        <f t="shared" si="261"/>
        <v>2690</v>
      </c>
      <c r="O1403" s="5" t="str">
        <f t="shared" si="262"/>
        <v>wager</v>
      </c>
      <c r="P1403" s="5">
        <f t="shared" si="263"/>
        <v>1.684996666696915E+69</v>
      </c>
      <c r="Q1403" s="60">
        <f t="shared" si="264"/>
        <v>2.8283378277843401E+70</v>
      </c>
    </row>
    <row r="1404" spans="1:17" x14ac:dyDescent="0.25">
      <c r="A1404" s="28">
        <v>16</v>
      </c>
      <c r="B1404" s="3">
        <f t="shared" si="256"/>
        <v>460</v>
      </c>
      <c r="C1404" s="3" t="str">
        <f t="shared" si="257"/>
        <v/>
      </c>
      <c r="D1404" s="3">
        <f t="shared" si="266"/>
        <v>2.1778071482940062E+43</v>
      </c>
      <c r="E1404" s="3">
        <f t="shared" si="267"/>
        <v>1.9751225295311594E+44</v>
      </c>
      <c r="G1404" s="26">
        <v>12</v>
      </c>
      <c r="H1404" s="9">
        <f t="shared" si="259"/>
        <v>1185</v>
      </c>
      <c r="I1404" s="9" t="str">
        <f t="shared" si="258"/>
        <v/>
      </c>
      <c r="J1404" s="9">
        <f t="shared" si="260"/>
        <v>9.3536104789177787E+52</v>
      </c>
      <c r="K1404" s="62">
        <f t="shared" si="265"/>
        <v>2.4289110425022385E+54</v>
      </c>
      <c r="M1404" s="5">
        <v>10</v>
      </c>
      <c r="N1404" s="5">
        <f t="shared" si="261"/>
        <v>2690</v>
      </c>
      <c r="O1404" s="5" t="str">
        <f t="shared" si="262"/>
        <v>prize</v>
      </c>
      <c r="P1404" s="5">
        <f t="shared" si="263"/>
        <v>1.684996666696915E+69</v>
      </c>
      <c r="Q1404" s="60">
        <f t="shared" si="264"/>
        <v>2.9968374944540316E+70</v>
      </c>
    </row>
    <row r="1405" spans="1:17" x14ac:dyDescent="0.25">
      <c r="A1405" s="28">
        <v>19</v>
      </c>
      <c r="B1405" s="3">
        <f t="shared" si="256"/>
        <v>460</v>
      </c>
      <c r="C1405" s="3" t="str">
        <f t="shared" si="257"/>
        <v/>
      </c>
      <c r="D1405" s="3">
        <f t="shared" si="266"/>
        <v>2.1778071482940062E+43</v>
      </c>
      <c r="E1405" s="3">
        <f t="shared" si="267"/>
        <v>2.19290324436056E+44</v>
      </c>
      <c r="G1405" s="26">
        <v>17</v>
      </c>
      <c r="H1405" s="9">
        <f t="shared" si="259"/>
        <v>1185</v>
      </c>
      <c r="I1405" s="9" t="str">
        <f t="shared" si="258"/>
        <v/>
      </c>
      <c r="J1405" s="9">
        <f t="shared" si="260"/>
        <v>9.3536104789177787E+52</v>
      </c>
      <c r="K1405" s="62">
        <f t="shared" si="265"/>
        <v>2.5224471472914163E+54</v>
      </c>
      <c r="M1405" s="5">
        <v>6</v>
      </c>
      <c r="N1405" s="5">
        <f t="shared" si="261"/>
        <v>2690</v>
      </c>
      <c r="O1405" s="5" t="str">
        <f t="shared" si="262"/>
        <v/>
      </c>
      <c r="P1405" s="5">
        <f t="shared" si="263"/>
        <v>1.684996666696915E+69</v>
      </c>
      <c r="Q1405" s="60">
        <f t="shared" si="264"/>
        <v>3.1653371611237231E+70</v>
      </c>
    </row>
    <row r="1406" spans="1:17" x14ac:dyDescent="0.25">
      <c r="A1406" s="28">
        <v>17</v>
      </c>
      <c r="B1406" s="3">
        <f t="shared" si="256"/>
        <v>460</v>
      </c>
      <c r="C1406" s="3" t="str">
        <f t="shared" si="257"/>
        <v/>
      </c>
      <c r="D1406" s="3">
        <f t="shared" si="266"/>
        <v>2.1778071482940062E+43</v>
      </c>
      <c r="E1406" s="3">
        <f t="shared" si="267"/>
        <v>2.4106839591899606E+44</v>
      </c>
      <c r="G1406" s="26">
        <v>20</v>
      </c>
      <c r="H1406" s="9">
        <f t="shared" si="259"/>
        <v>1185</v>
      </c>
      <c r="I1406" s="9" t="str">
        <f t="shared" si="258"/>
        <v>prize</v>
      </c>
      <c r="J1406" s="9">
        <f t="shared" si="260"/>
        <v>9.3536104789177787E+52</v>
      </c>
      <c r="K1406" s="62">
        <f t="shared" si="265"/>
        <v>2.6159832520805941E+54</v>
      </c>
      <c r="M1406" s="5">
        <v>5</v>
      </c>
      <c r="N1406" s="5">
        <f t="shared" si="261"/>
        <v>2690</v>
      </c>
      <c r="O1406" s="5" t="str">
        <f t="shared" si="262"/>
        <v/>
      </c>
      <c r="P1406" s="5">
        <f t="shared" si="263"/>
        <v>1.684996666696915E+69</v>
      </c>
      <c r="Q1406" s="60">
        <f t="shared" si="264"/>
        <v>3.3338368277934146E+70</v>
      </c>
    </row>
    <row r="1407" spans="1:17" x14ac:dyDescent="0.25">
      <c r="A1407" s="28">
        <v>25</v>
      </c>
      <c r="B1407" s="3">
        <f t="shared" si="256"/>
        <v>460</v>
      </c>
      <c r="C1407" s="3" t="str">
        <f t="shared" si="257"/>
        <v/>
      </c>
      <c r="D1407" s="3">
        <f t="shared" si="266"/>
        <v>2.1778071482940062E+43</v>
      </c>
      <c r="E1407" s="3">
        <f t="shared" si="267"/>
        <v>2.6284646740193612E+44</v>
      </c>
      <c r="G1407" s="26">
        <v>10</v>
      </c>
      <c r="H1407" s="9">
        <f t="shared" si="259"/>
        <v>1185</v>
      </c>
      <c r="I1407" s="9" t="str">
        <f t="shared" si="258"/>
        <v/>
      </c>
      <c r="J1407" s="9">
        <f t="shared" si="260"/>
        <v>9.3536104789177787E+52</v>
      </c>
      <c r="K1407" s="62">
        <f t="shared" si="265"/>
        <v>2.7095193568697718E+54</v>
      </c>
      <c r="M1407" s="5">
        <v>6</v>
      </c>
      <c r="N1407" s="5">
        <f t="shared" si="261"/>
        <v>2690</v>
      </c>
      <c r="O1407" s="5" t="str">
        <f t="shared" si="262"/>
        <v/>
      </c>
      <c r="P1407" s="5">
        <f t="shared" si="263"/>
        <v>1.684996666696915E+69</v>
      </c>
      <c r="Q1407" s="60">
        <f t="shared" si="264"/>
        <v>3.5023364944631061E+70</v>
      </c>
    </row>
    <row r="1408" spans="1:17" x14ac:dyDescent="0.25">
      <c r="A1408" s="28">
        <v>18</v>
      </c>
      <c r="B1408" s="3">
        <f t="shared" si="256"/>
        <v>460</v>
      </c>
      <c r="C1408" s="3" t="str">
        <f t="shared" si="257"/>
        <v/>
      </c>
      <c r="D1408" s="3">
        <f t="shared" si="266"/>
        <v>2.1778071482940062E+43</v>
      </c>
      <c r="E1408" s="3">
        <f t="shared" si="267"/>
        <v>2.8462453888487618E+44</v>
      </c>
      <c r="G1408" s="26">
        <v>12</v>
      </c>
      <c r="H1408" s="9">
        <f t="shared" si="259"/>
        <v>1185</v>
      </c>
      <c r="I1408" s="9" t="str">
        <f t="shared" si="258"/>
        <v/>
      </c>
      <c r="J1408" s="9">
        <f t="shared" si="260"/>
        <v>9.3536104789177787E+52</v>
      </c>
      <c r="K1408" s="62">
        <f t="shared" si="265"/>
        <v>2.8030554616589496E+54</v>
      </c>
      <c r="M1408" s="5">
        <v>2</v>
      </c>
      <c r="N1408" s="5">
        <f t="shared" si="261"/>
        <v>2705</v>
      </c>
      <c r="O1408" s="5" t="str">
        <f t="shared" si="262"/>
        <v/>
      </c>
      <c r="P1408" s="5">
        <f t="shared" si="263"/>
        <v>1.684996666696915E+69</v>
      </c>
      <c r="Q1408" s="60">
        <f t="shared" si="264"/>
        <v>3.6708361611327976E+70</v>
      </c>
    </row>
    <row r="1409" spans="1:17" x14ac:dyDescent="0.25">
      <c r="A1409" s="28">
        <v>28</v>
      </c>
      <c r="B1409" s="3">
        <f t="shared" si="256"/>
        <v>460</v>
      </c>
      <c r="C1409" s="3" t="str">
        <f t="shared" si="257"/>
        <v>prize</v>
      </c>
      <c r="D1409" s="3">
        <f t="shared" si="266"/>
        <v>2.1778071482940062E+43</v>
      </c>
      <c r="E1409" s="3">
        <f t="shared" si="267"/>
        <v>3.0640261036781624E+44</v>
      </c>
      <c r="G1409" s="26">
        <v>19</v>
      </c>
      <c r="H1409" s="9">
        <f t="shared" si="259"/>
        <v>1185</v>
      </c>
      <c r="I1409" s="9" t="str">
        <f t="shared" si="258"/>
        <v>prize</v>
      </c>
      <c r="J1409" s="9">
        <f t="shared" si="260"/>
        <v>9.3536104789177787E+52</v>
      </c>
      <c r="K1409" s="62">
        <f t="shared" si="265"/>
        <v>2.8965915664481274E+54</v>
      </c>
      <c r="M1409" s="5">
        <v>8</v>
      </c>
      <c r="N1409" s="5">
        <f t="shared" si="261"/>
        <v>2705</v>
      </c>
      <c r="O1409" s="5" t="str">
        <f t="shared" si="262"/>
        <v/>
      </c>
      <c r="P1409" s="5">
        <f t="shared" si="263"/>
        <v>1.684996666696915E+69</v>
      </c>
      <c r="Q1409" s="60">
        <f t="shared" si="264"/>
        <v>3.8393358278024891E+70</v>
      </c>
    </row>
    <row r="1410" spans="1:17" x14ac:dyDescent="0.25">
      <c r="A1410" s="28">
        <v>23</v>
      </c>
      <c r="B1410" s="3">
        <f t="shared" si="256"/>
        <v>460</v>
      </c>
      <c r="C1410" s="3" t="str">
        <f t="shared" si="257"/>
        <v/>
      </c>
      <c r="D1410" s="3">
        <f t="shared" si="266"/>
        <v>2.1778071482940062E+43</v>
      </c>
      <c r="E1410" s="3">
        <f t="shared" si="267"/>
        <v>3.2818068185075631E+44</v>
      </c>
      <c r="G1410" s="26">
        <v>9</v>
      </c>
      <c r="H1410" s="9">
        <f t="shared" si="259"/>
        <v>1185</v>
      </c>
      <c r="I1410" s="9" t="str">
        <f t="shared" si="258"/>
        <v>prize</v>
      </c>
      <c r="J1410" s="9">
        <f t="shared" si="260"/>
        <v>9.3536104789177787E+52</v>
      </c>
      <c r="K1410" s="62">
        <f t="shared" si="265"/>
        <v>2.9901276712373052E+54</v>
      </c>
      <c r="M1410" s="5">
        <v>11</v>
      </c>
      <c r="N1410" s="5">
        <f t="shared" si="261"/>
        <v>2715</v>
      </c>
      <c r="O1410" s="5" t="str">
        <f t="shared" si="262"/>
        <v/>
      </c>
      <c r="P1410" s="5">
        <f t="shared" si="263"/>
        <v>1.684996666696915E+69</v>
      </c>
      <c r="Q1410" s="60">
        <f t="shared" si="264"/>
        <v>4.0078354944721806E+70</v>
      </c>
    </row>
    <row r="1411" spans="1:17" x14ac:dyDescent="0.25">
      <c r="A1411" s="28">
        <v>21</v>
      </c>
      <c r="B1411" s="3">
        <f t="shared" ref="B1411:B1474" si="268">IF(OR(A1411=11,A1411=12,A1411=30,A1411=31),B1410+5,IF(OR(A1411=10,A1411=32),B1410+10,IF(OR(A1411=9,A1411=33),B1410+15,IF(OR(A1411=8,A1411=34),B1410+25,IF(OR(A1411=7,A1411=35),B1410+50,IF(OR(A1411=6,A1411=36),B1410+100,B1410))))))</f>
        <v>460</v>
      </c>
      <c r="C1411" s="3" t="str">
        <f t="shared" ref="C1411:C1474" si="269">IF(A1411=21,"wager", IF(OR(A1411=13,A1411=14,A1411=15,A1411=27,A1411=28,A1411=29), "prize", ""))</f>
        <v>wager</v>
      </c>
      <c r="D1411" s="3">
        <f t="shared" si="266"/>
        <v>4.3556142965880123E+43</v>
      </c>
      <c r="E1411" s="3">
        <f t="shared" si="267"/>
        <v>3.7173682481663643E+44</v>
      </c>
      <c r="G1411" s="26">
        <v>7</v>
      </c>
      <c r="H1411" s="9">
        <f t="shared" si="259"/>
        <v>1190</v>
      </c>
      <c r="I1411" s="9" t="str">
        <f t="shared" ref="I1411:I1474" si="270">IF(G1411=14,"wager", IF(OR(G1411=8,G1411=9,G1411=19,G1411=20), "prize", ""))</f>
        <v/>
      </c>
      <c r="J1411" s="9">
        <f t="shared" si="260"/>
        <v>9.3536104789177787E+52</v>
      </c>
      <c r="K1411" s="62">
        <f t="shared" si="265"/>
        <v>3.083663776026483E+54</v>
      </c>
      <c r="M1411" s="5">
        <v>4</v>
      </c>
      <c r="N1411" s="5">
        <f t="shared" si="261"/>
        <v>2715</v>
      </c>
      <c r="O1411" s="5" t="str">
        <f t="shared" si="262"/>
        <v>prize</v>
      </c>
      <c r="P1411" s="5">
        <f t="shared" si="263"/>
        <v>1.684996666696915E+69</v>
      </c>
      <c r="Q1411" s="60">
        <f t="shared" si="264"/>
        <v>4.1763351611418721E+70</v>
      </c>
    </row>
    <row r="1412" spans="1:17" x14ac:dyDescent="0.25">
      <c r="A1412" s="28">
        <v>20</v>
      </c>
      <c r="B1412" s="3">
        <f t="shared" si="268"/>
        <v>460</v>
      </c>
      <c r="C1412" s="3" t="str">
        <f t="shared" si="269"/>
        <v/>
      </c>
      <c r="D1412" s="3">
        <f t="shared" si="266"/>
        <v>4.3556142965880123E+43</v>
      </c>
      <c r="E1412" s="3">
        <f t="shared" si="267"/>
        <v>4.1529296778251655E+44</v>
      </c>
      <c r="G1412" s="26">
        <v>20</v>
      </c>
      <c r="H1412" s="9">
        <f t="shared" ref="H1412:H1475" si="271">IF(OR(G1412=6,G1412=22),H1411+15,IF(OR(G1412=5,G1412=23),H1411+45,IF(OR(G1412=4,G1412=24),H1411+100,IF(OR(G1412=7,G1412=21),H1411+5,H1411))))</f>
        <v>1190</v>
      </c>
      <c r="I1412" s="9" t="str">
        <f t="shared" si="270"/>
        <v>prize</v>
      </c>
      <c r="J1412" s="9">
        <f t="shared" ref="J1412:J1475" si="272">IF(I1412="wager",(J1411*2),J1411)</f>
        <v>9.3536104789177787E+52</v>
      </c>
      <c r="K1412" s="62">
        <f t="shared" si="265"/>
        <v>3.1771998808156608E+54</v>
      </c>
      <c r="M1412" s="5">
        <v>6</v>
      </c>
      <c r="N1412" s="5">
        <f t="shared" ref="N1412:N1475" si="273">IF(M1412=2,N1411+15,IF(M1412=12,N1411+25,IF(M1412=3,N1411+5,IF(M1412=11,N1411+10,N1411))))</f>
        <v>2715</v>
      </c>
      <c r="O1412" s="5" t="str">
        <f t="shared" ref="O1412:O1475" si="274">IF(M1412=7,"wager", IF(OR(M1412=4,M1412=10), "prize", ""))</f>
        <v/>
      </c>
      <c r="P1412" s="5">
        <f t="shared" ref="P1412:P1475" si="275">IF(O1412="wager",(P1411*2),P1411)</f>
        <v>1.684996666696915E+69</v>
      </c>
      <c r="Q1412" s="60">
        <f t="shared" ref="Q1412:Q1475" si="276">P1412+Q1411</f>
        <v>4.3448348278115636E+70</v>
      </c>
    </row>
    <row r="1413" spans="1:17" x14ac:dyDescent="0.25">
      <c r="A1413" s="28">
        <v>25</v>
      </c>
      <c r="B1413" s="3">
        <f t="shared" si="268"/>
        <v>460</v>
      </c>
      <c r="C1413" s="3" t="str">
        <f t="shared" si="269"/>
        <v/>
      </c>
      <c r="D1413" s="3">
        <f t="shared" si="266"/>
        <v>4.3556142965880123E+43</v>
      </c>
      <c r="E1413" s="3">
        <f t="shared" si="267"/>
        <v>4.5884911074839668E+44</v>
      </c>
      <c r="G1413" s="26">
        <v>10</v>
      </c>
      <c r="H1413" s="9">
        <f t="shared" si="271"/>
        <v>1190</v>
      </c>
      <c r="I1413" s="9" t="str">
        <f t="shared" si="270"/>
        <v/>
      </c>
      <c r="J1413" s="9">
        <f t="shared" si="272"/>
        <v>9.3536104789177787E+52</v>
      </c>
      <c r="K1413" s="62">
        <f t="shared" si="265"/>
        <v>3.2707359856048386E+54</v>
      </c>
      <c r="M1413" s="5">
        <v>2</v>
      </c>
      <c r="N1413" s="5">
        <f t="shared" si="273"/>
        <v>2730</v>
      </c>
      <c r="O1413" s="5" t="str">
        <f t="shared" si="274"/>
        <v/>
      </c>
      <c r="P1413" s="5">
        <f t="shared" si="275"/>
        <v>1.684996666696915E+69</v>
      </c>
      <c r="Q1413" s="60">
        <f t="shared" si="276"/>
        <v>4.5133344944812551E+70</v>
      </c>
    </row>
    <row r="1414" spans="1:17" x14ac:dyDescent="0.25">
      <c r="A1414" s="28">
        <v>18</v>
      </c>
      <c r="B1414" s="3">
        <f t="shared" si="268"/>
        <v>460</v>
      </c>
      <c r="C1414" s="3" t="str">
        <f t="shared" si="269"/>
        <v/>
      </c>
      <c r="D1414" s="3">
        <f t="shared" si="266"/>
        <v>4.3556142965880123E+43</v>
      </c>
      <c r="E1414" s="3">
        <f t="shared" si="267"/>
        <v>5.024052537142768E+44</v>
      </c>
      <c r="G1414" s="26">
        <v>15</v>
      </c>
      <c r="H1414" s="9">
        <f t="shared" si="271"/>
        <v>1190</v>
      </c>
      <c r="I1414" s="9" t="str">
        <f t="shared" si="270"/>
        <v/>
      </c>
      <c r="J1414" s="9">
        <f t="shared" si="272"/>
        <v>9.3536104789177787E+52</v>
      </c>
      <c r="K1414" s="62">
        <f t="shared" si="265"/>
        <v>3.3642720903940163E+54</v>
      </c>
      <c r="M1414" s="5">
        <v>8</v>
      </c>
      <c r="N1414" s="5">
        <f t="shared" si="273"/>
        <v>2730</v>
      </c>
      <c r="O1414" s="5" t="str">
        <f t="shared" si="274"/>
        <v/>
      </c>
      <c r="P1414" s="5">
        <f t="shared" si="275"/>
        <v>1.684996666696915E+69</v>
      </c>
      <c r="Q1414" s="60">
        <f t="shared" si="276"/>
        <v>4.6818341611509466E+70</v>
      </c>
    </row>
    <row r="1415" spans="1:17" x14ac:dyDescent="0.25">
      <c r="A1415" s="28">
        <v>22</v>
      </c>
      <c r="B1415" s="3">
        <f t="shared" si="268"/>
        <v>460</v>
      </c>
      <c r="C1415" s="3" t="str">
        <f t="shared" si="269"/>
        <v/>
      </c>
      <c r="D1415" s="3">
        <f t="shared" si="266"/>
        <v>4.3556142965880123E+43</v>
      </c>
      <c r="E1415" s="3">
        <f t="shared" si="267"/>
        <v>5.4596139668015692E+44</v>
      </c>
      <c r="G1415" s="26">
        <v>11</v>
      </c>
      <c r="H1415" s="9">
        <f t="shared" si="271"/>
        <v>1190</v>
      </c>
      <c r="I1415" s="9" t="str">
        <f t="shared" si="270"/>
        <v/>
      </c>
      <c r="J1415" s="9">
        <f t="shared" si="272"/>
        <v>9.3536104789177787E+52</v>
      </c>
      <c r="K1415" s="62">
        <f t="shared" si="265"/>
        <v>3.4578081951831941E+54</v>
      </c>
      <c r="M1415" s="5">
        <v>4</v>
      </c>
      <c r="N1415" s="5">
        <f t="shared" si="273"/>
        <v>2730</v>
      </c>
      <c r="O1415" s="5" t="str">
        <f t="shared" si="274"/>
        <v>prize</v>
      </c>
      <c r="P1415" s="5">
        <f t="shared" si="275"/>
        <v>1.684996666696915E+69</v>
      </c>
      <c r="Q1415" s="60">
        <f t="shared" si="276"/>
        <v>4.8503338278206381E+70</v>
      </c>
    </row>
    <row r="1416" spans="1:17" x14ac:dyDescent="0.25">
      <c r="A1416" s="28">
        <v>22</v>
      </c>
      <c r="B1416" s="3">
        <f t="shared" si="268"/>
        <v>460</v>
      </c>
      <c r="C1416" s="3" t="str">
        <f t="shared" si="269"/>
        <v/>
      </c>
      <c r="D1416" s="3">
        <f t="shared" si="266"/>
        <v>4.3556142965880123E+43</v>
      </c>
      <c r="E1416" s="3">
        <f t="shared" si="267"/>
        <v>5.8951753964603705E+44</v>
      </c>
      <c r="G1416" s="26">
        <v>7</v>
      </c>
      <c r="H1416" s="9">
        <f t="shared" si="271"/>
        <v>1195</v>
      </c>
      <c r="I1416" s="9" t="str">
        <f t="shared" si="270"/>
        <v/>
      </c>
      <c r="J1416" s="9">
        <f t="shared" si="272"/>
        <v>9.3536104789177787E+52</v>
      </c>
      <c r="K1416" s="62">
        <f t="shared" si="265"/>
        <v>3.5513442999723719E+54</v>
      </c>
      <c r="M1416" s="5">
        <v>9</v>
      </c>
      <c r="N1416" s="5">
        <f t="shared" si="273"/>
        <v>2730</v>
      </c>
      <c r="O1416" s="5" t="str">
        <f t="shared" si="274"/>
        <v/>
      </c>
      <c r="P1416" s="5">
        <f t="shared" si="275"/>
        <v>1.684996666696915E+69</v>
      </c>
      <c r="Q1416" s="60">
        <f t="shared" si="276"/>
        <v>5.0188334944903296E+70</v>
      </c>
    </row>
    <row r="1417" spans="1:17" x14ac:dyDescent="0.25">
      <c r="A1417" s="28">
        <v>27</v>
      </c>
      <c r="B1417" s="3">
        <f t="shared" si="268"/>
        <v>460</v>
      </c>
      <c r="C1417" s="3" t="str">
        <f t="shared" si="269"/>
        <v>prize</v>
      </c>
      <c r="D1417" s="3">
        <f t="shared" si="266"/>
        <v>4.3556142965880123E+43</v>
      </c>
      <c r="E1417" s="3">
        <f t="shared" si="267"/>
        <v>6.3307368261191717E+44</v>
      </c>
      <c r="G1417" s="26">
        <v>13</v>
      </c>
      <c r="H1417" s="9">
        <f t="shared" si="271"/>
        <v>1195</v>
      </c>
      <c r="I1417" s="9" t="str">
        <f t="shared" si="270"/>
        <v/>
      </c>
      <c r="J1417" s="9">
        <f t="shared" si="272"/>
        <v>9.3536104789177787E+52</v>
      </c>
      <c r="K1417" s="62">
        <f t="shared" si="265"/>
        <v>3.6448804047615497E+54</v>
      </c>
      <c r="M1417" s="5">
        <v>8</v>
      </c>
      <c r="N1417" s="5">
        <f t="shared" si="273"/>
        <v>2730</v>
      </c>
      <c r="O1417" s="5" t="str">
        <f t="shared" si="274"/>
        <v/>
      </c>
      <c r="P1417" s="5">
        <f t="shared" si="275"/>
        <v>1.684996666696915E+69</v>
      </c>
      <c r="Q1417" s="60">
        <f t="shared" si="276"/>
        <v>5.1873331611600211E+70</v>
      </c>
    </row>
    <row r="1418" spans="1:17" x14ac:dyDescent="0.25">
      <c r="A1418" s="28">
        <v>23</v>
      </c>
      <c r="B1418" s="3">
        <f t="shared" si="268"/>
        <v>460</v>
      </c>
      <c r="C1418" s="3" t="str">
        <f t="shared" si="269"/>
        <v/>
      </c>
      <c r="D1418" s="3">
        <f t="shared" si="266"/>
        <v>4.3556142965880123E+43</v>
      </c>
      <c r="E1418" s="3">
        <f t="shared" si="267"/>
        <v>6.7662982557779729E+44</v>
      </c>
      <c r="G1418" s="26">
        <v>16</v>
      </c>
      <c r="H1418" s="9">
        <f t="shared" si="271"/>
        <v>1195</v>
      </c>
      <c r="I1418" s="9" t="str">
        <f t="shared" si="270"/>
        <v/>
      </c>
      <c r="J1418" s="9">
        <f t="shared" si="272"/>
        <v>9.3536104789177787E+52</v>
      </c>
      <c r="K1418" s="62">
        <f t="shared" si="265"/>
        <v>3.7384165095507275E+54</v>
      </c>
      <c r="M1418" s="5">
        <v>6</v>
      </c>
      <c r="N1418" s="5">
        <f t="shared" si="273"/>
        <v>2730</v>
      </c>
      <c r="O1418" s="5" t="str">
        <f t="shared" si="274"/>
        <v/>
      </c>
      <c r="P1418" s="5">
        <f t="shared" si="275"/>
        <v>1.684996666696915E+69</v>
      </c>
      <c r="Q1418" s="60">
        <f t="shared" si="276"/>
        <v>5.3558328278297126E+70</v>
      </c>
    </row>
    <row r="1419" spans="1:17" x14ac:dyDescent="0.25">
      <c r="A1419" s="28">
        <v>17</v>
      </c>
      <c r="B1419" s="3">
        <f t="shared" si="268"/>
        <v>460</v>
      </c>
      <c r="C1419" s="3" t="str">
        <f t="shared" si="269"/>
        <v/>
      </c>
      <c r="D1419" s="3">
        <f t="shared" si="266"/>
        <v>4.3556142965880123E+43</v>
      </c>
      <c r="E1419" s="3">
        <f t="shared" si="267"/>
        <v>7.2018596854367742E+44</v>
      </c>
      <c r="G1419" s="26">
        <v>13</v>
      </c>
      <c r="H1419" s="9">
        <f t="shared" si="271"/>
        <v>1195</v>
      </c>
      <c r="I1419" s="9" t="str">
        <f t="shared" si="270"/>
        <v/>
      </c>
      <c r="J1419" s="9">
        <f t="shared" si="272"/>
        <v>9.3536104789177787E+52</v>
      </c>
      <c r="K1419" s="62">
        <f t="shared" si="265"/>
        <v>3.8319526143399053E+54</v>
      </c>
      <c r="M1419" s="5">
        <v>2</v>
      </c>
      <c r="N1419" s="5">
        <f t="shared" si="273"/>
        <v>2745</v>
      </c>
      <c r="O1419" s="5" t="str">
        <f t="shared" si="274"/>
        <v/>
      </c>
      <c r="P1419" s="5">
        <f t="shared" si="275"/>
        <v>1.684996666696915E+69</v>
      </c>
      <c r="Q1419" s="60">
        <f t="shared" si="276"/>
        <v>5.5243324944994047E+70</v>
      </c>
    </row>
    <row r="1420" spans="1:17" x14ac:dyDescent="0.25">
      <c r="A1420" s="28">
        <v>23</v>
      </c>
      <c r="B1420" s="3">
        <f t="shared" si="268"/>
        <v>460</v>
      </c>
      <c r="C1420" s="3" t="str">
        <f t="shared" si="269"/>
        <v/>
      </c>
      <c r="D1420" s="3">
        <f t="shared" si="266"/>
        <v>4.3556142965880123E+43</v>
      </c>
      <c r="E1420" s="3">
        <f t="shared" si="267"/>
        <v>7.6374211150955754E+44</v>
      </c>
      <c r="G1420" s="26">
        <v>14</v>
      </c>
      <c r="H1420" s="9">
        <f t="shared" si="271"/>
        <v>1195</v>
      </c>
      <c r="I1420" s="9" t="str">
        <f t="shared" si="270"/>
        <v>wager</v>
      </c>
      <c r="J1420" s="9">
        <f t="shared" si="272"/>
        <v>1.8707220957835557E+53</v>
      </c>
      <c r="K1420" s="62">
        <f t="shared" si="265"/>
        <v>4.0190248239182609E+54</v>
      </c>
      <c r="M1420" s="5">
        <v>9</v>
      </c>
      <c r="N1420" s="5">
        <f t="shared" si="273"/>
        <v>2745</v>
      </c>
      <c r="O1420" s="5" t="str">
        <f t="shared" si="274"/>
        <v/>
      </c>
      <c r="P1420" s="5">
        <f t="shared" si="275"/>
        <v>1.684996666696915E+69</v>
      </c>
      <c r="Q1420" s="60">
        <f t="shared" si="276"/>
        <v>5.6928321611690962E+70</v>
      </c>
    </row>
    <row r="1421" spans="1:17" x14ac:dyDescent="0.25">
      <c r="A1421" s="28">
        <v>18</v>
      </c>
      <c r="B1421" s="3">
        <f t="shared" si="268"/>
        <v>460</v>
      </c>
      <c r="C1421" s="3" t="str">
        <f t="shared" si="269"/>
        <v/>
      </c>
      <c r="D1421" s="3">
        <f t="shared" si="266"/>
        <v>4.3556142965880123E+43</v>
      </c>
      <c r="E1421" s="3">
        <f t="shared" si="267"/>
        <v>8.0729825447543766E+44</v>
      </c>
      <c r="G1421" s="26">
        <v>13</v>
      </c>
      <c r="H1421" s="9">
        <f t="shared" si="271"/>
        <v>1195</v>
      </c>
      <c r="I1421" s="9" t="str">
        <f t="shared" si="270"/>
        <v/>
      </c>
      <c r="J1421" s="9">
        <f t="shared" si="272"/>
        <v>1.8707220957835557E+53</v>
      </c>
      <c r="K1421" s="62">
        <f t="shared" si="265"/>
        <v>4.2060970334966164E+54</v>
      </c>
      <c r="M1421" s="5">
        <v>6</v>
      </c>
      <c r="N1421" s="5">
        <f t="shared" si="273"/>
        <v>2745</v>
      </c>
      <c r="O1421" s="5" t="str">
        <f t="shared" si="274"/>
        <v/>
      </c>
      <c r="P1421" s="5">
        <f t="shared" si="275"/>
        <v>1.684996666696915E+69</v>
      </c>
      <c r="Q1421" s="60">
        <f t="shared" si="276"/>
        <v>5.8613318278387877E+70</v>
      </c>
    </row>
    <row r="1422" spans="1:17" x14ac:dyDescent="0.25">
      <c r="A1422" s="28">
        <v>19</v>
      </c>
      <c r="B1422" s="3">
        <f t="shared" si="268"/>
        <v>460</v>
      </c>
      <c r="C1422" s="3" t="str">
        <f t="shared" si="269"/>
        <v/>
      </c>
      <c r="D1422" s="3">
        <f t="shared" si="266"/>
        <v>4.3556142965880123E+43</v>
      </c>
      <c r="E1422" s="3">
        <f t="shared" si="267"/>
        <v>8.5085439744131779E+44</v>
      </c>
      <c r="G1422" s="26">
        <v>11</v>
      </c>
      <c r="H1422" s="9">
        <f t="shared" si="271"/>
        <v>1195</v>
      </c>
      <c r="I1422" s="9" t="str">
        <f t="shared" si="270"/>
        <v/>
      </c>
      <c r="J1422" s="9">
        <f t="shared" si="272"/>
        <v>1.8707220957835557E+53</v>
      </c>
      <c r="K1422" s="62">
        <f t="shared" si="265"/>
        <v>4.393169243074972E+54</v>
      </c>
      <c r="M1422" s="5">
        <v>2</v>
      </c>
      <c r="N1422" s="5">
        <f t="shared" si="273"/>
        <v>2760</v>
      </c>
      <c r="O1422" s="5" t="str">
        <f t="shared" si="274"/>
        <v/>
      </c>
      <c r="P1422" s="5">
        <f t="shared" si="275"/>
        <v>1.684996666696915E+69</v>
      </c>
      <c r="Q1422" s="60">
        <f t="shared" si="276"/>
        <v>6.0298314945084792E+70</v>
      </c>
    </row>
    <row r="1423" spans="1:17" x14ac:dyDescent="0.25">
      <c r="A1423" s="28">
        <v>30</v>
      </c>
      <c r="B1423" s="3">
        <f t="shared" si="268"/>
        <v>465</v>
      </c>
      <c r="C1423" s="3" t="str">
        <f t="shared" si="269"/>
        <v/>
      </c>
      <c r="D1423" s="3">
        <f t="shared" si="266"/>
        <v>4.3556142965880123E+43</v>
      </c>
      <c r="E1423" s="3">
        <f t="shared" si="267"/>
        <v>8.9441054040719791E+44</v>
      </c>
      <c r="G1423" s="26">
        <v>11</v>
      </c>
      <c r="H1423" s="9">
        <f t="shared" si="271"/>
        <v>1195</v>
      </c>
      <c r="I1423" s="9" t="str">
        <f t="shared" si="270"/>
        <v/>
      </c>
      <c r="J1423" s="9">
        <f t="shared" si="272"/>
        <v>1.8707220957835557E+53</v>
      </c>
      <c r="K1423" s="62">
        <f t="shared" si="265"/>
        <v>4.5802414526533276E+54</v>
      </c>
      <c r="M1423" s="5">
        <v>2</v>
      </c>
      <c r="N1423" s="5">
        <f t="shared" si="273"/>
        <v>2775</v>
      </c>
      <c r="O1423" s="5" t="str">
        <f t="shared" si="274"/>
        <v/>
      </c>
      <c r="P1423" s="5">
        <f t="shared" si="275"/>
        <v>1.684996666696915E+69</v>
      </c>
      <c r="Q1423" s="60">
        <f t="shared" si="276"/>
        <v>6.1983311611781707E+70</v>
      </c>
    </row>
    <row r="1424" spans="1:17" x14ac:dyDescent="0.25">
      <c r="A1424" s="28">
        <v>11</v>
      </c>
      <c r="B1424" s="3">
        <f t="shared" si="268"/>
        <v>470</v>
      </c>
      <c r="C1424" s="3" t="str">
        <f t="shared" si="269"/>
        <v/>
      </c>
      <c r="D1424" s="3">
        <f t="shared" si="266"/>
        <v>4.3556142965880123E+43</v>
      </c>
      <c r="E1424" s="3">
        <f t="shared" si="267"/>
        <v>9.3796668337307803E+44</v>
      </c>
      <c r="G1424" s="26">
        <v>13</v>
      </c>
      <c r="H1424" s="9">
        <f t="shared" si="271"/>
        <v>1195</v>
      </c>
      <c r="I1424" s="9" t="str">
        <f t="shared" si="270"/>
        <v/>
      </c>
      <c r="J1424" s="9">
        <f t="shared" si="272"/>
        <v>1.8707220957835557E+53</v>
      </c>
      <c r="K1424" s="62">
        <f t="shared" si="265"/>
        <v>4.7673136622316831E+54</v>
      </c>
      <c r="M1424" s="5">
        <v>4</v>
      </c>
      <c r="N1424" s="5">
        <f t="shared" si="273"/>
        <v>2775</v>
      </c>
      <c r="O1424" s="5" t="str">
        <f t="shared" si="274"/>
        <v>prize</v>
      </c>
      <c r="P1424" s="5">
        <f t="shared" si="275"/>
        <v>1.684996666696915E+69</v>
      </c>
      <c r="Q1424" s="60">
        <f t="shared" si="276"/>
        <v>6.3668308278478622E+70</v>
      </c>
    </row>
    <row r="1425" spans="1:17" x14ac:dyDescent="0.25">
      <c r="A1425" s="28">
        <v>11</v>
      </c>
      <c r="B1425" s="3">
        <f t="shared" si="268"/>
        <v>475</v>
      </c>
      <c r="C1425" s="3" t="str">
        <f t="shared" si="269"/>
        <v/>
      </c>
      <c r="D1425" s="3">
        <f t="shared" si="266"/>
        <v>4.3556142965880123E+43</v>
      </c>
      <c r="E1425" s="3">
        <f t="shared" si="267"/>
        <v>9.8152282633895816E+44</v>
      </c>
      <c r="G1425" s="26">
        <v>11</v>
      </c>
      <c r="H1425" s="9">
        <f t="shared" si="271"/>
        <v>1195</v>
      </c>
      <c r="I1425" s="9" t="str">
        <f t="shared" si="270"/>
        <v/>
      </c>
      <c r="J1425" s="9">
        <f t="shared" si="272"/>
        <v>1.8707220957835557E+53</v>
      </c>
      <c r="K1425" s="62">
        <f t="shared" si="265"/>
        <v>4.9543858718100387E+54</v>
      </c>
      <c r="M1425" s="5">
        <v>7</v>
      </c>
      <c r="N1425" s="5">
        <f t="shared" si="273"/>
        <v>2775</v>
      </c>
      <c r="O1425" s="5" t="str">
        <f t="shared" si="274"/>
        <v>wager</v>
      </c>
      <c r="P1425" s="5">
        <f t="shared" si="275"/>
        <v>3.36999333339383E+69</v>
      </c>
      <c r="Q1425" s="60">
        <f t="shared" si="276"/>
        <v>6.7038301611872452E+70</v>
      </c>
    </row>
    <row r="1426" spans="1:17" x14ac:dyDescent="0.25">
      <c r="A1426" s="28">
        <v>22</v>
      </c>
      <c r="B1426" s="3">
        <f t="shared" si="268"/>
        <v>475</v>
      </c>
      <c r="C1426" s="3" t="str">
        <f t="shared" si="269"/>
        <v/>
      </c>
      <c r="D1426" s="3">
        <f t="shared" si="266"/>
        <v>4.3556142965880123E+43</v>
      </c>
      <c r="E1426" s="3">
        <f t="shared" si="267"/>
        <v>1.0250789693048383E+45</v>
      </c>
      <c r="G1426" s="26">
        <v>11</v>
      </c>
      <c r="H1426" s="9">
        <f t="shared" si="271"/>
        <v>1195</v>
      </c>
      <c r="I1426" s="9" t="str">
        <f t="shared" si="270"/>
        <v/>
      </c>
      <c r="J1426" s="9">
        <f t="shared" si="272"/>
        <v>1.8707220957835557E+53</v>
      </c>
      <c r="K1426" s="62">
        <f t="shared" si="265"/>
        <v>5.1414580813883943E+54</v>
      </c>
      <c r="M1426" s="5">
        <v>7</v>
      </c>
      <c r="N1426" s="5">
        <f t="shared" si="273"/>
        <v>2775</v>
      </c>
      <c r="O1426" s="5" t="str">
        <f t="shared" si="274"/>
        <v>wager</v>
      </c>
      <c r="P1426" s="5">
        <f t="shared" si="275"/>
        <v>6.7399866667876599E+69</v>
      </c>
      <c r="Q1426" s="60">
        <f t="shared" si="276"/>
        <v>7.3778288278660112E+70</v>
      </c>
    </row>
    <row r="1427" spans="1:17" x14ac:dyDescent="0.25">
      <c r="A1427" s="28">
        <v>22</v>
      </c>
      <c r="B1427" s="3">
        <f t="shared" si="268"/>
        <v>475</v>
      </c>
      <c r="C1427" s="3" t="str">
        <f t="shared" si="269"/>
        <v/>
      </c>
      <c r="D1427" s="3">
        <f t="shared" si="266"/>
        <v>4.3556142965880123E+43</v>
      </c>
      <c r="E1427" s="3">
        <f t="shared" si="267"/>
        <v>1.0686351122707184E+45</v>
      </c>
      <c r="G1427" s="26">
        <v>14</v>
      </c>
      <c r="H1427" s="9">
        <f t="shared" si="271"/>
        <v>1195</v>
      </c>
      <c r="I1427" s="9" t="str">
        <f t="shared" si="270"/>
        <v>wager</v>
      </c>
      <c r="J1427" s="9">
        <f t="shared" si="272"/>
        <v>3.7414441915671115E+53</v>
      </c>
      <c r="K1427" s="62">
        <f t="shared" si="265"/>
        <v>5.5156025005451054E+54</v>
      </c>
      <c r="M1427" s="5">
        <v>7</v>
      </c>
      <c r="N1427" s="5">
        <f t="shared" si="273"/>
        <v>2775</v>
      </c>
      <c r="O1427" s="5" t="str">
        <f t="shared" si="274"/>
        <v>wager</v>
      </c>
      <c r="P1427" s="5">
        <f t="shared" si="275"/>
        <v>1.347997333357532E+70</v>
      </c>
      <c r="Q1427" s="60">
        <f t="shared" si="276"/>
        <v>8.7258261612235432E+70</v>
      </c>
    </row>
    <row r="1428" spans="1:17" x14ac:dyDescent="0.25">
      <c r="A1428" s="28">
        <v>15</v>
      </c>
      <c r="B1428" s="3">
        <f t="shared" si="268"/>
        <v>475</v>
      </c>
      <c r="C1428" s="3" t="str">
        <f t="shared" si="269"/>
        <v>prize</v>
      </c>
      <c r="D1428" s="3">
        <f t="shared" si="266"/>
        <v>4.3556142965880123E+43</v>
      </c>
      <c r="E1428" s="3">
        <f t="shared" si="267"/>
        <v>1.1121912552365985E+45</v>
      </c>
      <c r="G1428" s="26">
        <v>16</v>
      </c>
      <c r="H1428" s="9">
        <f t="shared" si="271"/>
        <v>1195</v>
      </c>
      <c r="I1428" s="9" t="str">
        <f t="shared" si="270"/>
        <v/>
      </c>
      <c r="J1428" s="9">
        <f t="shared" si="272"/>
        <v>3.7414441915671115E+53</v>
      </c>
      <c r="K1428" s="62">
        <f t="shared" si="265"/>
        <v>5.8897469197018166E+54</v>
      </c>
      <c r="M1428" s="5">
        <v>11</v>
      </c>
      <c r="N1428" s="5">
        <f t="shared" si="273"/>
        <v>2785</v>
      </c>
      <c r="O1428" s="5" t="str">
        <f t="shared" si="274"/>
        <v/>
      </c>
      <c r="P1428" s="5">
        <f t="shared" si="275"/>
        <v>1.347997333357532E+70</v>
      </c>
      <c r="Q1428" s="60">
        <f t="shared" si="276"/>
        <v>1.0073823494581075E+71</v>
      </c>
    </row>
    <row r="1429" spans="1:17" x14ac:dyDescent="0.25">
      <c r="A1429" s="28">
        <v>21</v>
      </c>
      <c r="B1429" s="3">
        <f t="shared" si="268"/>
        <v>475</v>
      </c>
      <c r="C1429" s="3" t="str">
        <f t="shared" si="269"/>
        <v>wager</v>
      </c>
      <c r="D1429" s="3">
        <f t="shared" si="266"/>
        <v>8.7112285931760247E+43</v>
      </c>
      <c r="E1429" s="3">
        <f t="shared" si="267"/>
        <v>1.1993035411683588E+45</v>
      </c>
      <c r="G1429" s="26">
        <v>15</v>
      </c>
      <c r="H1429" s="9">
        <f t="shared" si="271"/>
        <v>1195</v>
      </c>
      <c r="I1429" s="9" t="str">
        <f t="shared" si="270"/>
        <v/>
      </c>
      <c r="J1429" s="9">
        <f t="shared" si="272"/>
        <v>3.7414441915671115E+53</v>
      </c>
      <c r="K1429" s="62">
        <f t="shared" si="265"/>
        <v>6.2638913388585277E+54</v>
      </c>
      <c r="M1429" s="5">
        <v>8</v>
      </c>
      <c r="N1429" s="5">
        <f t="shared" si="273"/>
        <v>2785</v>
      </c>
      <c r="O1429" s="5" t="str">
        <f t="shared" si="274"/>
        <v/>
      </c>
      <c r="P1429" s="5">
        <f t="shared" si="275"/>
        <v>1.347997333357532E+70</v>
      </c>
      <c r="Q1429" s="60">
        <f t="shared" si="276"/>
        <v>1.1421820827938607E+71</v>
      </c>
    </row>
    <row r="1430" spans="1:17" x14ac:dyDescent="0.25">
      <c r="A1430" s="28">
        <v>23</v>
      </c>
      <c r="B1430" s="3">
        <f t="shared" si="268"/>
        <v>475</v>
      </c>
      <c r="C1430" s="3" t="str">
        <f t="shared" si="269"/>
        <v/>
      </c>
      <c r="D1430" s="3">
        <f t="shared" si="266"/>
        <v>8.7112285931760247E+43</v>
      </c>
      <c r="E1430" s="3">
        <f t="shared" si="267"/>
        <v>1.286415827100119E+45</v>
      </c>
      <c r="G1430" s="26">
        <v>13</v>
      </c>
      <c r="H1430" s="9">
        <f t="shared" si="271"/>
        <v>1195</v>
      </c>
      <c r="I1430" s="9" t="str">
        <f t="shared" si="270"/>
        <v/>
      </c>
      <c r="J1430" s="9">
        <f t="shared" si="272"/>
        <v>3.7414441915671115E+53</v>
      </c>
      <c r="K1430" s="62">
        <f t="shared" si="265"/>
        <v>6.6380357580152389E+54</v>
      </c>
      <c r="M1430" s="5">
        <v>3</v>
      </c>
      <c r="N1430" s="5">
        <f t="shared" si="273"/>
        <v>2790</v>
      </c>
      <c r="O1430" s="5" t="str">
        <f t="shared" si="274"/>
        <v/>
      </c>
      <c r="P1430" s="5">
        <f t="shared" si="275"/>
        <v>1.347997333357532E+70</v>
      </c>
      <c r="Q1430" s="60">
        <f t="shared" si="276"/>
        <v>1.2769818161296139E+71</v>
      </c>
    </row>
    <row r="1431" spans="1:17" x14ac:dyDescent="0.25">
      <c r="A1431" s="28">
        <v>29</v>
      </c>
      <c r="B1431" s="3">
        <f t="shared" si="268"/>
        <v>475</v>
      </c>
      <c r="C1431" s="3" t="str">
        <f t="shared" si="269"/>
        <v>prize</v>
      </c>
      <c r="D1431" s="3">
        <f t="shared" si="266"/>
        <v>8.7112285931760247E+43</v>
      </c>
      <c r="E1431" s="3">
        <f t="shared" si="267"/>
        <v>1.3735281130318793E+45</v>
      </c>
      <c r="G1431" s="26">
        <v>12</v>
      </c>
      <c r="H1431" s="9">
        <f t="shared" si="271"/>
        <v>1195</v>
      </c>
      <c r="I1431" s="9" t="str">
        <f t="shared" si="270"/>
        <v/>
      </c>
      <c r="J1431" s="9">
        <f t="shared" si="272"/>
        <v>3.7414441915671115E+53</v>
      </c>
      <c r="K1431" s="62">
        <f t="shared" si="265"/>
        <v>7.01218017717195E+54</v>
      </c>
      <c r="M1431" s="5">
        <v>7</v>
      </c>
      <c r="N1431" s="5">
        <f t="shared" si="273"/>
        <v>2790</v>
      </c>
      <c r="O1431" s="5" t="str">
        <f t="shared" si="274"/>
        <v>wager</v>
      </c>
      <c r="P1431" s="5">
        <f t="shared" si="275"/>
        <v>2.695994666715064E+70</v>
      </c>
      <c r="Q1431" s="60">
        <f t="shared" si="276"/>
        <v>1.5465812828011203E+71</v>
      </c>
    </row>
    <row r="1432" spans="1:17" x14ac:dyDescent="0.25">
      <c r="A1432" s="28">
        <v>18</v>
      </c>
      <c r="B1432" s="3">
        <f t="shared" si="268"/>
        <v>475</v>
      </c>
      <c r="C1432" s="3" t="str">
        <f t="shared" si="269"/>
        <v/>
      </c>
      <c r="D1432" s="3">
        <f t="shared" si="266"/>
        <v>8.7112285931760247E+43</v>
      </c>
      <c r="E1432" s="3">
        <f t="shared" si="267"/>
        <v>1.4606403989636395E+45</v>
      </c>
      <c r="G1432" s="26">
        <v>9</v>
      </c>
      <c r="H1432" s="9">
        <f t="shared" si="271"/>
        <v>1195</v>
      </c>
      <c r="I1432" s="9" t="str">
        <f t="shared" si="270"/>
        <v>prize</v>
      </c>
      <c r="J1432" s="9">
        <f t="shared" si="272"/>
        <v>3.7414441915671115E+53</v>
      </c>
      <c r="K1432" s="62">
        <f t="shared" ref="K1432:K1495" si="277">K1431+J1432</f>
        <v>7.3863245963286612E+54</v>
      </c>
      <c r="M1432" s="5">
        <v>8</v>
      </c>
      <c r="N1432" s="5">
        <f t="shared" si="273"/>
        <v>2790</v>
      </c>
      <c r="O1432" s="5" t="str">
        <f t="shared" si="274"/>
        <v/>
      </c>
      <c r="P1432" s="5">
        <f t="shared" si="275"/>
        <v>2.695994666715064E+70</v>
      </c>
      <c r="Q1432" s="60">
        <f t="shared" si="276"/>
        <v>1.8161807494726267E+71</v>
      </c>
    </row>
    <row r="1433" spans="1:17" x14ac:dyDescent="0.25">
      <c r="A1433" s="28">
        <v>17</v>
      </c>
      <c r="B1433" s="3">
        <f t="shared" si="268"/>
        <v>475</v>
      </c>
      <c r="C1433" s="3" t="str">
        <f t="shared" si="269"/>
        <v/>
      </c>
      <c r="D1433" s="3">
        <f t="shared" si="266"/>
        <v>8.7112285931760247E+43</v>
      </c>
      <c r="E1433" s="3">
        <f t="shared" si="267"/>
        <v>1.5477526848953998E+45</v>
      </c>
      <c r="G1433" s="26">
        <v>11</v>
      </c>
      <c r="H1433" s="9">
        <f t="shared" si="271"/>
        <v>1195</v>
      </c>
      <c r="I1433" s="9" t="str">
        <f t="shared" si="270"/>
        <v/>
      </c>
      <c r="J1433" s="9">
        <f t="shared" si="272"/>
        <v>3.7414441915671115E+53</v>
      </c>
      <c r="K1433" s="62">
        <f t="shared" si="277"/>
        <v>7.7604690154853723E+54</v>
      </c>
      <c r="M1433" s="5">
        <v>8</v>
      </c>
      <c r="N1433" s="5">
        <f t="shared" si="273"/>
        <v>2790</v>
      </c>
      <c r="O1433" s="5" t="str">
        <f t="shared" si="274"/>
        <v/>
      </c>
      <c r="P1433" s="5">
        <f t="shared" si="275"/>
        <v>2.695994666715064E+70</v>
      </c>
      <c r="Q1433" s="60">
        <f t="shared" si="276"/>
        <v>2.0857802161441331E+71</v>
      </c>
    </row>
    <row r="1434" spans="1:17" x14ac:dyDescent="0.25">
      <c r="A1434" s="28">
        <v>16</v>
      </c>
      <c r="B1434" s="3">
        <f t="shared" si="268"/>
        <v>475</v>
      </c>
      <c r="C1434" s="3" t="str">
        <f t="shared" si="269"/>
        <v/>
      </c>
      <c r="D1434" s="3">
        <f t="shared" si="266"/>
        <v>8.7112285931760247E+43</v>
      </c>
      <c r="E1434" s="3">
        <f t="shared" si="267"/>
        <v>1.63486497082716E+45</v>
      </c>
      <c r="G1434" s="26">
        <v>15</v>
      </c>
      <c r="H1434" s="9">
        <f t="shared" si="271"/>
        <v>1195</v>
      </c>
      <c r="I1434" s="9" t="str">
        <f t="shared" si="270"/>
        <v/>
      </c>
      <c r="J1434" s="9">
        <f t="shared" si="272"/>
        <v>3.7414441915671115E+53</v>
      </c>
      <c r="K1434" s="62">
        <f t="shared" si="277"/>
        <v>8.1346134346420835E+54</v>
      </c>
      <c r="M1434" s="5">
        <v>12</v>
      </c>
      <c r="N1434" s="5">
        <f t="shared" si="273"/>
        <v>2815</v>
      </c>
      <c r="O1434" s="5" t="str">
        <f t="shared" si="274"/>
        <v/>
      </c>
      <c r="P1434" s="5">
        <f t="shared" si="275"/>
        <v>2.695994666715064E+70</v>
      </c>
      <c r="Q1434" s="60">
        <f t="shared" si="276"/>
        <v>2.3553796828156395E+71</v>
      </c>
    </row>
    <row r="1435" spans="1:17" x14ac:dyDescent="0.25">
      <c r="A1435" s="28">
        <v>21</v>
      </c>
      <c r="B1435" s="3">
        <f t="shared" si="268"/>
        <v>475</v>
      </c>
      <c r="C1435" s="3" t="str">
        <f t="shared" si="269"/>
        <v>wager</v>
      </c>
      <c r="D1435" s="3">
        <f t="shared" si="266"/>
        <v>1.7422457186352049E+44</v>
      </c>
      <c r="E1435" s="3">
        <f t="shared" si="267"/>
        <v>1.8090895426906805E+45</v>
      </c>
      <c r="G1435" s="26">
        <v>21</v>
      </c>
      <c r="H1435" s="9">
        <f t="shared" si="271"/>
        <v>1200</v>
      </c>
      <c r="I1435" s="9" t="str">
        <f t="shared" si="270"/>
        <v/>
      </c>
      <c r="J1435" s="9">
        <f t="shared" si="272"/>
        <v>3.7414441915671115E+53</v>
      </c>
      <c r="K1435" s="62">
        <f t="shared" si="277"/>
        <v>8.5087578537987946E+54</v>
      </c>
      <c r="M1435" s="5">
        <v>8</v>
      </c>
      <c r="N1435" s="5">
        <f t="shared" si="273"/>
        <v>2815</v>
      </c>
      <c r="O1435" s="5" t="str">
        <f t="shared" si="274"/>
        <v/>
      </c>
      <c r="P1435" s="5">
        <f t="shared" si="275"/>
        <v>2.695994666715064E+70</v>
      </c>
      <c r="Q1435" s="60">
        <f t="shared" si="276"/>
        <v>2.6249791494871459E+71</v>
      </c>
    </row>
    <row r="1436" spans="1:17" x14ac:dyDescent="0.25">
      <c r="A1436" s="28">
        <v>19</v>
      </c>
      <c r="B1436" s="3">
        <f t="shared" si="268"/>
        <v>475</v>
      </c>
      <c r="C1436" s="3" t="str">
        <f t="shared" si="269"/>
        <v/>
      </c>
      <c r="D1436" s="3">
        <f t="shared" si="266"/>
        <v>1.7422457186352049E+44</v>
      </c>
      <c r="E1436" s="3">
        <f t="shared" si="267"/>
        <v>1.983314114554201E+45</v>
      </c>
      <c r="G1436" s="26">
        <v>15</v>
      </c>
      <c r="H1436" s="9">
        <f t="shared" si="271"/>
        <v>1200</v>
      </c>
      <c r="I1436" s="9" t="str">
        <f t="shared" si="270"/>
        <v/>
      </c>
      <c r="J1436" s="9">
        <f t="shared" si="272"/>
        <v>3.7414441915671115E+53</v>
      </c>
      <c r="K1436" s="62">
        <f t="shared" si="277"/>
        <v>8.8829022729555058E+54</v>
      </c>
      <c r="M1436" s="5">
        <v>6</v>
      </c>
      <c r="N1436" s="5">
        <f t="shared" si="273"/>
        <v>2815</v>
      </c>
      <c r="O1436" s="5" t="str">
        <f t="shared" si="274"/>
        <v/>
      </c>
      <c r="P1436" s="5">
        <f t="shared" si="275"/>
        <v>2.695994666715064E+70</v>
      </c>
      <c r="Q1436" s="60">
        <f t="shared" si="276"/>
        <v>2.8945786161586523E+71</v>
      </c>
    </row>
    <row r="1437" spans="1:17" x14ac:dyDescent="0.25">
      <c r="A1437" s="28">
        <v>24</v>
      </c>
      <c r="B1437" s="3">
        <f t="shared" si="268"/>
        <v>475</v>
      </c>
      <c r="C1437" s="3" t="str">
        <f t="shared" si="269"/>
        <v/>
      </c>
      <c r="D1437" s="3">
        <f t="shared" ref="D1437:D1500" si="278">IF(C1437="wager",(D1436*2),D1436)</f>
        <v>1.7422457186352049E+44</v>
      </c>
      <c r="E1437" s="3">
        <f t="shared" ref="E1437:E1500" si="279">E1436+D1437</f>
        <v>2.1575386864177215E+45</v>
      </c>
      <c r="G1437" s="26">
        <v>12</v>
      </c>
      <c r="H1437" s="9">
        <f t="shared" si="271"/>
        <v>1200</v>
      </c>
      <c r="I1437" s="9" t="str">
        <f t="shared" si="270"/>
        <v/>
      </c>
      <c r="J1437" s="9">
        <f t="shared" si="272"/>
        <v>3.7414441915671115E+53</v>
      </c>
      <c r="K1437" s="62">
        <f t="shared" si="277"/>
        <v>9.2570466921122169E+54</v>
      </c>
      <c r="M1437" s="5">
        <v>6</v>
      </c>
      <c r="N1437" s="5">
        <f t="shared" si="273"/>
        <v>2815</v>
      </c>
      <c r="O1437" s="5" t="str">
        <f t="shared" si="274"/>
        <v/>
      </c>
      <c r="P1437" s="5">
        <f t="shared" si="275"/>
        <v>2.695994666715064E+70</v>
      </c>
      <c r="Q1437" s="60">
        <f t="shared" si="276"/>
        <v>3.1641780828301587E+71</v>
      </c>
    </row>
    <row r="1438" spans="1:17" x14ac:dyDescent="0.25">
      <c r="A1438" s="28">
        <v>23</v>
      </c>
      <c r="B1438" s="3">
        <f t="shared" si="268"/>
        <v>475</v>
      </c>
      <c r="C1438" s="3" t="str">
        <f t="shared" si="269"/>
        <v/>
      </c>
      <c r="D1438" s="3">
        <f t="shared" si="278"/>
        <v>1.7422457186352049E+44</v>
      </c>
      <c r="E1438" s="3">
        <f t="shared" si="279"/>
        <v>2.331763258281242E+45</v>
      </c>
      <c r="G1438" s="26">
        <v>13</v>
      </c>
      <c r="H1438" s="9">
        <f t="shared" si="271"/>
        <v>1200</v>
      </c>
      <c r="I1438" s="9" t="str">
        <f t="shared" si="270"/>
        <v/>
      </c>
      <c r="J1438" s="9">
        <f t="shared" si="272"/>
        <v>3.7414441915671115E+53</v>
      </c>
      <c r="K1438" s="62">
        <f t="shared" si="277"/>
        <v>9.6311911112689281E+54</v>
      </c>
      <c r="M1438" s="5">
        <v>8</v>
      </c>
      <c r="N1438" s="5">
        <f t="shared" si="273"/>
        <v>2815</v>
      </c>
      <c r="O1438" s="5" t="str">
        <f t="shared" si="274"/>
        <v/>
      </c>
      <c r="P1438" s="5">
        <f t="shared" si="275"/>
        <v>2.695994666715064E+70</v>
      </c>
      <c r="Q1438" s="60">
        <f t="shared" si="276"/>
        <v>3.4337775495016651E+71</v>
      </c>
    </row>
    <row r="1439" spans="1:17" x14ac:dyDescent="0.25">
      <c r="A1439" s="28">
        <v>22</v>
      </c>
      <c r="B1439" s="3">
        <f t="shared" si="268"/>
        <v>475</v>
      </c>
      <c r="C1439" s="3" t="str">
        <f t="shared" si="269"/>
        <v/>
      </c>
      <c r="D1439" s="3">
        <f t="shared" si="278"/>
        <v>1.7422457186352049E+44</v>
      </c>
      <c r="E1439" s="3">
        <f t="shared" si="279"/>
        <v>2.5059878301447625E+45</v>
      </c>
      <c r="G1439" s="26">
        <v>7</v>
      </c>
      <c r="H1439" s="9">
        <f t="shared" si="271"/>
        <v>1205</v>
      </c>
      <c r="I1439" s="9" t="str">
        <f t="shared" si="270"/>
        <v/>
      </c>
      <c r="J1439" s="9">
        <f t="shared" si="272"/>
        <v>3.7414441915671115E+53</v>
      </c>
      <c r="K1439" s="62">
        <f t="shared" si="277"/>
        <v>1.0005335530425639E+55</v>
      </c>
      <c r="M1439" s="5">
        <v>12</v>
      </c>
      <c r="N1439" s="5">
        <f t="shared" si="273"/>
        <v>2840</v>
      </c>
      <c r="O1439" s="5" t="str">
        <f t="shared" si="274"/>
        <v/>
      </c>
      <c r="P1439" s="5">
        <f t="shared" si="275"/>
        <v>2.695994666715064E+70</v>
      </c>
      <c r="Q1439" s="60">
        <f t="shared" si="276"/>
        <v>3.7033770161731715E+71</v>
      </c>
    </row>
    <row r="1440" spans="1:17" x14ac:dyDescent="0.25">
      <c r="A1440" s="28">
        <v>26</v>
      </c>
      <c r="B1440" s="3">
        <f t="shared" si="268"/>
        <v>475</v>
      </c>
      <c r="C1440" s="3" t="str">
        <f t="shared" si="269"/>
        <v/>
      </c>
      <c r="D1440" s="3">
        <f t="shared" si="278"/>
        <v>1.7422457186352049E+44</v>
      </c>
      <c r="E1440" s="3">
        <f t="shared" si="279"/>
        <v>2.680212402008283E+45</v>
      </c>
      <c r="G1440" s="26">
        <v>19</v>
      </c>
      <c r="H1440" s="9">
        <f t="shared" si="271"/>
        <v>1205</v>
      </c>
      <c r="I1440" s="9" t="str">
        <f t="shared" si="270"/>
        <v>prize</v>
      </c>
      <c r="J1440" s="9">
        <f t="shared" si="272"/>
        <v>3.7414441915671115E+53</v>
      </c>
      <c r="K1440" s="62">
        <f t="shared" si="277"/>
        <v>1.037947994958235E+55</v>
      </c>
      <c r="M1440" s="5">
        <v>9</v>
      </c>
      <c r="N1440" s="5">
        <f t="shared" si="273"/>
        <v>2840</v>
      </c>
      <c r="O1440" s="5" t="str">
        <f t="shared" si="274"/>
        <v/>
      </c>
      <c r="P1440" s="5">
        <f t="shared" si="275"/>
        <v>2.695994666715064E+70</v>
      </c>
      <c r="Q1440" s="60">
        <f t="shared" si="276"/>
        <v>3.9729764828446779E+71</v>
      </c>
    </row>
    <row r="1441" spans="1:17" x14ac:dyDescent="0.25">
      <c r="A1441" s="28">
        <v>17</v>
      </c>
      <c r="B1441" s="3">
        <f t="shared" si="268"/>
        <v>475</v>
      </c>
      <c r="C1441" s="3" t="str">
        <f t="shared" si="269"/>
        <v/>
      </c>
      <c r="D1441" s="3">
        <f t="shared" si="278"/>
        <v>1.7422457186352049E+44</v>
      </c>
      <c r="E1441" s="3">
        <f t="shared" si="279"/>
        <v>2.8544369738718035E+45</v>
      </c>
      <c r="G1441" s="26">
        <v>14</v>
      </c>
      <c r="H1441" s="9">
        <f t="shared" si="271"/>
        <v>1205</v>
      </c>
      <c r="I1441" s="9" t="str">
        <f t="shared" si="270"/>
        <v>wager</v>
      </c>
      <c r="J1441" s="9">
        <f t="shared" si="272"/>
        <v>7.4828883831342229E+53</v>
      </c>
      <c r="K1441" s="62">
        <f t="shared" si="277"/>
        <v>1.1127768787895773E+55</v>
      </c>
      <c r="M1441" s="5">
        <v>6</v>
      </c>
      <c r="N1441" s="5">
        <f t="shared" si="273"/>
        <v>2840</v>
      </c>
      <c r="O1441" s="5" t="str">
        <f t="shared" si="274"/>
        <v/>
      </c>
      <c r="P1441" s="5">
        <f t="shared" si="275"/>
        <v>2.695994666715064E+70</v>
      </c>
      <c r="Q1441" s="60">
        <f t="shared" si="276"/>
        <v>4.2425759495161843E+71</v>
      </c>
    </row>
    <row r="1442" spans="1:17" x14ac:dyDescent="0.25">
      <c r="A1442" s="28">
        <v>16</v>
      </c>
      <c r="B1442" s="3">
        <f t="shared" si="268"/>
        <v>475</v>
      </c>
      <c r="C1442" s="3" t="str">
        <f t="shared" si="269"/>
        <v/>
      </c>
      <c r="D1442" s="3">
        <f t="shared" si="278"/>
        <v>1.7422457186352049E+44</v>
      </c>
      <c r="E1442" s="3">
        <f t="shared" si="279"/>
        <v>3.028661545735324E+45</v>
      </c>
      <c r="G1442" s="26">
        <v>15</v>
      </c>
      <c r="H1442" s="9">
        <f t="shared" si="271"/>
        <v>1205</v>
      </c>
      <c r="I1442" s="9" t="str">
        <f t="shared" si="270"/>
        <v/>
      </c>
      <c r="J1442" s="9">
        <f t="shared" si="272"/>
        <v>7.4828883831342229E+53</v>
      </c>
      <c r="K1442" s="62">
        <f t="shared" si="277"/>
        <v>1.1876057626209195E+55</v>
      </c>
      <c r="M1442" s="5">
        <v>6</v>
      </c>
      <c r="N1442" s="5">
        <f t="shared" si="273"/>
        <v>2840</v>
      </c>
      <c r="O1442" s="5" t="str">
        <f t="shared" si="274"/>
        <v/>
      </c>
      <c r="P1442" s="5">
        <f t="shared" si="275"/>
        <v>2.695994666715064E+70</v>
      </c>
      <c r="Q1442" s="60">
        <f t="shared" si="276"/>
        <v>4.5121754161876902E+71</v>
      </c>
    </row>
    <row r="1443" spans="1:17" x14ac:dyDescent="0.25">
      <c r="A1443" s="28">
        <v>15</v>
      </c>
      <c r="B1443" s="3">
        <f t="shared" si="268"/>
        <v>475</v>
      </c>
      <c r="C1443" s="3" t="str">
        <f t="shared" si="269"/>
        <v>prize</v>
      </c>
      <c r="D1443" s="3">
        <f t="shared" si="278"/>
        <v>1.7422457186352049E+44</v>
      </c>
      <c r="E1443" s="3">
        <f t="shared" si="279"/>
        <v>3.2028861175988444E+45</v>
      </c>
      <c r="G1443" s="26">
        <v>18</v>
      </c>
      <c r="H1443" s="9">
        <f t="shared" si="271"/>
        <v>1205</v>
      </c>
      <c r="I1443" s="9" t="str">
        <f t="shared" si="270"/>
        <v/>
      </c>
      <c r="J1443" s="9">
        <f t="shared" si="272"/>
        <v>7.4828883831342229E+53</v>
      </c>
      <c r="K1443" s="62">
        <f t="shared" si="277"/>
        <v>1.2624346464522617E+55</v>
      </c>
      <c r="M1443" s="5">
        <v>6</v>
      </c>
      <c r="N1443" s="5">
        <f t="shared" si="273"/>
        <v>2840</v>
      </c>
      <c r="O1443" s="5" t="str">
        <f t="shared" si="274"/>
        <v/>
      </c>
      <c r="P1443" s="5">
        <f t="shared" si="275"/>
        <v>2.695994666715064E+70</v>
      </c>
      <c r="Q1443" s="60">
        <f t="shared" si="276"/>
        <v>4.7817748828591966E+71</v>
      </c>
    </row>
    <row r="1444" spans="1:17" x14ac:dyDescent="0.25">
      <c r="A1444" s="28">
        <v>27</v>
      </c>
      <c r="B1444" s="3">
        <f t="shared" si="268"/>
        <v>475</v>
      </c>
      <c r="C1444" s="3" t="str">
        <f t="shared" si="269"/>
        <v>prize</v>
      </c>
      <c r="D1444" s="3">
        <f t="shared" si="278"/>
        <v>1.7422457186352049E+44</v>
      </c>
      <c r="E1444" s="3">
        <f t="shared" si="279"/>
        <v>3.3771106894623649E+45</v>
      </c>
      <c r="G1444" s="26">
        <v>12</v>
      </c>
      <c r="H1444" s="9">
        <f t="shared" si="271"/>
        <v>1205</v>
      </c>
      <c r="I1444" s="9" t="str">
        <f t="shared" si="270"/>
        <v/>
      </c>
      <c r="J1444" s="9">
        <f t="shared" si="272"/>
        <v>7.4828883831342229E+53</v>
      </c>
      <c r="K1444" s="62">
        <f t="shared" si="277"/>
        <v>1.337263530283604E+55</v>
      </c>
      <c r="M1444" s="5">
        <v>8</v>
      </c>
      <c r="N1444" s="5">
        <f t="shared" si="273"/>
        <v>2840</v>
      </c>
      <c r="O1444" s="5" t="str">
        <f t="shared" si="274"/>
        <v/>
      </c>
      <c r="P1444" s="5">
        <f t="shared" si="275"/>
        <v>2.695994666715064E+70</v>
      </c>
      <c r="Q1444" s="60">
        <f t="shared" si="276"/>
        <v>5.051374349530703E+71</v>
      </c>
    </row>
    <row r="1445" spans="1:17" x14ac:dyDescent="0.25">
      <c r="A1445" s="28">
        <v>21</v>
      </c>
      <c r="B1445" s="3">
        <f t="shared" si="268"/>
        <v>475</v>
      </c>
      <c r="C1445" s="3" t="str">
        <f t="shared" si="269"/>
        <v>wager</v>
      </c>
      <c r="D1445" s="3">
        <f t="shared" si="278"/>
        <v>3.4844914372704099E+44</v>
      </c>
      <c r="E1445" s="3">
        <f t="shared" si="279"/>
        <v>3.7255598331894059E+45</v>
      </c>
      <c r="G1445" s="26">
        <v>18</v>
      </c>
      <c r="H1445" s="9">
        <f t="shared" si="271"/>
        <v>1205</v>
      </c>
      <c r="I1445" s="9" t="str">
        <f t="shared" si="270"/>
        <v/>
      </c>
      <c r="J1445" s="9">
        <f t="shared" si="272"/>
        <v>7.4828883831342229E+53</v>
      </c>
      <c r="K1445" s="62">
        <f t="shared" si="277"/>
        <v>1.4120924141149462E+55</v>
      </c>
      <c r="M1445" s="5">
        <v>9</v>
      </c>
      <c r="N1445" s="5">
        <f t="shared" si="273"/>
        <v>2840</v>
      </c>
      <c r="O1445" s="5" t="str">
        <f t="shared" si="274"/>
        <v/>
      </c>
      <c r="P1445" s="5">
        <f t="shared" si="275"/>
        <v>2.695994666715064E+70</v>
      </c>
      <c r="Q1445" s="60">
        <f t="shared" si="276"/>
        <v>5.3209738162022094E+71</v>
      </c>
    </row>
    <row r="1446" spans="1:17" x14ac:dyDescent="0.25">
      <c r="A1446" s="28">
        <v>18</v>
      </c>
      <c r="B1446" s="3">
        <f t="shared" si="268"/>
        <v>475</v>
      </c>
      <c r="C1446" s="3" t="str">
        <f t="shared" si="269"/>
        <v/>
      </c>
      <c r="D1446" s="3">
        <f t="shared" si="278"/>
        <v>3.4844914372704099E+44</v>
      </c>
      <c r="E1446" s="3">
        <f t="shared" si="279"/>
        <v>4.0740089769164469E+45</v>
      </c>
      <c r="G1446" s="26">
        <v>12</v>
      </c>
      <c r="H1446" s="9">
        <f t="shared" si="271"/>
        <v>1205</v>
      </c>
      <c r="I1446" s="9" t="str">
        <f t="shared" si="270"/>
        <v/>
      </c>
      <c r="J1446" s="9">
        <f t="shared" si="272"/>
        <v>7.4828883831342229E+53</v>
      </c>
      <c r="K1446" s="62">
        <f t="shared" si="277"/>
        <v>1.4869212979462884E+55</v>
      </c>
      <c r="M1446" s="5">
        <v>6</v>
      </c>
      <c r="N1446" s="5">
        <f t="shared" si="273"/>
        <v>2840</v>
      </c>
      <c r="O1446" s="5" t="str">
        <f t="shared" si="274"/>
        <v/>
      </c>
      <c r="P1446" s="5">
        <f t="shared" si="275"/>
        <v>2.695994666715064E+70</v>
      </c>
      <c r="Q1446" s="60">
        <f t="shared" si="276"/>
        <v>5.5905732828737158E+71</v>
      </c>
    </row>
    <row r="1447" spans="1:17" x14ac:dyDescent="0.25">
      <c r="A1447" s="28">
        <v>22</v>
      </c>
      <c r="B1447" s="3">
        <f t="shared" si="268"/>
        <v>475</v>
      </c>
      <c r="C1447" s="3" t="str">
        <f t="shared" si="269"/>
        <v/>
      </c>
      <c r="D1447" s="3">
        <f t="shared" si="278"/>
        <v>3.4844914372704099E+44</v>
      </c>
      <c r="E1447" s="3">
        <f t="shared" si="279"/>
        <v>4.4224581206434879E+45</v>
      </c>
      <c r="G1447" s="26">
        <v>13</v>
      </c>
      <c r="H1447" s="9">
        <f t="shared" si="271"/>
        <v>1205</v>
      </c>
      <c r="I1447" s="9" t="str">
        <f t="shared" si="270"/>
        <v/>
      </c>
      <c r="J1447" s="9">
        <f t="shared" si="272"/>
        <v>7.4828883831342229E+53</v>
      </c>
      <c r="K1447" s="62">
        <f t="shared" si="277"/>
        <v>1.5617501817776306E+55</v>
      </c>
      <c r="M1447" s="5">
        <v>4</v>
      </c>
      <c r="N1447" s="5">
        <f t="shared" si="273"/>
        <v>2840</v>
      </c>
      <c r="O1447" s="5" t="str">
        <f t="shared" si="274"/>
        <v>prize</v>
      </c>
      <c r="P1447" s="5">
        <f t="shared" si="275"/>
        <v>2.695994666715064E+70</v>
      </c>
      <c r="Q1447" s="60">
        <f t="shared" si="276"/>
        <v>5.8601727495452222E+71</v>
      </c>
    </row>
    <row r="1448" spans="1:17" x14ac:dyDescent="0.25">
      <c r="A1448" s="28">
        <v>14</v>
      </c>
      <c r="B1448" s="3">
        <f t="shared" si="268"/>
        <v>475</v>
      </c>
      <c r="C1448" s="3" t="str">
        <f t="shared" si="269"/>
        <v>prize</v>
      </c>
      <c r="D1448" s="3">
        <f t="shared" si="278"/>
        <v>3.4844914372704099E+44</v>
      </c>
      <c r="E1448" s="3">
        <f t="shared" si="279"/>
        <v>4.7709072643705289E+45</v>
      </c>
      <c r="G1448" s="26">
        <v>13</v>
      </c>
      <c r="H1448" s="9">
        <f t="shared" si="271"/>
        <v>1205</v>
      </c>
      <c r="I1448" s="9" t="str">
        <f t="shared" si="270"/>
        <v/>
      </c>
      <c r="J1448" s="9">
        <f t="shared" si="272"/>
        <v>7.4828883831342229E+53</v>
      </c>
      <c r="K1448" s="62">
        <f t="shared" si="277"/>
        <v>1.6365790656089729E+55</v>
      </c>
      <c r="M1448" s="5">
        <v>7</v>
      </c>
      <c r="N1448" s="5">
        <f t="shared" si="273"/>
        <v>2840</v>
      </c>
      <c r="O1448" s="5" t="str">
        <f t="shared" si="274"/>
        <v>wager</v>
      </c>
      <c r="P1448" s="5">
        <f t="shared" si="275"/>
        <v>5.391989333430128E+70</v>
      </c>
      <c r="Q1448" s="60">
        <f t="shared" si="276"/>
        <v>6.399371682888235E+71</v>
      </c>
    </row>
    <row r="1449" spans="1:17" x14ac:dyDescent="0.25">
      <c r="A1449" s="28">
        <v>27</v>
      </c>
      <c r="B1449" s="3">
        <f t="shared" si="268"/>
        <v>475</v>
      </c>
      <c r="C1449" s="3" t="str">
        <f t="shared" si="269"/>
        <v>prize</v>
      </c>
      <c r="D1449" s="3">
        <f t="shared" si="278"/>
        <v>3.4844914372704099E+44</v>
      </c>
      <c r="E1449" s="3">
        <f t="shared" si="279"/>
        <v>5.1193564080975699E+45</v>
      </c>
      <c r="G1449" s="26">
        <v>14</v>
      </c>
      <c r="H1449" s="9">
        <f t="shared" si="271"/>
        <v>1205</v>
      </c>
      <c r="I1449" s="9" t="str">
        <f t="shared" si="270"/>
        <v>wager</v>
      </c>
      <c r="J1449" s="9">
        <f t="shared" si="272"/>
        <v>1.4965776766268446E+54</v>
      </c>
      <c r="K1449" s="62">
        <f t="shared" si="277"/>
        <v>1.7862368332716573E+55</v>
      </c>
      <c r="M1449" s="5">
        <v>6</v>
      </c>
      <c r="N1449" s="5">
        <f t="shared" si="273"/>
        <v>2840</v>
      </c>
      <c r="O1449" s="5" t="str">
        <f t="shared" si="274"/>
        <v/>
      </c>
      <c r="P1449" s="5">
        <f t="shared" si="275"/>
        <v>5.391989333430128E+70</v>
      </c>
      <c r="Q1449" s="60">
        <f t="shared" si="276"/>
        <v>6.9385706162312478E+71</v>
      </c>
    </row>
    <row r="1450" spans="1:17" x14ac:dyDescent="0.25">
      <c r="A1450" s="28">
        <v>24</v>
      </c>
      <c r="B1450" s="3">
        <f t="shared" si="268"/>
        <v>475</v>
      </c>
      <c r="C1450" s="3" t="str">
        <f t="shared" si="269"/>
        <v/>
      </c>
      <c r="D1450" s="3">
        <f t="shared" si="278"/>
        <v>3.4844914372704099E+44</v>
      </c>
      <c r="E1450" s="3">
        <f t="shared" si="279"/>
        <v>5.4678055518246109E+45</v>
      </c>
      <c r="G1450" s="26">
        <v>20</v>
      </c>
      <c r="H1450" s="9">
        <f t="shared" si="271"/>
        <v>1205</v>
      </c>
      <c r="I1450" s="9" t="str">
        <f t="shared" si="270"/>
        <v>prize</v>
      </c>
      <c r="J1450" s="9">
        <f t="shared" si="272"/>
        <v>1.4965776766268446E+54</v>
      </c>
      <c r="K1450" s="62">
        <f t="shared" si="277"/>
        <v>1.9358946009343418E+55</v>
      </c>
      <c r="M1450" s="5">
        <v>5</v>
      </c>
      <c r="N1450" s="5">
        <f t="shared" si="273"/>
        <v>2840</v>
      </c>
      <c r="O1450" s="5" t="str">
        <f t="shared" si="274"/>
        <v/>
      </c>
      <c r="P1450" s="5">
        <f t="shared" si="275"/>
        <v>5.391989333430128E+70</v>
      </c>
      <c r="Q1450" s="60">
        <f t="shared" si="276"/>
        <v>7.4777695495742606E+71</v>
      </c>
    </row>
    <row r="1451" spans="1:17" x14ac:dyDescent="0.25">
      <c r="A1451" s="28">
        <v>17</v>
      </c>
      <c r="B1451" s="3">
        <f t="shared" si="268"/>
        <v>475</v>
      </c>
      <c r="C1451" s="3" t="str">
        <f t="shared" si="269"/>
        <v/>
      </c>
      <c r="D1451" s="3">
        <f t="shared" si="278"/>
        <v>3.4844914372704099E+44</v>
      </c>
      <c r="E1451" s="3">
        <f t="shared" si="279"/>
        <v>5.8162546955516512E+45</v>
      </c>
      <c r="G1451" s="26">
        <v>11</v>
      </c>
      <c r="H1451" s="9">
        <f t="shared" si="271"/>
        <v>1205</v>
      </c>
      <c r="I1451" s="9" t="str">
        <f t="shared" si="270"/>
        <v/>
      </c>
      <c r="J1451" s="9">
        <f t="shared" si="272"/>
        <v>1.4965776766268446E+54</v>
      </c>
      <c r="K1451" s="62">
        <f t="shared" si="277"/>
        <v>2.0855523685970262E+55</v>
      </c>
      <c r="M1451" s="5">
        <v>9</v>
      </c>
      <c r="N1451" s="5">
        <f t="shared" si="273"/>
        <v>2840</v>
      </c>
      <c r="O1451" s="5" t="str">
        <f t="shared" si="274"/>
        <v/>
      </c>
      <c r="P1451" s="5">
        <f t="shared" si="275"/>
        <v>5.391989333430128E+70</v>
      </c>
      <c r="Q1451" s="60">
        <f t="shared" si="276"/>
        <v>8.0169684829172734E+71</v>
      </c>
    </row>
    <row r="1452" spans="1:17" x14ac:dyDescent="0.25">
      <c r="A1452" s="28">
        <v>22</v>
      </c>
      <c r="B1452" s="3">
        <f t="shared" si="268"/>
        <v>475</v>
      </c>
      <c r="C1452" s="3" t="str">
        <f t="shared" si="269"/>
        <v/>
      </c>
      <c r="D1452" s="3">
        <f t="shared" si="278"/>
        <v>3.4844914372704099E+44</v>
      </c>
      <c r="E1452" s="3">
        <f t="shared" si="279"/>
        <v>6.1647038392786922E+45</v>
      </c>
      <c r="G1452" s="26">
        <v>17</v>
      </c>
      <c r="H1452" s="9">
        <f t="shared" si="271"/>
        <v>1205</v>
      </c>
      <c r="I1452" s="9" t="str">
        <f t="shared" si="270"/>
        <v/>
      </c>
      <c r="J1452" s="9">
        <f t="shared" si="272"/>
        <v>1.4965776766268446E+54</v>
      </c>
      <c r="K1452" s="62">
        <f t="shared" si="277"/>
        <v>2.2352101362597107E+55</v>
      </c>
      <c r="M1452" s="5">
        <v>10</v>
      </c>
      <c r="N1452" s="5">
        <f t="shared" si="273"/>
        <v>2840</v>
      </c>
      <c r="O1452" s="5" t="str">
        <f t="shared" si="274"/>
        <v>prize</v>
      </c>
      <c r="P1452" s="5">
        <f t="shared" si="275"/>
        <v>5.391989333430128E+70</v>
      </c>
      <c r="Q1452" s="60">
        <f t="shared" si="276"/>
        <v>8.5561674162602862E+71</v>
      </c>
    </row>
    <row r="1453" spans="1:17" x14ac:dyDescent="0.25">
      <c r="A1453" s="28">
        <v>25</v>
      </c>
      <c r="B1453" s="3">
        <f t="shared" si="268"/>
        <v>475</v>
      </c>
      <c r="C1453" s="3" t="str">
        <f t="shared" si="269"/>
        <v/>
      </c>
      <c r="D1453" s="3">
        <f t="shared" si="278"/>
        <v>3.4844914372704099E+44</v>
      </c>
      <c r="E1453" s="3">
        <f t="shared" si="279"/>
        <v>6.5131529830057332E+45</v>
      </c>
      <c r="G1453" s="26">
        <v>14</v>
      </c>
      <c r="H1453" s="9">
        <f t="shared" si="271"/>
        <v>1205</v>
      </c>
      <c r="I1453" s="9" t="str">
        <f t="shared" si="270"/>
        <v>wager</v>
      </c>
      <c r="J1453" s="9">
        <f t="shared" si="272"/>
        <v>2.9931553532536892E+54</v>
      </c>
      <c r="K1453" s="62">
        <f t="shared" si="277"/>
        <v>2.5345256715850799E+55</v>
      </c>
      <c r="M1453" s="5">
        <v>7</v>
      </c>
      <c r="N1453" s="5">
        <f t="shared" si="273"/>
        <v>2840</v>
      </c>
      <c r="O1453" s="5" t="str">
        <f t="shared" si="274"/>
        <v>wager</v>
      </c>
      <c r="P1453" s="5">
        <f t="shared" si="275"/>
        <v>1.0783978666860256E+71</v>
      </c>
      <c r="Q1453" s="60">
        <f t="shared" si="276"/>
        <v>9.6345652829463118E+71</v>
      </c>
    </row>
    <row r="1454" spans="1:17" x14ac:dyDescent="0.25">
      <c r="A1454" s="28">
        <v>16</v>
      </c>
      <c r="B1454" s="3">
        <f t="shared" si="268"/>
        <v>475</v>
      </c>
      <c r="C1454" s="3" t="str">
        <f t="shared" si="269"/>
        <v/>
      </c>
      <c r="D1454" s="3">
        <f t="shared" si="278"/>
        <v>3.4844914372704099E+44</v>
      </c>
      <c r="E1454" s="3">
        <f t="shared" si="279"/>
        <v>6.8616021267327742E+45</v>
      </c>
      <c r="G1454" s="26">
        <v>14</v>
      </c>
      <c r="H1454" s="9">
        <f t="shared" si="271"/>
        <v>1205</v>
      </c>
      <c r="I1454" s="9" t="str">
        <f t="shared" si="270"/>
        <v>wager</v>
      </c>
      <c r="J1454" s="9">
        <f t="shared" si="272"/>
        <v>5.9863107065073784E+54</v>
      </c>
      <c r="K1454" s="62">
        <f t="shared" si="277"/>
        <v>3.1331567422358177E+55</v>
      </c>
      <c r="M1454" s="5">
        <v>5</v>
      </c>
      <c r="N1454" s="5">
        <f t="shared" si="273"/>
        <v>2840</v>
      </c>
      <c r="O1454" s="5" t="str">
        <f t="shared" si="274"/>
        <v/>
      </c>
      <c r="P1454" s="5">
        <f t="shared" si="275"/>
        <v>1.0783978666860256E+71</v>
      </c>
      <c r="Q1454" s="60">
        <f t="shared" si="276"/>
        <v>1.0712963149632337E+72</v>
      </c>
    </row>
    <row r="1455" spans="1:17" x14ac:dyDescent="0.25">
      <c r="A1455" s="28">
        <v>22</v>
      </c>
      <c r="B1455" s="3">
        <f t="shared" si="268"/>
        <v>475</v>
      </c>
      <c r="C1455" s="3" t="str">
        <f t="shared" si="269"/>
        <v/>
      </c>
      <c r="D1455" s="3">
        <f t="shared" si="278"/>
        <v>3.4844914372704099E+44</v>
      </c>
      <c r="E1455" s="3">
        <f t="shared" si="279"/>
        <v>7.2100512704598152E+45</v>
      </c>
      <c r="G1455" s="26">
        <v>17</v>
      </c>
      <c r="H1455" s="9">
        <f t="shared" si="271"/>
        <v>1205</v>
      </c>
      <c r="I1455" s="9" t="str">
        <f t="shared" si="270"/>
        <v/>
      </c>
      <c r="J1455" s="9">
        <f t="shared" si="272"/>
        <v>5.9863107065073784E+54</v>
      </c>
      <c r="K1455" s="62">
        <f t="shared" si="277"/>
        <v>3.7317878128865556E+55</v>
      </c>
      <c r="M1455" s="5">
        <v>7</v>
      </c>
      <c r="N1455" s="5">
        <f t="shared" si="273"/>
        <v>2840</v>
      </c>
      <c r="O1455" s="5" t="str">
        <f t="shared" si="274"/>
        <v>wager</v>
      </c>
      <c r="P1455" s="5">
        <f t="shared" si="275"/>
        <v>2.1567957333720512E+71</v>
      </c>
      <c r="Q1455" s="60">
        <f t="shared" si="276"/>
        <v>1.2869758883004389E+72</v>
      </c>
    </row>
    <row r="1456" spans="1:17" x14ac:dyDescent="0.25">
      <c r="A1456" s="28">
        <v>21</v>
      </c>
      <c r="B1456" s="3">
        <f t="shared" si="268"/>
        <v>475</v>
      </c>
      <c r="C1456" s="3" t="str">
        <f t="shared" si="269"/>
        <v>wager</v>
      </c>
      <c r="D1456" s="3">
        <f t="shared" si="278"/>
        <v>6.9689828745408197E+44</v>
      </c>
      <c r="E1456" s="3">
        <f t="shared" si="279"/>
        <v>7.9069495579138971E+45</v>
      </c>
      <c r="G1456" s="26">
        <v>18</v>
      </c>
      <c r="H1456" s="9">
        <f t="shared" si="271"/>
        <v>1205</v>
      </c>
      <c r="I1456" s="9" t="str">
        <f t="shared" si="270"/>
        <v/>
      </c>
      <c r="J1456" s="9">
        <f t="shared" si="272"/>
        <v>5.9863107065073784E+54</v>
      </c>
      <c r="K1456" s="62">
        <f t="shared" si="277"/>
        <v>4.3304188835372934E+55</v>
      </c>
      <c r="M1456" s="5">
        <v>7</v>
      </c>
      <c r="N1456" s="5">
        <f t="shared" si="273"/>
        <v>2840</v>
      </c>
      <c r="O1456" s="5" t="str">
        <f t="shared" si="274"/>
        <v>wager</v>
      </c>
      <c r="P1456" s="5">
        <f t="shared" si="275"/>
        <v>4.3135914667441024E+71</v>
      </c>
      <c r="Q1456" s="60">
        <f t="shared" si="276"/>
        <v>1.7183350349748491E+72</v>
      </c>
    </row>
    <row r="1457" spans="1:17" x14ac:dyDescent="0.25">
      <c r="A1457" s="28">
        <v>27</v>
      </c>
      <c r="B1457" s="3">
        <f t="shared" si="268"/>
        <v>475</v>
      </c>
      <c r="C1457" s="3" t="str">
        <f t="shared" si="269"/>
        <v>prize</v>
      </c>
      <c r="D1457" s="3">
        <f t="shared" si="278"/>
        <v>6.9689828745408197E+44</v>
      </c>
      <c r="E1457" s="3">
        <f t="shared" si="279"/>
        <v>8.6038478453679791E+45</v>
      </c>
      <c r="G1457" s="26">
        <v>15</v>
      </c>
      <c r="H1457" s="9">
        <f t="shared" si="271"/>
        <v>1205</v>
      </c>
      <c r="I1457" s="9" t="str">
        <f t="shared" si="270"/>
        <v/>
      </c>
      <c r="J1457" s="9">
        <f t="shared" si="272"/>
        <v>5.9863107065073784E+54</v>
      </c>
      <c r="K1457" s="62">
        <f t="shared" si="277"/>
        <v>4.9290499541880312E+55</v>
      </c>
      <c r="M1457" s="5">
        <v>9</v>
      </c>
      <c r="N1457" s="5">
        <f t="shared" si="273"/>
        <v>2840</v>
      </c>
      <c r="O1457" s="5" t="str">
        <f t="shared" si="274"/>
        <v/>
      </c>
      <c r="P1457" s="5">
        <f t="shared" si="275"/>
        <v>4.3135914667441024E+71</v>
      </c>
      <c r="Q1457" s="60">
        <f t="shared" si="276"/>
        <v>2.1496941816492591E+72</v>
      </c>
    </row>
    <row r="1458" spans="1:17" x14ac:dyDescent="0.25">
      <c r="A1458" s="28">
        <v>22</v>
      </c>
      <c r="B1458" s="3">
        <f t="shared" si="268"/>
        <v>475</v>
      </c>
      <c r="C1458" s="3" t="str">
        <f t="shared" si="269"/>
        <v/>
      </c>
      <c r="D1458" s="3">
        <f t="shared" si="278"/>
        <v>6.9689828745408197E+44</v>
      </c>
      <c r="E1458" s="3">
        <f t="shared" si="279"/>
        <v>9.3007461328220611E+45</v>
      </c>
      <c r="G1458" s="26">
        <v>6</v>
      </c>
      <c r="H1458" s="9">
        <f t="shared" si="271"/>
        <v>1220</v>
      </c>
      <c r="I1458" s="9" t="str">
        <f t="shared" si="270"/>
        <v/>
      </c>
      <c r="J1458" s="9">
        <f t="shared" si="272"/>
        <v>5.9863107065073784E+54</v>
      </c>
      <c r="K1458" s="62">
        <f t="shared" si="277"/>
        <v>5.5276810248387691E+55</v>
      </c>
      <c r="M1458" s="5">
        <v>9</v>
      </c>
      <c r="N1458" s="5">
        <f t="shared" si="273"/>
        <v>2840</v>
      </c>
      <c r="O1458" s="5" t="str">
        <f t="shared" si="274"/>
        <v/>
      </c>
      <c r="P1458" s="5">
        <f t="shared" si="275"/>
        <v>4.3135914667441024E+71</v>
      </c>
      <c r="Q1458" s="60">
        <f t="shared" si="276"/>
        <v>2.5810533283236694E+72</v>
      </c>
    </row>
    <row r="1459" spans="1:17" x14ac:dyDescent="0.25">
      <c r="A1459" s="28">
        <v>13</v>
      </c>
      <c r="B1459" s="3">
        <f t="shared" si="268"/>
        <v>475</v>
      </c>
      <c r="C1459" s="3" t="str">
        <f t="shared" si="269"/>
        <v>prize</v>
      </c>
      <c r="D1459" s="3">
        <f t="shared" si="278"/>
        <v>6.9689828745408197E+44</v>
      </c>
      <c r="E1459" s="3">
        <f t="shared" si="279"/>
        <v>9.9976444202761431E+45</v>
      </c>
      <c r="G1459" s="26">
        <v>11</v>
      </c>
      <c r="H1459" s="9">
        <f t="shared" si="271"/>
        <v>1220</v>
      </c>
      <c r="I1459" s="9" t="str">
        <f t="shared" si="270"/>
        <v/>
      </c>
      <c r="J1459" s="9">
        <f t="shared" si="272"/>
        <v>5.9863107065073784E+54</v>
      </c>
      <c r="K1459" s="62">
        <f t="shared" si="277"/>
        <v>6.1263120954895069E+55</v>
      </c>
      <c r="M1459" s="5">
        <v>5</v>
      </c>
      <c r="N1459" s="5">
        <f t="shared" si="273"/>
        <v>2840</v>
      </c>
      <c r="O1459" s="5" t="str">
        <f t="shared" si="274"/>
        <v/>
      </c>
      <c r="P1459" s="5">
        <f t="shared" si="275"/>
        <v>4.3135914667441024E+71</v>
      </c>
      <c r="Q1459" s="60">
        <f t="shared" si="276"/>
        <v>3.0124124749980796E+72</v>
      </c>
    </row>
    <row r="1460" spans="1:17" x14ac:dyDescent="0.25">
      <c r="A1460" s="28">
        <v>20</v>
      </c>
      <c r="B1460" s="3">
        <f t="shared" si="268"/>
        <v>475</v>
      </c>
      <c r="C1460" s="3" t="str">
        <f t="shared" si="269"/>
        <v/>
      </c>
      <c r="D1460" s="3">
        <f t="shared" si="278"/>
        <v>6.9689828745408197E+44</v>
      </c>
      <c r="E1460" s="3">
        <f t="shared" si="279"/>
        <v>1.0694542707730225E+46</v>
      </c>
      <c r="G1460" s="26">
        <v>15</v>
      </c>
      <c r="H1460" s="9">
        <f t="shared" si="271"/>
        <v>1220</v>
      </c>
      <c r="I1460" s="9" t="str">
        <f t="shared" si="270"/>
        <v/>
      </c>
      <c r="J1460" s="9">
        <f t="shared" si="272"/>
        <v>5.9863107065073784E+54</v>
      </c>
      <c r="K1460" s="62">
        <f t="shared" si="277"/>
        <v>6.7249431661402447E+55</v>
      </c>
      <c r="M1460" s="5">
        <v>6</v>
      </c>
      <c r="N1460" s="5">
        <f t="shared" si="273"/>
        <v>2840</v>
      </c>
      <c r="O1460" s="5" t="str">
        <f t="shared" si="274"/>
        <v/>
      </c>
      <c r="P1460" s="5">
        <f t="shared" si="275"/>
        <v>4.3135914667441024E+71</v>
      </c>
      <c r="Q1460" s="60">
        <f t="shared" si="276"/>
        <v>3.4437716216724898E+72</v>
      </c>
    </row>
    <row r="1461" spans="1:17" x14ac:dyDescent="0.25">
      <c r="A1461" s="28">
        <v>22</v>
      </c>
      <c r="B1461" s="3">
        <f t="shared" si="268"/>
        <v>475</v>
      </c>
      <c r="C1461" s="3" t="str">
        <f t="shared" si="269"/>
        <v/>
      </c>
      <c r="D1461" s="3">
        <f t="shared" si="278"/>
        <v>6.9689828745408197E+44</v>
      </c>
      <c r="E1461" s="3">
        <f t="shared" si="279"/>
        <v>1.1391440995184307E+46</v>
      </c>
      <c r="G1461" s="26">
        <v>13</v>
      </c>
      <c r="H1461" s="9">
        <f t="shared" si="271"/>
        <v>1220</v>
      </c>
      <c r="I1461" s="9" t="str">
        <f t="shared" si="270"/>
        <v/>
      </c>
      <c r="J1461" s="9">
        <f t="shared" si="272"/>
        <v>5.9863107065073784E+54</v>
      </c>
      <c r="K1461" s="62">
        <f t="shared" si="277"/>
        <v>7.3235742367909826E+55</v>
      </c>
      <c r="M1461" s="5">
        <v>7</v>
      </c>
      <c r="N1461" s="5">
        <f t="shared" si="273"/>
        <v>2840</v>
      </c>
      <c r="O1461" s="5" t="str">
        <f t="shared" si="274"/>
        <v>wager</v>
      </c>
      <c r="P1461" s="5">
        <f t="shared" si="275"/>
        <v>8.6271829334882047E+71</v>
      </c>
      <c r="Q1461" s="60">
        <f t="shared" si="276"/>
        <v>4.3064899150213103E+72</v>
      </c>
    </row>
    <row r="1462" spans="1:17" x14ac:dyDescent="0.25">
      <c r="A1462" s="28">
        <v>28</v>
      </c>
      <c r="B1462" s="3">
        <f t="shared" si="268"/>
        <v>475</v>
      </c>
      <c r="C1462" s="3" t="str">
        <f t="shared" si="269"/>
        <v>prize</v>
      </c>
      <c r="D1462" s="3">
        <f t="shared" si="278"/>
        <v>6.9689828745408197E+44</v>
      </c>
      <c r="E1462" s="3">
        <f t="shared" si="279"/>
        <v>1.2088339282638389E+46</v>
      </c>
      <c r="G1462" s="26">
        <v>8</v>
      </c>
      <c r="H1462" s="9">
        <f t="shared" si="271"/>
        <v>1220</v>
      </c>
      <c r="I1462" s="9" t="str">
        <f t="shared" si="270"/>
        <v>prize</v>
      </c>
      <c r="J1462" s="9">
        <f t="shared" si="272"/>
        <v>5.9863107065073784E+54</v>
      </c>
      <c r="K1462" s="62">
        <f t="shared" si="277"/>
        <v>7.9222053074417204E+55</v>
      </c>
      <c r="M1462" s="5">
        <v>10</v>
      </c>
      <c r="N1462" s="5">
        <f t="shared" si="273"/>
        <v>2840</v>
      </c>
      <c r="O1462" s="5" t="str">
        <f t="shared" si="274"/>
        <v>prize</v>
      </c>
      <c r="P1462" s="5">
        <f t="shared" si="275"/>
        <v>8.6271829334882047E+71</v>
      </c>
      <c r="Q1462" s="60">
        <f t="shared" si="276"/>
        <v>5.1692082083701308E+72</v>
      </c>
    </row>
    <row r="1463" spans="1:17" x14ac:dyDescent="0.25">
      <c r="A1463" s="28">
        <v>21</v>
      </c>
      <c r="B1463" s="3">
        <f t="shared" si="268"/>
        <v>475</v>
      </c>
      <c r="C1463" s="3" t="str">
        <f t="shared" si="269"/>
        <v>wager</v>
      </c>
      <c r="D1463" s="3">
        <f t="shared" si="278"/>
        <v>1.3937965749081639E+45</v>
      </c>
      <c r="E1463" s="3">
        <f t="shared" si="279"/>
        <v>1.3482135857546553E+46</v>
      </c>
      <c r="G1463" s="26">
        <v>8</v>
      </c>
      <c r="H1463" s="9">
        <f t="shared" si="271"/>
        <v>1220</v>
      </c>
      <c r="I1463" s="9" t="str">
        <f t="shared" si="270"/>
        <v>prize</v>
      </c>
      <c r="J1463" s="9">
        <f t="shared" si="272"/>
        <v>5.9863107065073784E+54</v>
      </c>
      <c r="K1463" s="62">
        <f t="shared" si="277"/>
        <v>8.5208363780924582E+55</v>
      </c>
      <c r="M1463" s="5">
        <v>8</v>
      </c>
      <c r="N1463" s="5">
        <f t="shared" si="273"/>
        <v>2840</v>
      </c>
      <c r="O1463" s="5" t="str">
        <f t="shared" si="274"/>
        <v/>
      </c>
      <c r="P1463" s="5">
        <f t="shared" si="275"/>
        <v>8.6271829334882047E+71</v>
      </c>
      <c r="Q1463" s="60">
        <f t="shared" si="276"/>
        <v>6.0319265017189513E+72</v>
      </c>
    </row>
    <row r="1464" spans="1:17" x14ac:dyDescent="0.25">
      <c r="A1464" s="28">
        <v>19</v>
      </c>
      <c r="B1464" s="3">
        <f t="shared" si="268"/>
        <v>475</v>
      </c>
      <c r="C1464" s="3" t="str">
        <f t="shared" si="269"/>
        <v/>
      </c>
      <c r="D1464" s="3">
        <f t="shared" si="278"/>
        <v>1.3937965749081639E+45</v>
      </c>
      <c r="E1464" s="3">
        <f t="shared" si="279"/>
        <v>1.4875932432454717E+46</v>
      </c>
      <c r="G1464" s="26">
        <v>17</v>
      </c>
      <c r="H1464" s="9">
        <f t="shared" si="271"/>
        <v>1220</v>
      </c>
      <c r="I1464" s="9" t="str">
        <f t="shared" si="270"/>
        <v/>
      </c>
      <c r="J1464" s="9">
        <f t="shared" si="272"/>
        <v>5.9863107065073784E+54</v>
      </c>
      <c r="K1464" s="62">
        <f t="shared" si="277"/>
        <v>9.1194674487431961E+55</v>
      </c>
      <c r="M1464" s="5">
        <v>7</v>
      </c>
      <c r="N1464" s="5">
        <f t="shared" si="273"/>
        <v>2840</v>
      </c>
      <c r="O1464" s="5" t="str">
        <f t="shared" si="274"/>
        <v>wager</v>
      </c>
      <c r="P1464" s="5">
        <f t="shared" si="275"/>
        <v>1.7254365866976409E+72</v>
      </c>
      <c r="Q1464" s="60">
        <f t="shared" si="276"/>
        <v>7.7573630884165914E+72</v>
      </c>
    </row>
    <row r="1465" spans="1:17" x14ac:dyDescent="0.25">
      <c r="A1465" s="28">
        <v>22</v>
      </c>
      <c r="B1465" s="3">
        <f t="shared" si="268"/>
        <v>475</v>
      </c>
      <c r="C1465" s="3" t="str">
        <f t="shared" si="269"/>
        <v/>
      </c>
      <c r="D1465" s="3">
        <f t="shared" si="278"/>
        <v>1.3937965749081639E+45</v>
      </c>
      <c r="E1465" s="3">
        <f t="shared" si="279"/>
        <v>1.6269729007362881E+46</v>
      </c>
      <c r="G1465" s="26">
        <v>11</v>
      </c>
      <c r="H1465" s="9">
        <f t="shared" si="271"/>
        <v>1220</v>
      </c>
      <c r="I1465" s="9" t="str">
        <f t="shared" si="270"/>
        <v/>
      </c>
      <c r="J1465" s="9">
        <f t="shared" si="272"/>
        <v>5.9863107065073784E+54</v>
      </c>
      <c r="K1465" s="62">
        <f t="shared" si="277"/>
        <v>9.7180985193939339E+55</v>
      </c>
      <c r="M1465" s="5">
        <v>6</v>
      </c>
      <c r="N1465" s="5">
        <f t="shared" si="273"/>
        <v>2840</v>
      </c>
      <c r="O1465" s="5" t="str">
        <f t="shared" si="274"/>
        <v/>
      </c>
      <c r="P1465" s="5">
        <f t="shared" si="275"/>
        <v>1.7254365866976409E+72</v>
      </c>
      <c r="Q1465" s="60">
        <f t="shared" si="276"/>
        <v>9.4827996751142324E+72</v>
      </c>
    </row>
    <row r="1466" spans="1:17" x14ac:dyDescent="0.25">
      <c r="A1466" s="28">
        <v>30</v>
      </c>
      <c r="B1466" s="3">
        <f t="shared" si="268"/>
        <v>480</v>
      </c>
      <c r="C1466" s="3" t="str">
        <f t="shared" si="269"/>
        <v/>
      </c>
      <c r="D1466" s="3">
        <f t="shared" si="278"/>
        <v>1.3937965749081639E+45</v>
      </c>
      <c r="E1466" s="3">
        <f t="shared" si="279"/>
        <v>1.7663525582271045E+46</v>
      </c>
      <c r="G1466" s="26">
        <v>15</v>
      </c>
      <c r="H1466" s="9">
        <f t="shared" si="271"/>
        <v>1220</v>
      </c>
      <c r="I1466" s="9" t="str">
        <f t="shared" si="270"/>
        <v/>
      </c>
      <c r="J1466" s="9">
        <f t="shared" si="272"/>
        <v>5.9863107065073784E+54</v>
      </c>
      <c r="K1466" s="62">
        <f t="shared" si="277"/>
        <v>1.0316729590044671E+56</v>
      </c>
      <c r="M1466" s="5">
        <v>8</v>
      </c>
      <c r="N1466" s="5">
        <f t="shared" si="273"/>
        <v>2840</v>
      </c>
      <c r="O1466" s="5" t="str">
        <f t="shared" si="274"/>
        <v/>
      </c>
      <c r="P1466" s="5">
        <f t="shared" si="275"/>
        <v>1.7254365866976409E+72</v>
      </c>
      <c r="Q1466" s="60">
        <f t="shared" si="276"/>
        <v>1.1208236261811873E+73</v>
      </c>
    </row>
    <row r="1467" spans="1:17" x14ac:dyDescent="0.25">
      <c r="A1467" s="28">
        <v>21</v>
      </c>
      <c r="B1467" s="3">
        <f t="shared" si="268"/>
        <v>480</v>
      </c>
      <c r="C1467" s="3" t="str">
        <f t="shared" si="269"/>
        <v>wager</v>
      </c>
      <c r="D1467" s="3">
        <f t="shared" si="278"/>
        <v>2.7875931498163279E+45</v>
      </c>
      <c r="E1467" s="3">
        <f t="shared" si="279"/>
        <v>2.0451118732087373E+46</v>
      </c>
      <c r="G1467" s="26">
        <v>16</v>
      </c>
      <c r="H1467" s="9">
        <f t="shared" si="271"/>
        <v>1220</v>
      </c>
      <c r="I1467" s="9" t="str">
        <f t="shared" si="270"/>
        <v/>
      </c>
      <c r="J1467" s="9">
        <f t="shared" si="272"/>
        <v>5.9863107065073784E+54</v>
      </c>
      <c r="K1467" s="62">
        <f t="shared" si="277"/>
        <v>1.0915360660695409E+56</v>
      </c>
      <c r="M1467" s="5">
        <v>4</v>
      </c>
      <c r="N1467" s="5">
        <f t="shared" si="273"/>
        <v>2840</v>
      </c>
      <c r="O1467" s="5" t="str">
        <f t="shared" si="274"/>
        <v>prize</v>
      </c>
      <c r="P1467" s="5">
        <f t="shared" si="275"/>
        <v>1.7254365866976409E+72</v>
      </c>
      <c r="Q1467" s="60">
        <f t="shared" si="276"/>
        <v>1.2933672848509514E+73</v>
      </c>
    </row>
    <row r="1468" spans="1:17" x14ac:dyDescent="0.25">
      <c r="A1468" s="28">
        <v>21</v>
      </c>
      <c r="B1468" s="3">
        <f t="shared" si="268"/>
        <v>480</v>
      </c>
      <c r="C1468" s="3" t="str">
        <f t="shared" si="269"/>
        <v>wager</v>
      </c>
      <c r="D1468" s="3">
        <f t="shared" si="278"/>
        <v>5.5751862996326558E+45</v>
      </c>
      <c r="E1468" s="3">
        <f t="shared" si="279"/>
        <v>2.6026305031720028E+46</v>
      </c>
      <c r="G1468" s="26">
        <v>16</v>
      </c>
      <c r="H1468" s="9">
        <f t="shared" si="271"/>
        <v>1220</v>
      </c>
      <c r="I1468" s="9" t="str">
        <f t="shared" si="270"/>
        <v/>
      </c>
      <c r="J1468" s="9">
        <f t="shared" si="272"/>
        <v>5.9863107065073784E+54</v>
      </c>
      <c r="K1468" s="62">
        <f t="shared" si="277"/>
        <v>1.1513991731346146E+56</v>
      </c>
      <c r="M1468" s="5">
        <v>10</v>
      </c>
      <c r="N1468" s="5">
        <f t="shared" si="273"/>
        <v>2840</v>
      </c>
      <c r="O1468" s="5" t="str">
        <f t="shared" si="274"/>
        <v>prize</v>
      </c>
      <c r="P1468" s="5">
        <f t="shared" si="275"/>
        <v>1.7254365866976409E+72</v>
      </c>
      <c r="Q1468" s="60">
        <f t="shared" si="276"/>
        <v>1.4659109435207155E+73</v>
      </c>
    </row>
    <row r="1469" spans="1:17" x14ac:dyDescent="0.25">
      <c r="A1469" s="28">
        <v>9</v>
      </c>
      <c r="B1469" s="3">
        <f t="shared" si="268"/>
        <v>495</v>
      </c>
      <c r="C1469" s="3" t="str">
        <f t="shared" si="269"/>
        <v/>
      </c>
      <c r="D1469" s="3">
        <f t="shared" si="278"/>
        <v>5.5751862996326558E+45</v>
      </c>
      <c r="E1469" s="3">
        <f t="shared" si="279"/>
        <v>3.1601491331352684E+46</v>
      </c>
      <c r="G1469" s="26">
        <v>14</v>
      </c>
      <c r="H1469" s="9">
        <f t="shared" si="271"/>
        <v>1220</v>
      </c>
      <c r="I1469" s="9" t="str">
        <f t="shared" si="270"/>
        <v>wager</v>
      </c>
      <c r="J1469" s="9">
        <f t="shared" si="272"/>
        <v>1.1972621413014757E+55</v>
      </c>
      <c r="K1469" s="62">
        <f t="shared" si="277"/>
        <v>1.2711253872647622E+56</v>
      </c>
      <c r="M1469" s="5">
        <v>12</v>
      </c>
      <c r="N1469" s="5">
        <f t="shared" si="273"/>
        <v>2865</v>
      </c>
      <c r="O1469" s="5" t="str">
        <f t="shared" si="274"/>
        <v/>
      </c>
      <c r="P1469" s="5">
        <f t="shared" si="275"/>
        <v>1.7254365866976409E+72</v>
      </c>
      <c r="Q1469" s="60">
        <f t="shared" si="276"/>
        <v>1.6384546021904796E+73</v>
      </c>
    </row>
    <row r="1470" spans="1:17" x14ac:dyDescent="0.25">
      <c r="A1470" s="28">
        <v>19</v>
      </c>
      <c r="B1470" s="3">
        <f t="shared" si="268"/>
        <v>495</v>
      </c>
      <c r="C1470" s="3" t="str">
        <f t="shared" si="269"/>
        <v/>
      </c>
      <c r="D1470" s="3">
        <f t="shared" si="278"/>
        <v>5.5751862996326558E+45</v>
      </c>
      <c r="E1470" s="3">
        <f t="shared" si="279"/>
        <v>3.717667763098534E+46</v>
      </c>
      <c r="G1470" s="26">
        <v>10</v>
      </c>
      <c r="H1470" s="9">
        <f t="shared" si="271"/>
        <v>1220</v>
      </c>
      <c r="I1470" s="9" t="str">
        <f t="shared" si="270"/>
        <v/>
      </c>
      <c r="J1470" s="9">
        <f t="shared" si="272"/>
        <v>1.1972621413014757E+55</v>
      </c>
      <c r="K1470" s="62">
        <f t="shared" si="277"/>
        <v>1.3908516013949098E+56</v>
      </c>
      <c r="M1470" s="5">
        <v>5</v>
      </c>
      <c r="N1470" s="5">
        <f t="shared" si="273"/>
        <v>2865</v>
      </c>
      <c r="O1470" s="5" t="str">
        <f t="shared" si="274"/>
        <v/>
      </c>
      <c r="P1470" s="5">
        <f t="shared" si="275"/>
        <v>1.7254365866976409E+72</v>
      </c>
      <c r="Q1470" s="60">
        <f t="shared" si="276"/>
        <v>1.8109982608602437E+73</v>
      </c>
    </row>
    <row r="1471" spans="1:17" x14ac:dyDescent="0.25">
      <c r="A1471" s="28">
        <v>25</v>
      </c>
      <c r="B1471" s="3">
        <f t="shared" si="268"/>
        <v>495</v>
      </c>
      <c r="C1471" s="3" t="str">
        <f t="shared" si="269"/>
        <v/>
      </c>
      <c r="D1471" s="3">
        <f t="shared" si="278"/>
        <v>5.5751862996326558E+45</v>
      </c>
      <c r="E1471" s="3">
        <f t="shared" si="279"/>
        <v>4.2751863930617996E+46</v>
      </c>
      <c r="G1471" s="26">
        <v>14</v>
      </c>
      <c r="H1471" s="9">
        <f t="shared" si="271"/>
        <v>1220</v>
      </c>
      <c r="I1471" s="9" t="str">
        <f t="shared" si="270"/>
        <v>wager</v>
      </c>
      <c r="J1471" s="9">
        <f t="shared" si="272"/>
        <v>2.3945242826029513E+55</v>
      </c>
      <c r="K1471" s="62">
        <f t="shared" si="277"/>
        <v>1.6303040296552049E+56</v>
      </c>
      <c r="M1471" s="5">
        <v>5</v>
      </c>
      <c r="N1471" s="5">
        <f t="shared" si="273"/>
        <v>2865</v>
      </c>
      <c r="O1471" s="5" t="str">
        <f t="shared" si="274"/>
        <v/>
      </c>
      <c r="P1471" s="5">
        <f t="shared" si="275"/>
        <v>1.7254365866976409E+72</v>
      </c>
      <c r="Q1471" s="60">
        <f t="shared" si="276"/>
        <v>1.9835419195300078E+73</v>
      </c>
    </row>
    <row r="1472" spans="1:17" x14ac:dyDescent="0.25">
      <c r="A1472" s="28">
        <v>24</v>
      </c>
      <c r="B1472" s="3">
        <f t="shared" si="268"/>
        <v>495</v>
      </c>
      <c r="C1472" s="3" t="str">
        <f t="shared" si="269"/>
        <v/>
      </c>
      <c r="D1472" s="3">
        <f t="shared" si="278"/>
        <v>5.5751862996326558E+45</v>
      </c>
      <c r="E1472" s="3">
        <f t="shared" si="279"/>
        <v>4.8327050230250647E+46</v>
      </c>
      <c r="G1472" s="26">
        <v>17</v>
      </c>
      <c r="H1472" s="9">
        <f t="shared" si="271"/>
        <v>1220</v>
      </c>
      <c r="I1472" s="9" t="str">
        <f t="shared" si="270"/>
        <v/>
      </c>
      <c r="J1472" s="9">
        <f t="shared" si="272"/>
        <v>2.3945242826029513E+55</v>
      </c>
      <c r="K1472" s="62">
        <f t="shared" si="277"/>
        <v>1.8697564579155E+56</v>
      </c>
      <c r="M1472" s="5">
        <v>5</v>
      </c>
      <c r="N1472" s="5">
        <f t="shared" si="273"/>
        <v>2865</v>
      </c>
      <c r="O1472" s="5" t="str">
        <f t="shared" si="274"/>
        <v/>
      </c>
      <c r="P1472" s="5">
        <f t="shared" si="275"/>
        <v>1.7254365866976409E+72</v>
      </c>
      <c r="Q1472" s="60">
        <f t="shared" si="276"/>
        <v>2.1560855781997719E+73</v>
      </c>
    </row>
    <row r="1473" spans="1:17" x14ac:dyDescent="0.25">
      <c r="A1473" s="28">
        <v>17</v>
      </c>
      <c r="B1473" s="3">
        <f t="shared" si="268"/>
        <v>495</v>
      </c>
      <c r="C1473" s="3" t="str">
        <f t="shared" si="269"/>
        <v/>
      </c>
      <c r="D1473" s="3">
        <f t="shared" si="278"/>
        <v>5.5751862996326558E+45</v>
      </c>
      <c r="E1473" s="3">
        <f t="shared" si="279"/>
        <v>5.3902236529883302E+46</v>
      </c>
      <c r="G1473" s="26">
        <v>12</v>
      </c>
      <c r="H1473" s="9">
        <f t="shared" si="271"/>
        <v>1220</v>
      </c>
      <c r="I1473" s="9" t="str">
        <f t="shared" si="270"/>
        <v/>
      </c>
      <c r="J1473" s="9">
        <f t="shared" si="272"/>
        <v>2.3945242826029513E+55</v>
      </c>
      <c r="K1473" s="62">
        <f t="shared" si="277"/>
        <v>2.1092088861757952E+56</v>
      </c>
      <c r="M1473" s="5">
        <v>8</v>
      </c>
      <c r="N1473" s="5">
        <f t="shared" si="273"/>
        <v>2865</v>
      </c>
      <c r="O1473" s="5" t="str">
        <f t="shared" si="274"/>
        <v/>
      </c>
      <c r="P1473" s="5">
        <f t="shared" si="275"/>
        <v>1.7254365866976409E+72</v>
      </c>
      <c r="Q1473" s="60">
        <f t="shared" si="276"/>
        <v>2.328629236869536E+73</v>
      </c>
    </row>
    <row r="1474" spans="1:17" x14ac:dyDescent="0.25">
      <c r="A1474" s="28">
        <v>27</v>
      </c>
      <c r="B1474" s="3">
        <f t="shared" si="268"/>
        <v>495</v>
      </c>
      <c r="C1474" s="3" t="str">
        <f t="shared" si="269"/>
        <v>prize</v>
      </c>
      <c r="D1474" s="3">
        <f t="shared" si="278"/>
        <v>5.5751862996326558E+45</v>
      </c>
      <c r="E1474" s="3">
        <f t="shared" si="279"/>
        <v>5.9477422829515958E+46</v>
      </c>
      <c r="G1474" s="26">
        <v>15</v>
      </c>
      <c r="H1474" s="9">
        <f t="shared" si="271"/>
        <v>1220</v>
      </c>
      <c r="I1474" s="9" t="str">
        <f t="shared" si="270"/>
        <v/>
      </c>
      <c r="J1474" s="9">
        <f t="shared" si="272"/>
        <v>2.3945242826029513E+55</v>
      </c>
      <c r="K1474" s="62">
        <f t="shared" si="277"/>
        <v>2.3486613144360903E+56</v>
      </c>
      <c r="M1474" s="5">
        <v>7</v>
      </c>
      <c r="N1474" s="5">
        <f t="shared" si="273"/>
        <v>2865</v>
      </c>
      <c r="O1474" s="5" t="str">
        <f t="shared" si="274"/>
        <v>wager</v>
      </c>
      <c r="P1474" s="5">
        <f t="shared" si="275"/>
        <v>3.4508731733952819E+72</v>
      </c>
      <c r="Q1474" s="60">
        <f t="shared" si="276"/>
        <v>2.6737165542090642E+73</v>
      </c>
    </row>
    <row r="1475" spans="1:17" x14ac:dyDescent="0.25">
      <c r="A1475" s="28">
        <v>21</v>
      </c>
      <c r="B1475" s="3">
        <f t="shared" ref="B1475:B1538" si="280">IF(OR(A1475=11,A1475=12,A1475=30,A1475=31),B1474+5,IF(OR(A1475=10,A1475=32),B1474+10,IF(OR(A1475=9,A1475=33),B1474+15,IF(OR(A1475=8,A1475=34),B1474+25,IF(OR(A1475=7,A1475=35),B1474+50,IF(OR(A1475=6,A1475=36),B1474+100,B1474))))))</f>
        <v>495</v>
      </c>
      <c r="C1475" s="3" t="str">
        <f t="shared" ref="C1475:C1538" si="281">IF(A1475=21,"wager", IF(OR(A1475=13,A1475=14,A1475=15,A1475=27,A1475=28,A1475=29), "prize", ""))</f>
        <v>wager</v>
      </c>
      <c r="D1475" s="3">
        <f t="shared" si="278"/>
        <v>1.1150372599265312E+46</v>
      </c>
      <c r="E1475" s="3">
        <f t="shared" si="279"/>
        <v>7.062779542878127E+46</v>
      </c>
      <c r="G1475" s="26">
        <v>19</v>
      </c>
      <c r="H1475" s="9">
        <f t="shared" si="271"/>
        <v>1220</v>
      </c>
      <c r="I1475" s="9" t="str">
        <f t="shared" ref="I1475:I1538" si="282">IF(G1475=14,"wager", IF(OR(G1475=8,G1475=9,G1475=19,G1475=20), "prize", ""))</f>
        <v>prize</v>
      </c>
      <c r="J1475" s="9">
        <f t="shared" si="272"/>
        <v>2.3945242826029513E+55</v>
      </c>
      <c r="K1475" s="62">
        <f t="shared" si="277"/>
        <v>2.5881137426963854E+56</v>
      </c>
      <c r="M1475" s="5">
        <v>3</v>
      </c>
      <c r="N1475" s="5">
        <f t="shared" si="273"/>
        <v>2870</v>
      </c>
      <c r="O1475" s="5" t="str">
        <f t="shared" si="274"/>
        <v/>
      </c>
      <c r="P1475" s="5">
        <f t="shared" si="275"/>
        <v>3.4508731733952819E+72</v>
      </c>
      <c r="Q1475" s="60">
        <f t="shared" si="276"/>
        <v>3.0188038715485924E+73</v>
      </c>
    </row>
    <row r="1476" spans="1:17" x14ac:dyDescent="0.25">
      <c r="A1476" s="28">
        <v>24</v>
      </c>
      <c r="B1476" s="3">
        <f t="shared" si="280"/>
        <v>495</v>
      </c>
      <c r="C1476" s="3" t="str">
        <f t="shared" si="281"/>
        <v/>
      </c>
      <c r="D1476" s="3">
        <f t="shared" si="278"/>
        <v>1.1150372599265312E+46</v>
      </c>
      <c r="E1476" s="3">
        <f t="shared" si="279"/>
        <v>8.1778168028046581E+46</v>
      </c>
      <c r="G1476" s="26">
        <v>11</v>
      </c>
      <c r="H1476" s="9">
        <f t="shared" ref="H1476:H1539" si="283">IF(OR(G1476=6,G1476=22),H1475+15,IF(OR(G1476=5,G1476=23),H1475+45,IF(OR(G1476=4,G1476=24),H1475+100,IF(OR(G1476=7,G1476=21),H1475+5,H1475))))</f>
        <v>1220</v>
      </c>
      <c r="I1476" s="9" t="str">
        <f t="shared" si="282"/>
        <v/>
      </c>
      <c r="J1476" s="9">
        <f t="shared" ref="J1476:J1539" si="284">IF(I1476="wager",(J1475*2),J1475)</f>
        <v>2.3945242826029513E+55</v>
      </c>
      <c r="K1476" s="62">
        <f t="shared" si="277"/>
        <v>2.8275661709566806E+56</v>
      </c>
      <c r="M1476" s="5">
        <v>8</v>
      </c>
      <c r="N1476" s="5">
        <f t="shared" ref="N1476:N1539" si="285">IF(M1476=2,N1475+15,IF(M1476=12,N1475+25,IF(M1476=3,N1475+5,IF(M1476=11,N1475+10,N1475))))</f>
        <v>2870</v>
      </c>
      <c r="O1476" s="5" t="str">
        <f t="shared" ref="O1476:O1539" si="286">IF(M1476=7,"wager", IF(OR(M1476=4,M1476=10), "prize", ""))</f>
        <v/>
      </c>
      <c r="P1476" s="5">
        <f t="shared" ref="P1476:P1539" si="287">IF(O1476="wager",(P1475*2),P1475)</f>
        <v>3.4508731733952819E+72</v>
      </c>
      <c r="Q1476" s="60">
        <f t="shared" ref="Q1476:Q1539" si="288">P1476+Q1475</f>
        <v>3.3638911888881206E+73</v>
      </c>
    </row>
    <row r="1477" spans="1:17" x14ac:dyDescent="0.25">
      <c r="A1477" s="28">
        <v>26</v>
      </c>
      <c r="B1477" s="3">
        <f t="shared" si="280"/>
        <v>495</v>
      </c>
      <c r="C1477" s="3" t="str">
        <f t="shared" si="281"/>
        <v/>
      </c>
      <c r="D1477" s="3">
        <f t="shared" si="278"/>
        <v>1.1150372599265312E+46</v>
      </c>
      <c r="E1477" s="3">
        <f t="shared" si="279"/>
        <v>9.2928540627311893E+46</v>
      </c>
      <c r="G1477" s="26">
        <v>10</v>
      </c>
      <c r="H1477" s="9">
        <f t="shared" si="283"/>
        <v>1220</v>
      </c>
      <c r="I1477" s="9" t="str">
        <f t="shared" si="282"/>
        <v/>
      </c>
      <c r="J1477" s="9">
        <f t="shared" si="284"/>
        <v>2.3945242826029513E+55</v>
      </c>
      <c r="K1477" s="62">
        <f t="shared" si="277"/>
        <v>3.0670185992169757E+56</v>
      </c>
      <c r="M1477" s="5">
        <v>7</v>
      </c>
      <c r="N1477" s="5">
        <f t="shared" si="285"/>
        <v>2870</v>
      </c>
      <c r="O1477" s="5" t="str">
        <f t="shared" si="286"/>
        <v>wager</v>
      </c>
      <c r="P1477" s="5">
        <f t="shared" si="287"/>
        <v>6.9017463467905638E+72</v>
      </c>
      <c r="Q1477" s="60">
        <f t="shared" si="288"/>
        <v>4.0540658235671769E+73</v>
      </c>
    </row>
    <row r="1478" spans="1:17" x14ac:dyDescent="0.25">
      <c r="A1478" s="28">
        <v>26</v>
      </c>
      <c r="B1478" s="3">
        <f t="shared" si="280"/>
        <v>495</v>
      </c>
      <c r="C1478" s="3" t="str">
        <f t="shared" si="281"/>
        <v/>
      </c>
      <c r="D1478" s="3">
        <f t="shared" si="278"/>
        <v>1.1150372599265312E+46</v>
      </c>
      <c r="E1478" s="3">
        <f t="shared" si="279"/>
        <v>1.040789132265772E+47</v>
      </c>
      <c r="G1478" s="26">
        <v>12</v>
      </c>
      <c r="H1478" s="9">
        <f t="shared" si="283"/>
        <v>1220</v>
      </c>
      <c r="I1478" s="9" t="str">
        <f t="shared" si="282"/>
        <v/>
      </c>
      <c r="J1478" s="9">
        <f t="shared" si="284"/>
        <v>2.3945242826029513E+55</v>
      </c>
      <c r="K1478" s="62">
        <f t="shared" si="277"/>
        <v>3.3064710274772708E+56</v>
      </c>
      <c r="M1478" s="5">
        <v>8</v>
      </c>
      <c r="N1478" s="5">
        <f t="shared" si="285"/>
        <v>2870</v>
      </c>
      <c r="O1478" s="5" t="str">
        <f t="shared" si="286"/>
        <v/>
      </c>
      <c r="P1478" s="5">
        <f t="shared" si="287"/>
        <v>6.9017463467905638E+72</v>
      </c>
      <c r="Q1478" s="60">
        <f t="shared" si="288"/>
        <v>4.7442404582462333E+73</v>
      </c>
    </row>
    <row r="1479" spans="1:17" x14ac:dyDescent="0.25">
      <c r="A1479" s="28">
        <v>19</v>
      </c>
      <c r="B1479" s="3">
        <f t="shared" si="280"/>
        <v>495</v>
      </c>
      <c r="C1479" s="3" t="str">
        <f t="shared" si="281"/>
        <v/>
      </c>
      <c r="D1479" s="3">
        <f t="shared" si="278"/>
        <v>1.1150372599265312E+46</v>
      </c>
      <c r="E1479" s="3">
        <f t="shared" si="279"/>
        <v>1.1522928582584252E+47</v>
      </c>
      <c r="G1479" s="26">
        <v>17</v>
      </c>
      <c r="H1479" s="9">
        <f t="shared" si="283"/>
        <v>1220</v>
      </c>
      <c r="I1479" s="9" t="str">
        <f t="shared" si="282"/>
        <v/>
      </c>
      <c r="J1479" s="9">
        <f t="shared" si="284"/>
        <v>2.3945242826029513E+55</v>
      </c>
      <c r="K1479" s="62">
        <f t="shared" si="277"/>
        <v>3.545923455737566E+56</v>
      </c>
      <c r="M1479" s="5">
        <v>8</v>
      </c>
      <c r="N1479" s="5">
        <f t="shared" si="285"/>
        <v>2870</v>
      </c>
      <c r="O1479" s="5" t="str">
        <f t="shared" si="286"/>
        <v/>
      </c>
      <c r="P1479" s="5">
        <f t="shared" si="287"/>
        <v>6.9017463467905638E+72</v>
      </c>
      <c r="Q1479" s="60">
        <f t="shared" si="288"/>
        <v>5.4344150929252897E+73</v>
      </c>
    </row>
    <row r="1480" spans="1:17" x14ac:dyDescent="0.25">
      <c r="A1480" s="28">
        <v>17</v>
      </c>
      <c r="B1480" s="3">
        <f t="shared" si="280"/>
        <v>495</v>
      </c>
      <c r="C1480" s="3" t="str">
        <f t="shared" si="281"/>
        <v/>
      </c>
      <c r="D1480" s="3">
        <f t="shared" si="278"/>
        <v>1.1150372599265312E+46</v>
      </c>
      <c r="E1480" s="3">
        <f t="shared" si="279"/>
        <v>1.2637965842510783E+47</v>
      </c>
      <c r="G1480" s="26">
        <v>12</v>
      </c>
      <c r="H1480" s="9">
        <f t="shared" si="283"/>
        <v>1220</v>
      </c>
      <c r="I1480" s="9" t="str">
        <f t="shared" si="282"/>
        <v/>
      </c>
      <c r="J1480" s="9">
        <f t="shared" si="284"/>
        <v>2.3945242826029513E+55</v>
      </c>
      <c r="K1480" s="62">
        <f t="shared" si="277"/>
        <v>3.7853758839978611E+56</v>
      </c>
      <c r="M1480" s="5">
        <v>4</v>
      </c>
      <c r="N1480" s="5">
        <f t="shared" si="285"/>
        <v>2870</v>
      </c>
      <c r="O1480" s="5" t="str">
        <f t="shared" si="286"/>
        <v>prize</v>
      </c>
      <c r="P1480" s="5">
        <f t="shared" si="287"/>
        <v>6.9017463467905638E+72</v>
      </c>
      <c r="Q1480" s="60">
        <f t="shared" si="288"/>
        <v>6.1245897276043454E+73</v>
      </c>
    </row>
    <row r="1481" spans="1:17" x14ac:dyDescent="0.25">
      <c r="A1481" s="28">
        <v>21</v>
      </c>
      <c r="B1481" s="3">
        <f t="shared" si="280"/>
        <v>495</v>
      </c>
      <c r="C1481" s="3" t="str">
        <f t="shared" si="281"/>
        <v>wager</v>
      </c>
      <c r="D1481" s="3">
        <f t="shared" si="278"/>
        <v>2.2300745198530623E+46</v>
      </c>
      <c r="E1481" s="3">
        <f t="shared" si="279"/>
        <v>1.4868040362363845E+47</v>
      </c>
      <c r="G1481" s="26">
        <v>13</v>
      </c>
      <c r="H1481" s="9">
        <f t="shared" si="283"/>
        <v>1220</v>
      </c>
      <c r="I1481" s="9" t="str">
        <f t="shared" si="282"/>
        <v/>
      </c>
      <c r="J1481" s="9">
        <f t="shared" si="284"/>
        <v>2.3945242826029513E+55</v>
      </c>
      <c r="K1481" s="62">
        <f t="shared" si="277"/>
        <v>4.0248283122581562E+56</v>
      </c>
      <c r="M1481" s="5">
        <v>5</v>
      </c>
      <c r="N1481" s="5">
        <f t="shared" si="285"/>
        <v>2870</v>
      </c>
      <c r="O1481" s="5" t="str">
        <f t="shared" si="286"/>
        <v/>
      </c>
      <c r="P1481" s="5">
        <f t="shared" si="287"/>
        <v>6.9017463467905638E+72</v>
      </c>
      <c r="Q1481" s="60">
        <f t="shared" si="288"/>
        <v>6.8147643622834018E+73</v>
      </c>
    </row>
    <row r="1482" spans="1:17" x14ac:dyDescent="0.25">
      <c r="A1482" s="28">
        <v>15</v>
      </c>
      <c r="B1482" s="3">
        <f t="shared" si="280"/>
        <v>495</v>
      </c>
      <c r="C1482" s="3" t="str">
        <f t="shared" si="281"/>
        <v>prize</v>
      </c>
      <c r="D1482" s="3">
        <f t="shared" si="278"/>
        <v>2.2300745198530623E+46</v>
      </c>
      <c r="E1482" s="3">
        <f t="shared" si="279"/>
        <v>1.7098114882216907E+47</v>
      </c>
      <c r="G1482" s="26">
        <v>13</v>
      </c>
      <c r="H1482" s="9">
        <f t="shared" si="283"/>
        <v>1220</v>
      </c>
      <c r="I1482" s="9" t="str">
        <f t="shared" si="282"/>
        <v/>
      </c>
      <c r="J1482" s="9">
        <f t="shared" si="284"/>
        <v>2.3945242826029513E+55</v>
      </c>
      <c r="K1482" s="62">
        <f t="shared" si="277"/>
        <v>4.2642807405184514E+56</v>
      </c>
      <c r="M1482" s="5">
        <v>4</v>
      </c>
      <c r="N1482" s="5">
        <f t="shared" si="285"/>
        <v>2870</v>
      </c>
      <c r="O1482" s="5" t="str">
        <f t="shared" si="286"/>
        <v>prize</v>
      </c>
      <c r="P1482" s="5">
        <f t="shared" si="287"/>
        <v>6.9017463467905638E+72</v>
      </c>
      <c r="Q1482" s="60">
        <f t="shared" si="288"/>
        <v>7.5049389969624582E+73</v>
      </c>
    </row>
    <row r="1483" spans="1:17" x14ac:dyDescent="0.25">
      <c r="A1483" s="28">
        <v>19</v>
      </c>
      <c r="B1483" s="3">
        <f t="shared" si="280"/>
        <v>495</v>
      </c>
      <c r="C1483" s="3" t="str">
        <f t="shared" si="281"/>
        <v/>
      </c>
      <c r="D1483" s="3">
        <f t="shared" si="278"/>
        <v>2.2300745198530623E+46</v>
      </c>
      <c r="E1483" s="3">
        <f t="shared" si="279"/>
        <v>1.932818940206997E+47</v>
      </c>
      <c r="G1483" s="26">
        <v>13</v>
      </c>
      <c r="H1483" s="9">
        <f t="shared" si="283"/>
        <v>1220</v>
      </c>
      <c r="I1483" s="9" t="str">
        <f t="shared" si="282"/>
        <v/>
      </c>
      <c r="J1483" s="9">
        <f t="shared" si="284"/>
        <v>2.3945242826029513E+55</v>
      </c>
      <c r="K1483" s="62">
        <f t="shared" si="277"/>
        <v>4.5037331687787465E+56</v>
      </c>
      <c r="M1483" s="5">
        <v>2</v>
      </c>
      <c r="N1483" s="5">
        <f t="shared" si="285"/>
        <v>2885</v>
      </c>
      <c r="O1483" s="5" t="str">
        <f t="shared" si="286"/>
        <v/>
      </c>
      <c r="P1483" s="5">
        <f t="shared" si="287"/>
        <v>6.9017463467905638E+72</v>
      </c>
      <c r="Q1483" s="60">
        <f t="shared" si="288"/>
        <v>8.1951136316415146E+73</v>
      </c>
    </row>
    <row r="1484" spans="1:17" x14ac:dyDescent="0.25">
      <c r="A1484" s="28">
        <v>25</v>
      </c>
      <c r="B1484" s="3">
        <f t="shared" si="280"/>
        <v>495</v>
      </c>
      <c r="C1484" s="3" t="str">
        <f t="shared" si="281"/>
        <v/>
      </c>
      <c r="D1484" s="3">
        <f t="shared" si="278"/>
        <v>2.2300745198530623E+46</v>
      </c>
      <c r="E1484" s="3">
        <f t="shared" si="279"/>
        <v>2.1558263921923032E+47</v>
      </c>
      <c r="G1484" s="26">
        <v>13</v>
      </c>
      <c r="H1484" s="9">
        <f t="shared" si="283"/>
        <v>1220</v>
      </c>
      <c r="I1484" s="9" t="str">
        <f t="shared" si="282"/>
        <v/>
      </c>
      <c r="J1484" s="9">
        <f t="shared" si="284"/>
        <v>2.3945242826029513E+55</v>
      </c>
      <c r="K1484" s="62">
        <f t="shared" si="277"/>
        <v>4.7431855970390416E+56</v>
      </c>
      <c r="M1484" s="5">
        <v>7</v>
      </c>
      <c r="N1484" s="5">
        <f t="shared" si="285"/>
        <v>2885</v>
      </c>
      <c r="O1484" s="5" t="str">
        <f t="shared" si="286"/>
        <v>wager</v>
      </c>
      <c r="P1484" s="5">
        <f t="shared" si="287"/>
        <v>1.3803492693581128E+73</v>
      </c>
      <c r="Q1484" s="60">
        <f t="shared" si="288"/>
        <v>9.5754629009996273E+73</v>
      </c>
    </row>
    <row r="1485" spans="1:17" x14ac:dyDescent="0.25">
      <c r="A1485" s="28">
        <v>24</v>
      </c>
      <c r="B1485" s="3">
        <f t="shared" si="280"/>
        <v>495</v>
      </c>
      <c r="C1485" s="3" t="str">
        <f t="shared" si="281"/>
        <v/>
      </c>
      <c r="D1485" s="3">
        <f t="shared" si="278"/>
        <v>2.2300745198530623E+46</v>
      </c>
      <c r="E1485" s="3">
        <f t="shared" si="279"/>
        <v>2.3788338441776094E+47</v>
      </c>
      <c r="G1485" s="26">
        <v>16</v>
      </c>
      <c r="H1485" s="9">
        <f t="shared" si="283"/>
        <v>1220</v>
      </c>
      <c r="I1485" s="9" t="str">
        <f t="shared" si="282"/>
        <v/>
      </c>
      <c r="J1485" s="9">
        <f t="shared" si="284"/>
        <v>2.3945242826029513E+55</v>
      </c>
      <c r="K1485" s="62">
        <f t="shared" si="277"/>
        <v>4.9826380252993368E+56</v>
      </c>
      <c r="M1485" s="5">
        <v>5</v>
      </c>
      <c r="N1485" s="5">
        <f t="shared" si="285"/>
        <v>2885</v>
      </c>
      <c r="O1485" s="5" t="str">
        <f t="shared" si="286"/>
        <v/>
      </c>
      <c r="P1485" s="5">
        <f t="shared" si="287"/>
        <v>1.3803492693581128E+73</v>
      </c>
      <c r="Q1485" s="60">
        <f t="shared" si="288"/>
        <v>1.095581217035774E+74</v>
      </c>
    </row>
    <row r="1486" spans="1:17" x14ac:dyDescent="0.25">
      <c r="A1486" s="28">
        <v>24</v>
      </c>
      <c r="B1486" s="3">
        <f t="shared" si="280"/>
        <v>495</v>
      </c>
      <c r="C1486" s="3" t="str">
        <f t="shared" si="281"/>
        <v/>
      </c>
      <c r="D1486" s="3">
        <f t="shared" si="278"/>
        <v>2.2300745198530623E+46</v>
      </c>
      <c r="E1486" s="3">
        <f t="shared" si="279"/>
        <v>2.6018412961629157E+47</v>
      </c>
      <c r="G1486" s="26">
        <v>14</v>
      </c>
      <c r="H1486" s="9">
        <f t="shared" si="283"/>
        <v>1220</v>
      </c>
      <c r="I1486" s="9" t="str">
        <f t="shared" si="282"/>
        <v>wager</v>
      </c>
      <c r="J1486" s="9">
        <f t="shared" si="284"/>
        <v>4.7890485652059027E+55</v>
      </c>
      <c r="K1486" s="62">
        <f t="shared" si="277"/>
        <v>5.461542881819927E+56</v>
      </c>
      <c r="M1486" s="5">
        <v>7</v>
      </c>
      <c r="N1486" s="5">
        <f t="shared" si="285"/>
        <v>2885</v>
      </c>
      <c r="O1486" s="5" t="str">
        <f t="shared" si="286"/>
        <v>wager</v>
      </c>
      <c r="P1486" s="5">
        <f t="shared" si="287"/>
        <v>2.7606985387162255E+73</v>
      </c>
      <c r="Q1486" s="60">
        <f t="shared" si="288"/>
        <v>1.3716510709073966E+74</v>
      </c>
    </row>
    <row r="1487" spans="1:17" x14ac:dyDescent="0.25">
      <c r="A1487" s="28">
        <v>27</v>
      </c>
      <c r="B1487" s="3">
        <f t="shared" si="280"/>
        <v>495</v>
      </c>
      <c r="C1487" s="3" t="str">
        <f t="shared" si="281"/>
        <v>prize</v>
      </c>
      <c r="D1487" s="3">
        <f t="shared" si="278"/>
        <v>2.2300745198530623E+46</v>
      </c>
      <c r="E1487" s="3">
        <f t="shared" si="279"/>
        <v>2.8248487481482219E+47</v>
      </c>
      <c r="G1487" s="26">
        <v>16</v>
      </c>
      <c r="H1487" s="9">
        <f t="shared" si="283"/>
        <v>1220</v>
      </c>
      <c r="I1487" s="9" t="str">
        <f t="shared" si="282"/>
        <v/>
      </c>
      <c r="J1487" s="9">
        <f t="shared" si="284"/>
        <v>4.7890485652059027E+55</v>
      </c>
      <c r="K1487" s="62">
        <f t="shared" si="277"/>
        <v>5.9404477383405173E+56</v>
      </c>
      <c r="M1487" s="5">
        <v>5</v>
      </c>
      <c r="N1487" s="5">
        <f t="shared" si="285"/>
        <v>2885</v>
      </c>
      <c r="O1487" s="5" t="str">
        <f t="shared" si="286"/>
        <v/>
      </c>
      <c r="P1487" s="5">
        <f t="shared" si="287"/>
        <v>2.7606985387162255E+73</v>
      </c>
      <c r="Q1487" s="60">
        <f t="shared" si="288"/>
        <v>1.6477209247790191E+74</v>
      </c>
    </row>
    <row r="1488" spans="1:17" x14ac:dyDescent="0.25">
      <c r="A1488" s="28">
        <v>21</v>
      </c>
      <c r="B1488" s="3">
        <f t="shared" si="280"/>
        <v>495</v>
      </c>
      <c r="C1488" s="3" t="str">
        <f t="shared" si="281"/>
        <v>wager</v>
      </c>
      <c r="D1488" s="3">
        <f t="shared" si="278"/>
        <v>4.4601490397061246E+46</v>
      </c>
      <c r="E1488" s="3">
        <f t="shared" si="279"/>
        <v>3.2708636521188344E+47</v>
      </c>
      <c r="G1488" s="26">
        <v>13</v>
      </c>
      <c r="H1488" s="9">
        <f t="shared" si="283"/>
        <v>1220</v>
      </c>
      <c r="I1488" s="9" t="str">
        <f t="shared" si="282"/>
        <v/>
      </c>
      <c r="J1488" s="9">
        <f t="shared" si="284"/>
        <v>4.7890485652059027E+55</v>
      </c>
      <c r="K1488" s="62">
        <f t="shared" si="277"/>
        <v>6.4193525948611076E+56</v>
      </c>
      <c r="M1488" s="5">
        <v>8</v>
      </c>
      <c r="N1488" s="5">
        <f t="shared" si="285"/>
        <v>2885</v>
      </c>
      <c r="O1488" s="5" t="str">
        <f t="shared" si="286"/>
        <v/>
      </c>
      <c r="P1488" s="5">
        <f t="shared" si="287"/>
        <v>2.7606985387162255E+73</v>
      </c>
      <c r="Q1488" s="60">
        <f t="shared" si="288"/>
        <v>1.9237907786506417E+74</v>
      </c>
    </row>
    <row r="1489" spans="1:17" x14ac:dyDescent="0.25">
      <c r="A1489" s="28">
        <v>19</v>
      </c>
      <c r="B1489" s="3">
        <f t="shared" si="280"/>
        <v>495</v>
      </c>
      <c r="C1489" s="3" t="str">
        <f t="shared" si="281"/>
        <v/>
      </c>
      <c r="D1489" s="3">
        <f t="shared" si="278"/>
        <v>4.4601490397061246E+46</v>
      </c>
      <c r="E1489" s="3">
        <f t="shared" si="279"/>
        <v>3.7168785560894468E+47</v>
      </c>
      <c r="G1489" s="26">
        <v>21</v>
      </c>
      <c r="H1489" s="9">
        <f t="shared" si="283"/>
        <v>1225</v>
      </c>
      <c r="I1489" s="9" t="str">
        <f t="shared" si="282"/>
        <v/>
      </c>
      <c r="J1489" s="9">
        <f t="shared" si="284"/>
        <v>4.7890485652059027E+55</v>
      </c>
      <c r="K1489" s="62">
        <f t="shared" si="277"/>
        <v>6.8982574513816979E+56</v>
      </c>
      <c r="M1489" s="5">
        <v>5</v>
      </c>
      <c r="N1489" s="5">
        <f t="shared" si="285"/>
        <v>2885</v>
      </c>
      <c r="O1489" s="5" t="str">
        <f t="shared" si="286"/>
        <v/>
      </c>
      <c r="P1489" s="5">
        <f t="shared" si="287"/>
        <v>2.7606985387162255E+73</v>
      </c>
      <c r="Q1489" s="60">
        <f t="shared" si="288"/>
        <v>2.1998606325222642E+74</v>
      </c>
    </row>
    <row r="1490" spans="1:17" x14ac:dyDescent="0.25">
      <c r="A1490" s="28">
        <v>23</v>
      </c>
      <c r="B1490" s="3">
        <f t="shared" si="280"/>
        <v>495</v>
      </c>
      <c r="C1490" s="3" t="str">
        <f t="shared" si="281"/>
        <v/>
      </c>
      <c r="D1490" s="3">
        <f t="shared" si="278"/>
        <v>4.4601490397061246E+46</v>
      </c>
      <c r="E1490" s="3">
        <f t="shared" si="279"/>
        <v>4.1628934600600593E+47</v>
      </c>
      <c r="G1490" s="26">
        <v>6</v>
      </c>
      <c r="H1490" s="9">
        <f t="shared" si="283"/>
        <v>1240</v>
      </c>
      <c r="I1490" s="9" t="str">
        <f t="shared" si="282"/>
        <v/>
      </c>
      <c r="J1490" s="9">
        <f t="shared" si="284"/>
        <v>4.7890485652059027E+55</v>
      </c>
      <c r="K1490" s="62">
        <f t="shared" si="277"/>
        <v>7.3771623079022881E+56</v>
      </c>
      <c r="M1490" s="5">
        <v>9</v>
      </c>
      <c r="N1490" s="5">
        <f t="shared" si="285"/>
        <v>2885</v>
      </c>
      <c r="O1490" s="5" t="str">
        <f t="shared" si="286"/>
        <v/>
      </c>
      <c r="P1490" s="5">
        <f t="shared" si="287"/>
        <v>2.7606985387162255E+73</v>
      </c>
      <c r="Q1490" s="60">
        <f t="shared" si="288"/>
        <v>2.4759304863938868E+74</v>
      </c>
    </row>
    <row r="1491" spans="1:17" x14ac:dyDescent="0.25">
      <c r="A1491" s="28">
        <v>15</v>
      </c>
      <c r="B1491" s="3">
        <f t="shared" si="280"/>
        <v>495</v>
      </c>
      <c r="C1491" s="3" t="str">
        <f t="shared" si="281"/>
        <v>prize</v>
      </c>
      <c r="D1491" s="3">
        <f t="shared" si="278"/>
        <v>4.4601490397061246E+46</v>
      </c>
      <c r="E1491" s="3">
        <f t="shared" si="279"/>
        <v>4.6089083640306717E+47</v>
      </c>
      <c r="G1491" s="26">
        <v>11</v>
      </c>
      <c r="H1491" s="9">
        <f t="shared" si="283"/>
        <v>1240</v>
      </c>
      <c r="I1491" s="9" t="str">
        <f t="shared" si="282"/>
        <v/>
      </c>
      <c r="J1491" s="9">
        <f t="shared" si="284"/>
        <v>4.7890485652059027E+55</v>
      </c>
      <c r="K1491" s="62">
        <f t="shared" si="277"/>
        <v>7.8560671644228775E+56</v>
      </c>
      <c r="M1491" s="5">
        <v>8</v>
      </c>
      <c r="N1491" s="5">
        <f t="shared" si="285"/>
        <v>2885</v>
      </c>
      <c r="O1491" s="5" t="str">
        <f t="shared" si="286"/>
        <v/>
      </c>
      <c r="P1491" s="5">
        <f t="shared" si="287"/>
        <v>2.7606985387162255E+73</v>
      </c>
      <c r="Q1491" s="60">
        <f t="shared" si="288"/>
        <v>2.7520003402655093E+74</v>
      </c>
    </row>
    <row r="1492" spans="1:17" x14ac:dyDescent="0.25">
      <c r="A1492" s="28">
        <v>19</v>
      </c>
      <c r="B1492" s="3">
        <f t="shared" si="280"/>
        <v>495</v>
      </c>
      <c r="C1492" s="3" t="str">
        <f t="shared" si="281"/>
        <v/>
      </c>
      <c r="D1492" s="3">
        <f t="shared" si="278"/>
        <v>4.4601490397061246E+46</v>
      </c>
      <c r="E1492" s="3">
        <f t="shared" si="279"/>
        <v>5.0549232680012842E+47</v>
      </c>
      <c r="G1492" s="26">
        <v>14</v>
      </c>
      <c r="H1492" s="9">
        <f t="shared" si="283"/>
        <v>1240</v>
      </c>
      <c r="I1492" s="9" t="str">
        <f t="shared" si="282"/>
        <v>wager</v>
      </c>
      <c r="J1492" s="9">
        <f t="shared" si="284"/>
        <v>9.5780971304118054E+55</v>
      </c>
      <c r="K1492" s="62">
        <f t="shared" si="277"/>
        <v>8.8138768774640581E+56</v>
      </c>
      <c r="M1492" s="5">
        <v>9</v>
      </c>
      <c r="N1492" s="5">
        <f t="shared" si="285"/>
        <v>2885</v>
      </c>
      <c r="O1492" s="5" t="str">
        <f t="shared" si="286"/>
        <v/>
      </c>
      <c r="P1492" s="5">
        <f t="shared" si="287"/>
        <v>2.7606985387162255E+73</v>
      </c>
      <c r="Q1492" s="60">
        <f t="shared" si="288"/>
        <v>3.0280701941371319E+74</v>
      </c>
    </row>
    <row r="1493" spans="1:17" x14ac:dyDescent="0.25">
      <c r="A1493" s="28">
        <v>18</v>
      </c>
      <c r="B1493" s="3">
        <f t="shared" si="280"/>
        <v>495</v>
      </c>
      <c r="C1493" s="3" t="str">
        <f t="shared" si="281"/>
        <v/>
      </c>
      <c r="D1493" s="3">
        <f t="shared" si="278"/>
        <v>4.4601490397061246E+46</v>
      </c>
      <c r="E1493" s="3">
        <f t="shared" si="279"/>
        <v>5.5009381719718967E+47</v>
      </c>
      <c r="G1493" s="26">
        <v>13</v>
      </c>
      <c r="H1493" s="9">
        <f t="shared" si="283"/>
        <v>1240</v>
      </c>
      <c r="I1493" s="9" t="str">
        <f t="shared" si="282"/>
        <v/>
      </c>
      <c r="J1493" s="9">
        <f t="shared" si="284"/>
        <v>9.5780971304118054E+55</v>
      </c>
      <c r="K1493" s="62">
        <f t="shared" si="277"/>
        <v>9.7716865905052386E+56</v>
      </c>
      <c r="M1493" s="5">
        <v>7</v>
      </c>
      <c r="N1493" s="5">
        <f t="shared" si="285"/>
        <v>2885</v>
      </c>
      <c r="O1493" s="5" t="str">
        <f t="shared" si="286"/>
        <v>wager</v>
      </c>
      <c r="P1493" s="5">
        <f t="shared" si="287"/>
        <v>5.521397077432451E+73</v>
      </c>
      <c r="Q1493" s="60">
        <f t="shared" si="288"/>
        <v>3.580209901880377E+74</v>
      </c>
    </row>
    <row r="1494" spans="1:17" x14ac:dyDescent="0.25">
      <c r="A1494" s="28">
        <v>17</v>
      </c>
      <c r="B1494" s="3">
        <f t="shared" si="280"/>
        <v>495</v>
      </c>
      <c r="C1494" s="3" t="str">
        <f t="shared" si="281"/>
        <v/>
      </c>
      <c r="D1494" s="3">
        <f t="shared" si="278"/>
        <v>4.4601490397061246E+46</v>
      </c>
      <c r="E1494" s="3">
        <f t="shared" si="279"/>
        <v>5.9469530759425091E+47</v>
      </c>
      <c r="G1494" s="26">
        <v>9</v>
      </c>
      <c r="H1494" s="9">
        <f t="shared" si="283"/>
        <v>1240</v>
      </c>
      <c r="I1494" s="9" t="str">
        <f t="shared" si="282"/>
        <v>prize</v>
      </c>
      <c r="J1494" s="9">
        <f t="shared" si="284"/>
        <v>9.5780971304118054E+55</v>
      </c>
      <c r="K1494" s="62">
        <f t="shared" si="277"/>
        <v>1.0729496303546419E+57</v>
      </c>
      <c r="M1494" s="5">
        <v>10</v>
      </c>
      <c r="N1494" s="5">
        <f t="shared" si="285"/>
        <v>2885</v>
      </c>
      <c r="O1494" s="5" t="str">
        <f t="shared" si="286"/>
        <v>prize</v>
      </c>
      <c r="P1494" s="5">
        <f t="shared" si="287"/>
        <v>5.521397077432451E+73</v>
      </c>
      <c r="Q1494" s="60">
        <f t="shared" si="288"/>
        <v>4.1323496096236221E+74</v>
      </c>
    </row>
    <row r="1495" spans="1:17" x14ac:dyDescent="0.25">
      <c r="A1495" s="28">
        <v>21</v>
      </c>
      <c r="B1495" s="3">
        <f t="shared" si="280"/>
        <v>495</v>
      </c>
      <c r="C1495" s="3" t="str">
        <f t="shared" si="281"/>
        <v>wager</v>
      </c>
      <c r="D1495" s="3">
        <f t="shared" si="278"/>
        <v>8.9202980794122493E+46</v>
      </c>
      <c r="E1495" s="3">
        <f t="shared" si="279"/>
        <v>6.8389828838837341E+47</v>
      </c>
      <c r="G1495" s="26">
        <v>9</v>
      </c>
      <c r="H1495" s="9">
        <f t="shared" si="283"/>
        <v>1240</v>
      </c>
      <c r="I1495" s="9" t="str">
        <f t="shared" si="282"/>
        <v>prize</v>
      </c>
      <c r="J1495" s="9">
        <f t="shared" si="284"/>
        <v>9.5780971304118054E+55</v>
      </c>
      <c r="K1495" s="62">
        <f t="shared" si="277"/>
        <v>1.16873060165876E+57</v>
      </c>
      <c r="M1495" s="5">
        <v>8</v>
      </c>
      <c r="N1495" s="5">
        <f t="shared" si="285"/>
        <v>2885</v>
      </c>
      <c r="O1495" s="5" t="str">
        <f t="shared" si="286"/>
        <v/>
      </c>
      <c r="P1495" s="5">
        <f t="shared" si="287"/>
        <v>5.521397077432451E+73</v>
      </c>
      <c r="Q1495" s="60">
        <f t="shared" si="288"/>
        <v>4.6844893173668672E+74</v>
      </c>
    </row>
    <row r="1496" spans="1:17" x14ac:dyDescent="0.25">
      <c r="A1496" s="28">
        <v>24</v>
      </c>
      <c r="B1496" s="3">
        <f t="shared" si="280"/>
        <v>495</v>
      </c>
      <c r="C1496" s="3" t="str">
        <f t="shared" si="281"/>
        <v/>
      </c>
      <c r="D1496" s="3">
        <f t="shared" si="278"/>
        <v>8.9202980794122493E+46</v>
      </c>
      <c r="E1496" s="3">
        <f t="shared" si="279"/>
        <v>7.7310126918249582E+47</v>
      </c>
      <c r="G1496" s="26">
        <v>10</v>
      </c>
      <c r="H1496" s="9">
        <f t="shared" si="283"/>
        <v>1240</v>
      </c>
      <c r="I1496" s="9" t="str">
        <f t="shared" si="282"/>
        <v/>
      </c>
      <c r="J1496" s="9">
        <f t="shared" si="284"/>
        <v>9.5780971304118054E+55</v>
      </c>
      <c r="K1496" s="62">
        <f t="shared" ref="K1496:K1559" si="289">K1495+J1496</f>
        <v>1.264511572962878E+57</v>
      </c>
      <c r="M1496" s="5">
        <v>11</v>
      </c>
      <c r="N1496" s="5">
        <f t="shared" si="285"/>
        <v>2895</v>
      </c>
      <c r="O1496" s="5" t="str">
        <f t="shared" si="286"/>
        <v/>
      </c>
      <c r="P1496" s="5">
        <f t="shared" si="287"/>
        <v>5.521397077432451E+73</v>
      </c>
      <c r="Q1496" s="60">
        <f t="shared" si="288"/>
        <v>5.2366290251101123E+74</v>
      </c>
    </row>
    <row r="1497" spans="1:17" x14ac:dyDescent="0.25">
      <c r="A1497" s="28">
        <v>17</v>
      </c>
      <c r="B1497" s="3">
        <f t="shared" si="280"/>
        <v>495</v>
      </c>
      <c r="C1497" s="3" t="str">
        <f t="shared" si="281"/>
        <v/>
      </c>
      <c r="D1497" s="3">
        <f t="shared" si="278"/>
        <v>8.9202980794122493E+46</v>
      </c>
      <c r="E1497" s="3">
        <f t="shared" si="279"/>
        <v>8.6230424997661831E+47</v>
      </c>
      <c r="G1497" s="26">
        <v>15</v>
      </c>
      <c r="H1497" s="9">
        <f t="shared" si="283"/>
        <v>1240</v>
      </c>
      <c r="I1497" s="9" t="str">
        <f t="shared" si="282"/>
        <v/>
      </c>
      <c r="J1497" s="9">
        <f t="shared" si="284"/>
        <v>9.5780971304118054E+55</v>
      </c>
      <c r="K1497" s="62">
        <f t="shared" si="289"/>
        <v>1.3602925442669961E+57</v>
      </c>
      <c r="M1497" s="5">
        <v>8</v>
      </c>
      <c r="N1497" s="5">
        <f t="shared" si="285"/>
        <v>2895</v>
      </c>
      <c r="O1497" s="5" t="str">
        <f t="shared" si="286"/>
        <v/>
      </c>
      <c r="P1497" s="5">
        <f t="shared" si="287"/>
        <v>5.521397077432451E+73</v>
      </c>
      <c r="Q1497" s="60">
        <f t="shared" si="288"/>
        <v>5.7887687328533574E+74</v>
      </c>
    </row>
    <row r="1498" spans="1:17" x14ac:dyDescent="0.25">
      <c r="A1498" s="28">
        <v>27</v>
      </c>
      <c r="B1498" s="3">
        <f t="shared" si="280"/>
        <v>495</v>
      </c>
      <c r="C1498" s="3" t="str">
        <f t="shared" si="281"/>
        <v>prize</v>
      </c>
      <c r="D1498" s="3">
        <f t="shared" si="278"/>
        <v>8.9202980794122493E+46</v>
      </c>
      <c r="E1498" s="3">
        <f t="shared" si="279"/>
        <v>9.515072307707408E+47</v>
      </c>
      <c r="G1498" s="26">
        <v>15</v>
      </c>
      <c r="H1498" s="9">
        <f t="shared" si="283"/>
        <v>1240</v>
      </c>
      <c r="I1498" s="9" t="str">
        <f t="shared" si="282"/>
        <v/>
      </c>
      <c r="J1498" s="9">
        <f t="shared" si="284"/>
        <v>9.5780971304118054E+55</v>
      </c>
      <c r="K1498" s="62">
        <f t="shared" si="289"/>
        <v>1.4560735155711141E+57</v>
      </c>
      <c r="M1498" s="5">
        <v>9</v>
      </c>
      <c r="N1498" s="5">
        <f t="shared" si="285"/>
        <v>2895</v>
      </c>
      <c r="O1498" s="5" t="str">
        <f t="shared" si="286"/>
        <v/>
      </c>
      <c r="P1498" s="5">
        <f t="shared" si="287"/>
        <v>5.521397077432451E+73</v>
      </c>
      <c r="Q1498" s="60">
        <f t="shared" si="288"/>
        <v>6.3409084405966025E+74</v>
      </c>
    </row>
    <row r="1499" spans="1:17" x14ac:dyDescent="0.25">
      <c r="A1499" s="28">
        <v>21</v>
      </c>
      <c r="B1499" s="3">
        <f t="shared" si="280"/>
        <v>495</v>
      </c>
      <c r="C1499" s="3" t="str">
        <f t="shared" si="281"/>
        <v>wager</v>
      </c>
      <c r="D1499" s="3">
        <f t="shared" si="278"/>
        <v>1.7840596158824499E+47</v>
      </c>
      <c r="E1499" s="3">
        <f t="shared" si="279"/>
        <v>1.1299131923589858E+48</v>
      </c>
      <c r="G1499" s="26">
        <v>14</v>
      </c>
      <c r="H1499" s="9">
        <f t="shared" si="283"/>
        <v>1240</v>
      </c>
      <c r="I1499" s="9" t="str">
        <f t="shared" si="282"/>
        <v>wager</v>
      </c>
      <c r="J1499" s="9">
        <f t="shared" si="284"/>
        <v>1.9156194260823611E+56</v>
      </c>
      <c r="K1499" s="62">
        <f t="shared" si="289"/>
        <v>1.6476354581793502E+57</v>
      </c>
      <c r="M1499" s="5">
        <v>7</v>
      </c>
      <c r="N1499" s="5">
        <f t="shared" si="285"/>
        <v>2895</v>
      </c>
      <c r="O1499" s="5" t="str">
        <f t="shared" si="286"/>
        <v>wager</v>
      </c>
      <c r="P1499" s="5">
        <f t="shared" si="287"/>
        <v>1.1042794154864902E+74</v>
      </c>
      <c r="Q1499" s="60">
        <f t="shared" si="288"/>
        <v>7.4451878560830927E+74</v>
      </c>
    </row>
    <row r="1500" spans="1:17" x14ac:dyDescent="0.25">
      <c r="A1500" s="28">
        <v>17</v>
      </c>
      <c r="B1500" s="3">
        <f t="shared" si="280"/>
        <v>495</v>
      </c>
      <c r="C1500" s="3" t="str">
        <f t="shared" si="281"/>
        <v/>
      </c>
      <c r="D1500" s="3">
        <f t="shared" si="278"/>
        <v>1.7840596158824499E+47</v>
      </c>
      <c r="E1500" s="3">
        <f t="shared" si="279"/>
        <v>1.3083191539472308E+48</v>
      </c>
      <c r="G1500" s="26">
        <v>19</v>
      </c>
      <c r="H1500" s="9">
        <f t="shared" si="283"/>
        <v>1240</v>
      </c>
      <c r="I1500" s="9" t="str">
        <f t="shared" si="282"/>
        <v>prize</v>
      </c>
      <c r="J1500" s="9">
        <f t="shared" si="284"/>
        <v>1.9156194260823611E+56</v>
      </c>
      <c r="K1500" s="62">
        <f t="shared" si="289"/>
        <v>1.8391974007875863E+57</v>
      </c>
      <c r="M1500" s="5">
        <v>2</v>
      </c>
      <c r="N1500" s="5">
        <f t="shared" si="285"/>
        <v>2910</v>
      </c>
      <c r="O1500" s="5" t="str">
        <f t="shared" si="286"/>
        <v/>
      </c>
      <c r="P1500" s="5">
        <f t="shared" si="287"/>
        <v>1.1042794154864902E+74</v>
      </c>
      <c r="Q1500" s="60">
        <f t="shared" si="288"/>
        <v>8.5494672715695829E+74</v>
      </c>
    </row>
    <row r="1501" spans="1:17" x14ac:dyDescent="0.25">
      <c r="A1501" s="28">
        <v>17</v>
      </c>
      <c r="B1501" s="3">
        <f t="shared" si="280"/>
        <v>495</v>
      </c>
      <c r="C1501" s="3" t="str">
        <f t="shared" si="281"/>
        <v/>
      </c>
      <c r="D1501" s="3">
        <f t="shared" ref="D1501:D1564" si="290">IF(C1501="wager",(D1500*2),D1500)</f>
        <v>1.7840596158824499E+47</v>
      </c>
      <c r="E1501" s="3">
        <f t="shared" ref="E1501:E1564" si="291">E1500+D1501</f>
        <v>1.4867251155354758E+48</v>
      </c>
      <c r="G1501" s="26">
        <v>9</v>
      </c>
      <c r="H1501" s="9">
        <f t="shared" si="283"/>
        <v>1240</v>
      </c>
      <c r="I1501" s="9" t="str">
        <f t="shared" si="282"/>
        <v>prize</v>
      </c>
      <c r="J1501" s="9">
        <f t="shared" si="284"/>
        <v>1.9156194260823611E+56</v>
      </c>
      <c r="K1501" s="62">
        <f t="shared" si="289"/>
        <v>2.0307593433958224E+57</v>
      </c>
      <c r="M1501" s="5">
        <v>7</v>
      </c>
      <c r="N1501" s="5">
        <f t="shared" si="285"/>
        <v>2910</v>
      </c>
      <c r="O1501" s="5" t="str">
        <f t="shared" si="286"/>
        <v>wager</v>
      </c>
      <c r="P1501" s="5">
        <f t="shared" si="287"/>
        <v>2.2085588309729804E+74</v>
      </c>
      <c r="Q1501" s="60">
        <f t="shared" si="288"/>
        <v>1.0758026102542563E+75</v>
      </c>
    </row>
    <row r="1502" spans="1:17" x14ac:dyDescent="0.25">
      <c r="A1502" s="28">
        <v>20</v>
      </c>
      <c r="B1502" s="3">
        <f t="shared" si="280"/>
        <v>495</v>
      </c>
      <c r="C1502" s="3" t="str">
        <f t="shared" si="281"/>
        <v/>
      </c>
      <c r="D1502" s="3">
        <f t="shared" si="290"/>
        <v>1.7840596158824499E+47</v>
      </c>
      <c r="E1502" s="3">
        <f t="shared" si="291"/>
        <v>1.6651310771237207E+48</v>
      </c>
      <c r="G1502" s="26">
        <v>19</v>
      </c>
      <c r="H1502" s="9">
        <f t="shared" si="283"/>
        <v>1240</v>
      </c>
      <c r="I1502" s="9" t="str">
        <f t="shared" si="282"/>
        <v>prize</v>
      </c>
      <c r="J1502" s="9">
        <f t="shared" si="284"/>
        <v>1.9156194260823611E+56</v>
      </c>
      <c r="K1502" s="62">
        <f t="shared" si="289"/>
        <v>2.2223212860040586E+57</v>
      </c>
      <c r="M1502" s="5">
        <v>9</v>
      </c>
      <c r="N1502" s="5">
        <f t="shared" si="285"/>
        <v>2910</v>
      </c>
      <c r="O1502" s="5" t="str">
        <f t="shared" si="286"/>
        <v/>
      </c>
      <c r="P1502" s="5">
        <f t="shared" si="287"/>
        <v>2.2085588309729804E+74</v>
      </c>
      <c r="Q1502" s="60">
        <f t="shared" si="288"/>
        <v>1.2966584933515544E+75</v>
      </c>
    </row>
    <row r="1503" spans="1:17" x14ac:dyDescent="0.25">
      <c r="A1503" s="28">
        <v>20</v>
      </c>
      <c r="B1503" s="3">
        <f t="shared" si="280"/>
        <v>495</v>
      </c>
      <c r="C1503" s="3" t="str">
        <f t="shared" si="281"/>
        <v/>
      </c>
      <c r="D1503" s="3">
        <f t="shared" si="290"/>
        <v>1.7840596158824499E+47</v>
      </c>
      <c r="E1503" s="3">
        <f t="shared" si="291"/>
        <v>1.8435370387119657E+48</v>
      </c>
      <c r="G1503" s="26">
        <v>21</v>
      </c>
      <c r="H1503" s="9">
        <f t="shared" si="283"/>
        <v>1245</v>
      </c>
      <c r="I1503" s="9" t="str">
        <f t="shared" si="282"/>
        <v/>
      </c>
      <c r="J1503" s="9">
        <f t="shared" si="284"/>
        <v>1.9156194260823611E+56</v>
      </c>
      <c r="K1503" s="62">
        <f t="shared" si="289"/>
        <v>2.4138832286122947E+57</v>
      </c>
      <c r="M1503" s="5">
        <v>10</v>
      </c>
      <c r="N1503" s="5">
        <f t="shared" si="285"/>
        <v>2910</v>
      </c>
      <c r="O1503" s="5" t="str">
        <f t="shared" si="286"/>
        <v>prize</v>
      </c>
      <c r="P1503" s="5">
        <f t="shared" si="287"/>
        <v>2.2085588309729804E+74</v>
      </c>
      <c r="Q1503" s="60">
        <f t="shared" si="288"/>
        <v>1.5175143764488524E+75</v>
      </c>
    </row>
    <row r="1504" spans="1:17" x14ac:dyDescent="0.25">
      <c r="A1504" s="28">
        <v>24</v>
      </c>
      <c r="B1504" s="3">
        <f t="shared" si="280"/>
        <v>495</v>
      </c>
      <c r="C1504" s="3" t="str">
        <f t="shared" si="281"/>
        <v/>
      </c>
      <c r="D1504" s="3">
        <f t="shared" si="290"/>
        <v>1.7840596158824499E+47</v>
      </c>
      <c r="E1504" s="3">
        <f t="shared" si="291"/>
        <v>2.0219430003002107E+48</v>
      </c>
      <c r="G1504" s="26">
        <v>18</v>
      </c>
      <c r="H1504" s="9">
        <f t="shared" si="283"/>
        <v>1245</v>
      </c>
      <c r="I1504" s="9" t="str">
        <f t="shared" si="282"/>
        <v/>
      </c>
      <c r="J1504" s="9">
        <f t="shared" si="284"/>
        <v>1.9156194260823611E+56</v>
      </c>
      <c r="K1504" s="62">
        <f t="shared" si="289"/>
        <v>2.6054451712205308E+57</v>
      </c>
      <c r="M1504" s="5">
        <v>2</v>
      </c>
      <c r="N1504" s="5">
        <f t="shared" si="285"/>
        <v>2925</v>
      </c>
      <c r="O1504" s="5" t="str">
        <f t="shared" si="286"/>
        <v/>
      </c>
      <c r="P1504" s="5">
        <f t="shared" si="287"/>
        <v>2.2085588309729804E+74</v>
      </c>
      <c r="Q1504" s="60">
        <f t="shared" si="288"/>
        <v>1.7383702595461505E+75</v>
      </c>
    </row>
    <row r="1505" spans="1:17" x14ac:dyDescent="0.25">
      <c r="A1505" s="28">
        <v>24</v>
      </c>
      <c r="B1505" s="3">
        <f t="shared" si="280"/>
        <v>495</v>
      </c>
      <c r="C1505" s="3" t="str">
        <f t="shared" si="281"/>
        <v/>
      </c>
      <c r="D1505" s="3">
        <f t="shared" si="290"/>
        <v>1.7840596158824499E+47</v>
      </c>
      <c r="E1505" s="3">
        <f t="shared" si="291"/>
        <v>2.2003489618884557E+48</v>
      </c>
      <c r="G1505" s="26">
        <v>11</v>
      </c>
      <c r="H1505" s="9">
        <f t="shared" si="283"/>
        <v>1245</v>
      </c>
      <c r="I1505" s="9" t="str">
        <f t="shared" si="282"/>
        <v/>
      </c>
      <c r="J1505" s="9">
        <f t="shared" si="284"/>
        <v>1.9156194260823611E+56</v>
      </c>
      <c r="K1505" s="62">
        <f t="shared" si="289"/>
        <v>2.7970071138287669E+57</v>
      </c>
      <c r="M1505" s="5">
        <v>8</v>
      </c>
      <c r="N1505" s="5">
        <f t="shared" si="285"/>
        <v>2925</v>
      </c>
      <c r="O1505" s="5" t="str">
        <f t="shared" si="286"/>
        <v/>
      </c>
      <c r="P1505" s="5">
        <f t="shared" si="287"/>
        <v>2.2085588309729804E+74</v>
      </c>
      <c r="Q1505" s="60">
        <f t="shared" si="288"/>
        <v>1.9592261426434485E+75</v>
      </c>
    </row>
    <row r="1506" spans="1:17" x14ac:dyDescent="0.25">
      <c r="A1506" s="28">
        <v>24</v>
      </c>
      <c r="B1506" s="3">
        <f t="shared" si="280"/>
        <v>495</v>
      </c>
      <c r="C1506" s="3" t="str">
        <f t="shared" si="281"/>
        <v/>
      </c>
      <c r="D1506" s="3">
        <f t="shared" si="290"/>
        <v>1.7840596158824499E+47</v>
      </c>
      <c r="E1506" s="3">
        <f t="shared" si="291"/>
        <v>2.3787549234767007E+48</v>
      </c>
      <c r="G1506" s="26">
        <v>14</v>
      </c>
      <c r="H1506" s="9">
        <f t="shared" si="283"/>
        <v>1245</v>
      </c>
      <c r="I1506" s="9" t="str">
        <f t="shared" si="282"/>
        <v>wager</v>
      </c>
      <c r="J1506" s="9">
        <f t="shared" si="284"/>
        <v>3.8312388521647221E+56</v>
      </c>
      <c r="K1506" s="62">
        <f t="shared" si="289"/>
        <v>3.1801309990452391E+57</v>
      </c>
      <c r="M1506" s="5">
        <v>6</v>
      </c>
      <c r="N1506" s="5">
        <f t="shared" si="285"/>
        <v>2925</v>
      </c>
      <c r="O1506" s="5" t="str">
        <f t="shared" si="286"/>
        <v/>
      </c>
      <c r="P1506" s="5">
        <f t="shared" si="287"/>
        <v>2.2085588309729804E+74</v>
      </c>
      <c r="Q1506" s="60">
        <f t="shared" si="288"/>
        <v>2.1800820257407465E+75</v>
      </c>
    </row>
    <row r="1507" spans="1:17" x14ac:dyDescent="0.25">
      <c r="A1507" s="28">
        <v>21</v>
      </c>
      <c r="B1507" s="3">
        <f t="shared" si="280"/>
        <v>495</v>
      </c>
      <c r="C1507" s="3" t="str">
        <f t="shared" si="281"/>
        <v>wager</v>
      </c>
      <c r="D1507" s="3">
        <f t="shared" si="290"/>
        <v>3.5681192317648997E+47</v>
      </c>
      <c r="E1507" s="3">
        <f t="shared" si="291"/>
        <v>2.7355668466531907E+48</v>
      </c>
      <c r="G1507" s="26">
        <v>19</v>
      </c>
      <c r="H1507" s="9">
        <f t="shared" si="283"/>
        <v>1245</v>
      </c>
      <c r="I1507" s="9" t="str">
        <f t="shared" si="282"/>
        <v>prize</v>
      </c>
      <c r="J1507" s="9">
        <f t="shared" si="284"/>
        <v>3.8312388521647221E+56</v>
      </c>
      <c r="K1507" s="62">
        <f t="shared" si="289"/>
        <v>3.5632548842617113E+57</v>
      </c>
      <c r="M1507" s="5">
        <v>9</v>
      </c>
      <c r="N1507" s="5">
        <f t="shared" si="285"/>
        <v>2925</v>
      </c>
      <c r="O1507" s="5" t="str">
        <f t="shared" si="286"/>
        <v/>
      </c>
      <c r="P1507" s="5">
        <f t="shared" si="287"/>
        <v>2.2085588309729804E+74</v>
      </c>
      <c r="Q1507" s="60">
        <f t="shared" si="288"/>
        <v>2.4009379088380446E+75</v>
      </c>
    </row>
    <row r="1508" spans="1:17" x14ac:dyDescent="0.25">
      <c r="A1508" s="28">
        <v>26</v>
      </c>
      <c r="B1508" s="3">
        <f t="shared" si="280"/>
        <v>495</v>
      </c>
      <c r="C1508" s="3" t="str">
        <f t="shared" si="281"/>
        <v/>
      </c>
      <c r="D1508" s="3">
        <f t="shared" si="290"/>
        <v>3.5681192317648997E+47</v>
      </c>
      <c r="E1508" s="3">
        <f t="shared" si="291"/>
        <v>3.0923787698296803E+48</v>
      </c>
      <c r="G1508" s="26">
        <v>14</v>
      </c>
      <c r="H1508" s="9">
        <f t="shared" si="283"/>
        <v>1245</v>
      </c>
      <c r="I1508" s="9" t="str">
        <f t="shared" si="282"/>
        <v>wager</v>
      </c>
      <c r="J1508" s="9">
        <f t="shared" si="284"/>
        <v>7.6624777043294443E+56</v>
      </c>
      <c r="K1508" s="62">
        <f t="shared" si="289"/>
        <v>4.3295026546946557E+57</v>
      </c>
      <c r="M1508" s="5">
        <v>9</v>
      </c>
      <c r="N1508" s="5">
        <f t="shared" si="285"/>
        <v>2925</v>
      </c>
      <c r="O1508" s="5" t="str">
        <f t="shared" si="286"/>
        <v/>
      </c>
      <c r="P1508" s="5">
        <f t="shared" si="287"/>
        <v>2.2085588309729804E+74</v>
      </c>
      <c r="Q1508" s="60">
        <f t="shared" si="288"/>
        <v>2.6217937919353426E+75</v>
      </c>
    </row>
    <row r="1509" spans="1:17" x14ac:dyDescent="0.25">
      <c r="A1509" s="28">
        <v>19</v>
      </c>
      <c r="B1509" s="3">
        <f t="shared" si="280"/>
        <v>495</v>
      </c>
      <c r="C1509" s="3" t="str">
        <f t="shared" si="281"/>
        <v/>
      </c>
      <c r="D1509" s="3">
        <f t="shared" si="290"/>
        <v>3.5681192317648997E+47</v>
      </c>
      <c r="E1509" s="3">
        <f t="shared" si="291"/>
        <v>3.4491906930061703E+48</v>
      </c>
      <c r="G1509" s="26">
        <v>8</v>
      </c>
      <c r="H1509" s="9">
        <f t="shared" si="283"/>
        <v>1245</v>
      </c>
      <c r="I1509" s="9" t="str">
        <f t="shared" si="282"/>
        <v>prize</v>
      </c>
      <c r="J1509" s="9">
        <f t="shared" si="284"/>
        <v>7.6624777043294443E+56</v>
      </c>
      <c r="K1509" s="62">
        <f t="shared" si="289"/>
        <v>5.0957504251276002E+57</v>
      </c>
      <c r="M1509" s="5">
        <v>5</v>
      </c>
      <c r="N1509" s="5">
        <f t="shared" si="285"/>
        <v>2925</v>
      </c>
      <c r="O1509" s="5" t="str">
        <f t="shared" si="286"/>
        <v/>
      </c>
      <c r="P1509" s="5">
        <f t="shared" si="287"/>
        <v>2.2085588309729804E+74</v>
      </c>
      <c r="Q1509" s="60">
        <f t="shared" si="288"/>
        <v>2.8426496750326407E+75</v>
      </c>
    </row>
    <row r="1510" spans="1:17" x14ac:dyDescent="0.25">
      <c r="A1510" s="28">
        <v>18</v>
      </c>
      <c r="B1510" s="3">
        <f t="shared" si="280"/>
        <v>495</v>
      </c>
      <c r="C1510" s="3" t="str">
        <f t="shared" si="281"/>
        <v/>
      </c>
      <c r="D1510" s="3">
        <f t="shared" si="290"/>
        <v>3.5681192317648997E+47</v>
      </c>
      <c r="E1510" s="3">
        <f t="shared" si="291"/>
        <v>3.8060026161826602E+48</v>
      </c>
      <c r="G1510" s="26">
        <v>18</v>
      </c>
      <c r="H1510" s="9">
        <f t="shared" si="283"/>
        <v>1245</v>
      </c>
      <c r="I1510" s="9" t="str">
        <f t="shared" si="282"/>
        <v/>
      </c>
      <c r="J1510" s="9">
        <f t="shared" si="284"/>
        <v>7.6624777043294443E+56</v>
      </c>
      <c r="K1510" s="62">
        <f t="shared" si="289"/>
        <v>5.8619981955605446E+57</v>
      </c>
      <c r="M1510" s="5">
        <v>2</v>
      </c>
      <c r="N1510" s="5">
        <f t="shared" si="285"/>
        <v>2940</v>
      </c>
      <c r="O1510" s="5" t="str">
        <f t="shared" si="286"/>
        <v/>
      </c>
      <c r="P1510" s="5">
        <f t="shared" si="287"/>
        <v>2.2085588309729804E+74</v>
      </c>
      <c r="Q1510" s="60">
        <f t="shared" si="288"/>
        <v>3.0635055581299387E+75</v>
      </c>
    </row>
    <row r="1511" spans="1:17" x14ac:dyDescent="0.25">
      <c r="A1511" s="28">
        <v>19</v>
      </c>
      <c r="B1511" s="3">
        <f t="shared" si="280"/>
        <v>495</v>
      </c>
      <c r="C1511" s="3" t="str">
        <f t="shared" si="281"/>
        <v/>
      </c>
      <c r="D1511" s="3">
        <f t="shared" si="290"/>
        <v>3.5681192317648997E+47</v>
      </c>
      <c r="E1511" s="3">
        <f t="shared" si="291"/>
        <v>4.1628145393591502E+48</v>
      </c>
      <c r="G1511" s="26">
        <v>15</v>
      </c>
      <c r="H1511" s="9">
        <f t="shared" si="283"/>
        <v>1245</v>
      </c>
      <c r="I1511" s="9" t="str">
        <f t="shared" si="282"/>
        <v/>
      </c>
      <c r="J1511" s="9">
        <f t="shared" si="284"/>
        <v>7.6624777043294443E+56</v>
      </c>
      <c r="K1511" s="62">
        <f t="shared" si="289"/>
        <v>6.628245965993489E+57</v>
      </c>
      <c r="M1511" s="5">
        <v>7</v>
      </c>
      <c r="N1511" s="5">
        <f t="shared" si="285"/>
        <v>2940</v>
      </c>
      <c r="O1511" s="5" t="str">
        <f t="shared" si="286"/>
        <v>wager</v>
      </c>
      <c r="P1511" s="5">
        <f t="shared" si="287"/>
        <v>4.4171176619459608E+74</v>
      </c>
      <c r="Q1511" s="60">
        <f t="shared" si="288"/>
        <v>3.5052173243245348E+75</v>
      </c>
    </row>
    <row r="1512" spans="1:17" x14ac:dyDescent="0.25">
      <c r="A1512" s="28">
        <v>18</v>
      </c>
      <c r="B1512" s="3">
        <f t="shared" si="280"/>
        <v>495</v>
      </c>
      <c r="C1512" s="3" t="str">
        <f t="shared" si="281"/>
        <v/>
      </c>
      <c r="D1512" s="3">
        <f t="shared" si="290"/>
        <v>3.5681192317648997E+47</v>
      </c>
      <c r="E1512" s="3">
        <f t="shared" si="291"/>
        <v>4.5196264625356402E+48</v>
      </c>
      <c r="G1512" s="26">
        <v>15</v>
      </c>
      <c r="H1512" s="9">
        <f t="shared" si="283"/>
        <v>1245</v>
      </c>
      <c r="I1512" s="9" t="str">
        <f t="shared" si="282"/>
        <v/>
      </c>
      <c r="J1512" s="9">
        <f t="shared" si="284"/>
        <v>7.6624777043294443E+56</v>
      </c>
      <c r="K1512" s="62">
        <f t="shared" si="289"/>
        <v>7.3944937364264335E+57</v>
      </c>
      <c r="M1512" s="5">
        <v>4</v>
      </c>
      <c r="N1512" s="5">
        <f t="shared" si="285"/>
        <v>2940</v>
      </c>
      <c r="O1512" s="5" t="str">
        <f t="shared" si="286"/>
        <v>prize</v>
      </c>
      <c r="P1512" s="5">
        <f t="shared" si="287"/>
        <v>4.4171176619459608E+74</v>
      </c>
      <c r="Q1512" s="60">
        <f t="shared" si="288"/>
        <v>3.9469290905191305E+75</v>
      </c>
    </row>
    <row r="1513" spans="1:17" x14ac:dyDescent="0.25">
      <c r="A1513" s="28">
        <v>16</v>
      </c>
      <c r="B1513" s="3">
        <f t="shared" si="280"/>
        <v>495</v>
      </c>
      <c r="C1513" s="3" t="str">
        <f t="shared" si="281"/>
        <v/>
      </c>
      <c r="D1513" s="3">
        <f t="shared" si="290"/>
        <v>3.5681192317648997E+47</v>
      </c>
      <c r="E1513" s="3">
        <f t="shared" si="291"/>
        <v>4.8764383857121302E+48</v>
      </c>
      <c r="G1513" s="26">
        <v>15</v>
      </c>
      <c r="H1513" s="9">
        <f t="shared" si="283"/>
        <v>1245</v>
      </c>
      <c r="I1513" s="9" t="str">
        <f t="shared" si="282"/>
        <v/>
      </c>
      <c r="J1513" s="9">
        <f t="shared" si="284"/>
        <v>7.6624777043294443E+56</v>
      </c>
      <c r="K1513" s="62">
        <f t="shared" si="289"/>
        <v>8.1607415068593779E+57</v>
      </c>
      <c r="M1513" s="5">
        <v>9</v>
      </c>
      <c r="N1513" s="5">
        <f t="shared" si="285"/>
        <v>2940</v>
      </c>
      <c r="O1513" s="5" t="str">
        <f t="shared" si="286"/>
        <v/>
      </c>
      <c r="P1513" s="5">
        <f t="shared" si="287"/>
        <v>4.4171176619459608E+74</v>
      </c>
      <c r="Q1513" s="60">
        <f t="shared" si="288"/>
        <v>4.3886408567137265E+75</v>
      </c>
    </row>
    <row r="1514" spans="1:17" x14ac:dyDescent="0.25">
      <c r="A1514" s="28">
        <v>20</v>
      </c>
      <c r="B1514" s="3">
        <f t="shared" si="280"/>
        <v>495</v>
      </c>
      <c r="C1514" s="3" t="str">
        <f t="shared" si="281"/>
        <v/>
      </c>
      <c r="D1514" s="3">
        <f t="shared" si="290"/>
        <v>3.5681192317648997E+47</v>
      </c>
      <c r="E1514" s="3">
        <f t="shared" si="291"/>
        <v>5.2332503088886201E+48</v>
      </c>
      <c r="G1514" s="26">
        <v>12</v>
      </c>
      <c r="H1514" s="9">
        <f t="shared" si="283"/>
        <v>1245</v>
      </c>
      <c r="I1514" s="9" t="str">
        <f t="shared" si="282"/>
        <v/>
      </c>
      <c r="J1514" s="9">
        <f t="shared" si="284"/>
        <v>7.6624777043294443E+56</v>
      </c>
      <c r="K1514" s="62">
        <f t="shared" si="289"/>
        <v>8.9269892772923223E+57</v>
      </c>
      <c r="M1514" s="5">
        <v>8</v>
      </c>
      <c r="N1514" s="5">
        <f t="shared" si="285"/>
        <v>2940</v>
      </c>
      <c r="O1514" s="5" t="str">
        <f t="shared" si="286"/>
        <v/>
      </c>
      <c r="P1514" s="5">
        <f t="shared" si="287"/>
        <v>4.4171176619459608E+74</v>
      </c>
      <c r="Q1514" s="60">
        <f t="shared" si="288"/>
        <v>4.8303526229083226E+75</v>
      </c>
    </row>
    <row r="1515" spans="1:17" x14ac:dyDescent="0.25">
      <c r="A1515" s="28">
        <v>23</v>
      </c>
      <c r="B1515" s="3">
        <f t="shared" si="280"/>
        <v>495</v>
      </c>
      <c r="C1515" s="3" t="str">
        <f t="shared" si="281"/>
        <v/>
      </c>
      <c r="D1515" s="3">
        <f t="shared" si="290"/>
        <v>3.5681192317648997E+47</v>
      </c>
      <c r="E1515" s="3">
        <f t="shared" si="291"/>
        <v>5.5900622320651101E+48</v>
      </c>
      <c r="G1515" s="26">
        <v>16</v>
      </c>
      <c r="H1515" s="9">
        <f t="shared" si="283"/>
        <v>1245</v>
      </c>
      <c r="I1515" s="9" t="str">
        <f t="shared" si="282"/>
        <v/>
      </c>
      <c r="J1515" s="9">
        <f t="shared" si="284"/>
        <v>7.6624777043294443E+56</v>
      </c>
      <c r="K1515" s="62">
        <f t="shared" si="289"/>
        <v>9.6932370477252667E+57</v>
      </c>
      <c r="M1515" s="5">
        <v>6</v>
      </c>
      <c r="N1515" s="5">
        <f t="shared" si="285"/>
        <v>2940</v>
      </c>
      <c r="O1515" s="5" t="str">
        <f t="shared" si="286"/>
        <v/>
      </c>
      <c r="P1515" s="5">
        <f t="shared" si="287"/>
        <v>4.4171176619459608E+74</v>
      </c>
      <c r="Q1515" s="60">
        <f t="shared" si="288"/>
        <v>5.2720643891029187E+75</v>
      </c>
    </row>
    <row r="1516" spans="1:17" x14ac:dyDescent="0.25">
      <c r="A1516" s="28">
        <v>17</v>
      </c>
      <c r="B1516" s="3">
        <f t="shared" si="280"/>
        <v>495</v>
      </c>
      <c r="C1516" s="3" t="str">
        <f t="shared" si="281"/>
        <v/>
      </c>
      <c r="D1516" s="3">
        <f t="shared" si="290"/>
        <v>3.5681192317648997E+47</v>
      </c>
      <c r="E1516" s="3">
        <f t="shared" si="291"/>
        <v>5.9468741552416001E+48</v>
      </c>
      <c r="G1516" s="26">
        <v>15</v>
      </c>
      <c r="H1516" s="9">
        <f t="shared" si="283"/>
        <v>1245</v>
      </c>
      <c r="I1516" s="9" t="str">
        <f t="shared" si="282"/>
        <v/>
      </c>
      <c r="J1516" s="9">
        <f t="shared" si="284"/>
        <v>7.6624777043294443E+56</v>
      </c>
      <c r="K1516" s="62">
        <f t="shared" si="289"/>
        <v>1.0459484818158211E+58</v>
      </c>
      <c r="M1516" s="5">
        <v>6</v>
      </c>
      <c r="N1516" s="5">
        <f t="shared" si="285"/>
        <v>2940</v>
      </c>
      <c r="O1516" s="5" t="str">
        <f t="shared" si="286"/>
        <v/>
      </c>
      <c r="P1516" s="5">
        <f t="shared" si="287"/>
        <v>4.4171176619459608E+74</v>
      </c>
      <c r="Q1516" s="60">
        <f t="shared" si="288"/>
        <v>5.7137761552975148E+75</v>
      </c>
    </row>
    <row r="1517" spans="1:17" x14ac:dyDescent="0.25">
      <c r="A1517" s="28">
        <v>22</v>
      </c>
      <c r="B1517" s="3">
        <f t="shared" si="280"/>
        <v>495</v>
      </c>
      <c r="C1517" s="3" t="str">
        <f t="shared" si="281"/>
        <v/>
      </c>
      <c r="D1517" s="3">
        <f t="shared" si="290"/>
        <v>3.5681192317648997E+47</v>
      </c>
      <c r="E1517" s="3">
        <f t="shared" si="291"/>
        <v>6.30368607841809E+48</v>
      </c>
      <c r="G1517" s="26">
        <v>12</v>
      </c>
      <c r="H1517" s="9">
        <f t="shared" si="283"/>
        <v>1245</v>
      </c>
      <c r="I1517" s="9" t="str">
        <f t="shared" si="282"/>
        <v/>
      </c>
      <c r="J1517" s="9">
        <f t="shared" si="284"/>
        <v>7.6624777043294443E+56</v>
      </c>
      <c r="K1517" s="62">
        <f t="shared" si="289"/>
        <v>1.1225732588591156E+58</v>
      </c>
      <c r="M1517" s="5">
        <v>3</v>
      </c>
      <c r="N1517" s="5">
        <f t="shared" si="285"/>
        <v>2945</v>
      </c>
      <c r="O1517" s="5" t="str">
        <f t="shared" si="286"/>
        <v/>
      </c>
      <c r="P1517" s="5">
        <f t="shared" si="287"/>
        <v>4.4171176619459608E+74</v>
      </c>
      <c r="Q1517" s="60">
        <f t="shared" si="288"/>
        <v>6.1554879214921109E+75</v>
      </c>
    </row>
    <row r="1518" spans="1:17" x14ac:dyDescent="0.25">
      <c r="A1518" s="28">
        <v>21</v>
      </c>
      <c r="B1518" s="3">
        <f t="shared" si="280"/>
        <v>495</v>
      </c>
      <c r="C1518" s="3" t="str">
        <f t="shared" si="281"/>
        <v>wager</v>
      </c>
      <c r="D1518" s="3">
        <f t="shared" si="290"/>
        <v>7.1362384635297994E+47</v>
      </c>
      <c r="E1518" s="3">
        <f t="shared" si="291"/>
        <v>7.01730992477107E+48</v>
      </c>
      <c r="G1518" s="26">
        <v>8</v>
      </c>
      <c r="H1518" s="9">
        <f t="shared" si="283"/>
        <v>1245</v>
      </c>
      <c r="I1518" s="9" t="str">
        <f t="shared" si="282"/>
        <v>prize</v>
      </c>
      <c r="J1518" s="9">
        <f t="shared" si="284"/>
        <v>7.6624777043294443E+56</v>
      </c>
      <c r="K1518" s="62">
        <f t="shared" si="289"/>
        <v>1.19919803590241E+58</v>
      </c>
      <c r="M1518" s="5">
        <v>5</v>
      </c>
      <c r="N1518" s="5">
        <f t="shared" si="285"/>
        <v>2945</v>
      </c>
      <c r="O1518" s="5" t="str">
        <f t="shared" si="286"/>
        <v/>
      </c>
      <c r="P1518" s="5">
        <f t="shared" si="287"/>
        <v>4.4171176619459608E+74</v>
      </c>
      <c r="Q1518" s="60">
        <f t="shared" si="288"/>
        <v>6.597199687686707E+75</v>
      </c>
    </row>
    <row r="1519" spans="1:17" x14ac:dyDescent="0.25">
      <c r="A1519" s="28">
        <v>18</v>
      </c>
      <c r="B1519" s="3">
        <f t="shared" si="280"/>
        <v>495</v>
      </c>
      <c r="C1519" s="3" t="str">
        <f t="shared" si="281"/>
        <v/>
      </c>
      <c r="D1519" s="3">
        <f t="shared" si="290"/>
        <v>7.1362384635297994E+47</v>
      </c>
      <c r="E1519" s="3">
        <f t="shared" si="291"/>
        <v>7.7309337711240499E+48</v>
      </c>
      <c r="G1519" s="26">
        <v>21</v>
      </c>
      <c r="H1519" s="9">
        <f t="shared" si="283"/>
        <v>1250</v>
      </c>
      <c r="I1519" s="9" t="str">
        <f t="shared" si="282"/>
        <v/>
      </c>
      <c r="J1519" s="9">
        <f t="shared" si="284"/>
        <v>7.6624777043294443E+56</v>
      </c>
      <c r="K1519" s="62">
        <f t="shared" si="289"/>
        <v>1.2758228129457044E+58</v>
      </c>
      <c r="M1519" s="5">
        <v>6</v>
      </c>
      <c r="N1519" s="5">
        <f t="shared" si="285"/>
        <v>2945</v>
      </c>
      <c r="O1519" s="5" t="str">
        <f t="shared" si="286"/>
        <v/>
      </c>
      <c r="P1519" s="5">
        <f t="shared" si="287"/>
        <v>4.4171176619459608E+74</v>
      </c>
      <c r="Q1519" s="60">
        <f t="shared" si="288"/>
        <v>7.038911453881303E+75</v>
      </c>
    </row>
    <row r="1520" spans="1:17" x14ac:dyDescent="0.25">
      <c r="A1520" s="28">
        <v>24</v>
      </c>
      <c r="B1520" s="3">
        <f t="shared" si="280"/>
        <v>495</v>
      </c>
      <c r="C1520" s="3" t="str">
        <f t="shared" si="281"/>
        <v/>
      </c>
      <c r="D1520" s="3">
        <f t="shared" si="290"/>
        <v>7.1362384635297994E+47</v>
      </c>
      <c r="E1520" s="3">
        <f t="shared" si="291"/>
        <v>8.4445576174770299E+48</v>
      </c>
      <c r="G1520" s="26">
        <v>11</v>
      </c>
      <c r="H1520" s="9">
        <f t="shared" si="283"/>
        <v>1250</v>
      </c>
      <c r="I1520" s="9" t="str">
        <f t="shared" si="282"/>
        <v/>
      </c>
      <c r="J1520" s="9">
        <f t="shared" si="284"/>
        <v>7.6624777043294443E+56</v>
      </c>
      <c r="K1520" s="62">
        <f t="shared" si="289"/>
        <v>1.3524475899889989E+58</v>
      </c>
      <c r="M1520" s="5">
        <v>8</v>
      </c>
      <c r="N1520" s="5">
        <f t="shared" si="285"/>
        <v>2945</v>
      </c>
      <c r="O1520" s="5" t="str">
        <f t="shared" si="286"/>
        <v/>
      </c>
      <c r="P1520" s="5">
        <f t="shared" si="287"/>
        <v>4.4171176619459608E+74</v>
      </c>
      <c r="Q1520" s="60">
        <f t="shared" si="288"/>
        <v>7.4806232200758991E+75</v>
      </c>
    </row>
    <row r="1521" spans="1:17" x14ac:dyDescent="0.25">
      <c r="A1521" s="28">
        <v>16</v>
      </c>
      <c r="B1521" s="3">
        <f t="shared" si="280"/>
        <v>495</v>
      </c>
      <c r="C1521" s="3" t="str">
        <f t="shared" si="281"/>
        <v/>
      </c>
      <c r="D1521" s="3">
        <f t="shared" si="290"/>
        <v>7.1362384635297994E+47</v>
      </c>
      <c r="E1521" s="3">
        <f t="shared" si="291"/>
        <v>9.1581814638300098E+48</v>
      </c>
      <c r="G1521" s="26">
        <v>13</v>
      </c>
      <c r="H1521" s="9">
        <f t="shared" si="283"/>
        <v>1250</v>
      </c>
      <c r="I1521" s="9" t="str">
        <f t="shared" si="282"/>
        <v/>
      </c>
      <c r="J1521" s="9">
        <f t="shared" si="284"/>
        <v>7.6624777043294443E+56</v>
      </c>
      <c r="K1521" s="62">
        <f t="shared" si="289"/>
        <v>1.4290723670322933E+58</v>
      </c>
      <c r="M1521" s="5">
        <v>2</v>
      </c>
      <c r="N1521" s="5">
        <f t="shared" si="285"/>
        <v>2960</v>
      </c>
      <c r="O1521" s="5" t="str">
        <f t="shared" si="286"/>
        <v/>
      </c>
      <c r="P1521" s="5">
        <f t="shared" si="287"/>
        <v>4.4171176619459608E+74</v>
      </c>
      <c r="Q1521" s="60">
        <f t="shared" si="288"/>
        <v>7.9223349862704952E+75</v>
      </c>
    </row>
    <row r="1522" spans="1:17" x14ac:dyDescent="0.25">
      <c r="A1522" s="28">
        <v>22</v>
      </c>
      <c r="B1522" s="3">
        <f t="shared" si="280"/>
        <v>495</v>
      </c>
      <c r="C1522" s="3" t="str">
        <f t="shared" si="281"/>
        <v/>
      </c>
      <c r="D1522" s="3">
        <f t="shared" si="290"/>
        <v>7.1362384635297994E+47</v>
      </c>
      <c r="E1522" s="3">
        <f t="shared" si="291"/>
        <v>9.8718053101829897E+48</v>
      </c>
      <c r="G1522" s="26">
        <v>13</v>
      </c>
      <c r="H1522" s="9">
        <f t="shared" si="283"/>
        <v>1250</v>
      </c>
      <c r="I1522" s="9" t="str">
        <f t="shared" si="282"/>
        <v/>
      </c>
      <c r="J1522" s="9">
        <f t="shared" si="284"/>
        <v>7.6624777043294443E+56</v>
      </c>
      <c r="K1522" s="62">
        <f t="shared" si="289"/>
        <v>1.5056971440755878E+58</v>
      </c>
      <c r="M1522" s="5">
        <v>10</v>
      </c>
      <c r="N1522" s="5">
        <f t="shared" si="285"/>
        <v>2960</v>
      </c>
      <c r="O1522" s="5" t="str">
        <f t="shared" si="286"/>
        <v>prize</v>
      </c>
      <c r="P1522" s="5">
        <f t="shared" si="287"/>
        <v>4.4171176619459608E+74</v>
      </c>
      <c r="Q1522" s="60">
        <f t="shared" si="288"/>
        <v>8.3640467524650913E+75</v>
      </c>
    </row>
    <row r="1523" spans="1:17" x14ac:dyDescent="0.25">
      <c r="A1523" s="28">
        <v>20</v>
      </c>
      <c r="B1523" s="3">
        <f t="shared" si="280"/>
        <v>495</v>
      </c>
      <c r="C1523" s="3" t="str">
        <f t="shared" si="281"/>
        <v/>
      </c>
      <c r="D1523" s="3">
        <f t="shared" si="290"/>
        <v>7.1362384635297994E+47</v>
      </c>
      <c r="E1523" s="3">
        <f t="shared" si="291"/>
        <v>1.058542915653597E+49</v>
      </c>
      <c r="G1523" s="26">
        <v>16</v>
      </c>
      <c r="H1523" s="9">
        <f t="shared" si="283"/>
        <v>1250</v>
      </c>
      <c r="I1523" s="9" t="str">
        <f t="shared" si="282"/>
        <v/>
      </c>
      <c r="J1523" s="9">
        <f t="shared" si="284"/>
        <v>7.6624777043294443E+56</v>
      </c>
      <c r="K1523" s="62">
        <f t="shared" si="289"/>
        <v>1.5823219211188822E+58</v>
      </c>
      <c r="M1523" s="5">
        <v>3</v>
      </c>
      <c r="N1523" s="5">
        <f t="shared" si="285"/>
        <v>2965</v>
      </c>
      <c r="O1523" s="5" t="str">
        <f t="shared" si="286"/>
        <v/>
      </c>
      <c r="P1523" s="5">
        <f t="shared" si="287"/>
        <v>4.4171176619459608E+74</v>
      </c>
      <c r="Q1523" s="60">
        <f t="shared" si="288"/>
        <v>8.8057585186596874E+75</v>
      </c>
    </row>
    <row r="1524" spans="1:17" x14ac:dyDescent="0.25">
      <c r="A1524" s="28">
        <v>21</v>
      </c>
      <c r="B1524" s="3">
        <f t="shared" si="280"/>
        <v>495</v>
      </c>
      <c r="C1524" s="3" t="str">
        <f t="shared" si="281"/>
        <v>wager</v>
      </c>
      <c r="D1524" s="3">
        <f t="shared" si="290"/>
        <v>1.4272476927059599E+48</v>
      </c>
      <c r="E1524" s="3">
        <f t="shared" si="291"/>
        <v>1.201267684924193E+49</v>
      </c>
      <c r="G1524" s="26">
        <v>15</v>
      </c>
      <c r="H1524" s="9">
        <f t="shared" si="283"/>
        <v>1250</v>
      </c>
      <c r="I1524" s="9" t="str">
        <f t="shared" si="282"/>
        <v/>
      </c>
      <c r="J1524" s="9">
        <f t="shared" si="284"/>
        <v>7.6624777043294443E+56</v>
      </c>
      <c r="K1524" s="62">
        <f t="shared" si="289"/>
        <v>1.6589466981621767E+58</v>
      </c>
      <c r="M1524" s="5">
        <v>9</v>
      </c>
      <c r="N1524" s="5">
        <f t="shared" si="285"/>
        <v>2965</v>
      </c>
      <c r="O1524" s="5" t="str">
        <f t="shared" si="286"/>
        <v/>
      </c>
      <c r="P1524" s="5">
        <f t="shared" si="287"/>
        <v>4.4171176619459608E+74</v>
      </c>
      <c r="Q1524" s="60">
        <f t="shared" si="288"/>
        <v>9.2474702848542835E+75</v>
      </c>
    </row>
    <row r="1525" spans="1:17" x14ac:dyDescent="0.25">
      <c r="A1525" s="28">
        <v>21</v>
      </c>
      <c r="B1525" s="3">
        <f t="shared" si="280"/>
        <v>495</v>
      </c>
      <c r="C1525" s="3" t="str">
        <f t="shared" si="281"/>
        <v>wager</v>
      </c>
      <c r="D1525" s="3">
        <f t="shared" si="290"/>
        <v>2.8544953854119198E+48</v>
      </c>
      <c r="E1525" s="3">
        <f t="shared" si="291"/>
        <v>1.4867172234653849E+49</v>
      </c>
      <c r="G1525" s="26">
        <v>19</v>
      </c>
      <c r="H1525" s="9">
        <f t="shared" si="283"/>
        <v>1250</v>
      </c>
      <c r="I1525" s="9" t="str">
        <f t="shared" si="282"/>
        <v>prize</v>
      </c>
      <c r="J1525" s="9">
        <f t="shared" si="284"/>
        <v>7.6624777043294443E+56</v>
      </c>
      <c r="K1525" s="62">
        <f t="shared" si="289"/>
        <v>1.7355714752054711E+58</v>
      </c>
      <c r="M1525" s="5">
        <v>10</v>
      </c>
      <c r="N1525" s="5">
        <f t="shared" si="285"/>
        <v>2965</v>
      </c>
      <c r="O1525" s="5" t="str">
        <f t="shared" si="286"/>
        <v>prize</v>
      </c>
      <c r="P1525" s="5">
        <f t="shared" si="287"/>
        <v>4.4171176619459608E+74</v>
      </c>
      <c r="Q1525" s="60">
        <f t="shared" si="288"/>
        <v>9.6891820510488795E+75</v>
      </c>
    </row>
    <row r="1526" spans="1:17" x14ac:dyDescent="0.25">
      <c r="A1526" s="28">
        <v>21</v>
      </c>
      <c r="B1526" s="3">
        <f t="shared" si="280"/>
        <v>495</v>
      </c>
      <c r="C1526" s="3" t="str">
        <f t="shared" si="281"/>
        <v>wager</v>
      </c>
      <c r="D1526" s="3">
        <f t="shared" si="290"/>
        <v>5.7089907708238395E+48</v>
      </c>
      <c r="E1526" s="3">
        <f t="shared" si="291"/>
        <v>2.0576163005477689E+49</v>
      </c>
      <c r="G1526" s="26">
        <v>12</v>
      </c>
      <c r="H1526" s="9">
        <f t="shared" si="283"/>
        <v>1250</v>
      </c>
      <c r="I1526" s="9" t="str">
        <f t="shared" si="282"/>
        <v/>
      </c>
      <c r="J1526" s="9">
        <f t="shared" si="284"/>
        <v>7.6624777043294443E+56</v>
      </c>
      <c r="K1526" s="62">
        <f t="shared" si="289"/>
        <v>1.8121962522487655E+58</v>
      </c>
      <c r="M1526" s="5">
        <v>8</v>
      </c>
      <c r="N1526" s="5">
        <f t="shared" si="285"/>
        <v>2965</v>
      </c>
      <c r="O1526" s="5" t="str">
        <f t="shared" si="286"/>
        <v/>
      </c>
      <c r="P1526" s="5">
        <f t="shared" si="287"/>
        <v>4.4171176619459608E+74</v>
      </c>
      <c r="Q1526" s="60">
        <f t="shared" si="288"/>
        <v>1.0130893817243476E+76</v>
      </c>
    </row>
    <row r="1527" spans="1:17" x14ac:dyDescent="0.25">
      <c r="A1527" s="28">
        <v>26</v>
      </c>
      <c r="B1527" s="3">
        <f t="shared" si="280"/>
        <v>495</v>
      </c>
      <c r="C1527" s="3" t="str">
        <f t="shared" si="281"/>
        <v/>
      </c>
      <c r="D1527" s="3">
        <f t="shared" si="290"/>
        <v>5.7089907708238395E+48</v>
      </c>
      <c r="E1527" s="3">
        <f t="shared" si="291"/>
        <v>2.6285153776301526E+49</v>
      </c>
      <c r="G1527" s="26">
        <v>10</v>
      </c>
      <c r="H1527" s="9">
        <f t="shared" si="283"/>
        <v>1250</v>
      </c>
      <c r="I1527" s="9" t="str">
        <f t="shared" si="282"/>
        <v/>
      </c>
      <c r="J1527" s="9">
        <f t="shared" si="284"/>
        <v>7.6624777043294443E+56</v>
      </c>
      <c r="K1527" s="62">
        <f t="shared" si="289"/>
        <v>1.88882102929206E+58</v>
      </c>
      <c r="M1527" s="5">
        <v>8</v>
      </c>
      <c r="N1527" s="5">
        <f t="shared" si="285"/>
        <v>2965</v>
      </c>
      <c r="O1527" s="5" t="str">
        <f t="shared" si="286"/>
        <v/>
      </c>
      <c r="P1527" s="5">
        <f t="shared" si="287"/>
        <v>4.4171176619459608E+74</v>
      </c>
      <c r="Q1527" s="60">
        <f t="shared" si="288"/>
        <v>1.0572605583438072E+76</v>
      </c>
    </row>
    <row r="1528" spans="1:17" x14ac:dyDescent="0.25">
      <c r="A1528" s="28">
        <v>26</v>
      </c>
      <c r="B1528" s="3">
        <f t="shared" si="280"/>
        <v>495</v>
      </c>
      <c r="C1528" s="3" t="str">
        <f t="shared" si="281"/>
        <v/>
      </c>
      <c r="D1528" s="3">
        <f t="shared" si="290"/>
        <v>5.7089907708238395E+48</v>
      </c>
      <c r="E1528" s="3">
        <f t="shared" si="291"/>
        <v>3.1994144547125365E+49</v>
      </c>
      <c r="G1528" s="26">
        <v>14</v>
      </c>
      <c r="H1528" s="9">
        <f t="shared" si="283"/>
        <v>1250</v>
      </c>
      <c r="I1528" s="9" t="str">
        <f t="shared" si="282"/>
        <v>wager</v>
      </c>
      <c r="J1528" s="9">
        <f t="shared" si="284"/>
        <v>1.5324955408658889E+57</v>
      </c>
      <c r="K1528" s="62">
        <f t="shared" si="289"/>
        <v>2.0420705833786489E+58</v>
      </c>
      <c r="M1528" s="5">
        <v>9</v>
      </c>
      <c r="N1528" s="5">
        <f t="shared" si="285"/>
        <v>2965</v>
      </c>
      <c r="O1528" s="5" t="str">
        <f t="shared" si="286"/>
        <v/>
      </c>
      <c r="P1528" s="5">
        <f t="shared" si="287"/>
        <v>4.4171176619459608E+74</v>
      </c>
      <c r="Q1528" s="60">
        <f t="shared" si="288"/>
        <v>1.1014317349632668E+76</v>
      </c>
    </row>
    <row r="1529" spans="1:17" x14ac:dyDescent="0.25">
      <c r="A1529" s="28">
        <v>18</v>
      </c>
      <c r="B1529" s="3">
        <f t="shared" si="280"/>
        <v>495</v>
      </c>
      <c r="C1529" s="3" t="str">
        <f t="shared" si="281"/>
        <v/>
      </c>
      <c r="D1529" s="3">
        <f t="shared" si="290"/>
        <v>5.7089907708238395E+48</v>
      </c>
      <c r="E1529" s="3">
        <f t="shared" si="291"/>
        <v>3.7703135317949205E+49</v>
      </c>
      <c r="G1529" s="26">
        <v>12</v>
      </c>
      <c r="H1529" s="9">
        <f t="shared" si="283"/>
        <v>1250</v>
      </c>
      <c r="I1529" s="9" t="str">
        <f t="shared" si="282"/>
        <v/>
      </c>
      <c r="J1529" s="9">
        <f t="shared" si="284"/>
        <v>1.5324955408658889E+57</v>
      </c>
      <c r="K1529" s="62">
        <f t="shared" si="289"/>
        <v>2.1953201374652378E+58</v>
      </c>
      <c r="M1529" s="5">
        <v>6</v>
      </c>
      <c r="N1529" s="5">
        <f t="shared" si="285"/>
        <v>2965</v>
      </c>
      <c r="O1529" s="5" t="str">
        <f t="shared" si="286"/>
        <v/>
      </c>
      <c r="P1529" s="5">
        <f t="shared" si="287"/>
        <v>4.4171176619459608E+74</v>
      </c>
      <c r="Q1529" s="60">
        <f t="shared" si="288"/>
        <v>1.1456029115827264E+76</v>
      </c>
    </row>
    <row r="1530" spans="1:17" x14ac:dyDescent="0.25">
      <c r="A1530" s="28">
        <v>16</v>
      </c>
      <c r="B1530" s="3">
        <f t="shared" si="280"/>
        <v>495</v>
      </c>
      <c r="C1530" s="3" t="str">
        <f t="shared" si="281"/>
        <v/>
      </c>
      <c r="D1530" s="3">
        <f t="shared" si="290"/>
        <v>5.7089907708238395E+48</v>
      </c>
      <c r="E1530" s="3">
        <f t="shared" si="291"/>
        <v>4.3412126088773044E+49</v>
      </c>
      <c r="G1530" s="26">
        <v>18</v>
      </c>
      <c r="H1530" s="9">
        <f t="shared" si="283"/>
        <v>1250</v>
      </c>
      <c r="I1530" s="9" t="str">
        <f t="shared" si="282"/>
        <v/>
      </c>
      <c r="J1530" s="9">
        <f t="shared" si="284"/>
        <v>1.5324955408658889E+57</v>
      </c>
      <c r="K1530" s="62">
        <f t="shared" si="289"/>
        <v>2.3485696915518266E+58</v>
      </c>
      <c r="M1530" s="5">
        <v>6</v>
      </c>
      <c r="N1530" s="5">
        <f t="shared" si="285"/>
        <v>2965</v>
      </c>
      <c r="O1530" s="5" t="str">
        <f t="shared" si="286"/>
        <v/>
      </c>
      <c r="P1530" s="5">
        <f t="shared" si="287"/>
        <v>4.4171176619459608E+74</v>
      </c>
      <c r="Q1530" s="60">
        <f t="shared" si="288"/>
        <v>1.189774088202186E+76</v>
      </c>
    </row>
    <row r="1531" spans="1:17" x14ac:dyDescent="0.25">
      <c r="A1531" s="28">
        <v>21</v>
      </c>
      <c r="B1531" s="3">
        <f t="shared" si="280"/>
        <v>495</v>
      </c>
      <c r="C1531" s="3" t="str">
        <f t="shared" si="281"/>
        <v>wager</v>
      </c>
      <c r="D1531" s="3">
        <f t="shared" si="290"/>
        <v>1.1417981541647679E+49</v>
      </c>
      <c r="E1531" s="3">
        <f t="shared" si="291"/>
        <v>5.4830107630420723E+49</v>
      </c>
      <c r="G1531" s="26">
        <v>19</v>
      </c>
      <c r="H1531" s="9">
        <f t="shared" si="283"/>
        <v>1250</v>
      </c>
      <c r="I1531" s="9" t="str">
        <f t="shared" si="282"/>
        <v>prize</v>
      </c>
      <c r="J1531" s="9">
        <f t="shared" si="284"/>
        <v>1.5324955408658889E+57</v>
      </c>
      <c r="K1531" s="62">
        <f t="shared" si="289"/>
        <v>2.5018192456384155E+58</v>
      </c>
      <c r="M1531" s="5">
        <v>7</v>
      </c>
      <c r="N1531" s="5">
        <f t="shared" si="285"/>
        <v>2965</v>
      </c>
      <c r="O1531" s="5" t="str">
        <f t="shared" si="286"/>
        <v>wager</v>
      </c>
      <c r="P1531" s="5">
        <f t="shared" si="287"/>
        <v>8.8342353238919216E+74</v>
      </c>
      <c r="Q1531" s="60">
        <f t="shared" si="288"/>
        <v>1.2781164414411052E+76</v>
      </c>
    </row>
    <row r="1532" spans="1:17" x14ac:dyDescent="0.25">
      <c r="A1532" s="28">
        <v>19</v>
      </c>
      <c r="B1532" s="3">
        <f t="shared" si="280"/>
        <v>495</v>
      </c>
      <c r="C1532" s="3" t="str">
        <f t="shared" si="281"/>
        <v/>
      </c>
      <c r="D1532" s="3">
        <f t="shared" si="290"/>
        <v>1.1417981541647679E+49</v>
      </c>
      <c r="E1532" s="3">
        <f t="shared" si="291"/>
        <v>6.6248089172068402E+49</v>
      </c>
      <c r="G1532" s="26">
        <v>12</v>
      </c>
      <c r="H1532" s="9">
        <f t="shared" si="283"/>
        <v>1250</v>
      </c>
      <c r="I1532" s="9" t="str">
        <f t="shared" si="282"/>
        <v/>
      </c>
      <c r="J1532" s="9">
        <f t="shared" si="284"/>
        <v>1.5324955408658889E+57</v>
      </c>
      <c r="K1532" s="62">
        <f t="shared" si="289"/>
        <v>2.6550687997250047E+58</v>
      </c>
      <c r="M1532" s="5">
        <v>9</v>
      </c>
      <c r="N1532" s="5">
        <f t="shared" si="285"/>
        <v>2965</v>
      </c>
      <c r="O1532" s="5" t="str">
        <f t="shared" si="286"/>
        <v/>
      </c>
      <c r="P1532" s="5">
        <f t="shared" si="287"/>
        <v>8.8342353238919216E+74</v>
      </c>
      <c r="Q1532" s="60">
        <f t="shared" si="288"/>
        <v>1.3664587946800244E+76</v>
      </c>
    </row>
    <row r="1533" spans="1:17" x14ac:dyDescent="0.25">
      <c r="A1533" s="28">
        <v>19</v>
      </c>
      <c r="B1533" s="3">
        <f t="shared" si="280"/>
        <v>495</v>
      </c>
      <c r="C1533" s="3" t="str">
        <f t="shared" si="281"/>
        <v/>
      </c>
      <c r="D1533" s="3">
        <f t="shared" si="290"/>
        <v>1.1417981541647679E+49</v>
      </c>
      <c r="E1533" s="3">
        <f t="shared" si="291"/>
        <v>7.7666070713716081E+49</v>
      </c>
      <c r="G1533" s="26">
        <v>14</v>
      </c>
      <c r="H1533" s="9">
        <f t="shared" si="283"/>
        <v>1250</v>
      </c>
      <c r="I1533" s="9" t="str">
        <f t="shared" si="282"/>
        <v>wager</v>
      </c>
      <c r="J1533" s="9">
        <f t="shared" si="284"/>
        <v>3.0649910817317777E+57</v>
      </c>
      <c r="K1533" s="62">
        <f t="shared" si="289"/>
        <v>2.9615679078981825E+58</v>
      </c>
      <c r="M1533" s="5">
        <v>12</v>
      </c>
      <c r="N1533" s="5">
        <f t="shared" si="285"/>
        <v>2990</v>
      </c>
      <c r="O1533" s="5" t="str">
        <f t="shared" si="286"/>
        <v/>
      </c>
      <c r="P1533" s="5">
        <f t="shared" si="287"/>
        <v>8.8342353238919216E+74</v>
      </c>
      <c r="Q1533" s="60">
        <f t="shared" si="288"/>
        <v>1.4548011479189435E+76</v>
      </c>
    </row>
    <row r="1534" spans="1:17" x14ac:dyDescent="0.25">
      <c r="A1534" s="28">
        <v>17</v>
      </c>
      <c r="B1534" s="3">
        <f t="shared" si="280"/>
        <v>495</v>
      </c>
      <c r="C1534" s="3" t="str">
        <f t="shared" si="281"/>
        <v/>
      </c>
      <c r="D1534" s="3">
        <f t="shared" si="290"/>
        <v>1.1417981541647679E+49</v>
      </c>
      <c r="E1534" s="3">
        <f t="shared" si="291"/>
        <v>8.9084052255363761E+49</v>
      </c>
      <c r="G1534" s="26">
        <v>9</v>
      </c>
      <c r="H1534" s="9">
        <f t="shared" si="283"/>
        <v>1250</v>
      </c>
      <c r="I1534" s="9" t="str">
        <f t="shared" si="282"/>
        <v>prize</v>
      </c>
      <c r="J1534" s="9">
        <f t="shared" si="284"/>
        <v>3.0649910817317777E+57</v>
      </c>
      <c r="K1534" s="62">
        <f t="shared" si="289"/>
        <v>3.2680670160713602E+58</v>
      </c>
      <c r="M1534" s="5">
        <v>2</v>
      </c>
      <c r="N1534" s="5">
        <f t="shared" si="285"/>
        <v>3005</v>
      </c>
      <c r="O1534" s="5" t="str">
        <f t="shared" si="286"/>
        <v/>
      </c>
      <c r="P1534" s="5">
        <f t="shared" si="287"/>
        <v>8.8342353238919216E+74</v>
      </c>
      <c r="Q1534" s="60">
        <f t="shared" si="288"/>
        <v>1.5431435011578627E+76</v>
      </c>
    </row>
    <row r="1535" spans="1:17" x14ac:dyDescent="0.25">
      <c r="A1535" s="28">
        <v>28</v>
      </c>
      <c r="B1535" s="3">
        <f t="shared" si="280"/>
        <v>495</v>
      </c>
      <c r="C1535" s="3" t="str">
        <f t="shared" si="281"/>
        <v>prize</v>
      </c>
      <c r="D1535" s="3">
        <f t="shared" si="290"/>
        <v>1.1417981541647679E+49</v>
      </c>
      <c r="E1535" s="3">
        <f t="shared" si="291"/>
        <v>1.0050203379701143E+50</v>
      </c>
      <c r="G1535" s="26">
        <v>13</v>
      </c>
      <c r="H1535" s="9">
        <f t="shared" si="283"/>
        <v>1250</v>
      </c>
      <c r="I1535" s="9" t="str">
        <f t="shared" si="282"/>
        <v/>
      </c>
      <c r="J1535" s="9">
        <f t="shared" si="284"/>
        <v>3.0649910817317777E+57</v>
      </c>
      <c r="K1535" s="62">
        <f t="shared" si="289"/>
        <v>3.574566124244538E+58</v>
      </c>
      <c r="M1535" s="5">
        <v>12</v>
      </c>
      <c r="N1535" s="5">
        <f t="shared" si="285"/>
        <v>3030</v>
      </c>
      <c r="O1535" s="5" t="str">
        <f t="shared" si="286"/>
        <v/>
      </c>
      <c r="P1535" s="5">
        <f t="shared" si="287"/>
        <v>8.8342353238919216E+74</v>
      </c>
      <c r="Q1535" s="60">
        <f t="shared" si="288"/>
        <v>1.6314858543967819E+76</v>
      </c>
    </row>
    <row r="1536" spans="1:17" x14ac:dyDescent="0.25">
      <c r="A1536" s="28">
        <v>18</v>
      </c>
      <c r="B1536" s="3">
        <f t="shared" si="280"/>
        <v>495</v>
      </c>
      <c r="C1536" s="3" t="str">
        <f t="shared" si="281"/>
        <v/>
      </c>
      <c r="D1536" s="3">
        <f t="shared" si="290"/>
        <v>1.1417981541647679E+49</v>
      </c>
      <c r="E1536" s="3">
        <f t="shared" si="291"/>
        <v>1.1192001533865911E+50</v>
      </c>
      <c r="G1536" s="26">
        <v>15</v>
      </c>
      <c r="H1536" s="9">
        <f t="shared" si="283"/>
        <v>1250</v>
      </c>
      <c r="I1536" s="9" t="str">
        <f t="shared" si="282"/>
        <v/>
      </c>
      <c r="J1536" s="9">
        <f t="shared" si="284"/>
        <v>3.0649910817317777E+57</v>
      </c>
      <c r="K1536" s="62">
        <f t="shared" si="289"/>
        <v>3.8810652324177158E+58</v>
      </c>
      <c r="M1536" s="5">
        <v>8</v>
      </c>
      <c r="N1536" s="5">
        <f t="shared" si="285"/>
        <v>3030</v>
      </c>
      <c r="O1536" s="5" t="str">
        <f t="shared" si="286"/>
        <v/>
      </c>
      <c r="P1536" s="5">
        <f t="shared" si="287"/>
        <v>8.8342353238919216E+74</v>
      </c>
      <c r="Q1536" s="60">
        <f t="shared" si="288"/>
        <v>1.7198282076357011E+76</v>
      </c>
    </row>
    <row r="1537" spans="1:17" x14ac:dyDescent="0.25">
      <c r="A1537" s="28">
        <v>16</v>
      </c>
      <c r="B1537" s="3">
        <f t="shared" si="280"/>
        <v>495</v>
      </c>
      <c r="C1537" s="3" t="str">
        <f t="shared" si="281"/>
        <v/>
      </c>
      <c r="D1537" s="3">
        <f t="shared" si="290"/>
        <v>1.1417981541647679E+49</v>
      </c>
      <c r="E1537" s="3">
        <f t="shared" si="291"/>
        <v>1.2333799688030679E+50</v>
      </c>
      <c r="G1537" s="26">
        <v>18</v>
      </c>
      <c r="H1537" s="9">
        <f t="shared" si="283"/>
        <v>1250</v>
      </c>
      <c r="I1537" s="9" t="str">
        <f t="shared" si="282"/>
        <v/>
      </c>
      <c r="J1537" s="9">
        <f t="shared" si="284"/>
        <v>3.0649910817317777E+57</v>
      </c>
      <c r="K1537" s="62">
        <f t="shared" si="289"/>
        <v>4.1875643405908936E+58</v>
      </c>
      <c r="M1537" s="5">
        <v>8</v>
      </c>
      <c r="N1537" s="5">
        <f t="shared" si="285"/>
        <v>3030</v>
      </c>
      <c r="O1537" s="5" t="str">
        <f t="shared" si="286"/>
        <v/>
      </c>
      <c r="P1537" s="5">
        <f t="shared" si="287"/>
        <v>8.8342353238919216E+74</v>
      </c>
      <c r="Q1537" s="60">
        <f t="shared" si="288"/>
        <v>1.8081705608746203E+76</v>
      </c>
    </row>
    <row r="1538" spans="1:17" x14ac:dyDescent="0.25">
      <c r="A1538" s="28">
        <v>20</v>
      </c>
      <c r="B1538" s="3">
        <f t="shared" si="280"/>
        <v>495</v>
      </c>
      <c r="C1538" s="3" t="str">
        <f t="shared" si="281"/>
        <v/>
      </c>
      <c r="D1538" s="3">
        <f t="shared" si="290"/>
        <v>1.1417981541647679E+49</v>
      </c>
      <c r="E1538" s="3">
        <f t="shared" si="291"/>
        <v>1.3475597842195447E+50</v>
      </c>
      <c r="G1538" s="26">
        <v>12</v>
      </c>
      <c r="H1538" s="9">
        <f t="shared" si="283"/>
        <v>1250</v>
      </c>
      <c r="I1538" s="9" t="str">
        <f t="shared" si="282"/>
        <v/>
      </c>
      <c r="J1538" s="9">
        <f t="shared" si="284"/>
        <v>3.0649910817317777E+57</v>
      </c>
      <c r="K1538" s="62">
        <f t="shared" si="289"/>
        <v>4.4940634487640713E+58</v>
      </c>
      <c r="M1538" s="5">
        <v>6</v>
      </c>
      <c r="N1538" s="5">
        <f t="shared" si="285"/>
        <v>3030</v>
      </c>
      <c r="O1538" s="5" t="str">
        <f t="shared" si="286"/>
        <v/>
      </c>
      <c r="P1538" s="5">
        <f t="shared" si="287"/>
        <v>8.8342353238919216E+74</v>
      </c>
      <c r="Q1538" s="60">
        <f t="shared" si="288"/>
        <v>1.8965129141135396E+76</v>
      </c>
    </row>
    <row r="1539" spans="1:17" x14ac:dyDescent="0.25">
      <c r="A1539" s="28">
        <v>26</v>
      </c>
      <c r="B1539" s="3">
        <f t="shared" ref="B1539:B1602" si="292">IF(OR(A1539=11,A1539=12,A1539=30,A1539=31),B1538+5,IF(OR(A1539=10,A1539=32),B1538+10,IF(OR(A1539=9,A1539=33),B1538+15,IF(OR(A1539=8,A1539=34),B1538+25,IF(OR(A1539=7,A1539=35),B1538+50,IF(OR(A1539=6,A1539=36),B1538+100,B1538))))))</f>
        <v>495</v>
      </c>
      <c r="C1539" s="3" t="str">
        <f t="shared" ref="C1539:C1602" si="293">IF(A1539=21,"wager", IF(OR(A1539=13,A1539=14,A1539=15,A1539=27,A1539=28,A1539=29), "prize", ""))</f>
        <v/>
      </c>
      <c r="D1539" s="3">
        <f t="shared" si="290"/>
        <v>1.1417981541647679E+49</v>
      </c>
      <c r="E1539" s="3">
        <f t="shared" si="291"/>
        <v>1.4617395996360215E+50</v>
      </c>
      <c r="G1539" s="26">
        <v>13</v>
      </c>
      <c r="H1539" s="9">
        <f t="shared" si="283"/>
        <v>1250</v>
      </c>
      <c r="I1539" s="9" t="str">
        <f t="shared" ref="I1539:I1602" si="294">IF(G1539=14,"wager", IF(OR(G1539=8,G1539=9,G1539=19,G1539=20), "prize", ""))</f>
        <v/>
      </c>
      <c r="J1539" s="9">
        <f t="shared" si="284"/>
        <v>3.0649910817317777E+57</v>
      </c>
      <c r="K1539" s="62">
        <f t="shared" si="289"/>
        <v>4.8005625569372491E+58</v>
      </c>
      <c r="M1539" s="5">
        <v>4</v>
      </c>
      <c r="N1539" s="5">
        <f t="shared" si="285"/>
        <v>3030</v>
      </c>
      <c r="O1539" s="5" t="str">
        <f t="shared" si="286"/>
        <v>prize</v>
      </c>
      <c r="P1539" s="5">
        <f t="shared" si="287"/>
        <v>8.8342353238919216E+74</v>
      </c>
      <c r="Q1539" s="60">
        <f t="shared" si="288"/>
        <v>1.9848552673524588E+76</v>
      </c>
    </row>
    <row r="1540" spans="1:17" x14ac:dyDescent="0.25">
      <c r="A1540" s="28">
        <v>25</v>
      </c>
      <c r="B1540" s="3">
        <f t="shared" si="292"/>
        <v>495</v>
      </c>
      <c r="C1540" s="3" t="str">
        <f t="shared" si="293"/>
        <v/>
      </c>
      <c r="D1540" s="3">
        <f t="shared" si="290"/>
        <v>1.1417981541647679E+49</v>
      </c>
      <c r="E1540" s="3">
        <f t="shared" si="291"/>
        <v>1.5759194150524982E+50</v>
      </c>
      <c r="G1540" s="26">
        <v>13</v>
      </c>
      <c r="H1540" s="9">
        <f t="shared" ref="H1540:H1603" si="295">IF(OR(G1540=6,G1540=22),H1539+15,IF(OR(G1540=5,G1540=23),H1539+45,IF(OR(G1540=4,G1540=24),H1539+100,IF(OR(G1540=7,G1540=21),H1539+5,H1539))))</f>
        <v>1250</v>
      </c>
      <c r="I1540" s="9" t="str">
        <f t="shared" si="294"/>
        <v/>
      </c>
      <c r="J1540" s="9">
        <f t="shared" ref="J1540:J1603" si="296">IF(I1540="wager",(J1539*2),J1539)</f>
        <v>3.0649910817317777E+57</v>
      </c>
      <c r="K1540" s="62">
        <f t="shared" si="289"/>
        <v>5.1070616651104269E+58</v>
      </c>
      <c r="M1540" s="5">
        <v>8</v>
      </c>
      <c r="N1540" s="5">
        <f t="shared" ref="N1540:N1603" si="297">IF(M1540=2,N1539+15,IF(M1540=12,N1539+25,IF(M1540=3,N1539+5,IF(M1540=11,N1539+10,N1539))))</f>
        <v>3030</v>
      </c>
      <c r="O1540" s="5" t="str">
        <f t="shared" ref="O1540:O1603" si="298">IF(M1540=7,"wager", IF(OR(M1540=4,M1540=10), "prize", ""))</f>
        <v/>
      </c>
      <c r="P1540" s="5">
        <f t="shared" ref="P1540:P1603" si="299">IF(O1540="wager",(P1539*2),P1539)</f>
        <v>8.8342353238919216E+74</v>
      </c>
      <c r="Q1540" s="60">
        <f t="shared" ref="Q1540:Q1603" si="300">P1540+Q1539</f>
        <v>2.073197620591378E+76</v>
      </c>
    </row>
    <row r="1541" spans="1:17" x14ac:dyDescent="0.25">
      <c r="A1541" s="28">
        <v>23</v>
      </c>
      <c r="B1541" s="3">
        <f t="shared" si="292"/>
        <v>495</v>
      </c>
      <c r="C1541" s="3" t="str">
        <f t="shared" si="293"/>
        <v/>
      </c>
      <c r="D1541" s="3">
        <f t="shared" si="290"/>
        <v>1.1417981541647679E+49</v>
      </c>
      <c r="E1541" s="3">
        <f t="shared" si="291"/>
        <v>1.690099230468975E+50</v>
      </c>
      <c r="G1541" s="26">
        <v>15</v>
      </c>
      <c r="H1541" s="9">
        <f t="shared" si="295"/>
        <v>1250</v>
      </c>
      <c r="I1541" s="9" t="str">
        <f t="shared" si="294"/>
        <v/>
      </c>
      <c r="J1541" s="9">
        <f t="shared" si="296"/>
        <v>3.0649910817317777E+57</v>
      </c>
      <c r="K1541" s="62">
        <f t="shared" si="289"/>
        <v>5.4135607732836046E+58</v>
      </c>
      <c r="M1541" s="5">
        <v>8</v>
      </c>
      <c r="N1541" s="5">
        <f t="shared" si="297"/>
        <v>3030</v>
      </c>
      <c r="O1541" s="5" t="str">
        <f t="shared" si="298"/>
        <v/>
      </c>
      <c r="P1541" s="5">
        <f t="shared" si="299"/>
        <v>8.8342353238919216E+74</v>
      </c>
      <c r="Q1541" s="60">
        <f t="shared" si="300"/>
        <v>2.1615399738302972E+76</v>
      </c>
    </row>
    <row r="1542" spans="1:17" x14ac:dyDescent="0.25">
      <c r="A1542" s="28">
        <v>11</v>
      </c>
      <c r="B1542" s="3">
        <f t="shared" si="292"/>
        <v>500</v>
      </c>
      <c r="C1542" s="3" t="str">
        <f t="shared" si="293"/>
        <v/>
      </c>
      <c r="D1542" s="3">
        <f t="shared" si="290"/>
        <v>1.1417981541647679E+49</v>
      </c>
      <c r="E1542" s="3">
        <f t="shared" si="291"/>
        <v>1.8042790458854518E+50</v>
      </c>
      <c r="G1542" s="26">
        <v>9</v>
      </c>
      <c r="H1542" s="9">
        <f t="shared" si="295"/>
        <v>1250</v>
      </c>
      <c r="I1542" s="9" t="str">
        <f t="shared" si="294"/>
        <v>prize</v>
      </c>
      <c r="J1542" s="9">
        <f t="shared" si="296"/>
        <v>3.0649910817317777E+57</v>
      </c>
      <c r="K1542" s="62">
        <f t="shared" si="289"/>
        <v>5.7200598814567824E+58</v>
      </c>
      <c r="M1542" s="5">
        <v>6</v>
      </c>
      <c r="N1542" s="5">
        <f t="shared" si="297"/>
        <v>3030</v>
      </c>
      <c r="O1542" s="5" t="str">
        <f t="shared" si="298"/>
        <v/>
      </c>
      <c r="P1542" s="5">
        <f t="shared" si="299"/>
        <v>8.8342353238919216E+74</v>
      </c>
      <c r="Q1542" s="60">
        <f t="shared" si="300"/>
        <v>2.2498823270692164E+76</v>
      </c>
    </row>
    <row r="1543" spans="1:17" x14ac:dyDescent="0.25">
      <c r="A1543" s="28">
        <v>21</v>
      </c>
      <c r="B1543" s="3">
        <f t="shared" si="292"/>
        <v>500</v>
      </c>
      <c r="C1543" s="3" t="str">
        <f t="shared" si="293"/>
        <v>wager</v>
      </c>
      <c r="D1543" s="3">
        <f t="shared" si="290"/>
        <v>2.2835963083295358E+49</v>
      </c>
      <c r="E1543" s="3">
        <f t="shared" si="291"/>
        <v>2.0326386767184054E+50</v>
      </c>
      <c r="G1543" s="26">
        <v>16</v>
      </c>
      <c r="H1543" s="9">
        <f t="shared" si="295"/>
        <v>1250</v>
      </c>
      <c r="I1543" s="9" t="str">
        <f t="shared" si="294"/>
        <v/>
      </c>
      <c r="J1543" s="9">
        <f t="shared" si="296"/>
        <v>3.0649910817317777E+57</v>
      </c>
      <c r="K1543" s="62">
        <f t="shared" si="289"/>
        <v>6.0265589896299602E+58</v>
      </c>
      <c r="M1543" s="5">
        <v>8</v>
      </c>
      <c r="N1543" s="5">
        <f t="shared" si="297"/>
        <v>3030</v>
      </c>
      <c r="O1543" s="5" t="str">
        <f t="shared" si="298"/>
        <v/>
      </c>
      <c r="P1543" s="5">
        <f t="shared" si="299"/>
        <v>8.8342353238919216E+74</v>
      </c>
      <c r="Q1543" s="60">
        <f t="shared" si="300"/>
        <v>2.3382246803081356E+76</v>
      </c>
    </row>
    <row r="1544" spans="1:17" x14ac:dyDescent="0.25">
      <c r="A1544" s="28">
        <v>21</v>
      </c>
      <c r="B1544" s="3">
        <f t="shared" si="292"/>
        <v>500</v>
      </c>
      <c r="C1544" s="3" t="str">
        <f t="shared" si="293"/>
        <v>wager</v>
      </c>
      <c r="D1544" s="3">
        <f t="shared" si="290"/>
        <v>4.5671926166590716E+49</v>
      </c>
      <c r="E1544" s="3">
        <f t="shared" si="291"/>
        <v>2.4893579383843126E+50</v>
      </c>
      <c r="G1544" s="26">
        <v>8</v>
      </c>
      <c r="H1544" s="9">
        <f t="shared" si="295"/>
        <v>1250</v>
      </c>
      <c r="I1544" s="9" t="str">
        <f t="shared" si="294"/>
        <v>prize</v>
      </c>
      <c r="J1544" s="9">
        <f t="shared" si="296"/>
        <v>3.0649910817317777E+57</v>
      </c>
      <c r="K1544" s="62">
        <f t="shared" si="289"/>
        <v>6.333058097803138E+58</v>
      </c>
      <c r="M1544" s="5">
        <v>6</v>
      </c>
      <c r="N1544" s="5">
        <f t="shared" si="297"/>
        <v>3030</v>
      </c>
      <c r="O1544" s="5" t="str">
        <f t="shared" si="298"/>
        <v/>
      </c>
      <c r="P1544" s="5">
        <f t="shared" si="299"/>
        <v>8.8342353238919216E+74</v>
      </c>
      <c r="Q1544" s="60">
        <f t="shared" si="300"/>
        <v>2.4265670335470549E+76</v>
      </c>
    </row>
    <row r="1545" spans="1:17" x14ac:dyDescent="0.25">
      <c r="A1545" s="28">
        <v>18</v>
      </c>
      <c r="B1545" s="3">
        <f t="shared" si="292"/>
        <v>500</v>
      </c>
      <c r="C1545" s="3" t="str">
        <f t="shared" si="293"/>
        <v/>
      </c>
      <c r="D1545" s="3">
        <f t="shared" si="290"/>
        <v>4.5671926166590716E+49</v>
      </c>
      <c r="E1545" s="3">
        <f t="shared" si="291"/>
        <v>2.9460772000502197E+50</v>
      </c>
      <c r="G1545" s="26">
        <v>13</v>
      </c>
      <c r="H1545" s="9">
        <f t="shared" si="295"/>
        <v>1250</v>
      </c>
      <c r="I1545" s="9" t="str">
        <f t="shared" si="294"/>
        <v/>
      </c>
      <c r="J1545" s="9">
        <f t="shared" si="296"/>
        <v>3.0649910817317777E+57</v>
      </c>
      <c r="K1545" s="62">
        <f t="shared" si="289"/>
        <v>6.6395572059763157E+58</v>
      </c>
      <c r="M1545" s="5">
        <v>5</v>
      </c>
      <c r="N1545" s="5">
        <f t="shared" si="297"/>
        <v>3030</v>
      </c>
      <c r="O1545" s="5" t="str">
        <f t="shared" si="298"/>
        <v/>
      </c>
      <c r="P1545" s="5">
        <f t="shared" si="299"/>
        <v>8.8342353238919216E+74</v>
      </c>
      <c r="Q1545" s="60">
        <f t="shared" si="300"/>
        <v>2.5149093867859741E+76</v>
      </c>
    </row>
    <row r="1546" spans="1:17" x14ac:dyDescent="0.25">
      <c r="A1546" s="28">
        <v>21</v>
      </c>
      <c r="B1546" s="3">
        <f t="shared" si="292"/>
        <v>500</v>
      </c>
      <c r="C1546" s="3" t="str">
        <f t="shared" si="293"/>
        <v>wager</v>
      </c>
      <c r="D1546" s="3">
        <f t="shared" si="290"/>
        <v>9.1343852333181432E+49</v>
      </c>
      <c r="E1546" s="3">
        <f t="shared" si="291"/>
        <v>3.8595157233820336E+50</v>
      </c>
      <c r="G1546" s="26">
        <v>12</v>
      </c>
      <c r="H1546" s="9">
        <f t="shared" si="295"/>
        <v>1250</v>
      </c>
      <c r="I1546" s="9" t="str">
        <f t="shared" si="294"/>
        <v/>
      </c>
      <c r="J1546" s="9">
        <f t="shared" si="296"/>
        <v>3.0649910817317777E+57</v>
      </c>
      <c r="K1546" s="62">
        <f t="shared" si="289"/>
        <v>6.9460563141494935E+58</v>
      </c>
      <c r="M1546" s="5">
        <v>9</v>
      </c>
      <c r="N1546" s="5">
        <f t="shared" si="297"/>
        <v>3030</v>
      </c>
      <c r="O1546" s="5" t="str">
        <f t="shared" si="298"/>
        <v/>
      </c>
      <c r="P1546" s="5">
        <f t="shared" si="299"/>
        <v>8.8342353238919216E+74</v>
      </c>
      <c r="Q1546" s="60">
        <f t="shared" si="300"/>
        <v>2.6032517400248933E+76</v>
      </c>
    </row>
    <row r="1547" spans="1:17" x14ac:dyDescent="0.25">
      <c r="A1547" s="28">
        <v>20</v>
      </c>
      <c r="B1547" s="3">
        <f t="shared" si="292"/>
        <v>500</v>
      </c>
      <c r="C1547" s="3" t="str">
        <f t="shared" si="293"/>
        <v/>
      </c>
      <c r="D1547" s="3">
        <f t="shared" si="290"/>
        <v>9.1343852333181432E+49</v>
      </c>
      <c r="E1547" s="3">
        <f t="shared" si="291"/>
        <v>4.772954246713848E+50</v>
      </c>
      <c r="G1547" s="26">
        <v>15</v>
      </c>
      <c r="H1547" s="9">
        <f t="shared" si="295"/>
        <v>1250</v>
      </c>
      <c r="I1547" s="9" t="str">
        <f t="shared" si="294"/>
        <v/>
      </c>
      <c r="J1547" s="9">
        <f t="shared" si="296"/>
        <v>3.0649910817317777E+57</v>
      </c>
      <c r="K1547" s="62">
        <f t="shared" si="289"/>
        <v>7.2525554223226713E+58</v>
      </c>
      <c r="M1547" s="5">
        <v>6</v>
      </c>
      <c r="N1547" s="5">
        <f t="shared" si="297"/>
        <v>3030</v>
      </c>
      <c r="O1547" s="5" t="str">
        <f t="shared" si="298"/>
        <v/>
      </c>
      <c r="P1547" s="5">
        <f t="shared" si="299"/>
        <v>8.8342353238919216E+74</v>
      </c>
      <c r="Q1547" s="60">
        <f t="shared" si="300"/>
        <v>2.6915940932638125E+76</v>
      </c>
    </row>
    <row r="1548" spans="1:17" x14ac:dyDescent="0.25">
      <c r="A1548" s="28">
        <v>17</v>
      </c>
      <c r="B1548" s="3">
        <f t="shared" si="292"/>
        <v>500</v>
      </c>
      <c r="C1548" s="3" t="str">
        <f t="shared" si="293"/>
        <v/>
      </c>
      <c r="D1548" s="3">
        <f t="shared" si="290"/>
        <v>9.1343852333181432E+49</v>
      </c>
      <c r="E1548" s="3">
        <f t="shared" si="291"/>
        <v>5.6863927700456623E+50</v>
      </c>
      <c r="G1548" s="26">
        <v>13</v>
      </c>
      <c r="H1548" s="9">
        <f t="shared" si="295"/>
        <v>1250</v>
      </c>
      <c r="I1548" s="9" t="str">
        <f t="shared" si="294"/>
        <v/>
      </c>
      <c r="J1548" s="9">
        <f t="shared" si="296"/>
        <v>3.0649910817317777E+57</v>
      </c>
      <c r="K1548" s="62">
        <f t="shared" si="289"/>
        <v>7.559054530495849E+58</v>
      </c>
      <c r="M1548" s="5">
        <v>7</v>
      </c>
      <c r="N1548" s="5">
        <f t="shared" si="297"/>
        <v>3030</v>
      </c>
      <c r="O1548" s="5" t="str">
        <f t="shared" si="298"/>
        <v>wager</v>
      </c>
      <c r="P1548" s="5">
        <f t="shared" si="299"/>
        <v>1.7668470647783843E+75</v>
      </c>
      <c r="Q1548" s="60">
        <f t="shared" si="300"/>
        <v>2.8682787997416509E+76</v>
      </c>
    </row>
    <row r="1549" spans="1:17" x14ac:dyDescent="0.25">
      <c r="A1549" s="28">
        <v>23</v>
      </c>
      <c r="B1549" s="3">
        <f t="shared" si="292"/>
        <v>500</v>
      </c>
      <c r="C1549" s="3" t="str">
        <f t="shared" si="293"/>
        <v/>
      </c>
      <c r="D1549" s="3">
        <f t="shared" si="290"/>
        <v>9.1343852333181432E+49</v>
      </c>
      <c r="E1549" s="3">
        <f t="shared" si="291"/>
        <v>6.5998312933774766E+50</v>
      </c>
      <c r="G1549" s="26">
        <v>9</v>
      </c>
      <c r="H1549" s="9">
        <f t="shared" si="295"/>
        <v>1250</v>
      </c>
      <c r="I1549" s="9" t="str">
        <f t="shared" si="294"/>
        <v>prize</v>
      </c>
      <c r="J1549" s="9">
        <f t="shared" si="296"/>
        <v>3.0649910817317777E+57</v>
      </c>
      <c r="K1549" s="62">
        <f t="shared" si="289"/>
        <v>7.8655536386690268E+58</v>
      </c>
      <c r="M1549" s="5">
        <v>7</v>
      </c>
      <c r="N1549" s="5">
        <f t="shared" si="297"/>
        <v>3030</v>
      </c>
      <c r="O1549" s="5" t="str">
        <f t="shared" si="298"/>
        <v>wager</v>
      </c>
      <c r="P1549" s="5">
        <f t="shared" si="299"/>
        <v>3.5336941295567687E+75</v>
      </c>
      <c r="Q1549" s="60">
        <f t="shared" si="300"/>
        <v>3.2216482126973278E+76</v>
      </c>
    </row>
    <row r="1550" spans="1:17" x14ac:dyDescent="0.25">
      <c r="A1550" s="28">
        <v>28</v>
      </c>
      <c r="B1550" s="3">
        <f t="shared" si="292"/>
        <v>500</v>
      </c>
      <c r="C1550" s="3" t="str">
        <f t="shared" si="293"/>
        <v>prize</v>
      </c>
      <c r="D1550" s="3">
        <f t="shared" si="290"/>
        <v>9.1343852333181432E+49</v>
      </c>
      <c r="E1550" s="3">
        <f t="shared" si="291"/>
        <v>7.5132698167092909E+50</v>
      </c>
      <c r="G1550" s="26">
        <v>13</v>
      </c>
      <c r="H1550" s="9">
        <f t="shared" si="295"/>
        <v>1250</v>
      </c>
      <c r="I1550" s="9" t="str">
        <f t="shared" si="294"/>
        <v/>
      </c>
      <c r="J1550" s="9">
        <f t="shared" si="296"/>
        <v>3.0649910817317777E+57</v>
      </c>
      <c r="K1550" s="62">
        <f t="shared" si="289"/>
        <v>8.1720527468422046E+58</v>
      </c>
      <c r="M1550" s="5">
        <v>3</v>
      </c>
      <c r="N1550" s="5">
        <f t="shared" si="297"/>
        <v>3035</v>
      </c>
      <c r="O1550" s="5" t="str">
        <f t="shared" si="298"/>
        <v/>
      </c>
      <c r="P1550" s="5">
        <f t="shared" si="299"/>
        <v>3.5336941295567687E+75</v>
      </c>
      <c r="Q1550" s="60">
        <f t="shared" si="300"/>
        <v>3.5750176256530047E+76</v>
      </c>
    </row>
    <row r="1551" spans="1:17" x14ac:dyDescent="0.25">
      <c r="A1551" s="28">
        <v>20</v>
      </c>
      <c r="B1551" s="3">
        <f t="shared" si="292"/>
        <v>500</v>
      </c>
      <c r="C1551" s="3" t="str">
        <f t="shared" si="293"/>
        <v/>
      </c>
      <c r="D1551" s="3">
        <f t="shared" si="290"/>
        <v>9.1343852333181432E+49</v>
      </c>
      <c r="E1551" s="3">
        <f t="shared" si="291"/>
        <v>8.4267083400411053E+50</v>
      </c>
      <c r="G1551" s="26">
        <v>15</v>
      </c>
      <c r="H1551" s="9">
        <f t="shared" si="295"/>
        <v>1250</v>
      </c>
      <c r="I1551" s="9" t="str">
        <f t="shared" si="294"/>
        <v/>
      </c>
      <c r="J1551" s="9">
        <f t="shared" si="296"/>
        <v>3.0649910817317777E+57</v>
      </c>
      <c r="K1551" s="62">
        <f t="shared" si="289"/>
        <v>8.4785518550153824E+58</v>
      </c>
      <c r="M1551" s="5">
        <v>4</v>
      </c>
      <c r="N1551" s="5">
        <f t="shared" si="297"/>
        <v>3035</v>
      </c>
      <c r="O1551" s="5" t="str">
        <f t="shared" si="298"/>
        <v>prize</v>
      </c>
      <c r="P1551" s="5">
        <f t="shared" si="299"/>
        <v>3.5336941295567687E+75</v>
      </c>
      <c r="Q1551" s="60">
        <f t="shared" si="300"/>
        <v>3.9283870386086815E+76</v>
      </c>
    </row>
    <row r="1552" spans="1:17" x14ac:dyDescent="0.25">
      <c r="A1552" s="28">
        <v>24</v>
      </c>
      <c r="B1552" s="3">
        <f t="shared" si="292"/>
        <v>500</v>
      </c>
      <c r="C1552" s="3" t="str">
        <f t="shared" si="293"/>
        <v/>
      </c>
      <c r="D1552" s="3">
        <f t="shared" si="290"/>
        <v>9.1343852333181432E+49</v>
      </c>
      <c r="E1552" s="3">
        <f t="shared" si="291"/>
        <v>9.3401468633729196E+50</v>
      </c>
      <c r="G1552" s="26">
        <v>18</v>
      </c>
      <c r="H1552" s="9">
        <f t="shared" si="295"/>
        <v>1250</v>
      </c>
      <c r="I1552" s="9" t="str">
        <f t="shared" si="294"/>
        <v/>
      </c>
      <c r="J1552" s="9">
        <f t="shared" si="296"/>
        <v>3.0649910817317777E+57</v>
      </c>
      <c r="K1552" s="62">
        <f t="shared" si="289"/>
        <v>8.7850509631885601E+58</v>
      </c>
      <c r="M1552" s="5">
        <v>10</v>
      </c>
      <c r="N1552" s="5">
        <f t="shared" si="297"/>
        <v>3035</v>
      </c>
      <c r="O1552" s="5" t="str">
        <f t="shared" si="298"/>
        <v>prize</v>
      </c>
      <c r="P1552" s="5">
        <f t="shared" si="299"/>
        <v>3.5336941295567687E+75</v>
      </c>
      <c r="Q1552" s="60">
        <f t="shared" si="300"/>
        <v>4.2817564515643584E+76</v>
      </c>
    </row>
    <row r="1553" spans="1:17" x14ac:dyDescent="0.25">
      <c r="A1553" s="28">
        <v>25</v>
      </c>
      <c r="B1553" s="3">
        <f t="shared" si="292"/>
        <v>500</v>
      </c>
      <c r="C1553" s="3" t="str">
        <f t="shared" si="293"/>
        <v/>
      </c>
      <c r="D1553" s="3">
        <f t="shared" si="290"/>
        <v>9.1343852333181432E+49</v>
      </c>
      <c r="E1553" s="3">
        <f t="shared" si="291"/>
        <v>1.0253585386704734E+51</v>
      </c>
      <c r="G1553" s="26">
        <v>21</v>
      </c>
      <c r="H1553" s="9">
        <f t="shared" si="295"/>
        <v>1255</v>
      </c>
      <c r="I1553" s="9" t="str">
        <f t="shared" si="294"/>
        <v/>
      </c>
      <c r="J1553" s="9">
        <f t="shared" si="296"/>
        <v>3.0649910817317777E+57</v>
      </c>
      <c r="K1553" s="62">
        <f t="shared" si="289"/>
        <v>9.0915500713617379E+58</v>
      </c>
      <c r="M1553" s="5">
        <v>12</v>
      </c>
      <c r="N1553" s="5">
        <f t="shared" si="297"/>
        <v>3060</v>
      </c>
      <c r="O1553" s="5" t="str">
        <f t="shared" si="298"/>
        <v/>
      </c>
      <c r="P1553" s="5">
        <f t="shared" si="299"/>
        <v>3.5336941295567687E+75</v>
      </c>
      <c r="Q1553" s="60">
        <f t="shared" si="300"/>
        <v>4.6351258645200353E+76</v>
      </c>
    </row>
    <row r="1554" spans="1:17" x14ac:dyDescent="0.25">
      <c r="A1554" s="28">
        <v>22</v>
      </c>
      <c r="B1554" s="3">
        <f t="shared" si="292"/>
        <v>500</v>
      </c>
      <c r="C1554" s="3" t="str">
        <f t="shared" si="293"/>
        <v/>
      </c>
      <c r="D1554" s="3">
        <f t="shared" si="290"/>
        <v>9.1343852333181432E+49</v>
      </c>
      <c r="E1554" s="3">
        <f t="shared" si="291"/>
        <v>1.1167023910036548E+51</v>
      </c>
      <c r="G1554" s="26">
        <v>13</v>
      </c>
      <c r="H1554" s="9">
        <f t="shared" si="295"/>
        <v>1255</v>
      </c>
      <c r="I1554" s="9" t="str">
        <f t="shared" si="294"/>
        <v/>
      </c>
      <c r="J1554" s="9">
        <f t="shared" si="296"/>
        <v>3.0649910817317777E+57</v>
      </c>
      <c r="K1554" s="62">
        <f t="shared" si="289"/>
        <v>9.3980491795349157E+58</v>
      </c>
      <c r="M1554" s="5">
        <v>3</v>
      </c>
      <c r="N1554" s="5">
        <f t="shared" si="297"/>
        <v>3065</v>
      </c>
      <c r="O1554" s="5" t="str">
        <f t="shared" si="298"/>
        <v/>
      </c>
      <c r="P1554" s="5">
        <f t="shared" si="299"/>
        <v>3.5336941295567687E+75</v>
      </c>
      <c r="Q1554" s="60">
        <f t="shared" si="300"/>
        <v>4.9884952774757121E+76</v>
      </c>
    </row>
    <row r="1555" spans="1:17" x14ac:dyDescent="0.25">
      <c r="A1555" s="28">
        <v>17</v>
      </c>
      <c r="B1555" s="3">
        <f t="shared" si="292"/>
        <v>500</v>
      </c>
      <c r="C1555" s="3" t="str">
        <f t="shared" si="293"/>
        <v/>
      </c>
      <c r="D1555" s="3">
        <f t="shared" si="290"/>
        <v>9.1343852333181432E+49</v>
      </c>
      <c r="E1555" s="3">
        <f t="shared" si="291"/>
        <v>1.2080462433368363E+51</v>
      </c>
      <c r="G1555" s="26">
        <v>10</v>
      </c>
      <c r="H1555" s="9">
        <f t="shared" si="295"/>
        <v>1255</v>
      </c>
      <c r="I1555" s="9" t="str">
        <f t="shared" si="294"/>
        <v/>
      </c>
      <c r="J1555" s="9">
        <f t="shared" si="296"/>
        <v>3.0649910817317777E+57</v>
      </c>
      <c r="K1555" s="62">
        <f t="shared" si="289"/>
        <v>9.7045482877080934E+58</v>
      </c>
      <c r="M1555" s="5">
        <v>9</v>
      </c>
      <c r="N1555" s="5">
        <f t="shared" si="297"/>
        <v>3065</v>
      </c>
      <c r="O1555" s="5" t="str">
        <f t="shared" si="298"/>
        <v/>
      </c>
      <c r="P1555" s="5">
        <f t="shared" si="299"/>
        <v>3.5336941295567687E+75</v>
      </c>
      <c r="Q1555" s="60">
        <f t="shared" si="300"/>
        <v>5.341864690431389E+76</v>
      </c>
    </row>
    <row r="1556" spans="1:17" x14ac:dyDescent="0.25">
      <c r="A1556" s="28">
        <v>23</v>
      </c>
      <c r="B1556" s="3">
        <f t="shared" si="292"/>
        <v>500</v>
      </c>
      <c r="C1556" s="3" t="str">
        <f t="shared" si="293"/>
        <v/>
      </c>
      <c r="D1556" s="3">
        <f t="shared" si="290"/>
        <v>9.1343852333181432E+49</v>
      </c>
      <c r="E1556" s="3">
        <f t="shared" si="291"/>
        <v>1.2993900956700177E+51</v>
      </c>
      <c r="G1556" s="26">
        <v>14</v>
      </c>
      <c r="H1556" s="9">
        <f t="shared" si="295"/>
        <v>1255</v>
      </c>
      <c r="I1556" s="9" t="str">
        <f t="shared" si="294"/>
        <v>wager</v>
      </c>
      <c r="J1556" s="9">
        <f t="shared" si="296"/>
        <v>6.1299821634635554E+57</v>
      </c>
      <c r="K1556" s="62">
        <f t="shared" si="289"/>
        <v>1.0317546504054449E+59</v>
      </c>
      <c r="M1556" s="5">
        <v>3</v>
      </c>
      <c r="N1556" s="5">
        <f t="shared" si="297"/>
        <v>3070</v>
      </c>
      <c r="O1556" s="5" t="str">
        <f t="shared" si="298"/>
        <v/>
      </c>
      <c r="P1556" s="5">
        <f t="shared" si="299"/>
        <v>3.5336941295567687E+75</v>
      </c>
      <c r="Q1556" s="60">
        <f t="shared" si="300"/>
        <v>5.6952341033870659E+76</v>
      </c>
    </row>
    <row r="1557" spans="1:17" x14ac:dyDescent="0.25">
      <c r="A1557" s="28">
        <v>14</v>
      </c>
      <c r="B1557" s="3">
        <f t="shared" si="292"/>
        <v>500</v>
      </c>
      <c r="C1557" s="3" t="str">
        <f t="shared" si="293"/>
        <v>prize</v>
      </c>
      <c r="D1557" s="3">
        <f t="shared" si="290"/>
        <v>9.1343852333181432E+49</v>
      </c>
      <c r="E1557" s="3">
        <f t="shared" si="291"/>
        <v>1.3907339480031991E+51</v>
      </c>
      <c r="G1557" s="26">
        <v>15</v>
      </c>
      <c r="H1557" s="9">
        <f t="shared" si="295"/>
        <v>1255</v>
      </c>
      <c r="I1557" s="9" t="str">
        <f t="shared" si="294"/>
        <v/>
      </c>
      <c r="J1557" s="9">
        <f t="shared" si="296"/>
        <v>6.1299821634635554E+57</v>
      </c>
      <c r="K1557" s="62">
        <f t="shared" si="289"/>
        <v>1.0930544720400805E+59</v>
      </c>
      <c r="M1557" s="5">
        <v>6</v>
      </c>
      <c r="N1557" s="5">
        <f t="shared" si="297"/>
        <v>3070</v>
      </c>
      <c r="O1557" s="5" t="str">
        <f t="shared" si="298"/>
        <v/>
      </c>
      <c r="P1557" s="5">
        <f t="shared" si="299"/>
        <v>3.5336941295567687E+75</v>
      </c>
      <c r="Q1557" s="60">
        <f t="shared" si="300"/>
        <v>6.0486035163427427E+76</v>
      </c>
    </row>
    <row r="1558" spans="1:17" x14ac:dyDescent="0.25">
      <c r="A1558" s="28">
        <v>19</v>
      </c>
      <c r="B1558" s="3">
        <f t="shared" si="292"/>
        <v>500</v>
      </c>
      <c r="C1558" s="3" t="str">
        <f t="shared" si="293"/>
        <v/>
      </c>
      <c r="D1558" s="3">
        <f t="shared" si="290"/>
        <v>9.1343852333181432E+49</v>
      </c>
      <c r="E1558" s="3">
        <f t="shared" si="291"/>
        <v>1.4820778003363806E+51</v>
      </c>
      <c r="G1558" s="26">
        <v>14</v>
      </c>
      <c r="H1558" s="9">
        <f t="shared" si="295"/>
        <v>1255</v>
      </c>
      <c r="I1558" s="9" t="str">
        <f t="shared" si="294"/>
        <v>wager</v>
      </c>
      <c r="J1558" s="9">
        <f t="shared" si="296"/>
        <v>1.2259964326927111E+58</v>
      </c>
      <c r="K1558" s="62">
        <f t="shared" si="289"/>
        <v>1.2156541153093516E+59</v>
      </c>
      <c r="M1558" s="5">
        <v>6</v>
      </c>
      <c r="N1558" s="5">
        <f t="shared" si="297"/>
        <v>3070</v>
      </c>
      <c r="O1558" s="5" t="str">
        <f t="shared" si="298"/>
        <v/>
      </c>
      <c r="P1558" s="5">
        <f t="shared" si="299"/>
        <v>3.5336941295567687E+75</v>
      </c>
      <c r="Q1558" s="60">
        <f t="shared" si="300"/>
        <v>6.4019729292984196E+76</v>
      </c>
    </row>
    <row r="1559" spans="1:17" x14ac:dyDescent="0.25">
      <c r="A1559" s="28">
        <v>24</v>
      </c>
      <c r="B1559" s="3">
        <f t="shared" si="292"/>
        <v>500</v>
      </c>
      <c r="C1559" s="3" t="str">
        <f t="shared" si="293"/>
        <v/>
      </c>
      <c r="D1559" s="3">
        <f t="shared" si="290"/>
        <v>9.1343852333181432E+49</v>
      </c>
      <c r="E1559" s="3">
        <f t="shared" si="291"/>
        <v>1.573421652669562E+51</v>
      </c>
      <c r="G1559" s="26">
        <v>16</v>
      </c>
      <c r="H1559" s="9">
        <f t="shared" si="295"/>
        <v>1255</v>
      </c>
      <c r="I1559" s="9" t="str">
        <f t="shared" si="294"/>
        <v/>
      </c>
      <c r="J1559" s="9">
        <f t="shared" si="296"/>
        <v>1.2259964326927111E+58</v>
      </c>
      <c r="K1559" s="62">
        <f t="shared" si="289"/>
        <v>1.3382537585786227E+59</v>
      </c>
      <c r="M1559" s="5">
        <v>3</v>
      </c>
      <c r="N1559" s="5">
        <f t="shared" si="297"/>
        <v>3075</v>
      </c>
      <c r="O1559" s="5" t="str">
        <f t="shared" si="298"/>
        <v/>
      </c>
      <c r="P1559" s="5">
        <f t="shared" si="299"/>
        <v>3.5336941295567687E+75</v>
      </c>
      <c r="Q1559" s="60">
        <f t="shared" si="300"/>
        <v>6.7553423422540965E+76</v>
      </c>
    </row>
    <row r="1560" spans="1:17" x14ac:dyDescent="0.25">
      <c r="A1560" s="28">
        <v>18</v>
      </c>
      <c r="B1560" s="3">
        <f t="shared" si="292"/>
        <v>500</v>
      </c>
      <c r="C1560" s="3" t="str">
        <f t="shared" si="293"/>
        <v/>
      </c>
      <c r="D1560" s="3">
        <f t="shared" si="290"/>
        <v>9.1343852333181432E+49</v>
      </c>
      <c r="E1560" s="3">
        <f t="shared" si="291"/>
        <v>1.6647655050027434E+51</v>
      </c>
      <c r="G1560" s="26">
        <v>15</v>
      </c>
      <c r="H1560" s="9">
        <f t="shared" si="295"/>
        <v>1255</v>
      </c>
      <c r="I1560" s="9" t="str">
        <f t="shared" si="294"/>
        <v/>
      </c>
      <c r="J1560" s="9">
        <f t="shared" si="296"/>
        <v>1.2259964326927111E+58</v>
      </c>
      <c r="K1560" s="62">
        <f t="shared" ref="K1560:K1623" si="301">K1559+J1560</f>
        <v>1.4608534018478938E+59</v>
      </c>
      <c r="M1560" s="5">
        <v>11</v>
      </c>
      <c r="N1560" s="5">
        <f t="shared" si="297"/>
        <v>3085</v>
      </c>
      <c r="O1560" s="5" t="str">
        <f t="shared" si="298"/>
        <v/>
      </c>
      <c r="P1560" s="5">
        <f t="shared" si="299"/>
        <v>3.5336941295567687E+75</v>
      </c>
      <c r="Q1560" s="60">
        <f t="shared" si="300"/>
        <v>7.1087117552097733E+76</v>
      </c>
    </row>
    <row r="1561" spans="1:17" x14ac:dyDescent="0.25">
      <c r="A1561" s="28">
        <v>23</v>
      </c>
      <c r="B1561" s="3">
        <f t="shared" si="292"/>
        <v>500</v>
      </c>
      <c r="C1561" s="3" t="str">
        <f t="shared" si="293"/>
        <v/>
      </c>
      <c r="D1561" s="3">
        <f t="shared" si="290"/>
        <v>9.1343852333181432E+49</v>
      </c>
      <c r="E1561" s="3">
        <f t="shared" si="291"/>
        <v>1.7561093573359248E+51</v>
      </c>
      <c r="G1561" s="26">
        <v>16</v>
      </c>
      <c r="H1561" s="9">
        <f t="shared" si="295"/>
        <v>1255</v>
      </c>
      <c r="I1561" s="9" t="str">
        <f t="shared" si="294"/>
        <v/>
      </c>
      <c r="J1561" s="9">
        <f t="shared" si="296"/>
        <v>1.2259964326927111E+58</v>
      </c>
      <c r="K1561" s="62">
        <f t="shared" si="301"/>
        <v>1.5834530451171649E+59</v>
      </c>
      <c r="M1561" s="5">
        <v>7</v>
      </c>
      <c r="N1561" s="5">
        <f t="shared" si="297"/>
        <v>3085</v>
      </c>
      <c r="O1561" s="5" t="str">
        <f t="shared" si="298"/>
        <v>wager</v>
      </c>
      <c r="P1561" s="5">
        <f t="shared" si="299"/>
        <v>7.0673882591135373E+75</v>
      </c>
      <c r="Q1561" s="60">
        <f t="shared" si="300"/>
        <v>7.8154505811211271E+76</v>
      </c>
    </row>
    <row r="1562" spans="1:17" x14ac:dyDescent="0.25">
      <c r="A1562" s="28">
        <v>22</v>
      </c>
      <c r="B1562" s="3">
        <f t="shared" si="292"/>
        <v>500</v>
      </c>
      <c r="C1562" s="3" t="str">
        <f t="shared" si="293"/>
        <v/>
      </c>
      <c r="D1562" s="3">
        <f t="shared" si="290"/>
        <v>9.1343852333181432E+49</v>
      </c>
      <c r="E1562" s="3">
        <f t="shared" si="291"/>
        <v>1.8474532096691063E+51</v>
      </c>
      <c r="G1562" s="26">
        <v>19</v>
      </c>
      <c r="H1562" s="9">
        <f t="shared" si="295"/>
        <v>1255</v>
      </c>
      <c r="I1562" s="9" t="str">
        <f t="shared" si="294"/>
        <v>prize</v>
      </c>
      <c r="J1562" s="9">
        <f t="shared" si="296"/>
        <v>1.2259964326927111E+58</v>
      </c>
      <c r="K1562" s="62">
        <f t="shared" si="301"/>
        <v>1.706052688386436E+59</v>
      </c>
      <c r="M1562" s="5">
        <v>10</v>
      </c>
      <c r="N1562" s="5">
        <f t="shared" si="297"/>
        <v>3085</v>
      </c>
      <c r="O1562" s="5" t="str">
        <f t="shared" si="298"/>
        <v>prize</v>
      </c>
      <c r="P1562" s="5">
        <f t="shared" si="299"/>
        <v>7.0673882591135373E+75</v>
      </c>
      <c r="Q1562" s="60">
        <f t="shared" si="300"/>
        <v>8.5221894070324808E+76</v>
      </c>
    </row>
    <row r="1563" spans="1:17" x14ac:dyDescent="0.25">
      <c r="A1563" s="28">
        <v>23</v>
      </c>
      <c r="B1563" s="3">
        <f t="shared" si="292"/>
        <v>500</v>
      </c>
      <c r="C1563" s="3" t="str">
        <f t="shared" si="293"/>
        <v/>
      </c>
      <c r="D1563" s="3">
        <f t="shared" si="290"/>
        <v>9.1343852333181432E+49</v>
      </c>
      <c r="E1563" s="3">
        <f t="shared" si="291"/>
        <v>1.9387970620022877E+51</v>
      </c>
      <c r="G1563" s="26">
        <v>15</v>
      </c>
      <c r="H1563" s="9">
        <f t="shared" si="295"/>
        <v>1255</v>
      </c>
      <c r="I1563" s="9" t="str">
        <f t="shared" si="294"/>
        <v/>
      </c>
      <c r="J1563" s="9">
        <f t="shared" si="296"/>
        <v>1.2259964326927111E+58</v>
      </c>
      <c r="K1563" s="62">
        <f t="shared" si="301"/>
        <v>1.8286523316557071E+59</v>
      </c>
      <c r="M1563" s="5">
        <v>7</v>
      </c>
      <c r="N1563" s="5">
        <f t="shared" si="297"/>
        <v>3085</v>
      </c>
      <c r="O1563" s="5" t="str">
        <f t="shared" si="298"/>
        <v>wager</v>
      </c>
      <c r="P1563" s="5">
        <f t="shared" si="299"/>
        <v>1.4134776518227075E+76</v>
      </c>
      <c r="Q1563" s="60">
        <f t="shared" si="300"/>
        <v>9.9356670588551883E+76</v>
      </c>
    </row>
    <row r="1564" spans="1:17" x14ac:dyDescent="0.25">
      <c r="A1564" s="28">
        <v>23</v>
      </c>
      <c r="B1564" s="3">
        <f t="shared" si="292"/>
        <v>500</v>
      </c>
      <c r="C1564" s="3" t="str">
        <f t="shared" si="293"/>
        <v/>
      </c>
      <c r="D1564" s="3">
        <f t="shared" si="290"/>
        <v>9.1343852333181432E+49</v>
      </c>
      <c r="E1564" s="3">
        <f t="shared" si="291"/>
        <v>2.0301409143354691E+51</v>
      </c>
      <c r="G1564" s="26">
        <v>16</v>
      </c>
      <c r="H1564" s="9">
        <f t="shared" si="295"/>
        <v>1255</v>
      </c>
      <c r="I1564" s="9" t="str">
        <f t="shared" si="294"/>
        <v/>
      </c>
      <c r="J1564" s="9">
        <f t="shared" si="296"/>
        <v>1.2259964326927111E+58</v>
      </c>
      <c r="K1564" s="62">
        <f t="shared" si="301"/>
        <v>1.9512519749249782E+59</v>
      </c>
      <c r="M1564" s="5">
        <v>11</v>
      </c>
      <c r="N1564" s="5">
        <f t="shared" si="297"/>
        <v>3095</v>
      </c>
      <c r="O1564" s="5" t="str">
        <f t="shared" si="298"/>
        <v/>
      </c>
      <c r="P1564" s="5">
        <f t="shared" si="299"/>
        <v>1.4134776518227075E+76</v>
      </c>
      <c r="Q1564" s="60">
        <f t="shared" si="300"/>
        <v>1.1349144710677896E+77</v>
      </c>
    </row>
    <row r="1565" spans="1:17" x14ac:dyDescent="0.25">
      <c r="A1565" s="28">
        <v>21</v>
      </c>
      <c r="B1565" s="3">
        <f t="shared" si="292"/>
        <v>500</v>
      </c>
      <c r="C1565" s="3" t="str">
        <f t="shared" si="293"/>
        <v>wager</v>
      </c>
      <c r="D1565" s="3">
        <f t="shared" ref="D1565:D1628" si="302">IF(C1565="wager",(D1564*2),D1564)</f>
        <v>1.8268770466636286E+50</v>
      </c>
      <c r="E1565" s="3">
        <f t="shared" ref="E1565:E1628" si="303">E1564+D1565</f>
        <v>2.212828619001832E+51</v>
      </c>
      <c r="G1565" s="26">
        <v>13</v>
      </c>
      <c r="H1565" s="9">
        <f t="shared" si="295"/>
        <v>1255</v>
      </c>
      <c r="I1565" s="9" t="str">
        <f t="shared" si="294"/>
        <v/>
      </c>
      <c r="J1565" s="9">
        <f t="shared" si="296"/>
        <v>1.2259964326927111E+58</v>
      </c>
      <c r="K1565" s="62">
        <f t="shared" si="301"/>
        <v>2.0738516181942495E+59</v>
      </c>
      <c r="M1565" s="5">
        <v>8</v>
      </c>
      <c r="N1565" s="5">
        <f t="shared" si="297"/>
        <v>3095</v>
      </c>
      <c r="O1565" s="5" t="str">
        <f t="shared" si="298"/>
        <v/>
      </c>
      <c r="P1565" s="5">
        <f t="shared" si="299"/>
        <v>1.4134776518227075E+76</v>
      </c>
      <c r="Q1565" s="60">
        <f t="shared" si="300"/>
        <v>1.2762622362500602E+77</v>
      </c>
    </row>
    <row r="1566" spans="1:17" x14ac:dyDescent="0.25">
      <c r="A1566" s="28">
        <v>19</v>
      </c>
      <c r="B1566" s="3">
        <f t="shared" si="292"/>
        <v>500</v>
      </c>
      <c r="C1566" s="3" t="str">
        <f t="shared" si="293"/>
        <v/>
      </c>
      <c r="D1566" s="3">
        <f t="shared" si="302"/>
        <v>1.8268770466636286E+50</v>
      </c>
      <c r="E1566" s="3">
        <f t="shared" si="303"/>
        <v>2.3955163236681949E+51</v>
      </c>
      <c r="G1566" s="26">
        <v>16</v>
      </c>
      <c r="H1566" s="9">
        <f t="shared" si="295"/>
        <v>1255</v>
      </c>
      <c r="I1566" s="9" t="str">
        <f t="shared" si="294"/>
        <v/>
      </c>
      <c r="J1566" s="9">
        <f t="shared" si="296"/>
        <v>1.2259964326927111E+58</v>
      </c>
      <c r="K1566" s="62">
        <f t="shared" si="301"/>
        <v>2.1964512614635207E+59</v>
      </c>
      <c r="M1566" s="5">
        <v>7</v>
      </c>
      <c r="N1566" s="5">
        <f t="shared" si="297"/>
        <v>3095</v>
      </c>
      <c r="O1566" s="5" t="str">
        <f t="shared" si="298"/>
        <v>wager</v>
      </c>
      <c r="P1566" s="5">
        <f t="shared" si="299"/>
        <v>2.8269553036454149E+76</v>
      </c>
      <c r="Q1566" s="60">
        <f t="shared" si="300"/>
        <v>1.5589577666146017E+77</v>
      </c>
    </row>
    <row r="1567" spans="1:17" x14ac:dyDescent="0.25">
      <c r="A1567" s="28">
        <v>24</v>
      </c>
      <c r="B1567" s="3">
        <f t="shared" si="292"/>
        <v>500</v>
      </c>
      <c r="C1567" s="3" t="str">
        <f t="shared" si="293"/>
        <v/>
      </c>
      <c r="D1567" s="3">
        <f t="shared" si="302"/>
        <v>1.8268770466636286E+50</v>
      </c>
      <c r="E1567" s="3">
        <f t="shared" si="303"/>
        <v>2.5782040283345577E+51</v>
      </c>
      <c r="G1567" s="26">
        <v>12</v>
      </c>
      <c r="H1567" s="9">
        <f t="shared" si="295"/>
        <v>1255</v>
      </c>
      <c r="I1567" s="9" t="str">
        <f t="shared" si="294"/>
        <v/>
      </c>
      <c r="J1567" s="9">
        <f t="shared" si="296"/>
        <v>1.2259964326927111E+58</v>
      </c>
      <c r="K1567" s="62">
        <f t="shared" si="301"/>
        <v>2.3190509047327918E+59</v>
      </c>
      <c r="M1567" s="5">
        <v>7</v>
      </c>
      <c r="N1567" s="5">
        <f t="shared" si="297"/>
        <v>3095</v>
      </c>
      <c r="O1567" s="5" t="str">
        <f t="shared" si="298"/>
        <v>wager</v>
      </c>
      <c r="P1567" s="5">
        <f t="shared" si="299"/>
        <v>5.6539106072908299E+76</v>
      </c>
      <c r="Q1567" s="60">
        <f t="shared" si="300"/>
        <v>2.1243488273436847E+77</v>
      </c>
    </row>
    <row r="1568" spans="1:17" x14ac:dyDescent="0.25">
      <c r="A1568" s="28">
        <v>24</v>
      </c>
      <c r="B1568" s="3">
        <f t="shared" si="292"/>
        <v>500</v>
      </c>
      <c r="C1568" s="3" t="str">
        <f t="shared" si="293"/>
        <v/>
      </c>
      <c r="D1568" s="3">
        <f t="shared" si="302"/>
        <v>1.8268770466636286E+50</v>
      </c>
      <c r="E1568" s="3">
        <f t="shared" si="303"/>
        <v>2.7608917330009206E+51</v>
      </c>
      <c r="G1568" s="26">
        <v>16</v>
      </c>
      <c r="H1568" s="9">
        <f t="shared" si="295"/>
        <v>1255</v>
      </c>
      <c r="I1568" s="9" t="str">
        <f t="shared" si="294"/>
        <v/>
      </c>
      <c r="J1568" s="9">
        <f t="shared" si="296"/>
        <v>1.2259964326927111E+58</v>
      </c>
      <c r="K1568" s="62">
        <f t="shared" si="301"/>
        <v>2.4416505480020629E+59</v>
      </c>
      <c r="M1568" s="5">
        <v>6</v>
      </c>
      <c r="N1568" s="5">
        <f t="shared" si="297"/>
        <v>3095</v>
      </c>
      <c r="O1568" s="5" t="str">
        <f t="shared" si="298"/>
        <v/>
      </c>
      <c r="P1568" s="5">
        <f t="shared" si="299"/>
        <v>5.6539106072908299E+76</v>
      </c>
      <c r="Q1568" s="60">
        <f t="shared" si="300"/>
        <v>2.6897398880727677E+77</v>
      </c>
    </row>
    <row r="1569" spans="1:17" x14ac:dyDescent="0.25">
      <c r="A1569" s="28">
        <v>17</v>
      </c>
      <c r="B1569" s="3">
        <f t="shared" si="292"/>
        <v>500</v>
      </c>
      <c r="C1569" s="3" t="str">
        <f t="shared" si="293"/>
        <v/>
      </c>
      <c r="D1569" s="3">
        <f t="shared" si="302"/>
        <v>1.8268770466636286E+50</v>
      </c>
      <c r="E1569" s="3">
        <f t="shared" si="303"/>
        <v>2.9435794376672835E+51</v>
      </c>
      <c r="G1569" s="26">
        <v>11</v>
      </c>
      <c r="H1569" s="9">
        <f t="shared" si="295"/>
        <v>1255</v>
      </c>
      <c r="I1569" s="9" t="str">
        <f t="shared" si="294"/>
        <v/>
      </c>
      <c r="J1569" s="9">
        <f t="shared" si="296"/>
        <v>1.2259964326927111E+58</v>
      </c>
      <c r="K1569" s="62">
        <f t="shared" si="301"/>
        <v>2.564250191271334E+59</v>
      </c>
      <c r="M1569" s="5">
        <v>10</v>
      </c>
      <c r="N1569" s="5">
        <f t="shared" si="297"/>
        <v>3095</v>
      </c>
      <c r="O1569" s="5" t="str">
        <f t="shared" si="298"/>
        <v>prize</v>
      </c>
      <c r="P1569" s="5">
        <f t="shared" si="299"/>
        <v>5.6539106072908299E+76</v>
      </c>
      <c r="Q1569" s="60">
        <f t="shared" si="300"/>
        <v>3.2551309488018506E+77</v>
      </c>
    </row>
    <row r="1570" spans="1:17" x14ac:dyDescent="0.25">
      <c r="A1570" s="28">
        <v>22</v>
      </c>
      <c r="B1570" s="3">
        <f t="shared" si="292"/>
        <v>500</v>
      </c>
      <c r="C1570" s="3" t="str">
        <f t="shared" si="293"/>
        <v/>
      </c>
      <c r="D1570" s="3">
        <f t="shared" si="302"/>
        <v>1.8268770466636286E+50</v>
      </c>
      <c r="E1570" s="3">
        <f t="shared" si="303"/>
        <v>3.1262671423336463E+51</v>
      </c>
      <c r="G1570" s="26">
        <v>15</v>
      </c>
      <c r="H1570" s="9">
        <f t="shared" si="295"/>
        <v>1255</v>
      </c>
      <c r="I1570" s="9" t="str">
        <f t="shared" si="294"/>
        <v/>
      </c>
      <c r="J1570" s="9">
        <f t="shared" si="296"/>
        <v>1.2259964326927111E+58</v>
      </c>
      <c r="K1570" s="62">
        <f t="shared" si="301"/>
        <v>2.6868498345406051E+59</v>
      </c>
      <c r="M1570" s="5">
        <v>8</v>
      </c>
      <c r="N1570" s="5">
        <f t="shared" si="297"/>
        <v>3095</v>
      </c>
      <c r="O1570" s="5" t="str">
        <f t="shared" si="298"/>
        <v/>
      </c>
      <c r="P1570" s="5">
        <f t="shared" si="299"/>
        <v>5.6539106072908299E+76</v>
      </c>
      <c r="Q1570" s="60">
        <f t="shared" si="300"/>
        <v>3.8205220095309336E+77</v>
      </c>
    </row>
    <row r="1571" spans="1:17" x14ac:dyDescent="0.25">
      <c r="A1571" s="28">
        <v>32</v>
      </c>
      <c r="B1571" s="3">
        <f t="shared" si="292"/>
        <v>510</v>
      </c>
      <c r="C1571" s="3" t="str">
        <f t="shared" si="293"/>
        <v/>
      </c>
      <c r="D1571" s="3">
        <f t="shared" si="302"/>
        <v>1.8268770466636286E+50</v>
      </c>
      <c r="E1571" s="3">
        <f t="shared" si="303"/>
        <v>3.3089548470000092E+51</v>
      </c>
      <c r="G1571" s="26">
        <v>18</v>
      </c>
      <c r="H1571" s="9">
        <f t="shared" si="295"/>
        <v>1255</v>
      </c>
      <c r="I1571" s="9" t="str">
        <f t="shared" si="294"/>
        <v/>
      </c>
      <c r="J1571" s="9">
        <f t="shared" si="296"/>
        <v>1.2259964326927111E+58</v>
      </c>
      <c r="K1571" s="62">
        <f t="shared" si="301"/>
        <v>2.8094494778098762E+59</v>
      </c>
      <c r="M1571" s="5">
        <v>7</v>
      </c>
      <c r="N1571" s="5">
        <f t="shared" si="297"/>
        <v>3095</v>
      </c>
      <c r="O1571" s="5" t="str">
        <f t="shared" si="298"/>
        <v>wager</v>
      </c>
      <c r="P1571" s="5">
        <f t="shared" si="299"/>
        <v>1.130782121458166E+77</v>
      </c>
      <c r="Q1571" s="60">
        <f t="shared" si="300"/>
        <v>4.9513041309890996E+77</v>
      </c>
    </row>
    <row r="1572" spans="1:17" x14ac:dyDescent="0.25">
      <c r="A1572" s="28">
        <v>19</v>
      </c>
      <c r="B1572" s="3">
        <f t="shared" si="292"/>
        <v>510</v>
      </c>
      <c r="C1572" s="3" t="str">
        <f t="shared" si="293"/>
        <v/>
      </c>
      <c r="D1572" s="3">
        <f t="shared" si="302"/>
        <v>1.8268770466636286E+50</v>
      </c>
      <c r="E1572" s="3">
        <f t="shared" si="303"/>
        <v>3.4916425516663721E+51</v>
      </c>
      <c r="G1572" s="26">
        <v>17</v>
      </c>
      <c r="H1572" s="9">
        <f t="shared" si="295"/>
        <v>1255</v>
      </c>
      <c r="I1572" s="9" t="str">
        <f t="shared" si="294"/>
        <v/>
      </c>
      <c r="J1572" s="9">
        <f t="shared" si="296"/>
        <v>1.2259964326927111E+58</v>
      </c>
      <c r="K1572" s="62">
        <f t="shared" si="301"/>
        <v>2.9320491210791473E+59</v>
      </c>
      <c r="M1572" s="5">
        <v>4</v>
      </c>
      <c r="N1572" s="5">
        <f t="shared" si="297"/>
        <v>3095</v>
      </c>
      <c r="O1572" s="5" t="str">
        <f t="shared" si="298"/>
        <v>prize</v>
      </c>
      <c r="P1572" s="5">
        <f t="shared" si="299"/>
        <v>1.130782121458166E+77</v>
      </c>
      <c r="Q1572" s="60">
        <f t="shared" si="300"/>
        <v>6.0820862524472656E+77</v>
      </c>
    </row>
    <row r="1573" spans="1:17" x14ac:dyDescent="0.25">
      <c r="A1573" s="28">
        <v>17</v>
      </c>
      <c r="B1573" s="3">
        <f t="shared" si="292"/>
        <v>510</v>
      </c>
      <c r="C1573" s="3" t="str">
        <f t="shared" si="293"/>
        <v/>
      </c>
      <c r="D1573" s="3">
        <f t="shared" si="302"/>
        <v>1.8268770466636286E+50</v>
      </c>
      <c r="E1573" s="3">
        <f t="shared" si="303"/>
        <v>3.6743302563327349E+51</v>
      </c>
      <c r="G1573" s="26">
        <v>19</v>
      </c>
      <c r="H1573" s="9">
        <f t="shared" si="295"/>
        <v>1255</v>
      </c>
      <c r="I1573" s="9" t="str">
        <f t="shared" si="294"/>
        <v>prize</v>
      </c>
      <c r="J1573" s="9">
        <f t="shared" si="296"/>
        <v>1.2259964326927111E+58</v>
      </c>
      <c r="K1573" s="62">
        <f t="shared" si="301"/>
        <v>3.0546487643484184E+59</v>
      </c>
      <c r="M1573" s="5">
        <v>7</v>
      </c>
      <c r="N1573" s="5">
        <f t="shared" si="297"/>
        <v>3095</v>
      </c>
      <c r="O1573" s="5" t="str">
        <f t="shared" si="298"/>
        <v>wager</v>
      </c>
      <c r="P1573" s="5">
        <f t="shared" si="299"/>
        <v>2.2615642429163319E+77</v>
      </c>
      <c r="Q1573" s="60">
        <f t="shared" si="300"/>
        <v>8.3436504953635975E+77</v>
      </c>
    </row>
    <row r="1574" spans="1:17" x14ac:dyDescent="0.25">
      <c r="A1574" s="28">
        <v>16</v>
      </c>
      <c r="B1574" s="3">
        <f t="shared" si="292"/>
        <v>510</v>
      </c>
      <c r="C1574" s="3" t="str">
        <f t="shared" si="293"/>
        <v/>
      </c>
      <c r="D1574" s="3">
        <f t="shared" si="302"/>
        <v>1.8268770466636286E+50</v>
      </c>
      <c r="E1574" s="3">
        <f t="shared" si="303"/>
        <v>3.8570179609990978E+51</v>
      </c>
      <c r="G1574" s="26">
        <v>10</v>
      </c>
      <c r="H1574" s="9">
        <f t="shared" si="295"/>
        <v>1255</v>
      </c>
      <c r="I1574" s="9" t="str">
        <f t="shared" si="294"/>
        <v/>
      </c>
      <c r="J1574" s="9">
        <f t="shared" si="296"/>
        <v>1.2259964326927111E+58</v>
      </c>
      <c r="K1574" s="62">
        <f t="shared" si="301"/>
        <v>3.1772484076176895E+59</v>
      </c>
      <c r="M1574" s="5">
        <v>4</v>
      </c>
      <c r="N1574" s="5">
        <f t="shared" si="297"/>
        <v>3095</v>
      </c>
      <c r="O1574" s="5" t="str">
        <f t="shared" si="298"/>
        <v>prize</v>
      </c>
      <c r="P1574" s="5">
        <f t="shared" si="299"/>
        <v>2.2615642429163319E+77</v>
      </c>
      <c r="Q1574" s="60">
        <f t="shared" si="300"/>
        <v>1.0605214738279929E+78</v>
      </c>
    </row>
    <row r="1575" spans="1:17" x14ac:dyDescent="0.25">
      <c r="A1575" s="28">
        <v>12</v>
      </c>
      <c r="B1575" s="3">
        <f t="shared" si="292"/>
        <v>515</v>
      </c>
      <c r="C1575" s="3" t="str">
        <f t="shared" si="293"/>
        <v/>
      </c>
      <c r="D1575" s="3">
        <f t="shared" si="302"/>
        <v>1.8268770466636286E+50</v>
      </c>
      <c r="E1575" s="3">
        <f t="shared" si="303"/>
        <v>4.0397056656654607E+51</v>
      </c>
      <c r="G1575" s="26">
        <v>12</v>
      </c>
      <c r="H1575" s="9">
        <f t="shared" si="295"/>
        <v>1255</v>
      </c>
      <c r="I1575" s="9" t="str">
        <f t="shared" si="294"/>
        <v/>
      </c>
      <c r="J1575" s="9">
        <f t="shared" si="296"/>
        <v>1.2259964326927111E+58</v>
      </c>
      <c r="K1575" s="62">
        <f t="shared" si="301"/>
        <v>3.2998480508869606E+59</v>
      </c>
      <c r="M1575" s="5">
        <v>10</v>
      </c>
      <c r="N1575" s="5">
        <f t="shared" si="297"/>
        <v>3095</v>
      </c>
      <c r="O1575" s="5" t="str">
        <f t="shared" si="298"/>
        <v>prize</v>
      </c>
      <c r="P1575" s="5">
        <f t="shared" si="299"/>
        <v>2.2615642429163319E+77</v>
      </c>
      <c r="Q1575" s="60">
        <f t="shared" si="300"/>
        <v>1.2866778981196261E+78</v>
      </c>
    </row>
    <row r="1576" spans="1:17" x14ac:dyDescent="0.25">
      <c r="A1576" s="28">
        <v>15</v>
      </c>
      <c r="B1576" s="3">
        <f t="shared" si="292"/>
        <v>515</v>
      </c>
      <c r="C1576" s="3" t="str">
        <f t="shared" si="293"/>
        <v>prize</v>
      </c>
      <c r="D1576" s="3">
        <f t="shared" si="302"/>
        <v>1.8268770466636286E+50</v>
      </c>
      <c r="E1576" s="3">
        <f t="shared" si="303"/>
        <v>4.2223933703318235E+51</v>
      </c>
      <c r="G1576" s="26">
        <v>13</v>
      </c>
      <c r="H1576" s="9">
        <f t="shared" si="295"/>
        <v>1255</v>
      </c>
      <c r="I1576" s="9" t="str">
        <f t="shared" si="294"/>
        <v/>
      </c>
      <c r="J1576" s="9">
        <f t="shared" si="296"/>
        <v>1.2259964326927111E+58</v>
      </c>
      <c r="K1576" s="62">
        <f t="shared" si="301"/>
        <v>3.4224476941562317E+59</v>
      </c>
      <c r="M1576" s="5">
        <v>8</v>
      </c>
      <c r="N1576" s="5">
        <f t="shared" si="297"/>
        <v>3095</v>
      </c>
      <c r="O1576" s="5" t="str">
        <f t="shared" si="298"/>
        <v/>
      </c>
      <c r="P1576" s="5">
        <f t="shared" si="299"/>
        <v>2.2615642429163319E+77</v>
      </c>
      <c r="Q1576" s="60">
        <f t="shared" si="300"/>
        <v>1.5128343224112593E+78</v>
      </c>
    </row>
    <row r="1577" spans="1:17" x14ac:dyDescent="0.25">
      <c r="A1577" s="28">
        <v>23</v>
      </c>
      <c r="B1577" s="3">
        <f t="shared" si="292"/>
        <v>515</v>
      </c>
      <c r="C1577" s="3" t="str">
        <f t="shared" si="293"/>
        <v/>
      </c>
      <c r="D1577" s="3">
        <f t="shared" si="302"/>
        <v>1.8268770466636286E+50</v>
      </c>
      <c r="E1577" s="3">
        <f t="shared" si="303"/>
        <v>4.4050810749981864E+51</v>
      </c>
      <c r="G1577" s="26">
        <v>11</v>
      </c>
      <c r="H1577" s="9">
        <f t="shared" si="295"/>
        <v>1255</v>
      </c>
      <c r="I1577" s="9" t="str">
        <f t="shared" si="294"/>
        <v/>
      </c>
      <c r="J1577" s="9">
        <f t="shared" si="296"/>
        <v>1.2259964326927111E+58</v>
      </c>
      <c r="K1577" s="62">
        <f t="shared" si="301"/>
        <v>3.5450473374255028E+59</v>
      </c>
      <c r="M1577" s="5">
        <v>2</v>
      </c>
      <c r="N1577" s="5">
        <f t="shared" si="297"/>
        <v>3110</v>
      </c>
      <c r="O1577" s="5" t="str">
        <f t="shared" si="298"/>
        <v/>
      </c>
      <c r="P1577" s="5">
        <f t="shared" si="299"/>
        <v>2.2615642429163319E+77</v>
      </c>
      <c r="Q1577" s="60">
        <f t="shared" si="300"/>
        <v>1.7389907467028925E+78</v>
      </c>
    </row>
    <row r="1578" spans="1:17" x14ac:dyDescent="0.25">
      <c r="A1578" s="28">
        <v>25</v>
      </c>
      <c r="B1578" s="3">
        <f t="shared" si="292"/>
        <v>515</v>
      </c>
      <c r="C1578" s="3" t="str">
        <f t="shared" si="293"/>
        <v/>
      </c>
      <c r="D1578" s="3">
        <f t="shared" si="302"/>
        <v>1.8268770466636286E+50</v>
      </c>
      <c r="E1578" s="3">
        <f t="shared" si="303"/>
        <v>4.5877687796645493E+51</v>
      </c>
      <c r="G1578" s="26">
        <v>14</v>
      </c>
      <c r="H1578" s="9">
        <f t="shared" si="295"/>
        <v>1255</v>
      </c>
      <c r="I1578" s="9" t="str">
        <f t="shared" si="294"/>
        <v>wager</v>
      </c>
      <c r="J1578" s="9">
        <f t="shared" si="296"/>
        <v>2.4519928653854222E+58</v>
      </c>
      <c r="K1578" s="62">
        <f t="shared" si="301"/>
        <v>3.7902466239640451E+59</v>
      </c>
      <c r="M1578" s="5">
        <v>6</v>
      </c>
      <c r="N1578" s="5">
        <f t="shared" si="297"/>
        <v>3110</v>
      </c>
      <c r="O1578" s="5" t="str">
        <f t="shared" si="298"/>
        <v/>
      </c>
      <c r="P1578" s="5">
        <f t="shared" si="299"/>
        <v>2.2615642429163319E+77</v>
      </c>
      <c r="Q1578" s="60">
        <f t="shared" si="300"/>
        <v>1.9651471709945257E+78</v>
      </c>
    </row>
    <row r="1579" spans="1:17" x14ac:dyDescent="0.25">
      <c r="A1579" s="28">
        <v>18</v>
      </c>
      <c r="B1579" s="3">
        <f t="shared" si="292"/>
        <v>515</v>
      </c>
      <c r="C1579" s="3" t="str">
        <f t="shared" si="293"/>
        <v/>
      </c>
      <c r="D1579" s="3">
        <f t="shared" si="302"/>
        <v>1.8268770466636286E+50</v>
      </c>
      <c r="E1579" s="3">
        <f t="shared" si="303"/>
        <v>4.7704564843309121E+51</v>
      </c>
      <c r="G1579" s="26">
        <v>17</v>
      </c>
      <c r="H1579" s="9">
        <f t="shared" si="295"/>
        <v>1255</v>
      </c>
      <c r="I1579" s="9" t="str">
        <f t="shared" si="294"/>
        <v/>
      </c>
      <c r="J1579" s="9">
        <f t="shared" si="296"/>
        <v>2.4519928653854222E+58</v>
      </c>
      <c r="K1579" s="62">
        <f t="shared" si="301"/>
        <v>4.0354459105025873E+59</v>
      </c>
      <c r="M1579" s="5">
        <v>5</v>
      </c>
      <c r="N1579" s="5">
        <f t="shared" si="297"/>
        <v>3110</v>
      </c>
      <c r="O1579" s="5" t="str">
        <f t="shared" si="298"/>
        <v/>
      </c>
      <c r="P1579" s="5">
        <f t="shared" si="299"/>
        <v>2.2615642429163319E+77</v>
      </c>
      <c r="Q1579" s="60">
        <f t="shared" si="300"/>
        <v>2.1913035952861589E+78</v>
      </c>
    </row>
    <row r="1580" spans="1:17" x14ac:dyDescent="0.25">
      <c r="A1580" s="28">
        <v>20</v>
      </c>
      <c r="B1580" s="3">
        <f t="shared" si="292"/>
        <v>515</v>
      </c>
      <c r="C1580" s="3" t="str">
        <f t="shared" si="293"/>
        <v/>
      </c>
      <c r="D1580" s="3">
        <f t="shared" si="302"/>
        <v>1.8268770466636286E+50</v>
      </c>
      <c r="E1580" s="3">
        <f t="shared" si="303"/>
        <v>4.953144188997275E+51</v>
      </c>
      <c r="G1580" s="26">
        <v>11</v>
      </c>
      <c r="H1580" s="9">
        <f t="shared" si="295"/>
        <v>1255</v>
      </c>
      <c r="I1580" s="9" t="str">
        <f t="shared" si="294"/>
        <v/>
      </c>
      <c r="J1580" s="9">
        <f t="shared" si="296"/>
        <v>2.4519928653854222E+58</v>
      </c>
      <c r="K1580" s="62">
        <f t="shared" si="301"/>
        <v>4.2806451970411295E+59</v>
      </c>
      <c r="M1580" s="5">
        <v>5</v>
      </c>
      <c r="N1580" s="5">
        <f t="shared" si="297"/>
        <v>3110</v>
      </c>
      <c r="O1580" s="5" t="str">
        <f t="shared" si="298"/>
        <v/>
      </c>
      <c r="P1580" s="5">
        <f t="shared" si="299"/>
        <v>2.2615642429163319E+77</v>
      </c>
      <c r="Q1580" s="60">
        <f t="shared" si="300"/>
        <v>2.4174600195777921E+78</v>
      </c>
    </row>
    <row r="1581" spans="1:17" x14ac:dyDescent="0.25">
      <c r="A1581" s="28">
        <v>24</v>
      </c>
      <c r="B1581" s="3">
        <f t="shared" si="292"/>
        <v>515</v>
      </c>
      <c r="C1581" s="3" t="str">
        <f t="shared" si="293"/>
        <v/>
      </c>
      <c r="D1581" s="3">
        <f t="shared" si="302"/>
        <v>1.8268770466636286E+50</v>
      </c>
      <c r="E1581" s="3">
        <f t="shared" si="303"/>
        <v>5.1358318936636378E+51</v>
      </c>
      <c r="G1581" s="26">
        <v>15</v>
      </c>
      <c r="H1581" s="9">
        <f t="shared" si="295"/>
        <v>1255</v>
      </c>
      <c r="I1581" s="9" t="str">
        <f t="shared" si="294"/>
        <v/>
      </c>
      <c r="J1581" s="9">
        <f t="shared" si="296"/>
        <v>2.4519928653854222E+58</v>
      </c>
      <c r="K1581" s="62">
        <f t="shared" si="301"/>
        <v>4.5258444835796717E+59</v>
      </c>
      <c r="M1581" s="5">
        <v>5</v>
      </c>
      <c r="N1581" s="5">
        <f t="shared" si="297"/>
        <v>3110</v>
      </c>
      <c r="O1581" s="5" t="str">
        <f t="shared" si="298"/>
        <v/>
      </c>
      <c r="P1581" s="5">
        <f t="shared" si="299"/>
        <v>2.2615642429163319E+77</v>
      </c>
      <c r="Q1581" s="60">
        <f t="shared" si="300"/>
        <v>2.6436164438694253E+78</v>
      </c>
    </row>
    <row r="1582" spans="1:17" x14ac:dyDescent="0.25">
      <c r="A1582" s="28">
        <v>17</v>
      </c>
      <c r="B1582" s="3">
        <f t="shared" si="292"/>
        <v>515</v>
      </c>
      <c r="C1582" s="3" t="str">
        <f t="shared" si="293"/>
        <v/>
      </c>
      <c r="D1582" s="3">
        <f t="shared" si="302"/>
        <v>1.8268770466636286E+50</v>
      </c>
      <c r="E1582" s="3">
        <f t="shared" si="303"/>
        <v>5.3185195983300007E+51</v>
      </c>
      <c r="G1582" s="26">
        <v>16</v>
      </c>
      <c r="H1582" s="9">
        <f t="shared" si="295"/>
        <v>1255</v>
      </c>
      <c r="I1582" s="9" t="str">
        <f t="shared" si="294"/>
        <v/>
      </c>
      <c r="J1582" s="9">
        <f t="shared" si="296"/>
        <v>2.4519928653854222E+58</v>
      </c>
      <c r="K1582" s="62">
        <f t="shared" si="301"/>
        <v>4.7710437701182139E+59</v>
      </c>
      <c r="M1582" s="5">
        <v>6</v>
      </c>
      <c r="N1582" s="5">
        <f t="shared" si="297"/>
        <v>3110</v>
      </c>
      <c r="O1582" s="5" t="str">
        <f t="shared" si="298"/>
        <v/>
      </c>
      <c r="P1582" s="5">
        <f t="shared" si="299"/>
        <v>2.2615642429163319E+77</v>
      </c>
      <c r="Q1582" s="60">
        <f t="shared" si="300"/>
        <v>2.8697728681610585E+78</v>
      </c>
    </row>
    <row r="1583" spans="1:17" x14ac:dyDescent="0.25">
      <c r="A1583" s="28">
        <v>16</v>
      </c>
      <c r="B1583" s="3">
        <f t="shared" si="292"/>
        <v>515</v>
      </c>
      <c r="C1583" s="3" t="str">
        <f t="shared" si="293"/>
        <v/>
      </c>
      <c r="D1583" s="3">
        <f t="shared" si="302"/>
        <v>1.8268770466636286E+50</v>
      </c>
      <c r="E1583" s="3">
        <f t="shared" si="303"/>
        <v>5.5012073029963636E+51</v>
      </c>
      <c r="G1583" s="26">
        <v>14</v>
      </c>
      <c r="H1583" s="9">
        <f t="shared" si="295"/>
        <v>1255</v>
      </c>
      <c r="I1583" s="9" t="str">
        <f t="shared" si="294"/>
        <v>wager</v>
      </c>
      <c r="J1583" s="9">
        <f t="shared" si="296"/>
        <v>4.9039857307708443E+58</v>
      </c>
      <c r="K1583" s="62">
        <f t="shared" si="301"/>
        <v>5.2614423431952984E+59</v>
      </c>
      <c r="M1583" s="5">
        <v>4</v>
      </c>
      <c r="N1583" s="5">
        <f t="shared" si="297"/>
        <v>3110</v>
      </c>
      <c r="O1583" s="5" t="str">
        <f t="shared" si="298"/>
        <v>prize</v>
      </c>
      <c r="P1583" s="5">
        <f t="shared" si="299"/>
        <v>2.2615642429163319E+77</v>
      </c>
      <c r="Q1583" s="60">
        <f t="shared" si="300"/>
        <v>3.0959292924526917E+78</v>
      </c>
    </row>
    <row r="1584" spans="1:17" x14ac:dyDescent="0.25">
      <c r="A1584" s="28">
        <v>19</v>
      </c>
      <c r="B1584" s="3">
        <f t="shared" si="292"/>
        <v>515</v>
      </c>
      <c r="C1584" s="3" t="str">
        <f t="shared" si="293"/>
        <v/>
      </c>
      <c r="D1584" s="3">
        <f t="shared" si="302"/>
        <v>1.8268770466636286E+50</v>
      </c>
      <c r="E1584" s="3">
        <f t="shared" si="303"/>
        <v>5.6838950076627264E+51</v>
      </c>
      <c r="G1584" s="26">
        <v>13</v>
      </c>
      <c r="H1584" s="9">
        <f t="shared" si="295"/>
        <v>1255</v>
      </c>
      <c r="I1584" s="9" t="str">
        <f t="shared" si="294"/>
        <v/>
      </c>
      <c r="J1584" s="9">
        <f t="shared" si="296"/>
        <v>4.9039857307708443E+58</v>
      </c>
      <c r="K1584" s="62">
        <f t="shared" si="301"/>
        <v>5.7518409162723828E+59</v>
      </c>
      <c r="M1584" s="5">
        <v>2</v>
      </c>
      <c r="N1584" s="5">
        <f t="shared" si="297"/>
        <v>3125</v>
      </c>
      <c r="O1584" s="5" t="str">
        <f t="shared" si="298"/>
        <v/>
      </c>
      <c r="P1584" s="5">
        <f t="shared" si="299"/>
        <v>2.2615642429163319E+77</v>
      </c>
      <c r="Q1584" s="60">
        <f t="shared" si="300"/>
        <v>3.3220857167443249E+78</v>
      </c>
    </row>
    <row r="1585" spans="1:17" x14ac:dyDescent="0.25">
      <c r="A1585" s="28">
        <v>16</v>
      </c>
      <c r="B1585" s="3">
        <f t="shared" si="292"/>
        <v>515</v>
      </c>
      <c r="C1585" s="3" t="str">
        <f t="shared" si="293"/>
        <v/>
      </c>
      <c r="D1585" s="3">
        <f t="shared" si="302"/>
        <v>1.8268770466636286E+50</v>
      </c>
      <c r="E1585" s="3">
        <f t="shared" si="303"/>
        <v>5.8665827123290893E+51</v>
      </c>
      <c r="G1585" s="26">
        <v>16</v>
      </c>
      <c r="H1585" s="9">
        <f t="shared" si="295"/>
        <v>1255</v>
      </c>
      <c r="I1585" s="9" t="str">
        <f t="shared" si="294"/>
        <v/>
      </c>
      <c r="J1585" s="9">
        <f t="shared" si="296"/>
        <v>4.9039857307708443E+58</v>
      </c>
      <c r="K1585" s="62">
        <f t="shared" si="301"/>
        <v>6.2422394893494672E+59</v>
      </c>
      <c r="M1585" s="5">
        <v>10</v>
      </c>
      <c r="N1585" s="5">
        <f t="shared" si="297"/>
        <v>3125</v>
      </c>
      <c r="O1585" s="5" t="str">
        <f t="shared" si="298"/>
        <v>prize</v>
      </c>
      <c r="P1585" s="5">
        <f t="shared" si="299"/>
        <v>2.2615642429163319E+77</v>
      </c>
      <c r="Q1585" s="60">
        <f t="shared" si="300"/>
        <v>3.5482421410359581E+78</v>
      </c>
    </row>
    <row r="1586" spans="1:17" x14ac:dyDescent="0.25">
      <c r="A1586" s="28">
        <v>17</v>
      </c>
      <c r="B1586" s="3">
        <f t="shared" si="292"/>
        <v>515</v>
      </c>
      <c r="C1586" s="3" t="str">
        <f t="shared" si="293"/>
        <v/>
      </c>
      <c r="D1586" s="3">
        <f t="shared" si="302"/>
        <v>1.8268770466636286E+50</v>
      </c>
      <c r="E1586" s="3">
        <f t="shared" si="303"/>
        <v>6.0492704169954522E+51</v>
      </c>
      <c r="G1586" s="26">
        <v>14</v>
      </c>
      <c r="H1586" s="9">
        <f t="shared" si="295"/>
        <v>1255</v>
      </c>
      <c r="I1586" s="9" t="str">
        <f t="shared" si="294"/>
        <v>wager</v>
      </c>
      <c r="J1586" s="9">
        <f t="shared" si="296"/>
        <v>9.8079714615416887E+58</v>
      </c>
      <c r="K1586" s="62">
        <f t="shared" si="301"/>
        <v>7.2230366355036361E+59</v>
      </c>
      <c r="M1586" s="5">
        <v>5</v>
      </c>
      <c r="N1586" s="5">
        <f t="shared" si="297"/>
        <v>3125</v>
      </c>
      <c r="O1586" s="5" t="str">
        <f t="shared" si="298"/>
        <v/>
      </c>
      <c r="P1586" s="5">
        <f t="shared" si="299"/>
        <v>2.2615642429163319E+77</v>
      </c>
      <c r="Q1586" s="60">
        <f t="shared" si="300"/>
        <v>3.7743985653275913E+78</v>
      </c>
    </row>
    <row r="1587" spans="1:17" x14ac:dyDescent="0.25">
      <c r="A1587" s="28">
        <v>21</v>
      </c>
      <c r="B1587" s="3">
        <f t="shared" si="292"/>
        <v>515</v>
      </c>
      <c r="C1587" s="3" t="str">
        <f t="shared" si="293"/>
        <v>wager</v>
      </c>
      <c r="D1587" s="3">
        <f t="shared" si="302"/>
        <v>3.6537540933272573E+50</v>
      </c>
      <c r="E1587" s="3">
        <f t="shared" si="303"/>
        <v>6.4146458263281779E+51</v>
      </c>
      <c r="G1587" s="26">
        <v>16</v>
      </c>
      <c r="H1587" s="9">
        <f t="shared" si="295"/>
        <v>1255</v>
      </c>
      <c r="I1587" s="9" t="str">
        <f t="shared" si="294"/>
        <v/>
      </c>
      <c r="J1587" s="9">
        <f t="shared" si="296"/>
        <v>9.8079714615416887E+58</v>
      </c>
      <c r="K1587" s="62">
        <f t="shared" si="301"/>
        <v>8.2038337816578059E+59</v>
      </c>
      <c r="M1587" s="5">
        <v>6</v>
      </c>
      <c r="N1587" s="5">
        <f t="shared" si="297"/>
        <v>3125</v>
      </c>
      <c r="O1587" s="5" t="str">
        <f t="shared" si="298"/>
        <v/>
      </c>
      <c r="P1587" s="5">
        <f t="shared" si="299"/>
        <v>2.2615642429163319E+77</v>
      </c>
      <c r="Q1587" s="60">
        <f t="shared" si="300"/>
        <v>4.0005549896192245E+78</v>
      </c>
    </row>
    <row r="1588" spans="1:17" x14ac:dyDescent="0.25">
      <c r="A1588" s="28">
        <v>29</v>
      </c>
      <c r="B1588" s="3">
        <f t="shared" si="292"/>
        <v>515</v>
      </c>
      <c r="C1588" s="3" t="str">
        <f t="shared" si="293"/>
        <v>prize</v>
      </c>
      <c r="D1588" s="3">
        <f t="shared" si="302"/>
        <v>3.6537540933272573E+50</v>
      </c>
      <c r="E1588" s="3">
        <f t="shared" si="303"/>
        <v>6.7800212356609036E+51</v>
      </c>
      <c r="G1588" s="26">
        <v>12</v>
      </c>
      <c r="H1588" s="9">
        <f t="shared" si="295"/>
        <v>1255</v>
      </c>
      <c r="I1588" s="9" t="str">
        <f t="shared" si="294"/>
        <v/>
      </c>
      <c r="J1588" s="9">
        <f t="shared" si="296"/>
        <v>9.8079714615416887E+58</v>
      </c>
      <c r="K1588" s="62">
        <f t="shared" si="301"/>
        <v>9.1846309278119747E+59</v>
      </c>
      <c r="M1588" s="5">
        <v>7</v>
      </c>
      <c r="N1588" s="5">
        <f t="shared" si="297"/>
        <v>3125</v>
      </c>
      <c r="O1588" s="5" t="str">
        <f t="shared" si="298"/>
        <v>wager</v>
      </c>
      <c r="P1588" s="5">
        <f t="shared" si="299"/>
        <v>4.5231284858326639E+77</v>
      </c>
      <c r="Q1588" s="60">
        <f t="shared" si="300"/>
        <v>4.4528678382024909E+78</v>
      </c>
    </row>
    <row r="1589" spans="1:17" x14ac:dyDescent="0.25">
      <c r="A1589" s="28">
        <v>20</v>
      </c>
      <c r="B1589" s="3">
        <f t="shared" si="292"/>
        <v>515</v>
      </c>
      <c r="C1589" s="3" t="str">
        <f t="shared" si="293"/>
        <v/>
      </c>
      <c r="D1589" s="3">
        <f t="shared" si="302"/>
        <v>3.6537540933272573E+50</v>
      </c>
      <c r="E1589" s="3">
        <f t="shared" si="303"/>
        <v>7.1453966449936294E+51</v>
      </c>
      <c r="G1589" s="26">
        <v>16</v>
      </c>
      <c r="H1589" s="9">
        <f t="shared" si="295"/>
        <v>1255</v>
      </c>
      <c r="I1589" s="9" t="str">
        <f t="shared" si="294"/>
        <v/>
      </c>
      <c r="J1589" s="9">
        <f t="shared" si="296"/>
        <v>9.8079714615416887E+58</v>
      </c>
      <c r="K1589" s="62">
        <f t="shared" si="301"/>
        <v>1.0165428073966144E+60</v>
      </c>
      <c r="M1589" s="5">
        <v>6</v>
      </c>
      <c r="N1589" s="5">
        <f t="shared" si="297"/>
        <v>3125</v>
      </c>
      <c r="O1589" s="5" t="str">
        <f t="shared" si="298"/>
        <v/>
      </c>
      <c r="P1589" s="5">
        <f t="shared" si="299"/>
        <v>4.5231284858326639E+77</v>
      </c>
      <c r="Q1589" s="60">
        <f t="shared" si="300"/>
        <v>4.9051806867857572E+78</v>
      </c>
    </row>
    <row r="1590" spans="1:17" x14ac:dyDescent="0.25">
      <c r="A1590" s="28">
        <v>13</v>
      </c>
      <c r="B1590" s="3">
        <f t="shared" si="292"/>
        <v>515</v>
      </c>
      <c r="C1590" s="3" t="str">
        <f t="shared" si="293"/>
        <v>prize</v>
      </c>
      <c r="D1590" s="3">
        <f t="shared" si="302"/>
        <v>3.6537540933272573E+50</v>
      </c>
      <c r="E1590" s="3">
        <f t="shared" si="303"/>
        <v>7.5107720543263551E+51</v>
      </c>
      <c r="G1590" s="26">
        <v>16</v>
      </c>
      <c r="H1590" s="9">
        <f t="shared" si="295"/>
        <v>1255</v>
      </c>
      <c r="I1590" s="9" t="str">
        <f t="shared" si="294"/>
        <v/>
      </c>
      <c r="J1590" s="9">
        <f t="shared" si="296"/>
        <v>9.8079714615416887E+58</v>
      </c>
      <c r="K1590" s="62">
        <f t="shared" si="301"/>
        <v>1.1146225220120312E+60</v>
      </c>
      <c r="M1590" s="5">
        <v>4</v>
      </c>
      <c r="N1590" s="5">
        <f t="shared" si="297"/>
        <v>3125</v>
      </c>
      <c r="O1590" s="5" t="str">
        <f t="shared" si="298"/>
        <v>prize</v>
      </c>
      <c r="P1590" s="5">
        <f t="shared" si="299"/>
        <v>4.5231284858326639E+77</v>
      </c>
      <c r="Q1590" s="60">
        <f t="shared" si="300"/>
        <v>5.3574935353690236E+78</v>
      </c>
    </row>
    <row r="1591" spans="1:17" x14ac:dyDescent="0.25">
      <c r="A1591" s="28">
        <v>20</v>
      </c>
      <c r="B1591" s="3">
        <f t="shared" si="292"/>
        <v>515</v>
      </c>
      <c r="C1591" s="3" t="str">
        <f t="shared" si="293"/>
        <v/>
      </c>
      <c r="D1591" s="3">
        <f t="shared" si="302"/>
        <v>3.6537540933272573E+50</v>
      </c>
      <c r="E1591" s="3">
        <f t="shared" si="303"/>
        <v>7.8761474636590808E+51</v>
      </c>
      <c r="G1591" s="26">
        <v>19</v>
      </c>
      <c r="H1591" s="9">
        <f t="shared" si="295"/>
        <v>1255</v>
      </c>
      <c r="I1591" s="9" t="str">
        <f t="shared" si="294"/>
        <v>prize</v>
      </c>
      <c r="J1591" s="9">
        <f t="shared" si="296"/>
        <v>9.8079714615416887E+58</v>
      </c>
      <c r="K1591" s="62">
        <f t="shared" si="301"/>
        <v>1.2127022366274481E+60</v>
      </c>
      <c r="M1591" s="5">
        <v>10</v>
      </c>
      <c r="N1591" s="5">
        <f t="shared" si="297"/>
        <v>3125</v>
      </c>
      <c r="O1591" s="5" t="str">
        <f t="shared" si="298"/>
        <v>prize</v>
      </c>
      <c r="P1591" s="5">
        <f t="shared" si="299"/>
        <v>4.5231284858326639E+77</v>
      </c>
      <c r="Q1591" s="60">
        <f t="shared" si="300"/>
        <v>5.80980638395229E+78</v>
      </c>
    </row>
    <row r="1592" spans="1:17" x14ac:dyDescent="0.25">
      <c r="A1592" s="28">
        <v>25</v>
      </c>
      <c r="B1592" s="3">
        <f t="shared" si="292"/>
        <v>515</v>
      </c>
      <c r="C1592" s="3" t="str">
        <f t="shared" si="293"/>
        <v/>
      </c>
      <c r="D1592" s="3">
        <f t="shared" si="302"/>
        <v>3.6537540933272573E+50</v>
      </c>
      <c r="E1592" s="3">
        <f t="shared" si="303"/>
        <v>8.2415228729918065E+51</v>
      </c>
      <c r="G1592" s="26">
        <v>18</v>
      </c>
      <c r="H1592" s="9">
        <f t="shared" si="295"/>
        <v>1255</v>
      </c>
      <c r="I1592" s="9" t="str">
        <f t="shared" si="294"/>
        <v/>
      </c>
      <c r="J1592" s="9">
        <f t="shared" si="296"/>
        <v>9.8079714615416887E+58</v>
      </c>
      <c r="K1592" s="62">
        <f t="shared" si="301"/>
        <v>1.310781951242865E+60</v>
      </c>
      <c r="M1592" s="5">
        <v>2</v>
      </c>
      <c r="N1592" s="5">
        <f t="shared" si="297"/>
        <v>3140</v>
      </c>
      <c r="O1592" s="5" t="str">
        <f t="shared" si="298"/>
        <v/>
      </c>
      <c r="P1592" s="5">
        <f t="shared" si="299"/>
        <v>4.5231284858326639E+77</v>
      </c>
      <c r="Q1592" s="60">
        <f t="shared" si="300"/>
        <v>6.2621192325355564E+78</v>
      </c>
    </row>
    <row r="1593" spans="1:17" x14ac:dyDescent="0.25">
      <c r="A1593" s="28">
        <v>18</v>
      </c>
      <c r="B1593" s="3">
        <f t="shared" si="292"/>
        <v>515</v>
      </c>
      <c r="C1593" s="3" t="str">
        <f t="shared" si="293"/>
        <v/>
      </c>
      <c r="D1593" s="3">
        <f t="shared" si="302"/>
        <v>3.6537540933272573E+50</v>
      </c>
      <c r="E1593" s="3">
        <f t="shared" si="303"/>
        <v>8.6068982823245323E+51</v>
      </c>
      <c r="G1593" s="26">
        <v>14</v>
      </c>
      <c r="H1593" s="9">
        <f t="shared" si="295"/>
        <v>1255</v>
      </c>
      <c r="I1593" s="9" t="str">
        <f t="shared" si="294"/>
        <v>wager</v>
      </c>
      <c r="J1593" s="9">
        <f t="shared" si="296"/>
        <v>1.9615942923083377E+59</v>
      </c>
      <c r="K1593" s="62">
        <f t="shared" si="301"/>
        <v>1.5069413804736988E+60</v>
      </c>
      <c r="M1593" s="5">
        <v>10</v>
      </c>
      <c r="N1593" s="5">
        <f t="shared" si="297"/>
        <v>3140</v>
      </c>
      <c r="O1593" s="5" t="str">
        <f t="shared" si="298"/>
        <v>prize</v>
      </c>
      <c r="P1593" s="5">
        <f t="shared" si="299"/>
        <v>4.5231284858326639E+77</v>
      </c>
      <c r="Q1593" s="60">
        <f t="shared" si="300"/>
        <v>6.7144320811188228E+78</v>
      </c>
    </row>
    <row r="1594" spans="1:17" x14ac:dyDescent="0.25">
      <c r="A1594" s="28">
        <v>21</v>
      </c>
      <c r="B1594" s="3">
        <f t="shared" si="292"/>
        <v>515</v>
      </c>
      <c r="C1594" s="3" t="str">
        <f t="shared" si="293"/>
        <v>wager</v>
      </c>
      <c r="D1594" s="3">
        <f t="shared" si="302"/>
        <v>7.3075081866545146E+50</v>
      </c>
      <c r="E1594" s="3">
        <f t="shared" si="303"/>
        <v>9.3376491009899837E+51</v>
      </c>
      <c r="G1594" s="26">
        <v>16</v>
      </c>
      <c r="H1594" s="9">
        <f t="shared" si="295"/>
        <v>1255</v>
      </c>
      <c r="I1594" s="9" t="str">
        <f t="shared" si="294"/>
        <v/>
      </c>
      <c r="J1594" s="9">
        <f t="shared" si="296"/>
        <v>1.9615942923083377E+59</v>
      </c>
      <c r="K1594" s="62">
        <f t="shared" si="301"/>
        <v>1.7031008097045326E+60</v>
      </c>
      <c r="M1594" s="5">
        <v>8</v>
      </c>
      <c r="N1594" s="5">
        <f t="shared" si="297"/>
        <v>3140</v>
      </c>
      <c r="O1594" s="5" t="str">
        <f t="shared" si="298"/>
        <v/>
      </c>
      <c r="P1594" s="5">
        <f t="shared" si="299"/>
        <v>4.5231284858326639E+77</v>
      </c>
      <c r="Q1594" s="60">
        <f t="shared" si="300"/>
        <v>7.1667449297020892E+78</v>
      </c>
    </row>
    <row r="1595" spans="1:17" x14ac:dyDescent="0.25">
      <c r="A1595" s="28">
        <v>19</v>
      </c>
      <c r="B1595" s="3">
        <f t="shared" si="292"/>
        <v>515</v>
      </c>
      <c r="C1595" s="3" t="str">
        <f t="shared" si="293"/>
        <v/>
      </c>
      <c r="D1595" s="3">
        <f t="shared" si="302"/>
        <v>7.3075081866545146E+50</v>
      </c>
      <c r="E1595" s="3">
        <f t="shared" si="303"/>
        <v>1.0068399919655435E+52</v>
      </c>
      <c r="G1595" s="26">
        <v>17</v>
      </c>
      <c r="H1595" s="9">
        <f t="shared" si="295"/>
        <v>1255</v>
      </c>
      <c r="I1595" s="9" t="str">
        <f t="shared" si="294"/>
        <v/>
      </c>
      <c r="J1595" s="9">
        <f t="shared" si="296"/>
        <v>1.9615942923083377E+59</v>
      </c>
      <c r="K1595" s="62">
        <f t="shared" si="301"/>
        <v>1.8992602389353663E+60</v>
      </c>
      <c r="M1595" s="5">
        <v>5</v>
      </c>
      <c r="N1595" s="5">
        <f t="shared" si="297"/>
        <v>3140</v>
      </c>
      <c r="O1595" s="5" t="str">
        <f t="shared" si="298"/>
        <v/>
      </c>
      <c r="P1595" s="5">
        <f t="shared" si="299"/>
        <v>4.5231284858326639E+77</v>
      </c>
      <c r="Q1595" s="60">
        <f t="shared" si="300"/>
        <v>7.6190577782853556E+78</v>
      </c>
    </row>
    <row r="1596" spans="1:17" x14ac:dyDescent="0.25">
      <c r="A1596" s="28">
        <v>22</v>
      </c>
      <c r="B1596" s="3">
        <f t="shared" si="292"/>
        <v>515</v>
      </c>
      <c r="C1596" s="3" t="str">
        <f t="shared" si="293"/>
        <v/>
      </c>
      <c r="D1596" s="3">
        <f t="shared" si="302"/>
        <v>7.3075081866545146E+50</v>
      </c>
      <c r="E1596" s="3">
        <f t="shared" si="303"/>
        <v>1.0799150738320887E+52</v>
      </c>
      <c r="G1596" s="26">
        <v>19</v>
      </c>
      <c r="H1596" s="9">
        <f t="shared" si="295"/>
        <v>1255</v>
      </c>
      <c r="I1596" s="9" t="str">
        <f t="shared" si="294"/>
        <v>prize</v>
      </c>
      <c r="J1596" s="9">
        <f t="shared" si="296"/>
        <v>1.9615942923083377E+59</v>
      </c>
      <c r="K1596" s="62">
        <f t="shared" si="301"/>
        <v>2.0954196681662001E+60</v>
      </c>
      <c r="M1596" s="5">
        <v>8</v>
      </c>
      <c r="N1596" s="5">
        <f t="shared" si="297"/>
        <v>3140</v>
      </c>
      <c r="O1596" s="5" t="str">
        <f t="shared" si="298"/>
        <v/>
      </c>
      <c r="P1596" s="5">
        <f t="shared" si="299"/>
        <v>4.5231284858326639E+77</v>
      </c>
      <c r="Q1596" s="60">
        <f t="shared" si="300"/>
        <v>8.071370626868622E+78</v>
      </c>
    </row>
    <row r="1597" spans="1:17" x14ac:dyDescent="0.25">
      <c r="A1597" s="28">
        <v>29</v>
      </c>
      <c r="B1597" s="3">
        <f t="shared" si="292"/>
        <v>515</v>
      </c>
      <c r="C1597" s="3" t="str">
        <f t="shared" si="293"/>
        <v>prize</v>
      </c>
      <c r="D1597" s="3">
        <f t="shared" si="302"/>
        <v>7.3075081866545146E+50</v>
      </c>
      <c r="E1597" s="3">
        <f t="shared" si="303"/>
        <v>1.1529901556986338E+52</v>
      </c>
      <c r="G1597" s="26">
        <v>18</v>
      </c>
      <c r="H1597" s="9">
        <f t="shared" si="295"/>
        <v>1255</v>
      </c>
      <c r="I1597" s="9" t="str">
        <f t="shared" si="294"/>
        <v/>
      </c>
      <c r="J1597" s="9">
        <f t="shared" si="296"/>
        <v>1.9615942923083377E+59</v>
      </c>
      <c r="K1597" s="62">
        <f t="shared" si="301"/>
        <v>2.2915790973970339E+60</v>
      </c>
      <c r="M1597" s="5">
        <v>6</v>
      </c>
      <c r="N1597" s="5">
        <f t="shared" si="297"/>
        <v>3140</v>
      </c>
      <c r="O1597" s="5" t="str">
        <f t="shared" si="298"/>
        <v/>
      </c>
      <c r="P1597" s="5">
        <f t="shared" si="299"/>
        <v>4.5231284858326639E+77</v>
      </c>
      <c r="Q1597" s="60">
        <f t="shared" si="300"/>
        <v>8.5236834754518884E+78</v>
      </c>
    </row>
    <row r="1598" spans="1:17" x14ac:dyDescent="0.25">
      <c r="A1598" s="28">
        <v>23</v>
      </c>
      <c r="B1598" s="3">
        <f t="shared" si="292"/>
        <v>515</v>
      </c>
      <c r="C1598" s="3" t="str">
        <f t="shared" si="293"/>
        <v/>
      </c>
      <c r="D1598" s="3">
        <f t="shared" si="302"/>
        <v>7.3075081866545146E+50</v>
      </c>
      <c r="E1598" s="3">
        <f t="shared" si="303"/>
        <v>1.226065237565179E+52</v>
      </c>
      <c r="G1598" s="26">
        <v>9</v>
      </c>
      <c r="H1598" s="9">
        <f t="shared" si="295"/>
        <v>1255</v>
      </c>
      <c r="I1598" s="9" t="str">
        <f t="shared" si="294"/>
        <v>prize</v>
      </c>
      <c r="J1598" s="9">
        <f t="shared" si="296"/>
        <v>1.9615942923083377E+59</v>
      </c>
      <c r="K1598" s="62">
        <f t="shared" si="301"/>
        <v>2.4877385266278677E+60</v>
      </c>
      <c r="M1598" s="5">
        <v>12</v>
      </c>
      <c r="N1598" s="5">
        <f t="shared" si="297"/>
        <v>3165</v>
      </c>
      <c r="O1598" s="5" t="str">
        <f t="shared" si="298"/>
        <v/>
      </c>
      <c r="P1598" s="5">
        <f t="shared" si="299"/>
        <v>4.5231284858326639E+77</v>
      </c>
      <c r="Q1598" s="60">
        <f t="shared" si="300"/>
        <v>8.9759963240351547E+78</v>
      </c>
    </row>
    <row r="1599" spans="1:17" x14ac:dyDescent="0.25">
      <c r="A1599" s="28">
        <v>24</v>
      </c>
      <c r="B1599" s="3">
        <f t="shared" si="292"/>
        <v>515</v>
      </c>
      <c r="C1599" s="3" t="str">
        <f t="shared" si="293"/>
        <v/>
      </c>
      <c r="D1599" s="3">
        <f t="shared" si="302"/>
        <v>7.3075081866545146E+50</v>
      </c>
      <c r="E1599" s="3">
        <f t="shared" si="303"/>
        <v>1.2991403194317241E+52</v>
      </c>
      <c r="G1599" s="26">
        <v>20</v>
      </c>
      <c r="H1599" s="9">
        <f t="shared" si="295"/>
        <v>1255</v>
      </c>
      <c r="I1599" s="9" t="str">
        <f t="shared" si="294"/>
        <v>prize</v>
      </c>
      <c r="J1599" s="9">
        <f t="shared" si="296"/>
        <v>1.9615942923083377E+59</v>
      </c>
      <c r="K1599" s="62">
        <f t="shared" si="301"/>
        <v>2.6838979558587014E+60</v>
      </c>
      <c r="M1599" s="5">
        <v>11</v>
      </c>
      <c r="N1599" s="5">
        <f t="shared" si="297"/>
        <v>3175</v>
      </c>
      <c r="O1599" s="5" t="str">
        <f t="shared" si="298"/>
        <v/>
      </c>
      <c r="P1599" s="5">
        <f t="shared" si="299"/>
        <v>4.5231284858326639E+77</v>
      </c>
      <c r="Q1599" s="60">
        <f t="shared" si="300"/>
        <v>9.4283091726184211E+78</v>
      </c>
    </row>
    <row r="1600" spans="1:17" x14ac:dyDescent="0.25">
      <c r="A1600" s="28">
        <v>25</v>
      </c>
      <c r="B1600" s="3">
        <f t="shared" si="292"/>
        <v>515</v>
      </c>
      <c r="C1600" s="3" t="str">
        <f t="shared" si="293"/>
        <v/>
      </c>
      <c r="D1600" s="3">
        <f t="shared" si="302"/>
        <v>7.3075081866545146E+50</v>
      </c>
      <c r="E1600" s="3">
        <f t="shared" si="303"/>
        <v>1.3722154012982692E+52</v>
      </c>
      <c r="G1600" s="26">
        <v>16</v>
      </c>
      <c r="H1600" s="9">
        <f t="shared" si="295"/>
        <v>1255</v>
      </c>
      <c r="I1600" s="9" t="str">
        <f t="shared" si="294"/>
        <v/>
      </c>
      <c r="J1600" s="9">
        <f t="shared" si="296"/>
        <v>1.9615942923083377E+59</v>
      </c>
      <c r="K1600" s="62">
        <f t="shared" si="301"/>
        <v>2.8800573850895352E+60</v>
      </c>
      <c r="M1600" s="5">
        <v>9</v>
      </c>
      <c r="N1600" s="5">
        <f t="shared" si="297"/>
        <v>3175</v>
      </c>
      <c r="O1600" s="5" t="str">
        <f t="shared" si="298"/>
        <v/>
      </c>
      <c r="P1600" s="5">
        <f t="shared" si="299"/>
        <v>4.5231284858326639E+77</v>
      </c>
      <c r="Q1600" s="60">
        <f t="shared" si="300"/>
        <v>9.8806220212016875E+78</v>
      </c>
    </row>
    <row r="1601" spans="1:17" x14ac:dyDescent="0.25">
      <c r="A1601" s="28">
        <v>17</v>
      </c>
      <c r="B1601" s="3">
        <f t="shared" si="292"/>
        <v>515</v>
      </c>
      <c r="C1601" s="3" t="str">
        <f t="shared" si="293"/>
        <v/>
      </c>
      <c r="D1601" s="3">
        <f t="shared" si="302"/>
        <v>7.3075081866545146E+50</v>
      </c>
      <c r="E1601" s="3">
        <f t="shared" si="303"/>
        <v>1.4452904831648144E+52</v>
      </c>
      <c r="G1601" s="26">
        <v>16</v>
      </c>
      <c r="H1601" s="9">
        <f t="shared" si="295"/>
        <v>1255</v>
      </c>
      <c r="I1601" s="9" t="str">
        <f t="shared" si="294"/>
        <v/>
      </c>
      <c r="J1601" s="9">
        <f t="shared" si="296"/>
        <v>1.9615942923083377E+59</v>
      </c>
      <c r="K1601" s="62">
        <f t="shared" si="301"/>
        <v>3.076216814320369E+60</v>
      </c>
      <c r="M1601" s="5">
        <v>7</v>
      </c>
      <c r="N1601" s="5">
        <f t="shared" si="297"/>
        <v>3175</v>
      </c>
      <c r="O1601" s="5" t="str">
        <f t="shared" si="298"/>
        <v>wager</v>
      </c>
      <c r="P1601" s="5">
        <f t="shared" si="299"/>
        <v>9.0462569716653278E+77</v>
      </c>
      <c r="Q1601" s="60">
        <f t="shared" si="300"/>
        <v>1.078524771836822E+79</v>
      </c>
    </row>
    <row r="1602" spans="1:17" x14ac:dyDescent="0.25">
      <c r="A1602" s="28">
        <v>28</v>
      </c>
      <c r="B1602" s="3">
        <f t="shared" si="292"/>
        <v>515</v>
      </c>
      <c r="C1602" s="3" t="str">
        <f t="shared" si="293"/>
        <v>prize</v>
      </c>
      <c r="D1602" s="3">
        <f t="shared" si="302"/>
        <v>7.3075081866545146E+50</v>
      </c>
      <c r="E1602" s="3">
        <f t="shared" si="303"/>
        <v>1.5183655650313595E+52</v>
      </c>
      <c r="G1602" s="26">
        <v>13</v>
      </c>
      <c r="H1602" s="9">
        <f t="shared" si="295"/>
        <v>1255</v>
      </c>
      <c r="I1602" s="9" t="str">
        <f t="shared" si="294"/>
        <v/>
      </c>
      <c r="J1602" s="9">
        <f t="shared" si="296"/>
        <v>1.9615942923083377E+59</v>
      </c>
      <c r="K1602" s="62">
        <f t="shared" si="301"/>
        <v>3.2723762435512028E+60</v>
      </c>
      <c r="M1602" s="5">
        <v>7</v>
      </c>
      <c r="N1602" s="5">
        <f t="shared" si="297"/>
        <v>3175</v>
      </c>
      <c r="O1602" s="5" t="str">
        <f t="shared" si="298"/>
        <v>wager</v>
      </c>
      <c r="P1602" s="5">
        <f t="shared" si="299"/>
        <v>1.8092513943330656E+78</v>
      </c>
      <c r="Q1602" s="60">
        <f t="shared" si="300"/>
        <v>1.2594499112701286E+79</v>
      </c>
    </row>
    <row r="1603" spans="1:17" x14ac:dyDescent="0.25">
      <c r="A1603" s="28">
        <v>20</v>
      </c>
      <c r="B1603" s="3">
        <f t="shared" ref="B1603:B1666" si="304">IF(OR(A1603=11,A1603=12,A1603=30,A1603=31),B1602+5,IF(OR(A1603=10,A1603=32),B1602+10,IF(OR(A1603=9,A1603=33),B1602+15,IF(OR(A1603=8,A1603=34),B1602+25,IF(OR(A1603=7,A1603=35),B1602+50,IF(OR(A1603=6,A1603=36),B1602+100,B1602))))))</f>
        <v>515</v>
      </c>
      <c r="C1603" s="3" t="str">
        <f t="shared" ref="C1603:C1666" si="305">IF(A1603=21,"wager", IF(OR(A1603=13,A1603=14,A1603=15,A1603=27,A1603=28,A1603=29), "prize", ""))</f>
        <v/>
      </c>
      <c r="D1603" s="3">
        <f t="shared" si="302"/>
        <v>7.3075081866545146E+50</v>
      </c>
      <c r="E1603" s="3">
        <f t="shared" si="303"/>
        <v>1.5914406468979047E+52</v>
      </c>
      <c r="G1603" s="26">
        <v>17</v>
      </c>
      <c r="H1603" s="9">
        <f t="shared" si="295"/>
        <v>1255</v>
      </c>
      <c r="I1603" s="9" t="str">
        <f t="shared" ref="I1603:I1666" si="306">IF(G1603=14,"wager", IF(OR(G1603=8,G1603=9,G1603=19,G1603=20), "prize", ""))</f>
        <v/>
      </c>
      <c r="J1603" s="9">
        <f t="shared" si="296"/>
        <v>1.9615942923083377E+59</v>
      </c>
      <c r="K1603" s="62">
        <f t="shared" si="301"/>
        <v>3.4685356727820365E+60</v>
      </c>
      <c r="M1603" s="5">
        <v>6</v>
      </c>
      <c r="N1603" s="5">
        <f t="shared" si="297"/>
        <v>3175</v>
      </c>
      <c r="O1603" s="5" t="str">
        <f t="shared" si="298"/>
        <v/>
      </c>
      <c r="P1603" s="5">
        <f t="shared" si="299"/>
        <v>1.8092513943330656E+78</v>
      </c>
      <c r="Q1603" s="60">
        <f t="shared" si="300"/>
        <v>1.4403750507034351E+79</v>
      </c>
    </row>
    <row r="1604" spans="1:17" x14ac:dyDescent="0.25">
      <c r="A1604" s="28">
        <v>26</v>
      </c>
      <c r="B1604" s="3">
        <f t="shared" si="304"/>
        <v>515</v>
      </c>
      <c r="C1604" s="3" t="str">
        <f t="shared" si="305"/>
        <v/>
      </c>
      <c r="D1604" s="3">
        <f t="shared" si="302"/>
        <v>7.3075081866545146E+50</v>
      </c>
      <c r="E1604" s="3">
        <f t="shared" si="303"/>
        <v>1.6645157287644498E+52</v>
      </c>
      <c r="G1604" s="26">
        <v>16</v>
      </c>
      <c r="H1604" s="9">
        <f t="shared" ref="H1604:H1667" si="307">IF(OR(G1604=6,G1604=22),H1603+15,IF(OR(G1604=5,G1604=23),H1603+45,IF(OR(G1604=4,G1604=24),H1603+100,IF(OR(G1604=7,G1604=21),H1603+5,H1603))))</f>
        <v>1255</v>
      </c>
      <c r="I1604" s="9" t="str">
        <f t="shared" si="306"/>
        <v/>
      </c>
      <c r="J1604" s="9">
        <f t="shared" ref="J1604:J1667" si="308">IF(I1604="wager",(J1603*2),J1603)</f>
        <v>1.9615942923083377E+59</v>
      </c>
      <c r="K1604" s="62">
        <f t="shared" si="301"/>
        <v>3.6646951020128703E+60</v>
      </c>
      <c r="M1604" s="5">
        <v>9</v>
      </c>
      <c r="N1604" s="5">
        <f t="shared" ref="N1604:N1667" si="309">IF(M1604=2,N1603+15,IF(M1604=12,N1603+25,IF(M1604=3,N1603+5,IF(M1604=11,N1603+10,N1603))))</f>
        <v>3175</v>
      </c>
      <c r="O1604" s="5" t="str">
        <f t="shared" ref="O1604:O1667" si="310">IF(M1604=7,"wager", IF(OR(M1604=4,M1604=10), "prize", ""))</f>
        <v/>
      </c>
      <c r="P1604" s="5">
        <f t="shared" ref="P1604:P1667" si="311">IF(O1604="wager",(P1603*2),P1603)</f>
        <v>1.8092513943330656E+78</v>
      </c>
      <c r="Q1604" s="60">
        <f t="shared" ref="Q1604:Q1667" si="312">P1604+Q1603</f>
        <v>1.6213001901367419E+79</v>
      </c>
    </row>
    <row r="1605" spans="1:17" x14ac:dyDescent="0.25">
      <c r="A1605" s="28">
        <v>19</v>
      </c>
      <c r="B1605" s="3">
        <f t="shared" si="304"/>
        <v>515</v>
      </c>
      <c r="C1605" s="3" t="str">
        <f t="shared" si="305"/>
        <v/>
      </c>
      <c r="D1605" s="3">
        <f t="shared" si="302"/>
        <v>7.3075081866545146E+50</v>
      </c>
      <c r="E1605" s="3">
        <f t="shared" si="303"/>
        <v>1.737590810630995E+52</v>
      </c>
      <c r="G1605" s="26">
        <v>10</v>
      </c>
      <c r="H1605" s="9">
        <f t="shared" si="307"/>
        <v>1255</v>
      </c>
      <c r="I1605" s="9" t="str">
        <f t="shared" si="306"/>
        <v/>
      </c>
      <c r="J1605" s="9">
        <f t="shared" si="308"/>
        <v>1.9615942923083377E+59</v>
      </c>
      <c r="K1605" s="62">
        <f t="shared" si="301"/>
        <v>3.8608545312437041E+60</v>
      </c>
      <c r="M1605" s="5">
        <v>3</v>
      </c>
      <c r="N1605" s="5">
        <f t="shared" si="309"/>
        <v>3180</v>
      </c>
      <c r="O1605" s="5" t="str">
        <f t="shared" si="310"/>
        <v/>
      </c>
      <c r="P1605" s="5">
        <f t="shared" si="311"/>
        <v>1.8092513943330656E+78</v>
      </c>
      <c r="Q1605" s="60">
        <f t="shared" si="312"/>
        <v>1.8022253295700484E+79</v>
      </c>
    </row>
    <row r="1606" spans="1:17" x14ac:dyDescent="0.25">
      <c r="A1606" s="28">
        <v>25</v>
      </c>
      <c r="B1606" s="3">
        <f t="shared" si="304"/>
        <v>515</v>
      </c>
      <c r="C1606" s="3" t="str">
        <f t="shared" si="305"/>
        <v/>
      </c>
      <c r="D1606" s="3">
        <f t="shared" si="302"/>
        <v>7.3075081866545146E+50</v>
      </c>
      <c r="E1606" s="3">
        <f t="shared" si="303"/>
        <v>1.8106658924975401E+52</v>
      </c>
      <c r="G1606" s="26">
        <v>10</v>
      </c>
      <c r="H1606" s="9">
        <f t="shared" si="307"/>
        <v>1255</v>
      </c>
      <c r="I1606" s="9" t="str">
        <f t="shared" si="306"/>
        <v/>
      </c>
      <c r="J1606" s="9">
        <f t="shared" si="308"/>
        <v>1.9615942923083377E+59</v>
      </c>
      <c r="K1606" s="62">
        <f t="shared" si="301"/>
        <v>4.0570139604745379E+60</v>
      </c>
      <c r="M1606" s="5">
        <v>7</v>
      </c>
      <c r="N1606" s="5">
        <f t="shared" si="309"/>
        <v>3180</v>
      </c>
      <c r="O1606" s="5" t="str">
        <f t="shared" si="310"/>
        <v>wager</v>
      </c>
      <c r="P1606" s="5">
        <f t="shared" si="311"/>
        <v>3.6185027886661311E+78</v>
      </c>
      <c r="Q1606" s="60">
        <f t="shared" si="312"/>
        <v>2.1640756084366615E+79</v>
      </c>
    </row>
    <row r="1607" spans="1:17" x14ac:dyDescent="0.25">
      <c r="A1607" s="28">
        <v>21</v>
      </c>
      <c r="B1607" s="3">
        <f t="shared" si="304"/>
        <v>515</v>
      </c>
      <c r="C1607" s="3" t="str">
        <f t="shared" si="305"/>
        <v>wager</v>
      </c>
      <c r="D1607" s="3">
        <f t="shared" si="302"/>
        <v>1.4615016373309029E+51</v>
      </c>
      <c r="E1607" s="3">
        <f t="shared" si="303"/>
        <v>1.9568160562306304E+52</v>
      </c>
      <c r="G1607" s="26">
        <v>11</v>
      </c>
      <c r="H1607" s="9">
        <f t="shared" si="307"/>
        <v>1255</v>
      </c>
      <c r="I1607" s="9" t="str">
        <f t="shared" si="306"/>
        <v/>
      </c>
      <c r="J1607" s="9">
        <f t="shared" si="308"/>
        <v>1.9615942923083377E+59</v>
      </c>
      <c r="K1607" s="62">
        <f t="shared" si="301"/>
        <v>4.2531733897053716E+60</v>
      </c>
      <c r="M1607" s="5">
        <v>4</v>
      </c>
      <c r="N1607" s="5">
        <f t="shared" si="309"/>
        <v>3180</v>
      </c>
      <c r="O1607" s="5" t="str">
        <f t="shared" si="310"/>
        <v>prize</v>
      </c>
      <c r="P1607" s="5">
        <f t="shared" si="311"/>
        <v>3.6185027886661311E+78</v>
      </c>
      <c r="Q1607" s="60">
        <f t="shared" si="312"/>
        <v>2.5259258873032746E+79</v>
      </c>
    </row>
    <row r="1608" spans="1:17" x14ac:dyDescent="0.25">
      <c r="A1608" s="28">
        <v>21</v>
      </c>
      <c r="B1608" s="3">
        <f t="shared" si="304"/>
        <v>515</v>
      </c>
      <c r="C1608" s="3" t="str">
        <f t="shared" si="305"/>
        <v>wager</v>
      </c>
      <c r="D1608" s="3">
        <f t="shared" si="302"/>
        <v>2.9230032746618058E+51</v>
      </c>
      <c r="E1608" s="3">
        <f t="shared" si="303"/>
        <v>2.249116383696811E+52</v>
      </c>
      <c r="G1608" s="26">
        <v>12</v>
      </c>
      <c r="H1608" s="9">
        <f t="shared" si="307"/>
        <v>1255</v>
      </c>
      <c r="I1608" s="9" t="str">
        <f t="shared" si="306"/>
        <v/>
      </c>
      <c r="J1608" s="9">
        <f t="shared" si="308"/>
        <v>1.9615942923083377E+59</v>
      </c>
      <c r="K1608" s="62">
        <f t="shared" si="301"/>
        <v>4.4493328189362054E+60</v>
      </c>
      <c r="M1608" s="5">
        <v>4</v>
      </c>
      <c r="N1608" s="5">
        <f t="shared" si="309"/>
        <v>3180</v>
      </c>
      <c r="O1608" s="5" t="str">
        <f t="shared" si="310"/>
        <v>prize</v>
      </c>
      <c r="P1608" s="5">
        <f t="shared" si="311"/>
        <v>3.6185027886661311E+78</v>
      </c>
      <c r="Q1608" s="60">
        <f t="shared" si="312"/>
        <v>2.8877761661698877E+79</v>
      </c>
    </row>
    <row r="1609" spans="1:17" x14ac:dyDescent="0.25">
      <c r="A1609" s="28">
        <v>19</v>
      </c>
      <c r="B1609" s="3">
        <f t="shared" si="304"/>
        <v>515</v>
      </c>
      <c r="C1609" s="3" t="str">
        <f t="shared" si="305"/>
        <v/>
      </c>
      <c r="D1609" s="3">
        <f t="shared" si="302"/>
        <v>2.9230032746618058E+51</v>
      </c>
      <c r="E1609" s="3">
        <f t="shared" si="303"/>
        <v>2.5414167111629916E+52</v>
      </c>
      <c r="G1609" s="26">
        <v>19</v>
      </c>
      <c r="H1609" s="9">
        <f t="shared" si="307"/>
        <v>1255</v>
      </c>
      <c r="I1609" s="9" t="str">
        <f t="shared" si="306"/>
        <v>prize</v>
      </c>
      <c r="J1609" s="9">
        <f t="shared" si="308"/>
        <v>1.9615942923083377E+59</v>
      </c>
      <c r="K1609" s="62">
        <f t="shared" si="301"/>
        <v>4.6454922481670392E+60</v>
      </c>
      <c r="M1609" s="5">
        <v>7</v>
      </c>
      <c r="N1609" s="5">
        <f t="shared" si="309"/>
        <v>3180</v>
      </c>
      <c r="O1609" s="5" t="str">
        <f t="shared" si="310"/>
        <v>wager</v>
      </c>
      <c r="P1609" s="5">
        <f t="shared" si="311"/>
        <v>7.2370055773322622E+78</v>
      </c>
      <c r="Q1609" s="60">
        <f t="shared" si="312"/>
        <v>3.611476723903114E+79</v>
      </c>
    </row>
    <row r="1610" spans="1:17" x14ac:dyDescent="0.25">
      <c r="A1610" s="28">
        <v>16</v>
      </c>
      <c r="B1610" s="3">
        <f t="shared" si="304"/>
        <v>515</v>
      </c>
      <c r="C1610" s="3" t="str">
        <f t="shared" si="305"/>
        <v/>
      </c>
      <c r="D1610" s="3">
        <f t="shared" si="302"/>
        <v>2.9230032746618058E+51</v>
      </c>
      <c r="E1610" s="3">
        <f t="shared" si="303"/>
        <v>2.8337170386291722E+52</v>
      </c>
      <c r="G1610" s="26">
        <v>10</v>
      </c>
      <c r="H1610" s="9">
        <f t="shared" si="307"/>
        <v>1255</v>
      </c>
      <c r="I1610" s="9" t="str">
        <f t="shared" si="306"/>
        <v/>
      </c>
      <c r="J1610" s="9">
        <f t="shared" si="308"/>
        <v>1.9615942923083377E+59</v>
      </c>
      <c r="K1610" s="62">
        <f t="shared" si="301"/>
        <v>4.841651677397873E+60</v>
      </c>
      <c r="M1610" s="5">
        <v>10</v>
      </c>
      <c r="N1610" s="5">
        <f t="shared" si="309"/>
        <v>3180</v>
      </c>
      <c r="O1610" s="5" t="str">
        <f t="shared" si="310"/>
        <v>prize</v>
      </c>
      <c r="P1610" s="5">
        <f t="shared" si="311"/>
        <v>7.2370055773322622E+78</v>
      </c>
      <c r="Q1610" s="60">
        <f t="shared" si="312"/>
        <v>4.3351772816363402E+79</v>
      </c>
    </row>
    <row r="1611" spans="1:17" x14ac:dyDescent="0.25">
      <c r="A1611" s="28">
        <v>25</v>
      </c>
      <c r="B1611" s="3">
        <f t="shared" si="304"/>
        <v>515</v>
      </c>
      <c r="C1611" s="3" t="str">
        <f t="shared" si="305"/>
        <v/>
      </c>
      <c r="D1611" s="3">
        <f t="shared" si="302"/>
        <v>2.9230032746618058E+51</v>
      </c>
      <c r="E1611" s="3">
        <f t="shared" si="303"/>
        <v>3.1260173660953528E+52</v>
      </c>
      <c r="G1611" s="26">
        <v>20</v>
      </c>
      <c r="H1611" s="9">
        <f t="shared" si="307"/>
        <v>1255</v>
      </c>
      <c r="I1611" s="9" t="str">
        <f t="shared" si="306"/>
        <v>prize</v>
      </c>
      <c r="J1611" s="9">
        <f t="shared" si="308"/>
        <v>1.9615942923083377E+59</v>
      </c>
      <c r="K1611" s="62">
        <f t="shared" si="301"/>
        <v>5.0378111066287067E+60</v>
      </c>
      <c r="M1611" s="5">
        <v>10</v>
      </c>
      <c r="N1611" s="5">
        <f t="shared" si="309"/>
        <v>3180</v>
      </c>
      <c r="O1611" s="5" t="str">
        <f t="shared" si="310"/>
        <v>prize</v>
      </c>
      <c r="P1611" s="5">
        <f t="shared" si="311"/>
        <v>7.2370055773322622E+78</v>
      </c>
      <c r="Q1611" s="60">
        <f t="shared" si="312"/>
        <v>5.0588778393695664E+79</v>
      </c>
    </row>
    <row r="1612" spans="1:17" x14ac:dyDescent="0.25">
      <c r="A1612" s="28">
        <v>29</v>
      </c>
      <c r="B1612" s="3">
        <f t="shared" si="304"/>
        <v>515</v>
      </c>
      <c r="C1612" s="3" t="str">
        <f t="shared" si="305"/>
        <v>prize</v>
      </c>
      <c r="D1612" s="3">
        <f t="shared" si="302"/>
        <v>2.9230032746618058E+51</v>
      </c>
      <c r="E1612" s="3">
        <f t="shared" si="303"/>
        <v>3.4183176935615333E+52</v>
      </c>
      <c r="G1612" s="26">
        <v>16</v>
      </c>
      <c r="H1612" s="9">
        <f t="shared" si="307"/>
        <v>1255</v>
      </c>
      <c r="I1612" s="9" t="str">
        <f t="shared" si="306"/>
        <v/>
      </c>
      <c r="J1612" s="9">
        <f t="shared" si="308"/>
        <v>1.9615942923083377E+59</v>
      </c>
      <c r="K1612" s="62">
        <f t="shared" si="301"/>
        <v>5.2339705358595405E+60</v>
      </c>
      <c r="M1612" s="5">
        <v>8</v>
      </c>
      <c r="N1612" s="5">
        <f t="shared" si="309"/>
        <v>3180</v>
      </c>
      <c r="O1612" s="5" t="str">
        <f t="shared" si="310"/>
        <v/>
      </c>
      <c r="P1612" s="5">
        <f t="shared" si="311"/>
        <v>7.2370055773322622E+78</v>
      </c>
      <c r="Q1612" s="60">
        <f t="shared" si="312"/>
        <v>5.7825783971027926E+79</v>
      </c>
    </row>
    <row r="1613" spans="1:17" x14ac:dyDescent="0.25">
      <c r="A1613" s="28">
        <v>27</v>
      </c>
      <c r="B1613" s="3">
        <f t="shared" si="304"/>
        <v>515</v>
      </c>
      <c r="C1613" s="3" t="str">
        <f t="shared" si="305"/>
        <v>prize</v>
      </c>
      <c r="D1613" s="3">
        <f t="shared" si="302"/>
        <v>2.9230032746618058E+51</v>
      </c>
      <c r="E1613" s="3">
        <f t="shared" si="303"/>
        <v>3.7106180210277139E+52</v>
      </c>
      <c r="G1613" s="26">
        <v>10</v>
      </c>
      <c r="H1613" s="9">
        <f t="shared" si="307"/>
        <v>1255</v>
      </c>
      <c r="I1613" s="9" t="str">
        <f t="shared" si="306"/>
        <v/>
      </c>
      <c r="J1613" s="9">
        <f t="shared" si="308"/>
        <v>1.9615942923083377E+59</v>
      </c>
      <c r="K1613" s="62">
        <f t="shared" si="301"/>
        <v>5.4301299650903743E+60</v>
      </c>
      <c r="M1613" s="5">
        <v>5</v>
      </c>
      <c r="N1613" s="5">
        <f t="shared" si="309"/>
        <v>3180</v>
      </c>
      <c r="O1613" s="5" t="str">
        <f t="shared" si="310"/>
        <v/>
      </c>
      <c r="P1613" s="5">
        <f t="shared" si="311"/>
        <v>7.2370055773322622E+78</v>
      </c>
      <c r="Q1613" s="60">
        <f t="shared" si="312"/>
        <v>6.5062789548360189E+79</v>
      </c>
    </row>
    <row r="1614" spans="1:17" x14ac:dyDescent="0.25">
      <c r="A1614" s="28">
        <v>19</v>
      </c>
      <c r="B1614" s="3">
        <f t="shared" si="304"/>
        <v>515</v>
      </c>
      <c r="C1614" s="3" t="str">
        <f t="shared" si="305"/>
        <v/>
      </c>
      <c r="D1614" s="3">
        <f t="shared" si="302"/>
        <v>2.9230032746618058E+51</v>
      </c>
      <c r="E1614" s="3">
        <f t="shared" si="303"/>
        <v>4.0029183484938945E+52</v>
      </c>
      <c r="G1614" s="26">
        <v>6</v>
      </c>
      <c r="H1614" s="9">
        <f t="shared" si="307"/>
        <v>1270</v>
      </c>
      <c r="I1614" s="9" t="str">
        <f t="shared" si="306"/>
        <v/>
      </c>
      <c r="J1614" s="9">
        <f t="shared" si="308"/>
        <v>1.9615942923083377E+59</v>
      </c>
      <c r="K1614" s="62">
        <f t="shared" si="301"/>
        <v>5.626289394321208E+60</v>
      </c>
      <c r="M1614" s="5">
        <v>9</v>
      </c>
      <c r="N1614" s="5">
        <f t="shared" si="309"/>
        <v>3180</v>
      </c>
      <c r="O1614" s="5" t="str">
        <f t="shared" si="310"/>
        <v/>
      </c>
      <c r="P1614" s="5">
        <f t="shared" si="311"/>
        <v>7.2370055773322622E+78</v>
      </c>
      <c r="Q1614" s="60">
        <f t="shared" si="312"/>
        <v>7.2299795125692451E+79</v>
      </c>
    </row>
    <row r="1615" spans="1:17" x14ac:dyDescent="0.25">
      <c r="A1615" s="28">
        <v>9</v>
      </c>
      <c r="B1615" s="3">
        <f t="shared" si="304"/>
        <v>530</v>
      </c>
      <c r="C1615" s="3" t="str">
        <f t="shared" si="305"/>
        <v/>
      </c>
      <c r="D1615" s="3">
        <f t="shared" si="302"/>
        <v>2.9230032746618058E+51</v>
      </c>
      <c r="E1615" s="3">
        <f t="shared" si="303"/>
        <v>4.2952186759600751E+52</v>
      </c>
      <c r="G1615" s="26">
        <v>8</v>
      </c>
      <c r="H1615" s="9">
        <f t="shared" si="307"/>
        <v>1270</v>
      </c>
      <c r="I1615" s="9" t="str">
        <f t="shared" si="306"/>
        <v>prize</v>
      </c>
      <c r="J1615" s="9">
        <f t="shared" si="308"/>
        <v>1.9615942923083377E+59</v>
      </c>
      <c r="K1615" s="62">
        <f t="shared" si="301"/>
        <v>5.8224488235520418E+60</v>
      </c>
      <c r="M1615" s="5">
        <v>9</v>
      </c>
      <c r="N1615" s="5">
        <f t="shared" si="309"/>
        <v>3180</v>
      </c>
      <c r="O1615" s="5" t="str">
        <f t="shared" si="310"/>
        <v/>
      </c>
      <c r="P1615" s="5">
        <f t="shared" si="311"/>
        <v>7.2370055773322622E+78</v>
      </c>
      <c r="Q1615" s="60">
        <f t="shared" si="312"/>
        <v>7.9536800703024713E+79</v>
      </c>
    </row>
    <row r="1616" spans="1:17" x14ac:dyDescent="0.25">
      <c r="A1616" s="28">
        <v>19</v>
      </c>
      <c r="B1616" s="3">
        <f t="shared" si="304"/>
        <v>530</v>
      </c>
      <c r="C1616" s="3" t="str">
        <f t="shared" si="305"/>
        <v/>
      </c>
      <c r="D1616" s="3">
        <f t="shared" si="302"/>
        <v>2.9230032746618058E+51</v>
      </c>
      <c r="E1616" s="3">
        <f t="shared" si="303"/>
        <v>4.5875190034262557E+52</v>
      </c>
      <c r="G1616" s="26">
        <v>18</v>
      </c>
      <c r="H1616" s="9">
        <f t="shared" si="307"/>
        <v>1270</v>
      </c>
      <c r="I1616" s="9" t="str">
        <f t="shared" si="306"/>
        <v/>
      </c>
      <c r="J1616" s="9">
        <f t="shared" si="308"/>
        <v>1.9615942923083377E+59</v>
      </c>
      <c r="K1616" s="62">
        <f t="shared" si="301"/>
        <v>6.0186082527828756E+60</v>
      </c>
      <c r="M1616" s="5">
        <v>7</v>
      </c>
      <c r="N1616" s="5">
        <f t="shared" si="309"/>
        <v>3180</v>
      </c>
      <c r="O1616" s="5" t="str">
        <f t="shared" si="310"/>
        <v>wager</v>
      </c>
      <c r="P1616" s="5">
        <f t="shared" si="311"/>
        <v>1.4474011154664524E+79</v>
      </c>
      <c r="Q1616" s="60">
        <f t="shared" si="312"/>
        <v>9.4010811857689237E+79</v>
      </c>
    </row>
    <row r="1617" spans="1:17" x14ac:dyDescent="0.25">
      <c r="A1617" s="28">
        <v>17</v>
      </c>
      <c r="B1617" s="3">
        <f t="shared" si="304"/>
        <v>530</v>
      </c>
      <c r="C1617" s="3" t="str">
        <f t="shared" si="305"/>
        <v/>
      </c>
      <c r="D1617" s="3">
        <f t="shared" si="302"/>
        <v>2.9230032746618058E+51</v>
      </c>
      <c r="E1617" s="3">
        <f t="shared" si="303"/>
        <v>4.8798193308924363E+52</v>
      </c>
      <c r="G1617" s="26">
        <v>16</v>
      </c>
      <c r="H1617" s="9">
        <f t="shared" si="307"/>
        <v>1270</v>
      </c>
      <c r="I1617" s="9" t="str">
        <f t="shared" si="306"/>
        <v/>
      </c>
      <c r="J1617" s="9">
        <f t="shared" si="308"/>
        <v>1.9615942923083377E+59</v>
      </c>
      <c r="K1617" s="62">
        <f t="shared" si="301"/>
        <v>6.2147676820137094E+60</v>
      </c>
      <c r="M1617" s="5">
        <v>8</v>
      </c>
      <c r="N1617" s="5">
        <f t="shared" si="309"/>
        <v>3180</v>
      </c>
      <c r="O1617" s="5" t="str">
        <f t="shared" si="310"/>
        <v/>
      </c>
      <c r="P1617" s="5">
        <f t="shared" si="311"/>
        <v>1.4474011154664524E+79</v>
      </c>
      <c r="Q1617" s="60">
        <f t="shared" si="312"/>
        <v>1.0848482301235376E+80</v>
      </c>
    </row>
    <row r="1618" spans="1:17" x14ac:dyDescent="0.25">
      <c r="A1618" s="28">
        <v>21</v>
      </c>
      <c r="B1618" s="3">
        <f t="shared" si="304"/>
        <v>530</v>
      </c>
      <c r="C1618" s="3" t="str">
        <f t="shared" si="305"/>
        <v>wager</v>
      </c>
      <c r="D1618" s="3">
        <f t="shared" si="302"/>
        <v>5.8460065493236117E+51</v>
      </c>
      <c r="E1618" s="3">
        <f t="shared" si="303"/>
        <v>5.4644199858247974E+52</v>
      </c>
      <c r="G1618" s="26">
        <v>8</v>
      </c>
      <c r="H1618" s="9">
        <f t="shared" si="307"/>
        <v>1270</v>
      </c>
      <c r="I1618" s="9" t="str">
        <f t="shared" si="306"/>
        <v>prize</v>
      </c>
      <c r="J1618" s="9">
        <f t="shared" si="308"/>
        <v>1.9615942923083377E+59</v>
      </c>
      <c r="K1618" s="62">
        <f t="shared" si="301"/>
        <v>6.4109271112445431E+60</v>
      </c>
      <c r="M1618" s="5">
        <v>5</v>
      </c>
      <c r="N1618" s="5">
        <f t="shared" si="309"/>
        <v>3180</v>
      </c>
      <c r="O1618" s="5" t="str">
        <f t="shared" si="310"/>
        <v/>
      </c>
      <c r="P1618" s="5">
        <f t="shared" si="311"/>
        <v>1.4474011154664524E+79</v>
      </c>
      <c r="Q1618" s="60">
        <f t="shared" si="312"/>
        <v>1.2295883416701829E+80</v>
      </c>
    </row>
    <row r="1619" spans="1:17" x14ac:dyDescent="0.25">
      <c r="A1619" s="28">
        <v>24</v>
      </c>
      <c r="B1619" s="3">
        <f t="shared" si="304"/>
        <v>530</v>
      </c>
      <c r="C1619" s="3" t="str">
        <f t="shared" si="305"/>
        <v/>
      </c>
      <c r="D1619" s="3">
        <f t="shared" si="302"/>
        <v>5.8460065493236117E+51</v>
      </c>
      <c r="E1619" s="3">
        <f t="shared" si="303"/>
        <v>6.0490206407571586E+52</v>
      </c>
      <c r="G1619" s="26">
        <v>9</v>
      </c>
      <c r="H1619" s="9">
        <f t="shared" si="307"/>
        <v>1270</v>
      </c>
      <c r="I1619" s="9" t="str">
        <f t="shared" si="306"/>
        <v>prize</v>
      </c>
      <c r="J1619" s="9">
        <f t="shared" si="308"/>
        <v>1.9615942923083377E+59</v>
      </c>
      <c r="K1619" s="62">
        <f t="shared" si="301"/>
        <v>6.6070865404753769E+60</v>
      </c>
      <c r="M1619" s="5">
        <v>11</v>
      </c>
      <c r="N1619" s="5">
        <f t="shared" si="309"/>
        <v>3190</v>
      </c>
      <c r="O1619" s="5" t="str">
        <f t="shared" si="310"/>
        <v/>
      </c>
      <c r="P1619" s="5">
        <f t="shared" si="311"/>
        <v>1.4474011154664524E+79</v>
      </c>
      <c r="Q1619" s="60">
        <f t="shared" si="312"/>
        <v>1.3743284532168281E+80</v>
      </c>
    </row>
    <row r="1620" spans="1:17" x14ac:dyDescent="0.25">
      <c r="A1620" s="28">
        <v>28</v>
      </c>
      <c r="B1620" s="3">
        <f t="shared" si="304"/>
        <v>530</v>
      </c>
      <c r="C1620" s="3" t="str">
        <f t="shared" si="305"/>
        <v>prize</v>
      </c>
      <c r="D1620" s="3">
        <f t="shared" si="302"/>
        <v>5.8460065493236117E+51</v>
      </c>
      <c r="E1620" s="3">
        <f t="shared" si="303"/>
        <v>6.6336212956895198E+52</v>
      </c>
      <c r="G1620" s="26">
        <v>13</v>
      </c>
      <c r="H1620" s="9">
        <f t="shared" si="307"/>
        <v>1270</v>
      </c>
      <c r="I1620" s="9" t="str">
        <f t="shared" si="306"/>
        <v/>
      </c>
      <c r="J1620" s="9">
        <f t="shared" si="308"/>
        <v>1.9615942923083377E+59</v>
      </c>
      <c r="K1620" s="62">
        <f t="shared" si="301"/>
        <v>6.8032459697062107E+60</v>
      </c>
      <c r="M1620" s="5">
        <v>3</v>
      </c>
      <c r="N1620" s="5">
        <f t="shared" si="309"/>
        <v>3195</v>
      </c>
      <c r="O1620" s="5" t="str">
        <f t="shared" si="310"/>
        <v/>
      </c>
      <c r="P1620" s="5">
        <f t="shared" si="311"/>
        <v>1.4474011154664524E+79</v>
      </c>
      <c r="Q1620" s="60">
        <f t="shared" si="312"/>
        <v>1.5190685647634734E+80</v>
      </c>
    </row>
    <row r="1621" spans="1:17" x14ac:dyDescent="0.25">
      <c r="A1621" s="28">
        <v>25</v>
      </c>
      <c r="B1621" s="3">
        <f t="shared" si="304"/>
        <v>530</v>
      </c>
      <c r="C1621" s="3" t="str">
        <f t="shared" si="305"/>
        <v/>
      </c>
      <c r="D1621" s="3">
        <f t="shared" si="302"/>
        <v>5.8460065493236117E+51</v>
      </c>
      <c r="E1621" s="3">
        <f t="shared" si="303"/>
        <v>7.2182219506218809E+52</v>
      </c>
      <c r="G1621" s="26">
        <v>13</v>
      </c>
      <c r="H1621" s="9">
        <f t="shared" si="307"/>
        <v>1270</v>
      </c>
      <c r="I1621" s="9" t="str">
        <f t="shared" si="306"/>
        <v/>
      </c>
      <c r="J1621" s="9">
        <f t="shared" si="308"/>
        <v>1.9615942923083377E+59</v>
      </c>
      <c r="K1621" s="62">
        <f t="shared" si="301"/>
        <v>6.9994053989370445E+60</v>
      </c>
      <c r="M1621" s="5">
        <v>8</v>
      </c>
      <c r="N1621" s="5">
        <f t="shared" si="309"/>
        <v>3195</v>
      </c>
      <c r="O1621" s="5" t="str">
        <f t="shared" si="310"/>
        <v/>
      </c>
      <c r="P1621" s="5">
        <f t="shared" si="311"/>
        <v>1.4474011154664524E+79</v>
      </c>
      <c r="Q1621" s="60">
        <f t="shared" si="312"/>
        <v>1.6638086763101186E+80</v>
      </c>
    </row>
    <row r="1622" spans="1:17" x14ac:dyDescent="0.25">
      <c r="A1622" s="28">
        <v>18</v>
      </c>
      <c r="B1622" s="3">
        <f t="shared" si="304"/>
        <v>530</v>
      </c>
      <c r="C1622" s="3" t="str">
        <f t="shared" si="305"/>
        <v/>
      </c>
      <c r="D1622" s="3">
        <f t="shared" si="302"/>
        <v>5.8460065493236117E+51</v>
      </c>
      <c r="E1622" s="3">
        <f t="shared" si="303"/>
        <v>7.8028226055542421E+52</v>
      </c>
      <c r="G1622" s="26">
        <v>11</v>
      </c>
      <c r="H1622" s="9">
        <f t="shared" si="307"/>
        <v>1270</v>
      </c>
      <c r="I1622" s="9" t="str">
        <f t="shared" si="306"/>
        <v/>
      </c>
      <c r="J1622" s="9">
        <f t="shared" si="308"/>
        <v>1.9615942923083377E+59</v>
      </c>
      <c r="K1622" s="62">
        <f t="shared" si="301"/>
        <v>7.1955648281678782E+60</v>
      </c>
      <c r="M1622" s="5">
        <v>4</v>
      </c>
      <c r="N1622" s="5">
        <f t="shared" si="309"/>
        <v>3195</v>
      </c>
      <c r="O1622" s="5" t="str">
        <f t="shared" si="310"/>
        <v>prize</v>
      </c>
      <c r="P1622" s="5">
        <f t="shared" si="311"/>
        <v>1.4474011154664524E+79</v>
      </c>
      <c r="Q1622" s="60">
        <f t="shared" si="312"/>
        <v>1.8085487878567638E+80</v>
      </c>
    </row>
    <row r="1623" spans="1:17" x14ac:dyDescent="0.25">
      <c r="A1623" s="28">
        <v>17</v>
      </c>
      <c r="B1623" s="3">
        <f t="shared" si="304"/>
        <v>530</v>
      </c>
      <c r="C1623" s="3" t="str">
        <f t="shared" si="305"/>
        <v/>
      </c>
      <c r="D1623" s="3">
        <f t="shared" si="302"/>
        <v>5.8460065493236117E+51</v>
      </c>
      <c r="E1623" s="3">
        <f t="shared" si="303"/>
        <v>8.3874232604866033E+52</v>
      </c>
      <c r="G1623" s="26">
        <v>15</v>
      </c>
      <c r="H1623" s="9">
        <f t="shared" si="307"/>
        <v>1270</v>
      </c>
      <c r="I1623" s="9" t="str">
        <f t="shared" si="306"/>
        <v/>
      </c>
      <c r="J1623" s="9">
        <f t="shared" si="308"/>
        <v>1.9615942923083377E+59</v>
      </c>
      <c r="K1623" s="62">
        <f t="shared" si="301"/>
        <v>7.391724257398712E+60</v>
      </c>
      <c r="M1623" s="5">
        <v>8</v>
      </c>
      <c r="N1623" s="5">
        <f t="shared" si="309"/>
        <v>3195</v>
      </c>
      <c r="O1623" s="5" t="str">
        <f t="shared" si="310"/>
        <v/>
      </c>
      <c r="P1623" s="5">
        <f t="shared" si="311"/>
        <v>1.4474011154664524E+79</v>
      </c>
      <c r="Q1623" s="60">
        <f t="shared" si="312"/>
        <v>1.9532888994034091E+80</v>
      </c>
    </row>
    <row r="1624" spans="1:17" x14ac:dyDescent="0.25">
      <c r="A1624" s="28">
        <v>22</v>
      </c>
      <c r="B1624" s="3">
        <f t="shared" si="304"/>
        <v>530</v>
      </c>
      <c r="C1624" s="3" t="str">
        <f t="shared" si="305"/>
        <v/>
      </c>
      <c r="D1624" s="3">
        <f t="shared" si="302"/>
        <v>5.8460065493236117E+51</v>
      </c>
      <c r="E1624" s="3">
        <f t="shared" si="303"/>
        <v>8.9720239154189644E+52</v>
      </c>
      <c r="G1624" s="26">
        <v>12</v>
      </c>
      <c r="H1624" s="9">
        <f t="shared" si="307"/>
        <v>1270</v>
      </c>
      <c r="I1624" s="9" t="str">
        <f t="shared" si="306"/>
        <v/>
      </c>
      <c r="J1624" s="9">
        <f t="shared" si="308"/>
        <v>1.9615942923083377E+59</v>
      </c>
      <c r="K1624" s="62">
        <f t="shared" ref="K1624:K1687" si="313">K1623+J1624</f>
        <v>7.5878836866295458E+60</v>
      </c>
      <c r="M1624" s="5">
        <v>8</v>
      </c>
      <c r="N1624" s="5">
        <f t="shared" si="309"/>
        <v>3195</v>
      </c>
      <c r="O1624" s="5" t="str">
        <f t="shared" si="310"/>
        <v/>
      </c>
      <c r="P1624" s="5">
        <f t="shared" si="311"/>
        <v>1.4474011154664524E+79</v>
      </c>
      <c r="Q1624" s="60">
        <f t="shared" si="312"/>
        <v>2.0980290109500543E+80</v>
      </c>
    </row>
    <row r="1625" spans="1:17" x14ac:dyDescent="0.25">
      <c r="A1625" s="28">
        <v>22</v>
      </c>
      <c r="B1625" s="3">
        <f t="shared" si="304"/>
        <v>530</v>
      </c>
      <c r="C1625" s="3" t="str">
        <f t="shared" si="305"/>
        <v/>
      </c>
      <c r="D1625" s="3">
        <f t="shared" si="302"/>
        <v>5.8460065493236117E+51</v>
      </c>
      <c r="E1625" s="3">
        <f t="shared" si="303"/>
        <v>9.5566245703513256E+52</v>
      </c>
      <c r="G1625" s="26">
        <v>18</v>
      </c>
      <c r="H1625" s="9">
        <f t="shared" si="307"/>
        <v>1270</v>
      </c>
      <c r="I1625" s="9" t="str">
        <f t="shared" si="306"/>
        <v/>
      </c>
      <c r="J1625" s="9">
        <f t="shared" si="308"/>
        <v>1.9615942923083377E+59</v>
      </c>
      <c r="K1625" s="62">
        <f t="shared" si="313"/>
        <v>7.7840431158603796E+60</v>
      </c>
      <c r="M1625" s="5">
        <v>7</v>
      </c>
      <c r="N1625" s="5">
        <f t="shared" si="309"/>
        <v>3195</v>
      </c>
      <c r="O1625" s="5" t="str">
        <f t="shared" si="310"/>
        <v>wager</v>
      </c>
      <c r="P1625" s="5">
        <f t="shared" si="311"/>
        <v>2.8948022309329049E+79</v>
      </c>
      <c r="Q1625" s="60">
        <f t="shared" si="312"/>
        <v>2.3875092340433451E+80</v>
      </c>
    </row>
    <row r="1626" spans="1:17" x14ac:dyDescent="0.25">
      <c r="A1626" s="28">
        <v>20</v>
      </c>
      <c r="B1626" s="3">
        <f t="shared" si="304"/>
        <v>530</v>
      </c>
      <c r="C1626" s="3" t="str">
        <f t="shared" si="305"/>
        <v/>
      </c>
      <c r="D1626" s="3">
        <f t="shared" si="302"/>
        <v>5.8460065493236117E+51</v>
      </c>
      <c r="E1626" s="3">
        <f t="shared" si="303"/>
        <v>1.0141225225283688E+53</v>
      </c>
      <c r="G1626" s="26">
        <v>20</v>
      </c>
      <c r="H1626" s="9">
        <f t="shared" si="307"/>
        <v>1270</v>
      </c>
      <c r="I1626" s="9" t="str">
        <f t="shared" si="306"/>
        <v>prize</v>
      </c>
      <c r="J1626" s="9">
        <f t="shared" si="308"/>
        <v>1.9615942923083377E+59</v>
      </c>
      <c r="K1626" s="62">
        <f t="shared" si="313"/>
        <v>7.9802025450912133E+60</v>
      </c>
      <c r="M1626" s="5">
        <v>10</v>
      </c>
      <c r="N1626" s="5">
        <f t="shared" si="309"/>
        <v>3195</v>
      </c>
      <c r="O1626" s="5" t="str">
        <f t="shared" si="310"/>
        <v>prize</v>
      </c>
      <c r="P1626" s="5">
        <f t="shared" si="311"/>
        <v>2.8948022309329049E+79</v>
      </c>
      <c r="Q1626" s="60">
        <f t="shared" si="312"/>
        <v>2.6769894571366356E+80</v>
      </c>
    </row>
    <row r="1627" spans="1:17" x14ac:dyDescent="0.25">
      <c r="A1627" s="28">
        <v>26</v>
      </c>
      <c r="B1627" s="3">
        <f t="shared" si="304"/>
        <v>530</v>
      </c>
      <c r="C1627" s="3" t="str">
        <f t="shared" si="305"/>
        <v/>
      </c>
      <c r="D1627" s="3">
        <f t="shared" si="302"/>
        <v>5.8460065493236117E+51</v>
      </c>
      <c r="E1627" s="3">
        <f t="shared" si="303"/>
        <v>1.0725825880216049E+53</v>
      </c>
      <c r="G1627" s="26">
        <v>13</v>
      </c>
      <c r="H1627" s="9">
        <f t="shared" si="307"/>
        <v>1270</v>
      </c>
      <c r="I1627" s="9" t="str">
        <f t="shared" si="306"/>
        <v/>
      </c>
      <c r="J1627" s="9">
        <f t="shared" si="308"/>
        <v>1.9615942923083377E+59</v>
      </c>
      <c r="K1627" s="62">
        <f t="shared" si="313"/>
        <v>8.1763619743220471E+60</v>
      </c>
      <c r="M1627" s="5">
        <v>9</v>
      </c>
      <c r="N1627" s="5">
        <f t="shared" si="309"/>
        <v>3195</v>
      </c>
      <c r="O1627" s="5" t="str">
        <f t="shared" si="310"/>
        <v/>
      </c>
      <c r="P1627" s="5">
        <f t="shared" si="311"/>
        <v>2.8948022309329049E+79</v>
      </c>
      <c r="Q1627" s="60">
        <f t="shared" si="312"/>
        <v>2.9664696802299261E+80</v>
      </c>
    </row>
    <row r="1628" spans="1:17" x14ac:dyDescent="0.25">
      <c r="A1628" s="28">
        <v>19</v>
      </c>
      <c r="B1628" s="3">
        <f t="shared" si="304"/>
        <v>530</v>
      </c>
      <c r="C1628" s="3" t="str">
        <f t="shared" si="305"/>
        <v/>
      </c>
      <c r="D1628" s="3">
        <f t="shared" si="302"/>
        <v>5.8460065493236117E+51</v>
      </c>
      <c r="E1628" s="3">
        <f t="shared" si="303"/>
        <v>1.131042653514841E+53</v>
      </c>
      <c r="G1628" s="26">
        <v>12</v>
      </c>
      <c r="H1628" s="9">
        <f t="shared" si="307"/>
        <v>1270</v>
      </c>
      <c r="I1628" s="9" t="str">
        <f t="shared" si="306"/>
        <v/>
      </c>
      <c r="J1628" s="9">
        <f t="shared" si="308"/>
        <v>1.9615942923083377E+59</v>
      </c>
      <c r="K1628" s="62">
        <f t="shared" si="313"/>
        <v>8.3725214035528809E+60</v>
      </c>
      <c r="M1628" s="5">
        <v>4</v>
      </c>
      <c r="N1628" s="5">
        <f t="shared" si="309"/>
        <v>3195</v>
      </c>
      <c r="O1628" s="5" t="str">
        <f t="shared" si="310"/>
        <v>prize</v>
      </c>
      <c r="P1628" s="5">
        <f t="shared" si="311"/>
        <v>2.8948022309329049E+79</v>
      </c>
      <c r="Q1628" s="60">
        <f t="shared" si="312"/>
        <v>3.2559499033232165E+80</v>
      </c>
    </row>
    <row r="1629" spans="1:17" x14ac:dyDescent="0.25">
      <c r="A1629" s="28">
        <v>16</v>
      </c>
      <c r="B1629" s="3">
        <f t="shared" si="304"/>
        <v>530</v>
      </c>
      <c r="C1629" s="3" t="str">
        <f t="shared" si="305"/>
        <v/>
      </c>
      <c r="D1629" s="3">
        <f t="shared" ref="D1629:D1692" si="314">IF(C1629="wager",(D1628*2),D1628)</f>
        <v>5.8460065493236117E+51</v>
      </c>
      <c r="E1629" s="3">
        <f t="shared" ref="E1629:E1692" si="315">E1628+D1629</f>
        <v>1.1895027190080771E+53</v>
      </c>
      <c r="G1629" s="26">
        <v>11</v>
      </c>
      <c r="H1629" s="9">
        <f t="shared" si="307"/>
        <v>1270</v>
      </c>
      <c r="I1629" s="9" t="str">
        <f t="shared" si="306"/>
        <v/>
      </c>
      <c r="J1629" s="9">
        <f t="shared" si="308"/>
        <v>1.9615942923083377E+59</v>
      </c>
      <c r="K1629" s="62">
        <f t="shared" si="313"/>
        <v>8.5686808327837147E+60</v>
      </c>
      <c r="M1629" s="5">
        <v>12</v>
      </c>
      <c r="N1629" s="5">
        <f t="shared" si="309"/>
        <v>3220</v>
      </c>
      <c r="O1629" s="5" t="str">
        <f t="shared" si="310"/>
        <v/>
      </c>
      <c r="P1629" s="5">
        <f t="shared" si="311"/>
        <v>2.8948022309329049E+79</v>
      </c>
      <c r="Q1629" s="60">
        <f t="shared" si="312"/>
        <v>3.545430126416507E+80</v>
      </c>
    </row>
    <row r="1630" spans="1:17" x14ac:dyDescent="0.25">
      <c r="A1630" s="28">
        <v>19</v>
      </c>
      <c r="B1630" s="3">
        <f t="shared" si="304"/>
        <v>530</v>
      </c>
      <c r="C1630" s="3" t="str">
        <f t="shared" si="305"/>
        <v/>
      </c>
      <c r="D1630" s="3">
        <f t="shared" si="314"/>
        <v>5.8460065493236117E+51</v>
      </c>
      <c r="E1630" s="3">
        <f t="shared" si="315"/>
        <v>1.2479627845013132E+53</v>
      </c>
      <c r="G1630" s="26">
        <v>17</v>
      </c>
      <c r="H1630" s="9">
        <f t="shared" si="307"/>
        <v>1270</v>
      </c>
      <c r="I1630" s="9" t="str">
        <f t="shared" si="306"/>
        <v/>
      </c>
      <c r="J1630" s="9">
        <f t="shared" si="308"/>
        <v>1.9615942923083377E+59</v>
      </c>
      <c r="K1630" s="62">
        <f t="shared" si="313"/>
        <v>8.7648402620145484E+60</v>
      </c>
      <c r="M1630" s="5">
        <v>9</v>
      </c>
      <c r="N1630" s="5">
        <f t="shared" si="309"/>
        <v>3220</v>
      </c>
      <c r="O1630" s="5" t="str">
        <f t="shared" si="310"/>
        <v/>
      </c>
      <c r="P1630" s="5">
        <f t="shared" si="311"/>
        <v>2.8948022309329049E+79</v>
      </c>
      <c r="Q1630" s="60">
        <f t="shared" si="312"/>
        <v>3.8349103495097975E+80</v>
      </c>
    </row>
    <row r="1631" spans="1:17" x14ac:dyDescent="0.25">
      <c r="A1631" s="28">
        <v>22</v>
      </c>
      <c r="B1631" s="3">
        <f t="shared" si="304"/>
        <v>530</v>
      </c>
      <c r="C1631" s="3" t="str">
        <f t="shared" si="305"/>
        <v/>
      </c>
      <c r="D1631" s="3">
        <f t="shared" si="314"/>
        <v>5.8460065493236117E+51</v>
      </c>
      <c r="E1631" s="3">
        <f t="shared" si="315"/>
        <v>1.3064228499945494E+53</v>
      </c>
      <c r="G1631" s="26">
        <v>16</v>
      </c>
      <c r="H1631" s="9">
        <f t="shared" si="307"/>
        <v>1270</v>
      </c>
      <c r="I1631" s="9" t="str">
        <f t="shared" si="306"/>
        <v/>
      </c>
      <c r="J1631" s="9">
        <f t="shared" si="308"/>
        <v>1.9615942923083377E+59</v>
      </c>
      <c r="K1631" s="62">
        <f t="shared" si="313"/>
        <v>8.9609996912453822E+60</v>
      </c>
      <c r="M1631" s="5">
        <v>8</v>
      </c>
      <c r="N1631" s="5">
        <f t="shared" si="309"/>
        <v>3220</v>
      </c>
      <c r="O1631" s="5" t="str">
        <f t="shared" si="310"/>
        <v/>
      </c>
      <c r="P1631" s="5">
        <f t="shared" si="311"/>
        <v>2.8948022309329049E+79</v>
      </c>
      <c r="Q1631" s="60">
        <f t="shared" si="312"/>
        <v>4.124390572603088E+80</v>
      </c>
    </row>
    <row r="1632" spans="1:17" x14ac:dyDescent="0.25">
      <c r="A1632" s="28">
        <v>21</v>
      </c>
      <c r="B1632" s="3">
        <f t="shared" si="304"/>
        <v>530</v>
      </c>
      <c r="C1632" s="3" t="str">
        <f t="shared" si="305"/>
        <v>wager</v>
      </c>
      <c r="D1632" s="3">
        <f t="shared" si="314"/>
        <v>1.1692013098647223E+52</v>
      </c>
      <c r="E1632" s="3">
        <f t="shared" si="315"/>
        <v>1.4233429809810216E+53</v>
      </c>
      <c r="G1632" s="26">
        <v>15</v>
      </c>
      <c r="H1632" s="9">
        <f t="shared" si="307"/>
        <v>1270</v>
      </c>
      <c r="I1632" s="9" t="str">
        <f t="shared" si="306"/>
        <v/>
      </c>
      <c r="J1632" s="9">
        <f t="shared" si="308"/>
        <v>1.9615942923083377E+59</v>
      </c>
      <c r="K1632" s="62">
        <f t="shared" si="313"/>
        <v>9.157159120476216E+60</v>
      </c>
      <c r="M1632" s="5">
        <v>6</v>
      </c>
      <c r="N1632" s="5">
        <f t="shared" si="309"/>
        <v>3220</v>
      </c>
      <c r="O1632" s="5" t="str">
        <f t="shared" si="310"/>
        <v/>
      </c>
      <c r="P1632" s="5">
        <f t="shared" si="311"/>
        <v>2.8948022309329049E+79</v>
      </c>
      <c r="Q1632" s="60">
        <f t="shared" si="312"/>
        <v>4.4138707956963785E+80</v>
      </c>
    </row>
    <row r="1633" spans="1:17" x14ac:dyDescent="0.25">
      <c r="A1633" s="28">
        <v>19</v>
      </c>
      <c r="B1633" s="3">
        <f t="shared" si="304"/>
        <v>530</v>
      </c>
      <c r="C1633" s="3" t="str">
        <f t="shared" si="305"/>
        <v/>
      </c>
      <c r="D1633" s="3">
        <f t="shared" si="314"/>
        <v>1.1692013098647223E+52</v>
      </c>
      <c r="E1633" s="3">
        <f t="shared" si="315"/>
        <v>1.5402631119674938E+53</v>
      </c>
      <c r="G1633" s="26">
        <v>16</v>
      </c>
      <c r="H1633" s="9">
        <f t="shared" si="307"/>
        <v>1270</v>
      </c>
      <c r="I1633" s="9" t="str">
        <f t="shared" si="306"/>
        <v/>
      </c>
      <c r="J1633" s="9">
        <f t="shared" si="308"/>
        <v>1.9615942923083377E+59</v>
      </c>
      <c r="K1633" s="62">
        <f t="shared" si="313"/>
        <v>9.3533185497070498E+60</v>
      </c>
      <c r="M1633" s="5">
        <v>3</v>
      </c>
      <c r="N1633" s="5">
        <f t="shared" si="309"/>
        <v>3225</v>
      </c>
      <c r="O1633" s="5" t="str">
        <f t="shared" si="310"/>
        <v/>
      </c>
      <c r="P1633" s="5">
        <f t="shared" si="311"/>
        <v>2.8948022309329049E+79</v>
      </c>
      <c r="Q1633" s="60">
        <f t="shared" si="312"/>
        <v>4.703351018789669E+80</v>
      </c>
    </row>
    <row r="1634" spans="1:17" x14ac:dyDescent="0.25">
      <c r="A1634" s="28">
        <v>27</v>
      </c>
      <c r="B1634" s="3">
        <f t="shared" si="304"/>
        <v>530</v>
      </c>
      <c r="C1634" s="3" t="str">
        <f t="shared" si="305"/>
        <v>prize</v>
      </c>
      <c r="D1634" s="3">
        <f t="shared" si="314"/>
        <v>1.1692013098647223E+52</v>
      </c>
      <c r="E1634" s="3">
        <f t="shared" si="315"/>
        <v>1.6571832429539661E+53</v>
      </c>
      <c r="G1634" s="26">
        <v>12</v>
      </c>
      <c r="H1634" s="9">
        <f t="shared" si="307"/>
        <v>1270</v>
      </c>
      <c r="I1634" s="9" t="str">
        <f t="shared" si="306"/>
        <v/>
      </c>
      <c r="J1634" s="9">
        <f t="shared" si="308"/>
        <v>1.9615942923083377E+59</v>
      </c>
      <c r="K1634" s="62">
        <f t="shared" si="313"/>
        <v>9.5494779789378835E+60</v>
      </c>
      <c r="M1634" s="5">
        <v>5</v>
      </c>
      <c r="N1634" s="5">
        <f t="shared" si="309"/>
        <v>3225</v>
      </c>
      <c r="O1634" s="5" t="str">
        <f t="shared" si="310"/>
        <v/>
      </c>
      <c r="P1634" s="5">
        <f t="shared" si="311"/>
        <v>2.8948022309329049E+79</v>
      </c>
      <c r="Q1634" s="60">
        <f t="shared" si="312"/>
        <v>4.9928312418829595E+80</v>
      </c>
    </row>
    <row r="1635" spans="1:17" x14ac:dyDescent="0.25">
      <c r="A1635" s="28">
        <v>26</v>
      </c>
      <c r="B1635" s="3">
        <f t="shared" si="304"/>
        <v>530</v>
      </c>
      <c r="C1635" s="3" t="str">
        <f t="shared" si="305"/>
        <v/>
      </c>
      <c r="D1635" s="3">
        <f t="shared" si="314"/>
        <v>1.1692013098647223E+52</v>
      </c>
      <c r="E1635" s="3">
        <f t="shared" si="315"/>
        <v>1.7741033739404383E+53</v>
      </c>
      <c r="G1635" s="26">
        <v>13</v>
      </c>
      <c r="H1635" s="9">
        <f t="shared" si="307"/>
        <v>1270</v>
      </c>
      <c r="I1635" s="9" t="str">
        <f t="shared" si="306"/>
        <v/>
      </c>
      <c r="J1635" s="9">
        <f t="shared" si="308"/>
        <v>1.9615942923083377E+59</v>
      </c>
      <c r="K1635" s="62">
        <f t="shared" si="313"/>
        <v>9.7456374081687173E+60</v>
      </c>
      <c r="M1635" s="5">
        <v>6</v>
      </c>
      <c r="N1635" s="5">
        <f t="shared" si="309"/>
        <v>3225</v>
      </c>
      <c r="O1635" s="5" t="str">
        <f t="shared" si="310"/>
        <v/>
      </c>
      <c r="P1635" s="5">
        <f t="shared" si="311"/>
        <v>2.8948022309329049E+79</v>
      </c>
      <c r="Q1635" s="60">
        <f t="shared" si="312"/>
        <v>5.28231146497625E+80</v>
      </c>
    </row>
    <row r="1636" spans="1:17" x14ac:dyDescent="0.25">
      <c r="A1636" s="28">
        <v>24</v>
      </c>
      <c r="B1636" s="3">
        <f t="shared" si="304"/>
        <v>530</v>
      </c>
      <c r="C1636" s="3" t="str">
        <f t="shared" si="305"/>
        <v/>
      </c>
      <c r="D1636" s="3">
        <f t="shared" si="314"/>
        <v>1.1692013098647223E+52</v>
      </c>
      <c r="E1636" s="3">
        <f t="shared" si="315"/>
        <v>1.8910235049269105E+53</v>
      </c>
      <c r="G1636" s="26">
        <v>20</v>
      </c>
      <c r="H1636" s="9">
        <f t="shared" si="307"/>
        <v>1270</v>
      </c>
      <c r="I1636" s="9" t="str">
        <f t="shared" si="306"/>
        <v>prize</v>
      </c>
      <c r="J1636" s="9">
        <f t="shared" si="308"/>
        <v>1.9615942923083377E+59</v>
      </c>
      <c r="K1636" s="62">
        <f t="shared" si="313"/>
        <v>9.9417968373995511E+60</v>
      </c>
      <c r="M1636" s="5">
        <v>8</v>
      </c>
      <c r="N1636" s="5">
        <f t="shared" si="309"/>
        <v>3225</v>
      </c>
      <c r="O1636" s="5" t="str">
        <f t="shared" si="310"/>
        <v/>
      </c>
      <c r="P1636" s="5">
        <f t="shared" si="311"/>
        <v>2.8948022309329049E+79</v>
      </c>
      <c r="Q1636" s="60">
        <f t="shared" si="312"/>
        <v>5.5717916880695405E+80</v>
      </c>
    </row>
    <row r="1637" spans="1:17" x14ac:dyDescent="0.25">
      <c r="A1637" s="28">
        <v>21</v>
      </c>
      <c r="B1637" s="3">
        <f t="shared" si="304"/>
        <v>530</v>
      </c>
      <c r="C1637" s="3" t="str">
        <f t="shared" si="305"/>
        <v>wager</v>
      </c>
      <c r="D1637" s="3">
        <f t="shared" si="314"/>
        <v>2.3384026197294447E+52</v>
      </c>
      <c r="E1637" s="3">
        <f t="shared" si="315"/>
        <v>2.124863766899855E+53</v>
      </c>
      <c r="G1637" s="26">
        <v>10</v>
      </c>
      <c r="H1637" s="9">
        <f t="shared" si="307"/>
        <v>1270</v>
      </c>
      <c r="I1637" s="9" t="str">
        <f t="shared" si="306"/>
        <v/>
      </c>
      <c r="J1637" s="9">
        <f t="shared" si="308"/>
        <v>1.9615942923083377E+59</v>
      </c>
      <c r="K1637" s="62">
        <f t="shared" si="313"/>
        <v>1.0137956266630385E+61</v>
      </c>
      <c r="M1637" s="5">
        <v>9</v>
      </c>
      <c r="N1637" s="5">
        <f t="shared" si="309"/>
        <v>3225</v>
      </c>
      <c r="O1637" s="5" t="str">
        <f t="shared" si="310"/>
        <v/>
      </c>
      <c r="P1637" s="5">
        <f t="shared" si="311"/>
        <v>2.8948022309329049E+79</v>
      </c>
      <c r="Q1637" s="60">
        <f t="shared" si="312"/>
        <v>5.8612719111628309E+80</v>
      </c>
    </row>
    <row r="1638" spans="1:17" x14ac:dyDescent="0.25">
      <c r="A1638" s="28">
        <v>18</v>
      </c>
      <c r="B1638" s="3">
        <f t="shared" si="304"/>
        <v>530</v>
      </c>
      <c r="C1638" s="3" t="str">
        <f t="shared" si="305"/>
        <v/>
      </c>
      <c r="D1638" s="3">
        <f t="shared" si="314"/>
        <v>2.3384026197294447E+52</v>
      </c>
      <c r="E1638" s="3">
        <f t="shared" si="315"/>
        <v>2.3587040288727995E+53</v>
      </c>
      <c r="G1638" s="26">
        <v>14</v>
      </c>
      <c r="H1638" s="9">
        <f t="shared" si="307"/>
        <v>1270</v>
      </c>
      <c r="I1638" s="9" t="str">
        <f t="shared" si="306"/>
        <v>wager</v>
      </c>
      <c r="J1638" s="9">
        <f t="shared" si="308"/>
        <v>3.9231885846166755E+59</v>
      </c>
      <c r="K1638" s="62">
        <f t="shared" si="313"/>
        <v>1.0530275125092052E+61</v>
      </c>
      <c r="M1638" s="5">
        <v>7</v>
      </c>
      <c r="N1638" s="5">
        <f t="shared" si="309"/>
        <v>3225</v>
      </c>
      <c r="O1638" s="5" t="str">
        <f t="shared" si="310"/>
        <v>wager</v>
      </c>
      <c r="P1638" s="5">
        <f t="shared" si="311"/>
        <v>5.7896044618658098E+79</v>
      </c>
      <c r="Q1638" s="60">
        <f t="shared" si="312"/>
        <v>6.4402323573494119E+80</v>
      </c>
    </row>
    <row r="1639" spans="1:17" x14ac:dyDescent="0.25">
      <c r="A1639" s="28">
        <v>16</v>
      </c>
      <c r="B1639" s="3">
        <f t="shared" si="304"/>
        <v>530</v>
      </c>
      <c r="C1639" s="3" t="str">
        <f t="shared" si="305"/>
        <v/>
      </c>
      <c r="D1639" s="3">
        <f t="shared" si="314"/>
        <v>2.3384026197294447E+52</v>
      </c>
      <c r="E1639" s="3">
        <f t="shared" si="315"/>
        <v>2.5925442908457439E+53</v>
      </c>
      <c r="G1639" s="26">
        <v>12</v>
      </c>
      <c r="H1639" s="9">
        <f t="shared" si="307"/>
        <v>1270</v>
      </c>
      <c r="I1639" s="9" t="str">
        <f t="shared" si="306"/>
        <v/>
      </c>
      <c r="J1639" s="9">
        <f t="shared" si="308"/>
        <v>3.9231885846166755E+59</v>
      </c>
      <c r="K1639" s="62">
        <f t="shared" si="313"/>
        <v>1.092259398355372E+61</v>
      </c>
      <c r="M1639" s="5">
        <v>9</v>
      </c>
      <c r="N1639" s="5">
        <f t="shared" si="309"/>
        <v>3225</v>
      </c>
      <c r="O1639" s="5" t="str">
        <f t="shared" si="310"/>
        <v/>
      </c>
      <c r="P1639" s="5">
        <f t="shared" si="311"/>
        <v>5.7896044618658098E+79</v>
      </c>
      <c r="Q1639" s="60">
        <f t="shared" si="312"/>
        <v>7.0191928035359929E+80</v>
      </c>
    </row>
    <row r="1640" spans="1:17" x14ac:dyDescent="0.25">
      <c r="A1640" s="28">
        <v>25</v>
      </c>
      <c r="B1640" s="3">
        <f t="shared" si="304"/>
        <v>530</v>
      </c>
      <c r="C1640" s="3" t="str">
        <f t="shared" si="305"/>
        <v/>
      </c>
      <c r="D1640" s="3">
        <f t="shared" si="314"/>
        <v>2.3384026197294447E+52</v>
      </c>
      <c r="E1640" s="3">
        <f t="shared" si="315"/>
        <v>2.8263845528186884E+53</v>
      </c>
      <c r="G1640" s="26">
        <v>10</v>
      </c>
      <c r="H1640" s="9">
        <f t="shared" si="307"/>
        <v>1270</v>
      </c>
      <c r="I1640" s="9" t="str">
        <f t="shared" si="306"/>
        <v/>
      </c>
      <c r="J1640" s="9">
        <f t="shared" si="308"/>
        <v>3.9231885846166755E+59</v>
      </c>
      <c r="K1640" s="62">
        <f t="shared" si="313"/>
        <v>1.1314912842015387E+61</v>
      </c>
      <c r="M1640" s="5">
        <v>12</v>
      </c>
      <c r="N1640" s="5">
        <f t="shared" si="309"/>
        <v>3250</v>
      </c>
      <c r="O1640" s="5" t="str">
        <f t="shared" si="310"/>
        <v/>
      </c>
      <c r="P1640" s="5">
        <f t="shared" si="311"/>
        <v>5.7896044618658098E+79</v>
      </c>
      <c r="Q1640" s="60">
        <f t="shared" si="312"/>
        <v>7.5981532497225739E+80</v>
      </c>
    </row>
    <row r="1641" spans="1:17" x14ac:dyDescent="0.25">
      <c r="A1641" s="28">
        <v>24</v>
      </c>
      <c r="B1641" s="3">
        <f t="shared" si="304"/>
        <v>530</v>
      </c>
      <c r="C1641" s="3" t="str">
        <f t="shared" si="305"/>
        <v/>
      </c>
      <c r="D1641" s="3">
        <f t="shared" si="314"/>
        <v>2.3384026197294447E+52</v>
      </c>
      <c r="E1641" s="3">
        <f t="shared" si="315"/>
        <v>3.0602248147916329E+53</v>
      </c>
      <c r="G1641" s="26">
        <v>13</v>
      </c>
      <c r="H1641" s="9">
        <f t="shared" si="307"/>
        <v>1270</v>
      </c>
      <c r="I1641" s="9" t="str">
        <f t="shared" si="306"/>
        <v/>
      </c>
      <c r="J1641" s="9">
        <f t="shared" si="308"/>
        <v>3.9231885846166755E+59</v>
      </c>
      <c r="K1641" s="62">
        <f t="shared" si="313"/>
        <v>1.1707231700477055E+61</v>
      </c>
      <c r="M1641" s="5">
        <v>8</v>
      </c>
      <c r="N1641" s="5">
        <f t="shared" si="309"/>
        <v>3250</v>
      </c>
      <c r="O1641" s="5" t="str">
        <f t="shared" si="310"/>
        <v/>
      </c>
      <c r="P1641" s="5">
        <f t="shared" si="311"/>
        <v>5.7896044618658098E+79</v>
      </c>
      <c r="Q1641" s="60">
        <f t="shared" si="312"/>
        <v>8.1771136959091549E+80</v>
      </c>
    </row>
    <row r="1642" spans="1:17" x14ac:dyDescent="0.25">
      <c r="A1642" s="28">
        <v>23</v>
      </c>
      <c r="B1642" s="3">
        <f t="shared" si="304"/>
        <v>530</v>
      </c>
      <c r="C1642" s="3" t="str">
        <f t="shared" si="305"/>
        <v/>
      </c>
      <c r="D1642" s="3">
        <f t="shared" si="314"/>
        <v>2.3384026197294447E+52</v>
      </c>
      <c r="E1642" s="3">
        <f t="shared" si="315"/>
        <v>3.2940650767645773E+53</v>
      </c>
      <c r="G1642" s="26">
        <v>8</v>
      </c>
      <c r="H1642" s="9">
        <f t="shared" si="307"/>
        <v>1270</v>
      </c>
      <c r="I1642" s="9" t="str">
        <f t="shared" si="306"/>
        <v>prize</v>
      </c>
      <c r="J1642" s="9">
        <f t="shared" si="308"/>
        <v>3.9231885846166755E+59</v>
      </c>
      <c r="K1642" s="62">
        <f t="shared" si="313"/>
        <v>1.2099550558938723E+61</v>
      </c>
      <c r="M1642" s="5">
        <v>7</v>
      </c>
      <c r="N1642" s="5">
        <f t="shared" si="309"/>
        <v>3250</v>
      </c>
      <c r="O1642" s="5" t="str">
        <f t="shared" si="310"/>
        <v>wager</v>
      </c>
      <c r="P1642" s="5">
        <f t="shared" si="311"/>
        <v>1.157920892373162E+80</v>
      </c>
      <c r="Q1642" s="60">
        <f t="shared" si="312"/>
        <v>9.3350345882823168E+80</v>
      </c>
    </row>
    <row r="1643" spans="1:17" x14ac:dyDescent="0.25">
      <c r="A1643" s="28">
        <v>17</v>
      </c>
      <c r="B1643" s="3">
        <f t="shared" si="304"/>
        <v>530</v>
      </c>
      <c r="C1643" s="3" t="str">
        <f t="shared" si="305"/>
        <v/>
      </c>
      <c r="D1643" s="3">
        <f t="shared" si="314"/>
        <v>2.3384026197294447E+52</v>
      </c>
      <c r="E1643" s="3">
        <f t="shared" si="315"/>
        <v>3.5279053387375218E+53</v>
      </c>
      <c r="G1643" s="26">
        <v>16</v>
      </c>
      <c r="H1643" s="9">
        <f t="shared" si="307"/>
        <v>1270</v>
      </c>
      <c r="I1643" s="9" t="str">
        <f t="shared" si="306"/>
        <v/>
      </c>
      <c r="J1643" s="9">
        <f t="shared" si="308"/>
        <v>3.9231885846166755E+59</v>
      </c>
      <c r="K1643" s="62">
        <f t="shared" si="313"/>
        <v>1.249186941740039E+61</v>
      </c>
      <c r="M1643" s="5">
        <v>5</v>
      </c>
      <c r="N1643" s="5">
        <f t="shared" si="309"/>
        <v>3250</v>
      </c>
      <c r="O1643" s="5" t="str">
        <f t="shared" si="310"/>
        <v/>
      </c>
      <c r="P1643" s="5">
        <f t="shared" si="311"/>
        <v>1.157920892373162E+80</v>
      </c>
      <c r="Q1643" s="60">
        <f t="shared" si="312"/>
        <v>1.049295548065548E+81</v>
      </c>
    </row>
    <row r="1644" spans="1:17" x14ac:dyDescent="0.25">
      <c r="A1644" s="28">
        <v>14</v>
      </c>
      <c r="B1644" s="3">
        <f t="shared" si="304"/>
        <v>530</v>
      </c>
      <c r="C1644" s="3" t="str">
        <f t="shared" si="305"/>
        <v>prize</v>
      </c>
      <c r="D1644" s="3">
        <f t="shared" si="314"/>
        <v>2.3384026197294447E+52</v>
      </c>
      <c r="E1644" s="3">
        <f t="shared" si="315"/>
        <v>3.7617456007104663E+53</v>
      </c>
      <c r="G1644" s="26">
        <v>13</v>
      </c>
      <c r="H1644" s="9">
        <f t="shared" si="307"/>
        <v>1270</v>
      </c>
      <c r="I1644" s="9" t="str">
        <f t="shared" si="306"/>
        <v/>
      </c>
      <c r="J1644" s="9">
        <f t="shared" si="308"/>
        <v>3.9231885846166755E+59</v>
      </c>
      <c r="K1644" s="62">
        <f t="shared" si="313"/>
        <v>1.2884188275862056E+61</v>
      </c>
      <c r="M1644" s="5">
        <v>8</v>
      </c>
      <c r="N1644" s="5">
        <f t="shared" si="309"/>
        <v>3250</v>
      </c>
      <c r="O1644" s="5" t="str">
        <f t="shared" si="310"/>
        <v/>
      </c>
      <c r="P1644" s="5">
        <f t="shared" si="311"/>
        <v>1.157920892373162E+80</v>
      </c>
      <c r="Q1644" s="60">
        <f t="shared" si="312"/>
        <v>1.1650876373028642E+81</v>
      </c>
    </row>
    <row r="1645" spans="1:17" x14ac:dyDescent="0.25">
      <c r="A1645" s="28">
        <v>20</v>
      </c>
      <c r="B1645" s="3">
        <f t="shared" si="304"/>
        <v>530</v>
      </c>
      <c r="C1645" s="3" t="str">
        <f t="shared" si="305"/>
        <v/>
      </c>
      <c r="D1645" s="3">
        <f t="shared" si="314"/>
        <v>2.3384026197294447E+52</v>
      </c>
      <c r="E1645" s="3">
        <f t="shared" si="315"/>
        <v>3.9955858626834112E+53</v>
      </c>
      <c r="G1645" s="26">
        <v>14</v>
      </c>
      <c r="H1645" s="9">
        <f t="shared" si="307"/>
        <v>1270</v>
      </c>
      <c r="I1645" s="9" t="str">
        <f t="shared" si="306"/>
        <v>wager</v>
      </c>
      <c r="J1645" s="9">
        <f t="shared" si="308"/>
        <v>7.846377169233351E+59</v>
      </c>
      <c r="K1645" s="62">
        <f t="shared" si="313"/>
        <v>1.3668825992785391E+61</v>
      </c>
      <c r="M1645" s="5">
        <v>9</v>
      </c>
      <c r="N1645" s="5">
        <f t="shared" si="309"/>
        <v>3250</v>
      </c>
      <c r="O1645" s="5" t="str">
        <f t="shared" si="310"/>
        <v/>
      </c>
      <c r="P1645" s="5">
        <f t="shared" si="311"/>
        <v>1.157920892373162E+80</v>
      </c>
      <c r="Q1645" s="60">
        <f t="shared" si="312"/>
        <v>1.2808797265401804E+81</v>
      </c>
    </row>
    <row r="1646" spans="1:17" x14ac:dyDescent="0.25">
      <c r="A1646" s="28">
        <v>17</v>
      </c>
      <c r="B1646" s="3">
        <f t="shared" si="304"/>
        <v>530</v>
      </c>
      <c r="C1646" s="3" t="str">
        <f t="shared" si="305"/>
        <v/>
      </c>
      <c r="D1646" s="3">
        <f t="shared" si="314"/>
        <v>2.3384026197294447E+52</v>
      </c>
      <c r="E1646" s="3">
        <f t="shared" si="315"/>
        <v>4.2294261246563556E+53</v>
      </c>
      <c r="G1646" s="26">
        <v>13</v>
      </c>
      <c r="H1646" s="9">
        <f t="shared" si="307"/>
        <v>1270</v>
      </c>
      <c r="I1646" s="9" t="str">
        <f t="shared" si="306"/>
        <v/>
      </c>
      <c r="J1646" s="9">
        <f t="shared" si="308"/>
        <v>7.846377169233351E+59</v>
      </c>
      <c r="K1646" s="62">
        <f t="shared" si="313"/>
        <v>1.4453463709708726E+61</v>
      </c>
      <c r="M1646" s="5">
        <v>9</v>
      </c>
      <c r="N1646" s="5">
        <f t="shared" si="309"/>
        <v>3250</v>
      </c>
      <c r="O1646" s="5" t="str">
        <f t="shared" si="310"/>
        <v/>
      </c>
      <c r="P1646" s="5">
        <f t="shared" si="311"/>
        <v>1.157920892373162E+80</v>
      </c>
      <c r="Q1646" s="60">
        <f t="shared" si="312"/>
        <v>1.3966718157774966E+81</v>
      </c>
    </row>
    <row r="1647" spans="1:17" x14ac:dyDescent="0.25">
      <c r="A1647" s="28">
        <v>17</v>
      </c>
      <c r="B1647" s="3">
        <f t="shared" si="304"/>
        <v>530</v>
      </c>
      <c r="C1647" s="3" t="str">
        <f t="shared" si="305"/>
        <v/>
      </c>
      <c r="D1647" s="3">
        <f t="shared" si="314"/>
        <v>2.3384026197294447E+52</v>
      </c>
      <c r="E1647" s="3">
        <f t="shared" si="315"/>
        <v>4.4632663866293001E+53</v>
      </c>
      <c r="G1647" s="26">
        <v>15</v>
      </c>
      <c r="H1647" s="9">
        <f t="shared" si="307"/>
        <v>1270</v>
      </c>
      <c r="I1647" s="9" t="str">
        <f t="shared" si="306"/>
        <v/>
      </c>
      <c r="J1647" s="9">
        <f t="shared" si="308"/>
        <v>7.846377169233351E+59</v>
      </c>
      <c r="K1647" s="62">
        <f t="shared" si="313"/>
        <v>1.5238101426632062E+61</v>
      </c>
      <c r="M1647" s="5">
        <v>3</v>
      </c>
      <c r="N1647" s="5">
        <f t="shared" si="309"/>
        <v>3255</v>
      </c>
      <c r="O1647" s="5" t="str">
        <f t="shared" si="310"/>
        <v/>
      </c>
      <c r="P1647" s="5">
        <f t="shared" si="311"/>
        <v>1.157920892373162E+80</v>
      </c>
      <c r="Q1647" s="60">
        <f t="shared" si="312"/>
        <v>1.5124639050148128E+81</v>
      </c>
    </row>
    <row r="1648" spans="1:17" x14ac:dyDescent="0.25">
      <c r="A1648" s="28">
        <v>21</v>
      </c>
      <c r="B1648" s="3">
        <f t="shared" si="304"/>
        <v>530</v>
      </c>
      <c r="C1648" s="3" t="str">
        <f t="shared" si="305"/>
        <v>wager</v>
      </c>
      <c r="D1648" s="3">
        <f t="shared" si="314"/>
        <v>4.6768052394588893E+52</v>
      </c>
      <c r="E1648" s="3">
        <f t="shared" si="315"/>
        <v>4.930946910575189E+53</v>
      </c>
      <c r="G1648" s="26">
        <v>16</v>
      </c>
      <c r="H1648" s="9">
        <f t="shared" si="307"/>
        <v>1270</v>
      </c>
      <c r="I1648" s="9" t="str">
        <f t="shared" si="306"/>
        <v/>
      </c>
      <c r="J1648" s="9">
        <f t="shared" si="308"/>
        <v>7.846377169233351E+59</v>
      </c>
      <c r="K1648" s="62">
        <f t="shared" si="313"/>
        <v>1.6022739143555397E+61</v>
      </c>
      <c r="M1648" s="5">
        <v>8</v>
      </c>
      <c r="N1648" s="5">
        <f t="shared" si="309"/>
        <v>3255</v>
      </c>
      <c r="O1648" s="5" t="str">
        <f t="shared" si="310"/>
        <v/>
      </c>
      <c r="P1648" s="5">
        <f t="shared" si="311"/>
        <v>1.157920892373162E+80</v>
      </c>
      <c r="Q1648" s="60">
        <f t="shared" si="312"/>
        <v>1.628255994252129E+81</v>
      </c>
    </row>
    <row r="1649" spans="1:17" x14ac:dyDescent="0.25">
      <c r="A1649" s="28">
        <v>17</v>
      </c>
      <c r="B1649" s="3">
        <f t="shared" si="304"/>
        <v>530</v>
      </c>
      <c r="C1649" s="3" t="str">
        <f t="shared" si="305"/>
        <v/>
      </c>
      <c r="D1649" s="3">
        <f t="shared" si="314"/>
        <v>4.6768052394588893E+52</v>
      </c>
      <c r="E1649" s="3">
        <f t="shared" si="315"/>
        <v>5.398627434521078E+53</v>
      </c>
      <c r="G1649" s="26">
        <v>13</v>
      </c>
      <c r="H1649" s="9">
        <f t="shared" si="307"/>
        <v>1270</v>
      </c>
      <c r="I1649" s="9" t="str">
        <f t="shared" si="306"/>
        <v/>
      </c>
      <c r="J1649" s="9">
        <f t="shared" si="308"/>
        <v>7.846377169233351E+59</v>
      </c>
      <c r="K1649" s="62">
        <f t="shared" si="313"/>
        <v>1.6807376860478732E+61</v>
      </c>
      <c r="M1649" s="5">
        <v>12</v>
      </c>
      <c r="N1649" s="5">
        <f t="shared" si="309"/>
        <v>3280</v>
      </c>
      <c r="O1649" s="5" t="str">
        <f t="shared" si="310"/>
        <v/>
      </c>
      <c r="P1649" s="5">
        <f t="shared" si="311"/>
        <v>1.157920892373162E+80</v>
      </c>
      <c r="Q1649" s="60">
        <f t="shared" si="312"/>
        <v>1.7440480834894452E+81</v>
      </c>
    </row>
    <row r="1650" spans="1:17" x14ac:dyDescent="0.25">
      <c r="A1650" s="28">
        <v>20</v>
      </c>
      <c r="B1650" s="3">
        <f t="shared" si="304"/>
        <v>530</v>
      </c>
      <c r="C1650" s="3" t="str">
        <f t="shared" si="305"/>
        <v/>
      </c>
      <c r="D1650" s="3">
        <f t="shared" si="314"/>
        <v>4.6768052394588893E+52</v>
      </c>
      <c r="E1650" s="3">
        <f t="shared" si="315"/>
        <v>5.8663079584669669E+53</v>
      </c>
      <c r="G1650" s="26">
        <v>12</v>
      </c>
      <c r="H1650" s="9">
        <f t="shared" si="307"/>
        <v>1270</v>
      </c>
      <c r="I1650" s="9" t="str">
        <f t="shared" si="306"/>
        <v/>
      </c>
      <c r="J1650" s="9">
        <f t="shared" si="308"/>
        <v>7.846377169233351E+59</v>
      </c>
      <c r="K1650" s="62">
        <f t="shared" si="313"/>
        <v>1.7592014577402067E+61</v>
      </c>
      <c r="M1650" s="5">
        <v>8</v>
      </c>
      <c r="N1650" s="5">
        <f t="shared" si="309"/>
        <v>3280</v>
      </c>
      <c r="O1650" s="5" t="str">
        <f t="shared" si="310"/>
        <v/>
      </c>
      <c r="P1650" s="5">
        <f t="shared" si="311"/>
        <v>1.157920892373162E+80</v>
      </c>
      <c r="Q1650" s="60">
        <f t="shared" si="312"/>
        <v>1.8598401727267613E+81</v>
      </c>
    </row>
    <row r="1651" spans="1:17" x14ac:dyDescent="0.25">
      <c r="A1651" s="28">
        <v>24</v>
      </c>
      <c r="B1651" s="3">
        <f t="shared" si="304"/>
        <v>530</v>
      </c>
      <c r="C1651" s="3" t="str">
        <f t="shared" si="305"/>
        <v/>
      </c>
      <c r="D1651" s="3">
        <f t="shared" si="314"/>
        <v>4.6768052394588893E+52</v>
      </c>
      <c r="E1651" s="3">
        <f t="shared" si="315"/>
        <v>6.3339884824128558E+53</v>
      </c>
      <c r="G1651" s="26">
        <v>14</v>
      </c>
      <c r="H1651" s="9">
        <f t="shared" si="307"/>
        <v>1270</v>
      </c>
      <c r="I1651" s="9" t="str">
        <f t="shared" si="306"/>
        <v>wager</v>
      </c>
      <c r="J1651" s="9">
        <f t="shared" si="308"/>
        <v>1.5692754338466702E+60</v>
      </c>
      <c r="K1651" s="62">
        <f t="shared" si="313"/>
        <v>1.9161290011248737E+61</v>
      </c>
      <c r="M1651" s="5">
        <v>6</v>
      </c>
      <c r="N1651" s="5">
        <f t="shared" si="309"/>
        <v>3280</v>
      </c>
      <c r="O1651" s="5" t="str">
        <f t="shared" si="310"/>
        <v/>
      </c>
      <c r="P1651" s="5">
        <f t="shared" si="311"/>
        <v>1.157920892373162E+80</v>
      </c>
      <c r="Q1651" s="60">
        <f t="shared" si="312"/>
        <v>1.9756322619640775E+81</v>
      </c>
    </row>
    <row r="1652" spans="1:17" x14ac:dyDescent="0.25">
      <c r="A1652" s="28">
        <v>17</v>
      </c>
      <c r="B1652" s="3">
        <f t="shared" si="304"/>
        <v>530</v>
      </c>
      <c r="C1652" s="3" t="str">
        <f t="shared" si="305"/>
        <v/>
      </c>
      <c r="D1652" s="3">
        <f t="shared" si="314"/>
        <v>4.6768052394588893E+52</v>
      </c>
      <c r="E1652" s="3">
        <f t="shared" si="315"/>
        <v>6.8016690063587448E+53</v>
      </c>
      <c r="G1652" s="26">
        <v>14</v>
      </c>
      <c r="H1652" s="9">
        <f t="shared" si="307"/>
        <v>1270</v>
      </c>
      <c r="I1652" s="9" t="str">
        <f t="shared" si="306"/>
        <v>wager</v>
      </c>
      <c r="J1652" s="9">
        <f t="shared" si="308"/>
        <v>3.1385508676933404E+60</v>
      </c>
      <c r="K1652" s="62">
        <f t="shared" si="313"/>
        <v>2.2299840878942077E+61</v>
      </c>
      <c r="M1652" s="5">
        <v>6</v>
      </c>
      <c r="N1652" s="5">
        <f t="shared" si="309"/>
        <v>3280</v>
      </c>
      <c r="O1652" s="5" t="str">
        <f t="shared" si="310"/>
        <v/>
      </c>
      <c r="P1652" s="5">
        <f t="shared" si="311"/>
        <v>1.157920892373162E+80</v>
      </c>
      <c r="Q1652" s="60">
        <f t="shared" si="312"/>
        <v>2.0914243512013937E+81</v>
      </c>
    </row>
    <row r="1653" spans="1:17" x14ac:dyDescent="0.25">
      <c r="A1653" s="28">
        <v>27</v>
      </c>
      <c r="B1653" s="3">
        <f t="shared" si="304"/>
        <v>530</v>
      </c>
      <c r="C1653" s="3" t="str">
        <f t="shared" si="305"/>
        <v>prize</v>
      </c>
      <c r="D1653" s="3">
        <f t="shared" si="314"/>
        <v>4.6768052394588893E+52</v>
      </c>
      <c r="E1653" s="3">
        <f t="shared" si="315"/>
        <v>7.2693495303046337E+53</v>
      </c>
      <c r="G1653" s="26">
        <v>15</v>
      </c>
      <c r="H1653" s="9">
        <f t="shared" si="307"/>
        <v>1270</v>
      </c>
      <c r="I1653" s="9" t="str">
        <f t="shared" si="306"/>
        <v/>
      </c>
      <c r="J1653" s="9">
        <f t="shared" si="308"/>
        <v>3.1385508676933404E+60</v>
      </c>
      <c r="K1653" s="62">
        <f t="shared" si="313"/>
        <v>2.5438391746635418E+61</v>
      </c>
      <c r="M1653" s="5">
        <v>10</v>
      </c>
      <c r="N1653" s="5">
        <f t="shared" si="309"/>
        <v>3280</v>
      </c>
      <c r="O1653" s="5" t="str">
        <f t="shared" si="310"/>
        <v>prize</v>
      </c>
      <c r="P1653" s="5">
        <f t="shared" si="311"/>
        <v>1.157920892373162E+80</v>
      </c>
      <c r="Q1653" s="60">
        <f t="shared" si="312"/>
        <v>2.2072164404387099E+81</v>
      </c>
    </row>
    <row r="1654" spans="1:17" x14ac:dyDescent="0.25">
      <c r="A1654" s="28">
        <v>21</v>
      </c>
      <c r="B1654" s="3">
        <f t="shared" si="304"/>
        <v>530</v>
      </c>
      <c r="C1654" s="3" t="str">
        <f t="shared" si="305"/>
        <v>wager</v>
      </c>
      <c r="D1654" s="3">
        <f t="shared" si="314"/>
        <v>9.3536104789177787E+52</v>
      </c>
      <c r="E1654" s="3">
        <f t="shared" si="315"/>
        <v>8.2047105781964116E+53</v>
      </c>
      <c r="G1654" s="26">
        <v>11</v>
      </c>
      <c r="H1654" s="9">
        <f t="shared" si="307"/>
        <v>1270</v>
      </c>
      <c r="I1654" s="9" t="str">
        <f t="shared" si="306"/>
        <v/>
      </c>
      <c r="J1654" s="9">
        <f t="shared" si="308"/>
        <v>3.1385508676933404E+60</v>
      </c>
      <c r="K1654" s="62">
        <f t="shared" si="313"/>
        <v>2.8576942614328758E+61</v>
      </c>
      <c r="M1654" s="5">
        <v>8</v>
      </c>
      <c r="N1654" s="5">
        <f t="shared" si="309"/>
        <v>3280</v>
      </c>
      <c r="O1654" s="5" t="str">
        <f t="shared" si="310"/>
        <v/>
      </c>
      <c r="P1654" s="5">
        <f t="shared" si="311"/>
        <v>1.157920892373162E+80</v>
      </c>
      <c r="Q1654" s="60">
        <f t="shared" si="312"/>
        <v>2.3230085296760261E+81</v>
      </c>
    </row>
    <row r="1655" spans="1:17" x14ac:dyDescent="0.25">
      <c r="A1655" s="28">
        <v>17</v>
      </c>
      <c r="B1655" s="3">
        <f t="shared" si="304"/>
        <v>530</v>
      </c>
      <c r="C1655" s="3" t="str">
        <f t="shared" si="305"/>
        <v/>
      </c>
      <c r="D1655" s="3">
        <f t="shared" si="314"/>
        <v>9.3536104789177787E+52</v>
      </c>
      <c r="E1655" s="3">
        <f t="shared" si="315"/>
        <v>9.1400716260881894E+53</v>
      </c>
      <c r="G1655" s="26">
        <v>15</v>
      </c>
      <c r="H1655" s="9">
        <f t="shared" si="307"/>
        <v>1270</v>
      </c>
      <c r="I1655" s="9" t="str">
        <f t="shared" si="306"/>
        <v/>
      </c>
      <c r="J1655" s="9">
        <f t="shared" si="308"/>
        <v>3.1385508676933404E+60</v>
      </c>
      <c r="K1655" s="62">
        <f t="shared" si="313"/>
        <v>3.1715493482022099E+61</v>
      </c>
      <c r="M1655" s="5">
        <v>8</v>
      </c>
      <c r="N1655" s="5">
        <f t="shared" si="309"/>
        <v>3280</v>
      </c>
      <c r="O1655" s="5" t="str">
        <f t="shared" si="310"/>
        <v/>
      </c>
      <c r="P1655" s="5">
        <f t="shared" si="311"/>
        <v>1.157920892373162E+80</v>
      </c>
      <c r="Q1655" s="60">
        <f t="shared" si="312"/>
        <v>2.4388006189133423E+81</v>
      </c>
    </row>
    <row r="1656" spans="1:17" x14ac:dyDescent="0.25">
      <c r="A1656" s="28">
        <v>17</v>
      </c>
      <c r="B1656" s="3">
        <f t="shared" si="304"/>
        <v>530</v>
      </c>
      <c r="C1656" s="3" t="str">
        <f t="shared" si="305"/>
        <v/>
      </c>
      <c r="D1656" s="3">
        <f t="shared" si="314"/>
        <v>9.3536104789177787E+52</v>
      </c>
      <c r="E1656" s="3">
        <f t="shared" si="315"/>
        <v>1.0075432673979967E+54</v>
      </c>
      <c r="G1656" s="26">
        <v>16</v>
      </c>
      <c r="H1656" s="9">
        <f t="shared" si="307"/>
        <v>1270</v>
      </c>
      <c r="I1656" s="9" t="str">
        <f t="shared" si="306"/>
        <v/>
      </c>
      <c r="J1656" s="9">
        <f t="shared" si="308"/>
        <v>3.1385508676933404E+60</v>
      </c>
      <c r="K1656" s="62">
        <f t="shared" si="313"/>
        <v>3.4854044349715439E+61</v>
      </c>
      <c r="M1656" s="5">
        <v>8</v>
      </c>
      <c r="N1656" s="5">
        <f t="shared" si="309"/>
        <v>3280</v>
      </c>
      <c r="O1656" s="5" t="str">
        <f t="shared" si="310"/>
        <v/>
      </c>
      <c r="P1656" s="5">
        <f t="shared" si="311"/>
        <v>1.157920892373162E+80</v>
      </c>
      <c r="Q1656" s="60">
        <f t="shared" si="312"/>
        <v>2.5545927081506585E+81</v>
      </c>
    </row>
    <row r="1657" spans="1:17" x14ac:dyDescent="0.25">
      <c r="A1657" s="28">
        <v>20</v>
      </c>
      <c r="B1657" s="3">
        <f t="shared" si="304"/>
        <v>530</v>
      </c>
      <c r="C1657" s="3" t="str">
        <f t="shared" si="305"/>
        <v/>
      </c>
      <c r="D1657" s="3">
        <f t="shared" si="314"/>
        <v>9.3536104789177787E+52</v>
      </c>
      <c r="E1657" s="3">
        <f t="shared" si="315"/>
        <v>1.1010793721871745E+54</v>
      </c>
      <c r="G1657" s="26">
        <v>13</v>
      </c>
      <c r="H1657" s="9">
        <f t="shared" si="307"/>
        <v>1270</v>
      </c>
      <c r="I1657" s="9" t="str">
        <f t="shared" si="306"/>
        <v/>
      </c>
      <c r="J1657" s="9">
        <f t="shared" si="308"/>
        <v>3.1385508676933404E+60</v>
      </c>
      <c r="K1657" s="62">
        <f t="shared" si="313"/>
        <v>3.7992595217408779E+61</v>
      </c>
      <c r="M1657" s="5">
        <v>8</v>
      </c>
      <c r="N1657" s="5">
        <f t="shared" si="309"/>
        <v>3280</v>
      </c>
      <c r="O1657" s="5" t="str">
        <f t="shared" si="310"/>
        <v/>
      </c>
      <c r="P1657" s="5">
        <f t="shared" si="311"/>
        <v>1.157920892373162E+80</v>
      </c>
      <c r="Q1657" s="60">
        <f t="shared" si="312"/>
        <v>2.6703847973879747E+81</v>
      </c>
    </row>
    <row r="1658" spans="1:17" x14ac:dyDescent="0.25">
      <c r="A1658" s="28">
        <v>18</v>
      </c>
      <c r="B1658" s="3">
        <f t="shared" si="304"/>
        <v>530</v>
      </c>
      <c r="C1658" s="3" t="str">
        <f t="shared" si="305"/>
        <v/>
      </c>
      <c r="D1658" s="3">
        <f t="shared" si="314"/>
        <v>9.3536104789177787E+52</v>
      </c>
      <c r="E1658" s="3">
        <f t="shared" si="315"/>
        <v>1.1946154769763523E+54</v>
      </c>
      <c r="G1658" s="26">
        <v>13</v>
      </c>
      <c r="H1658" s="9">
        <f t="shared" si="307"/>
        <v>1270</v>
      </c>
      <c r="I1658" s="9" t="str">
        <f t="shared" si="306"/>
        <v/>
      </c>
      <c r="J1658" s="9">
        <f t="shared" si="308"/>
        <v>3.1385508676933404E+60</v>
      </c>
      <c r="K1658" s="62">
        <f t="shared" si="313"/>
        <v>4.113114608510212E+61</v>
      </c>
      <c r="M1658" s="5">
        <v>8</v>
      </c>
      <c r="N1658" s="5">
        <f t="shared" si="309"/>
        <v>3280</v>
      </c>
      <c r="O1658" s="5" t="str">
        <f t="shared" si="310"/>
        <v/>
      </c>
      <c r="P1658" s="5">
        <f t="shared" si="311"/>
        <v>1.157920892373162E+80</v>
      </c>
      <c r="Q1658" s="60">
        <f t="shared" si="312"/>
        <v>2.7861768866252909E+81</v>
      </c>
    </row>
    <row r="1659" spans="1:17" x14ac:dyDescent="0.25">
      <c r="A1659" s="28">
        <v>16</v>
      </c>
      <c r="B1659" s="3">
        <f t="shared" si="304"/>
        <v>530</v>
      </c>
      <c r="C1659" s="3" t="str">
        <f t="shared" si="305"/>
        <v/>
      </c>
      <c r="D1659" s="3">
        <f t="shared" si="314"/>
        <v>9.3536104789177787E+52</v>
      </c>
      <c r="E1659" s="3">
        <f t="shared" si="315"/>
        <v>1.2881515817655301E+54</v>
      </c>
      <c r="G1659" s="26">
        <v>14</v>
      </c>
      <c r="H1659" s="9">
        <f t="shared" si="307"/>
        <v>1270</v>
      </c>
      <c r="I1659" s="9" t="str">
        <f t="shared" si="306"/>
        <v>wager</v>
      </c>
      <c r="J1659" s="9">
        <f t="shared" si="308"/>
        <v>6.2771017353866808E+60</v>
      </c>
      <c r="K1659" s="62">
        <f t="shared" si="313"/>
        <v>4.74082478204888E+61</v>
      </c>
      <c r="M1659" s="5">
        <v>6</v>
      </c>
      <c r="N1659" s="5">
        <f t="shared" si="309"/>
        <v>3280</v>
      </c>
      <c r="O1659" s="5" t="str">
        <f t="shared" si="310"/>
        <v/>
      </c>
      <c r="P1659" s="5">
        <f t="shared" si="311"/>
        <v>1.157920892373162E+80</v>
      </c>
      <c r="Q1659" s="60">
        <f t="shared" si="312"/>
        <v>2.9019689758626071E+81</v>
      </c>
    </row>
    <row r="1660" spans="1:17" x14ac:dyDescent="0.25">
      <c r="A1660" s="28">
        <v>25</v>
      </c>
      <c r="B1660" s="3">
        <f t="shared" si="304"/>
        <v>530</v>
      </c>
      <c r="C1660" s="3" t="str">
        <f t="shared" si="305"/>
        <v/>
      </c>
      <c r="D1660" s="3">
        <f t="shared" si="314"/>
        <v>9.3536104789177787E+52</v>
      </c>
      <c r="E1660" s="3">
        <f t="shared" si="315"/>
        <v>1.3816876865547079E+54</v>
      </c>
      <c r="G1660" s="26">
        <v>13</v>
      </c>
      <c r="H1660" s="9">
        <f t="shared" si="307"/>
        <v>1270</v>
      </c>
      <c r="I1660" s="9" t="str">
        <f t="shared" si="306"/>
        <v/>
      </c>
      <c r="J1660" s="9">
        <f t="shared" si="308"/>
        <v>6.2771017353866808E+60</v>
      </c>
      <c r="K1660" s="62">
        <f t="shared" si="313"/>
        <v>5.3685349555875481E+61</v>
      </c>
      <c r="M1660" s="5">
        <v>8</v>
      </c>
      <c r="N1660" s="5">
        <f t="shared" si="309"/>
        <v>3280</v>
      </c>
      <c r="O1660" s="5" t="str">
        <f t="shared" si="310"/>
        <v/>
      </c>
      <c r="P1660" s="5">
        <f t="shared" si="311"/>
        <v>1.157920892373162E+80</v>
      </c>
      <c r="Q1660" s="60">
        <f t="shared" si="312"/>
        <v>3.0177610650999233E+81</v>
      </c>
    </row>
    <row r="1661" spans="1:17" x14ac:dyDescent="0.25">
      <c r="A1661" s="28">
        <v>18</v>
      </c>
      <c r="B1661" s="3">
        <f t="shared" si="304"/>
        <v>530</v>
      </c>
      <c r="C1661" s="3" t="str">
        <f t="shared" si="305"/>
        <v/>
      </c>
      <c r="D1661" s="3">
        <f t="shared" si="314"/>
        <v>9.3536104789177787E+52</v>
      </c>
      <c r="E1661" s="3">
        <f t="shared" si="315"/>
        <v>1.4752237913438857E+54</v>
      </c>
      <c r="G1661" s="26">
        <v>15</v>
      </c>
      <c r="H1661" s="9">
        <f t="shared" si="307"/>
        <v>1270</v>
      </c>
      <c r="I1661" s="9" t="str">
        <f t="shared" si="306"/>
        <v/>
      </c>
      <c r="J1661" s="9">
        <f t="shared" si="308"/>
        <v>6.2771017353866808E+60</v>
      </c>
      <c r="K1661" s="62">
        <f t="shared" si="313"/>
        <v>5.9962451291262162E+61</v>
      </c>
      <c r="M1661" s="5">
        <v>3</v>
      </c>
      <c r="N1661" s="5">
        <f t="shared" si="309"/>
        <v>3285</v>
      </c>
      <c r="O1661" s="5" t="str">
        <f t="shared" si="310"/>
        <v/>
      </c>
      <c r="P1661" s="5">
        <f t="shared" si="311"/>
        <v>1.157920892373162E+80</v>
      </c>
      <c r="Q1661" s="60">
        <f t="shared" si="312"/>
        <v>3.1335531543372395E+81</v>
      </c>
    </row>
    <row r="1662" spans="1:17" x14ac:dyDescent="0.25">
      <c r="A1662" s="28">
        <v>21</v>
      </c>
      <c r="B1662" s="3">
        <f t="shared" si="304"/>
        <v>530</v>
      </c>
      <c r="C1662" s="3" t="str">
        <f t="shared" si="305"/>
        <v>wager</v>
      </c>
      <c r="D1662" s="3">
        <f t="shared" si="314"/>
        <v>1.8707220957835557E+53</v>
      </c>
      <c r="E1662" s="3">
        <f t="shared" si="315"/>
        <v>1.6622960009222411E+54</v>
      </c>
      <c r="G1662" s="26">
        <v>8</v>
      </c>
      <c r="H1662" s="9">
        <f t="shared" si="307"/>
        <v>1270</v>
      </c>
      <c r="I1662" s="9" t="str">
        <f t="shared" si="306"/>
        <v>prize</v>
      </c>
      <c r="J1662" s="9">
        <f t="shared" si="308"/>
        <v>6.2771017353866808E+60</v>
      </c>
      <c r="K1662" s="62">
        <f t="shared" si="313"/>
        <v>6.6239553026648843E+61</v>
      </c>
      <c r="M1662" s="5">
        <v>9</v>
      </c>
      <c r="N1662" s="5">
        <f t="shared" si="309"/>
        <v>3285</v>
      </c>
      <c r="O1662" s="5" t="str">
        <f t="shared" si="310"/>
        <v/>
      </c>
      <c r="P1662" s="5">
        <f t="shared" si="311"/>
        <v>1.157920892373162E+80</v>
      </c>
      <c r="Q1662" s="60">
        <f t="shared" si="312"/>
        <v>3.2493452435745557E+81</v>
      </c>
    </row>
    <row r="1663" spans="1:17" x14ac:dyDescent="0.25">
      <c r="A1663" s="28">
        <v>24</v>
      </c>
      <c r="B1663" s="3">
        <f t="shared" si="304"/>
        <v>530</v>
      </c>
      <c r="C1663" s="3" t="str">
        <f t="shared" si="305"/>
        <v/>
      </c>
      <c r="D1663" s="3">
        <f t="shared" si="314"/>
        <v>1.8707220957835557E+53</v>
      </c>
      <c r="E1663" s="3">
        <f t="shared" si="315"/>
        <v>1.8493682105005966E+54</v>
      </c>
      <c r="G1663" s="26">
        <v>9</v>
      </c>
      <c r="H1663" s="9">
        <f t="shared" si="307"/>
        <v>1270</v>
      </c>
      <c r="I1663" s="9" t="str">
        <f t="shared" si="306"/>
        <v>prize</v>
      </c>
      <c r="J1663" s="9">
        <f t="shared" si="308"/>
        <v>6.2771017353866808E+60</v>
      </c>
      <c r="K1663" s="62">
        <f t="shared" si="313"/>
        <v>7.2516654762035524E+61</v>
      </c>
      <c r="M1663" s="5">
        <v>4</v>
      </c>
      <c r="N1663" s="5">
        <f t="shared" si="309"/>
        <v>3285</v>
      </c>
      <c r="O1663" s="5" t="str">
        <f t="shared" si="310"/>
        <v>prize</v>
      </c>
      <c r="P1663" s="5">
        <f t="shared" si="311"/>
        <v>1.157920892373162E+80</v>
      </c>
      <c r="Q1663" s="60">
        <f t="shared" si="312"/>
        <v>3.3651373328118719E+81</v>
      </c>
    </row>
    <row r="1664" spans="1:17" x14ac:dyDescent="0.25">
      <c r="A1664" s="28">
        <v>22</v>
      </c>
      <c r="B1664" s="3">
        <f t="shared" si="304"/>
        <v>530</v>
      </c>
      <c r="C1664" s="3" t="str">
        <f t="shared" si="305"/>
        <v/>
      </c>
      <c r="D1664" s="3">
        <f t="shared" si="314"/>
        <v>1.8707220957835557E+53</v>
      </c>
      <c r="E1664" s="3">
        <f t="shared" si="315"/>
        <v>2.0364404200789522E+54</v>
      </c>
      <c r="G1664" s="26">
        <v>11</v>
      </c>
      <c r="H1664" s="9">
        <f t="shared" si="307"/>
        <v>1270</v>
      </c>
      <c r="I1664" s="9" t="str">
        <f t="shared" si="306"/>
        <v/>
      </c>
      <c r="J1664" s="9">
        <f t="shared" si="308"/>
        <v>6.2771017353866808E+60</v>
      </c>
      <c r="K1664" s="62">
        <f t="shared" si="313"/>
        <v>7.8793756497422204E+61</v>
      </c>
      <c r="M1664" s="5">
        <v>7</v>
      </c>
      <c r="N1664" s="5">
        <f t="shared" si="309"/>
        <v>3285</v>
      </c>
      <c r="O1664" s="5" t="str">
        <f t="shared" si="310"/>
        <v>wager</v>
      </c>
      <c r="P1664" s="5">
        <f t="shared" si="311"/>
        <v>2.3158417847463239E+80</v>
      </c>
      <c r="Q1664" s="60">
        <f t="shared" si="312"/>
        <v>3.5967215112865043E+81</v>
      </c>
    </row>
    <row r="1665" spans="1:17" x14ac:dyDescent="0.25">
      <c r="A1665" s="28">
        <v>21</v>
      </c>
      <c r="B1665" s="3">
        <f t="shared" si="304"/>
        <v>530</v>
      </c>
      <c r="C1665" s="3" t="str">
        <f t="shared" si="305"/>
        <v>wager</v>
      </c>
      <c r="D1665" s="3">
        <f t="shared" si="314"/>
        <v>3.7414441915671115E+53</v>
      </c>
      <c r="E1665" s="3">
        <f t="shared" si="315"/>
        <v>2.4105848392356634E+54</v>
      </c>
      <c r="G1665" s="26">
        <v>12</v>
      </c>
      <c r="H1665" s="9">
        <f t="shared" si="307"/>
        <v>1270</v>
      </c>
      <c r="I1665" s="9" t="str">
        <f t="shared" si="306"/>
        <v/>
      </c>
      <c r="J1665" s="9">
        <f t="shared" si="308"/>
        <v>6.2771017353866808E+60</v>
      </c>
      <c r="K1665" s="62">
        <f t="shared" si="313"/>
        <v>8.5070858232808885E+61</v>
      </c>
      <c r="M1665" s="5">
        <v>8</v>
      </c>
      <c r="N1665" s="5">
        <f t="shared" si="309"/>
        <v>3285</v>
      </c>
      <c r="O1665" s="5" t="str">
        <f t="shared" si="310"/>
        <v/>
      </c>
      <c r="P1665" s="5">
        <f t="shared" si="311"/>
        <v>2.3158417847463239E+80</v>
      </c>
      <c r="Q1665" s="60">
        <f t="shared" si="312"/>
        <v>3.8283056897611367E+81</v>
      </c>
    </row>
    <row r="1666" spans="1:17" x14ac:dyDescent="0.25">
      <c r="A1666" s="28">
        <v>17</v>
      </c>
      <c r="B1666" s="3">
        <f t="shared" si="304"/>
        <v>530</v>
      </c>
      <c r="C1666" s="3" t="str">
        <f t="shared" si="305"/>
        <v/>
      </c>
      <c r="D1666" s="3">
        <f t="shared" si="314"/>
        <v>3.7414441915671115E+53</v>
      </c>
      <c r="E1666" s="3">
        <f t="shared" si="315"/>
        <v>2.7847292583923745E+54</v>
      </c>
      <c r="G1666" s="26">
        <v>20</v>
      </c>
      <c r="H1666" s="9">
        <f t="shared" si="307"/>
        <v>1270</v>
      </c>
      <c r="I1666" s="9" t="str">
        <f t="shared" si="306"/>
        <v>prize</v>
      </c>
      <c r="J1666" s="9">
        <f t="shared" si="308"/>
        <v>6.2771017353866808E+60</v>
      </c>
      <c r="K1666" s="62">
        <f t="shared" si="313"/>
        <v>9.1347959968195566E+61</v>
      </c>
      <c r="M1666" s="5">
        <v>11</v>
      </c>
      <c r="N1666" s="5">
        <f t="shared" si="309"/>
        <v>3295</v>
      </c>
      <c r="O1666" s="5" t="str">
        <f t="shared" si="310"/>
        <v/>
      </c>
      <c r="P1666" s="5">
        <f t="shared" si="311"/>
        <v>2.3158417847463239E+80</v>
      </c>
      <c r="Q1666" s="60">
        <f t="shared" si="312"/>
        <v>4.0598898682357691E+81</v>
      </c>
    </row>
    <row r="1667" spans="1:17" x14ac:dyDescent="0.25">
      <c r="A1667" s="28">
        <v>20</v>
      </c>
      <c r="B1667" s="3">
        <f t="shared" ref="B1667:B1730" si="316">IF(OR(A1667=11,A1667=12,A1667=30,A1667=31),B1666+5,IF(OR(A1667=10,A1667=32),B1666+10,IF(OR(A1667=9,A1667=33),B1666+15,IF(OR(A1667=8,A1667=34),B1666+25,IF(OR(A1667=7,A1667=35),B1666+50,IF(OR(A1667=6,A1667=36),B1666+100,B1666))))))</f>
        <v>530</v>
      </c>
      <c r="C1667" s="3" t="str">
        <f t="shared" ref="C1667:C1730" si="317">IF(A1667=21,"wager", IF(OR(A1667=13,A1667=14,A1667=15,A1667=27,A1667=28,A1667=29), "prize", ""))</f>
        <v/>
      </c>
      <c r="D1667" s="3">
        <f t="shared" si="314"/>
        <v>3.7414441915671115E+53</v>
      </c>
      <c r="E1667" s="3">
        <f t="shared" si="315"/>
        <v>3.1588736775490857E+54</v>
      </c>
      <c r="G1667" s="26">
        <v>10</v>
      </c>
      <c r="H1667" s="9">
        <f t="shared" si="307"/>
        <v>1270</v>
      </c>
      <c r="I1667" s="9" t="str">
        <f t="shared" ref="I1667:I1730" si="318">IF(G1667=14,"wager", IF(OR(G1667=8,G1667=9,G1667=19,G1667=20), "prize", ""))</f>
        <v/>
      </c>
      <c r="J1667" s="9">
        <f t="shared" si="308"/>
        <v>6.2771017353866808E+60</v>
      </c>
      <c r="K1667" s="62">
        <f t="shared" si="313"/>
        <v>9.7625061703582247E+61</v>
      </c>
      <c r="M1667" s="5">
        <v>10</v>
      </c>
      <c r="N1667" s="5">
        <f t="shared" si="309"/>
        <v>3295</v>
      </c>
      <c r="O1667" s="5" t="str">
        <f t="shared" si="310"/>
        <v>prize</v>
      </c>
      <c r="P1667" s="5">
        <f t="shared" si="311"/>
        <v>2.3158417847463239E+80</v>
      </c>
      <c r="Q1667" s="60">
        <f t="shared" si="312"/>
        <v>4.2914740467104015E+81</v>
      </c>
    </row>
    <row r="1668" spans="1:17" x14ac:dyDescent="0.25">
      <c r="A1668" s="28">
        <v>18</v>
      </c>
      <c r="B1668" s="3">
        <f t="shared" si="316"/>
        <v>530</v>
      </c>
      <c r="C1668" s="3" t="str">
        <f t="shared" si="317"/>
        <v/>
      </c>
      <c r="D1668" s="3">
        <f t="shared" si="314"/>
        <v>3.7414441915671115E+53</v>
      </c>
      <c r="E1668" s="3">
        <f t="shared" si="315"/>
        <v>3.5330180967057968E+54</v>
      </c>
      <c r="G1668" s="26">
        <v>15</v>
      </c>
      <c r="H1668" s="9">
        <f t="shared" ref="H1668:H1731" si="319">IF(OR(G1668=6,G1668=22),H1667+15,IF(OR(G1668=5,G1668=23),H1667+45,IF(OR(G1668=4,G1668=24),H1667+100,IF(OR(G1668=7,G1668=21),H1667+5,H1667))))</f>
        <v>1270</v>
      </c>
      <c r="I1668" s="9" t="str">
        <f t="shared" si="318"/>
        <v/>
      </c>
      <c r="J1668" s="9">
        <f t="shared" ref="J1668:J1731" si="320">IF(I1668="wager",(J1667*2),J1667)</f>
        <v>6.2771017353866808E+60</v>
      </c>
      <c r="K1668" s="62">
        <f t="shared" si="313"/>
        <v>1.0390216343896893E+62</v>
      </c>
      <c r="M1668" s="5">
        <v>7</v>
      </c>
      <c r="N1668" s="5">
        <f t="shared" ref="N1668:N1731" si="321">IF(M1668=2,N1667+15,IF(M1668=12,N1667+25,IF(M1668=3,N1667+5,IF(M1668=11,N1667+10,N1667))))</f>
        <v>3295</v>
      </c>
      <c r="O1668" s="5" t="str">
        <f t="shared" ref="O1668:O1731" si="322">IF(M1668=7,"wager", IF(OR(M1668=4,M1668=10), "prize", ""))</f>
        <v>wager</v>
      </c>
      <c r="P1668" s="5">
        <f t="shared" ref="P1668:P1731" si="323">IF(O1668="wager",(P1667*2),P1667)</f>
        <v>4.6316835694926478E+80</v>
      </c>
      <c r="Q1668" s="60">
        <f t="shared" ref="Q1668:Q1731" si="324">P1668+Q1667</f>
        <v>4.7546424036596662E+81</v>
      </c>
    </row>
    <row r="1669" spans="1:17" x14ac:dyDescent="0.25">
      <c r="A1669" s="28">
        <v>24</v>
      </c>
      <c r="B1669" s="3">
        <f t="shared" si="316"/>
        <v>530</v>
      </c>
      <c r="C1669" s="3" t="str">
        <f t="shared" si="317"/>
        <v/>
      </c>
      <c r="D1669" s="3">
        <f t="shared" si="314"/>
        <v>3.7414441915671115E+53</v>
      </c>
      <c r="E1669" s="3">
        <f t="shared" si="315"/>
        <v>3.9071625158625079E+54</v>
      </c>
      <c r="G1669" s="26">
        <v>9</v>
      </c>
      <c r="H1669" s="9">
        <f t="shared" si="319"/>
        <v>1270</v>
      </c>
      <c r="I1669" s="9" t="str">
        <f t="shared" si="318"/>
        <v>prize</v>
      </c>
      <c r="J1669" s="9">
        <f t="shared" si="320"/>
        <v>6.2771017353866808E+60</v>
      </c>
      <c r="K1669" s="62">
        <f t="shared" si="313"/>
        <v>1.1017926517435561E+62</v>
      </c>
      <c r="M1669" s="5">
        <v>5</v>
      </c>
      <c r="N1669" s="5">
        <f t="shared" si="321"/>
        <v>3295</v>
      </c>
      <c r="O1669" s="5" t="str">
        <f t="shared" si="322"/>
        <v/>
      </c>
      <c r="P1669" s="5">
        <f t="shared" si="323"/>
        <v>4.6316835694926478E+80</v>
      </c>
      <c r="Q1669" s="60">
        <f t="shared" si="324"/>
        <v>5.217810760608931E+81</v>
      </c>
    </row>
    <row r="1670" spans="1:17" x14ac:dyDescent="0.25">
      <c r="A1670" s="28">
        <v>15</v>
      </c>
      <c r="B1670" s="3">
        <f t="shared" si="316"/>
        <v>530</v>
      </c>
      <c r="C1670" s="3" t="str">
        <f t="shared" si="317"/>
        <v>prize</v>
      </c>
      <c r="D1670" s="3">
        <f t="shared" si="314"/>
        <v>3.7414441915671115E+53</v>
      </c>
      <c r="E1670" s="3">
        <f t="shared" si="315"/>
        <v>4.2813069350192191E+54</v>
      </c>
      <c r="G1670" s="26">
        <v>18</v>
      </c>
      <c r="H1670" s="9">
        <f t="shared" si="319"/>
        <v>1270</v>
      </c>
      <c r="I1670" s="9" t="str">
        <f t="shared" si="318"/>
        <v/>
      </c>
      <c r="J1670" s="9">
        <f t="shared" si="320"/>
        <v>6.2771017353866808E+60</v>
      </c>
      <c r="K1670" s="62">
        <f t="shared" si="313"/>
        <v>1.1645636690974229E+62</v>
      </c>
      <c r="M1670" s="5">
        <v>3</v>
      </c>
      <c r="N1670" s="5">
        <f t="shared" si="321"/>
        <v>3300</v>
      </c>
      <c r="O1670" s="5" t="str">
        <f t="shared" si="322"/>
        <v/>
      </c>
      <c r="P1670" s="5">
        <f t="shared" si="323"/>
        <v>4.6316835694926478E+80</v>
      </c>
      <c r="Q1670" s="60">
        <f t="shared" si="324"/>
        <v>5.6809791175581958E+81</v>
      </c>
    </row>
    <row r="1671" spans="1:17" x14ac:dyDescent="0.25">
      <c r="A1671" s="28">
        <v>23</v>
      </c>
      <c r="B1671" s="3">
        <f t="shared" si="316"/>
        <v>530</v>
      </c>
      <c r="C1671" s="3" t="str">
        <f t="shared" si="317"/>
        <v/>
      </c>
      <c r="D1671" s="3">
        <f t="shared" si="314"/>
        <v>3.7414441915671115E+53</v>
      </c>
      <c r="E1671" s="3">
        <f t="shared" si="315"/>
        <v>4.6554513541759302E+54</v>
      </c>
      <c r="G1671" s="26">
        <v>13</v>
      </c>
      <c r="H1671" s="9">
        <f t="shared" si="319"/>
        <v>1270</v>
      </c>
      <c r="I1671" s="9" t="str">
        <f t="shared" si="318"/>
        <v/>
      </c>
      <c r="J1671" s="9">
        <f t="shared" si="320"/>
        <v>6.2771017353866808E+60</v>
      </c>
      <c r="K1671" s="62">
        <f t="shared" si="313"/>
        <v>1.2273346864512897E+62</v>
      </c>
      <c r="M1671" s="5">
        <v>11</v>
      </c>
      <c r="N1671" s="5">
        <f t="shared" si="321"/>
        <v>3310</v>
      </c>
      <c r="O1671" s="5" t="str">
        <f t="shared" si="322"/>
        <v/>
      </c>
      <c r="P1671" s="5">
        <f t="shared" si="323"/>
        <v>4.6316835694926478E+80</v>
      </c>
      <c r="Q1671" s="60">
        <f t="shared" si="324"/>
        <v>6.1441474745074606E+81</v>
      </c>
    </row>
    <row r="1672" spans="1:17" x14ac:dyDescent="0.25">
      <c r="A1672" s="28">
        <v>20</v>
      </c>
      <c r="B1672" s="3">
        <f t="shared" si="316"/>
        <v>530</v>
      </c>
      <c r="C1672" s="3" t="str">
        <f t="shared" si="317"/>
        <v/>
      </c>
      <c r="D1672" s="3">
        <f t="shared" si="314"/>
        <v>3.7414441915671115E+53</v>
      </c>
      <c r="E1672" s="3">
        <f t="shared" si="315"/>
        <v>5.0295957733326414E+54</v>
      </c>
      <c r="G1672" s="26">
        <v>10</v>
      </c>
      <c r="H1672" s="9">
        <f t="shared" si="319"/>
        <v>1270</v>
      </c>
      <c r="I1672" s="9" t="str">
        <f t="shared" si="318"/>
        <v/>
      </c>
      <c r="J1672" s="9">
        <f t="shared" si="320"/>
        <v>6.2771017353866808E+60</v>
      </c>
      <c r="K1672" s="62">
        <f t="shared" si="313"/>
        <v>1.2901057038051565E+62</v>
      </c>
      <c r="M1672" s="5">
        <v>6</v>
      </c>
      <c r="N1672" s="5">
        <f t="shared" si="321"/>
        <v>3310</v>
      </c>
      <c r="O1672" s="5" t="str">
        <f t="shared" si="322"/>
        <v/>
      </c>
      <c r="P1672" s="5">
        <f t="shared" si="323"/>
        <v>4.6316835694926478E+80</v>
      </c>
      <c r="Q1672" s="60">
        <f t="shared" si="324"/>
        <v>6.6073158314567254E+81</v>
      </c>
    </row>
    <row r="1673" spans="1:17" x14ac:dyDescent="0.25">
      <c r="A1673" s="28">
        <v>19</v>
      </c>
      <c r="B1673" s="3">
        <f t="shared" si="316"/>
        <v>530</v>
      </c>
      <c r="C1673" s="3" t="str">
        <f t="shared" si="317"/>
        <v/>
      </c>
      <c r="D1673" s="3">
        <f t="shared" si="314"/>
        <v>3.7414441915671115E+53</v>
      </c>
      <c r="E1673" s="3">
        <f t="shared" si="315"/>
        <v>5.4037401924893525E+54</v>
      </c>
      <c r="G1673" s="26">
        <v>17</v>
      </c>
      <c r="H1673" s="9">
        <f t="shared" si="319"/>
        <v>1270</v>
      </c>
      <c r="I1673" s="9" t="str">
        <f t="shared" si="318"/>
        <v/>
      </c>
      <c r="J1673" s="9">
        <f t="shared" si="320"/>
        <v>6.2771017353866808E+60</v>
      </c>
      <c r="K1673" s="62">
        <f t="shared" si="313"/>
        <v>1.3528767211590233E+62</v>
      </c>
      <c r="M1673" s="5">
        <v>8</v>
      </c>
      <c r="N1673" s="5">
        <f t="shared" si="321"/>
        <v>3310</v>
      </c>
      <c r="O1673" s="5" t="str">
        <f t="shared" si="322"/>
        <v/>
      </c>
      <c r="P1673" s="5">
        <f t="shared" si="323"/>
        <v>4.6316835694926478E+80</v>
      </c>
      <c r="Q1673" s="60">
        <f t="shared" si="324"/>
        <v>7.0704841884059901E+81</v>
      </c>
    </row>
    <row r="1674" spans="1:17" x14ac:dyDescent="0.25">
      <c r="A1674" s="28">
        <v>18</v>
      </c>
      <c r="B1674" s="3">
        <f t="shared" si="316"/>
        <v>530</v>
      </c>
      <c r="C1674" s="3" t="str">
        <f t="shared" si="317"/>
        <v/>
      </c>
      <c r="D1674" s="3">
        <f t="shared" si="314"/>
        <v>3.7414441915671115E+53</v>
      </c>
      <c r="E1674" s="3">
        <f t="shared" si="315"/>
        <v>5.7778846116460637E+54</v>
      </c>
      <c r="G1674" s="26">
        <v>21</v>
      </c>
      <c r="H1674" s="9">
        <f t="shared" si="319"/>
        <v>1275</v>
      </c>
      <c r="I1674" s="9" t="str">
        <f t="shared" si="318"/>
        <v/>
      </c>
      <c r="J1674" s="9">
        <f t="shared" si="320"/>
        <v>6.2771017353866808E+60</v>
      </c>
      <c r="K1674" s="62">
        <f t="shared" si="313"/>
        <v>1.4156477385128901E+62</v>
      </c>
      <c r="M1674" s="5">
        <v>9</v>
      </c>
      <c r="N1674" s="5">
        <f t="shared" si="321"/>
        <v>3310</v>
      </c>
      <c r="O1674" s="5" t="str">
        <f t="shared" si="322"/>
        <v/>
      </c>
      <c r="P1674" s="5">
        <f t="shared" si="323"/>
        <v>4.6316835694926478E+80</v>
      </c>
      <c r="Q1674" s="60">
        <f t="shared" si="324"/>
        <v>7.5336525453552549E+81</v>
      </c>
    </row>
    <row r="1675" spans="1:17" x14ac:dyDescent="0.25">
      <c r="A1675" s="28">
        <v>23</v>
      </c>
      <c r="B1675" s="3">
        <f t="shared" si="316"/>
        <v>530</v>
      </c>
      <c r="C1675" s="3" t="str">
        <f t="shared" si="317"/>
        <v/>
      </c>
      <c r="D1675" s="3">
        <f t="shared" si="314"/>
        <v>3.7414441915671115E+53</v>
      </c>
      <c r="E1675" s="3">
        <f t="shared" si="315"/>
        <v>6.1520290308027748E+54</v>
      </c>
      <c r="G1675" s="26">
        <v>12</v>
      </c>
      <c r="H1675" s="9">
        <f t="shared" si="319"/>
        <v>1275</v>
      </c>
      <c r="I1675" s="9" t="str">
        <f t="shared" si="318"/>
        <v/>
      </c>
      <c r="J1675" s="9">
        <f t="shared" si="320"/>
        <v>6.2771017353866808E+60</v>
      </c>
      <c r="K1675" s="62">
        <f t="shared" si="313"/>
        <v>1.4784187558667569E+62</v>
      </c>
      <c r="M1675" s="5">
        <v>6</v>
      </c>
      <c r="N1675" s="5">
        <f t="shared" si="321"/>
        <v>3310</v>
      </c>
      <c r="O1675" s="5" t="str">
        <f t="shared" si="322"/>
        <v/>
      </c>
      <c r="P1675" s="5">
        <f t="shared" si="323"/>
        <v>4.6316835694926478E+80</v>
      </c>
      <c r="Q1675" s="60">
        <f t="shared" si="324"/>
        <v>7.9968209023045205E+81</v>
      </c>
    </row>
    <row r="1676" spans="1:17" x14ac:dyDescent="0.25">
      <c r="A1676" s="28">
        <v>20</v>
      </c>
      <c r="B1676" s="3">
        <f t="shared" si="316"/>
        <v>530</v>
      </c>
      <c r="C1676" s="3" t="str">
        <f t="shared" si="317"/>
        <v/>
      </c>
      <c r="D1676" s="3">
        <f t="shared" si="314"/>
        <v>3.7414441915671115E+53</v>
      </c>
      <c r="E1676" s="3">
        <f t="shared" si="315"/>
        <v>6.526173449959486E+54</v>
      </c>
      <c r="G1676" s="26">
        <v>17</v>
      </c>
      <c r="H1676" s="9">
        <f t="shared" si="319"/>
        <v>1275</v>
      </c>
      <c r="I1676" s="9" t="str">
        <f t="shared" si="318"/>
        <v/>
      </c>
      <c r="J1676" s="9">
        <f t="shared" si="320"/>
        <v>6.2771017353866808E+60</v>
      </c>
      <c r="K1676" s="62">
        <f t="shared" si="313"/>
        <v>1.5411897732206237E+62</v>
      </c>
      <c r="M1676" s="5">
        <v>10</v>
      </c>
      <c r="N1676" s="5">
        <f t="shared" si="321"/>
        <v>3310</v>
      </c>
      <c r="O1676" s="5" t="str">
        <f t="shared" si="322"/>
        <v>prize</v>
      </c>
      <c r="P1676" s="5">
        <f t="shared" si="323"/>
        <v>4.6316835694926478E+80</v>
      </c>
      <c r="Q1676" s="60">
        <f t="shared" si="324"/>
        <v>8.4599892592537853E+81</v>
      </c>
    </row>
    <row r="1677" spans="1:17" x14ac:dyDescent="0.25">
      <c r="A1677" s="28">
        <v>18</v>
      </c>
      <c r="B1677" s="3">
        <f t="shared" si="316"/>
        <v>530</v>
      </c>
      <c r="C1677" s="3" t="str">
        <f t="shared" si="317"/>
        <v/>
      </c>
      <c r="D1677" s="3">
        <f t="shared" si="314"/>
        <v>3.7414441915671115E+53</v>
      </c>
      <c r="E1677" s="3">
        <f t="shared" si="315"/>
        <v>6.9003178691161971E+54</v>
      </c>
      <c r="G1677" s="26">
        <v>14</v>
      </c>
      <c r="H1677" s="9">
        <f t="shared" si="319"/>
        <v>1275</v>
      </c>
      <c r="I1677" s="9" t="str">
        <f t="shared" si="318"/>
        <v>wager</v>
      </c>
      <c r="J1677" s="9">
        <f t="shared" si="320"/>
        <v>1.2554203470773362E+61</v>
      </c>
      <c r="K1677" s="62">
        <f t="shared" si="313"/>
        <v>1.6667318079283573E+62</v>
      </c>
      <c r="M1677" s="5">
        <v>5</v>
      </c>
      <c r="N1677" s="5">
        <f t="shared" si="321"/>
        <v>3310</v>
      </c>
      <c r="O1677" s="5" t="str">
        <f t="shared" si="322"/>
        <v/>
      </c>
      <c r="P1677" s="5">
        <f t="shared" si="323"/>
        <v>4.6316835694926478E+80</v>
      </c>
      <c r="Q1677" s="60">
        <f t="shared" si="324"/>
        <v>8.9231576162030501E+81</v>
      </c>
    </row>
    <row r="1678" spans="1:17" x14ac:dyDescent="0.25">
      <c r="A1678" s="28">
        <v>21</v>
      </c>
      <c r="B1678" s="3">
        <f t="shared" si="316"/>
        <v>530</v>
      </c>
      <c r="C1678" s="3" t="str">
        <f t="shared" si="317"/>
        <v>wager</v>
      </c>
      <c r="D1678" s="3">
        <f t="shared" si="314"/>
        <v>7.4828883831342229E+53</v>
      </c>
      <c r="E1678" s="3">
        <f t="shared" si="315"/>
        <v>7.6486067074296194E+54</v>
      </c>
      <c r="G1678" s="26">
        <v>11</v>
      </c>
      <c r="H1678" s="9">
        <f t="shared" si="319"/>
        <v>1275</v>
      </c>
      <c r="I1678" s="9" t="str">
        <f t="shared" si="318"/>
        <v/>
      </c>
      <c r="J1678" s="9">
        <f t="shared" si="320"/>
        <v>1.2554203470773362E+61</v>
      </c>
      <c r="K1678" s="62">
        <f t="shared" si="313"/>
        <v>1.792273842636091E+62</v>
      </c>
      <c r="M1678" s="5">
        <v>11</v>
      </c>
      <c r="N1678" s="5">
        <f t="shared" si="321"/>
        <v>3320</v>
      </c>
      <c r="O1678" s="5" t="str">
        <f t="shared" si="322"/>
        <v/>
      </c>
      <c r="P1678" s="5">
        <f t="shared" si="323"/>
        <v>4.6316835694926478E+80</v>
      </c>
      <c r="Q1678" s="60">
        <f t="shared" si="324"/>
        <v>9.3863259731523149E+81</v>
      </c>
    </row>
    <row r="1679" spans="1:17" x14ac:dyDescent="0.25">
      <c r="A1679" s="28">
        <v>19</v>
      </c>
      <c r="B1679" s="3">
        <f t="shared" si="316"/>
        <v>530</v>
      </c>
      <c r="C1679" s="3" t="str">
        <f t="shared" si="317"/>
        <v/>
      </c>
      <c r="D1679" s="3">
        <f t="shared" si="314"/>
        <v>7.4828883831342229E+53</v>
      </c>
      <c r="E1679" s="3">
        <f t="shared" si="315"/>
        <v>8.3968955457430417E+54</v>
      </c>
      <c r="G1679" s="26">
        <v>16</v>
      </c>
      <c r="H1679" s="9">
        <f t="shared" si="319"/>
        <v>1275</v>
      </c>
      <c r="I1679" s="9" t="str">
        <f t="shared" si="318"/>
        <v/>
      </c>
      <c r="J1679" s="9">
        <f t="shared" si="320"/>
        <v>1.2554203470773362E+61</v>
      </c>
      <c r="K1679" s="62">
        <f t="shared" si="313"/>
        <v>1.9178158773438246E+62</v>
      </c>
      <c r="M1679" s="5">
        <v>8</v>
      </c>
      <c r="N1679" s="5">
        <f t="shared" si="321"/>
        <v>3320</v>
      </c>
      <c r="O1679" s="5" t="str">
        <f t="shared" si="322"/>
        <v/>
      </c>
      <c r="P1679" s="5">
        <f t="shared" si="323"/>
        <v>4.6316835694926478E+80</v>
      </c>
      <c r="Q1679" s="60">
        <f t="shared" si="324"/>
        <v>9.8494943301015797E+81</v>
      </c>
    </row>
    <row r="1680" spans="1:17" x14ac:dyDescent="0.25">
      <c r="A1680" s="28">
        <v>18</v>
      </c>
      <c r="B1680" s="3">
        <f t="shared" si="316"/>
        <v>530</v>
      </c>
      <c r="C1680" s="3" t="str">
        <f t="shared" si="317"/>
        <v/>
      </c>
      <c r="D1680" s="3">
        <f t="shared" si="314"/>
        <v>7.4828883831342229E+53</v>
      </c>
      <c r="E1680" s="3">
        <f t="shared" si="315"/>
        <v>9.145184384056464E+54</v>
      </c>
      <c r="G1680" s="26">
        <v>18</v>
      </c>
      <c r="H1680" s="9">
        <f t="shared" si="319"/>
        <v>1275</v>
      </c>
      <c r="I1680" s="9" t="str">
        <f t="shared" si="318"/>
        <v/>
      </c>
      <c r="J1680" s="9">
        <f t="shared" si="320"/>
        <v>1.2554203470773362E+61</v>
      </c>
      <c r="K1680" s="62">
        <f t="shared" si="313"/>
        <v>2.0433579120515582E+62</v>
      </c>
      <c r="M1680" s="5">
        <v>9</v>
      </c>
      <c r="N1680" s="5">
        <f t="shared" si="321"/>
        <v>3320</v>
      </c>
      <c r="O1680" s="5" t="str">
        <f t="shared" si="322"/>
        <v/>
      </c>
      <c r="P1680" s="5">
        <f t="shared" si="323"/>
        <v>4.6316835694926478E+80</v>
      </c>
      <c r="Q1680" s="60">
        <f t="shared" si="324"/>
        <v>1.0312662687050844E+82</v>
      </c>
    </row>
    <row r="1681" spans="1:17" x14ac:dyDescent="0.25">
      <c r="A1681" s="28">
        <v>21</v>
      </c>
      <c r="B1681" s="3">
        <f t="shared" si="316"/>
        <v>530</v>
      </c>
      <c r="C1681" s="3" t="str">
        <f t="shared" si="317"/>
        <v>wager</v>
      </c>
      <c r="D1681" s="3">
        <f t="shared" si="314"/>
        <v>1.4965776766268446E+54</v>
      </c>
      <c r="E1681" s="3">
        <f t="shared" si="315"/>
        <v>1.0641762060683309E+55</v>
      </c>
      <c r="G1681" s="26">
        <v>11</v>
      </c>
      <c r="H1681" s="9">
        <f t="shared" si="319"/>
        <v>1275</v>
      </c>
      <c r="I1681" s="9" t="str">
        <f t="shared" si="318"/>
        <v/>
      </c>
      <c r="J1681" s="9">
        <f t="shared" si="320"/>
        <v>1.2554203470773362E+61</v>
      </c>
      <c r="K1681" s="62">
        <f t="shared" si="313"/>
        <v>2.1688999467592918E+62</v>
      </c>
      <c r="M1681" s="5">
        <v>7</v>
      </c>
      <c r="N1681" s="5">
        <f t="shared" si="321"/>
        <v>3320</v>
      </c>
      <c r="O1681" s="5" t="str">
        <f t="shared" si="322"/>
        <v>wager</v>
      </c>
      <c r="P1681" s="5">
        <f t="shared" si="323"/>
        <v>9.2633671389852956E+80</v>
      </c>
      <c r="Q1681" s="60">
        <f t="shared" si="324"/>
        <v>1.1238999400949374E+82</v>
      </c>
    </row>
    <row r="1682" spans="1:17" x14ac:dyDescent="0.25">
      <c r="A1682" s="28">
        <v>25</v>
      </c>
      <c r="B1682" s="3">
        <f t="shared" si="316"/>
        <v>530</v>
      </c>
      <c r="C1682" s="3" t="str">
        <f t="shared" si="317"/>
        <v/>
      </c>
      <c r="D1682" s="3">
        <f t="shared" si="314"/>
        <v>1.4965776766268446E+54</v>
      </c>
      <c r="E1682" s="3">
        <f t="shared" si="315"/>
        <v>1.2138339737310153E+55</v>
      </c>
      <c r="G1682" s="26">
        <v>16</v>
      </c>
      <c r="H1682" s="9">
        <f t="shared" si="319"/>
        <v>1275</v>
      </c>
      <c r="I1682" s="9" t="str">
        <f t="shared" si="318"/>
        <v/>
      </c>
      <c r="J1682" s="9">
        <f t="shared" si="320"/>
        <v>1.2554203470773362E+61</v>
      </c>
      <c r="K1682" s="62">
        <f t="shared" si="313"/>
        <v>2.2944419814670254E+62</v>
      </c>
      <c r="M1682" s="5">
        <v>8</v>
      </c>
      <c r="N1682" s="5">
        <f t="shared" si="321"/>
        <v>3320</v>
      </c>
      <c r="O1682" s="5" t="str">
        <f t="shared" si="322"/>
        <v/>
      </c>
      <c r="P1682" s="5">
        <f t="shared" si="323"/>
        <v>9.2633671389852956E+80</v>
      </c>
      <c r="Q1682" s="60">
        <f t="shared" si="324"/>
        <v>1.2165336114847904E+82</v>
      </c>
    </row>
    <row r="1683" spans="1:17" x14ac:dyDescent="0.25">
      <c r="A1683" s="28">
        <v>20</v>
      </c>
      <c r="B1683" s="3">
        <f t="shared" si="316"/>
        <v>530</v>
      </c>
      <c r="C1683" s="3" t="str">
        <f t="shared" si="317"/>
        <v/>
      </c>
      <c r="D1683" s="3">
        <f t="shared" si="314"/>
        <v>1.4965776766268446E+54</v>
      </c>
      <c r="E1683" s="3">
        <f t="shared" si="315"/>
        <v>1.3634917413936996E+55</v>
      </c>
      <c r="G1683" s="26">
        <v>15</v>
      </c>
      <c r="H1683" s="9">
        <f t="shared" si="319"/>
        <v>1275</v>
      </c>
      <c r="I1683" s="9" t="str">
        <f t="shared" si="318"/>
        <v/>
      </c>
      <c r="J1683" s="9">
        <f t="shared" si="320"/>
        <v>1.2554203470773362E+61</v>
      </c>
      <c r="K1683" s="62">
        <f t="shared" si="313"/>
        <v>2.419984016174759E+62</v>
      </c>
      <c r="M1683" s="5">
        <v>9</v>
      </c>
      <c r="N1683" s="5">
        <f t="shared" si="321"/>
        <v>3320</v>
      </c>
      <c r="O1683" s="5" t="str">
        <f t="shared" si="322"/>
        <v/>
      </c>
      <c r="P1683" s="5">
        <f t="shared" si="323"/>
        <v>9.2633671389852956E+80</v>
      </c>
      <c r="Q1683" s="60">
        <f t="shared" si="324"/>
        <v>1.3091672828746433E+82</v>
      </c>
    </row>
    <row r="1684" spans="1:17" x14ac:dyDescent="0.25">
      <c r="A1684" s="28">
        <v>19</v>
      </c>
      <c r="B1684" s="3">
        <f t="shared" si="316"/>
        <v>530</v>
      </c>
      <c r="C1684" s="3" t="str">
        <f t="shared" si="317"/>
        <v/>
      </c>
      <c r="D1684" s="3">
        <f t="shared" si="314"/>
        <v>1.4965776766268446E+54</v>
      </c>
      <c r="E1684" s="3">
        <f t="shared" si="315"/>
        <v>1.5131495090563841E+55</v>
      </c>
      <c r="G1684" s="26">
        <v>13</v>
      </c>
      <c r="H1684" s="9">
        <f t="shared" si="319"/>
        <v>1275</v>
      </c>
      <c r="I1684" s="9" t="str">
        <f t="shared" si="318"/>
        <v/>
      </c>
      <c r="J1684" s="9">
        <f t="shared" si="320"/>
        <v>1.2554203470773362E+61</v>
      </c>
      <c r="K1684" s="62">
        <f t="shared" si="313"/>
        <v>2.5455260508824927E+62</v>
      </c>
      <c r="M1684" s="5">
        <v>11</v>
      </c>
      <c r="N1684" s="5">
        <f t="shared" si="321"/>
        <v>3330</v>
      </c>
      <c r="O1684" s="5" t="str">
        <f t="shared" si="322"/>
        <v/>
      </c>
      <c r="P1684" s="5">
        <f t="shared" si="323"/>
        <v>9.2633671389852956E+80</v>
      </c>
      <c r="Q1684" s="60">
        <f t="shared" si="324"/>
        <v>1.4018009542644963E+82</v>
      </c>
    </row>
    <row r="1685" spans="1:17" x14ac:dyDescent="0.25">
      <c r="A1685" s="28">
        <v>17</v>
      </c>
      <c r="B1685" s="3">
        <f t="shared" si="316"/>
        <v>530</v>
      </c>
      <c r="C1685" s="3" t="str">
        <f t="shared" si="317"/>
        <v/>
      </c>
      <c r="D1685" s="3">
        <f t="shared" si="314"/>
        <v>1.4965776766268446E+54</v>
      </c>
      <c r="E1685" s="3">
        <f t="shared" si="315"/>
        <v>1.6628072767190686E+55</v>
      </c>
      <c r="G1685" s="26">
        <v>11</v>
      </c>
      <c r="H1685" s="9">
        <f t="shared" si="319"/>
        <v>1275</v>
      </c>
      <c r="I1685" s="9" t="str">
        <f t="shared" si="318"/>
        <v/>
      </c>
      <c r="J1685" s="9">
        <f t="shared" si="320"/>
        <v>1.2554203470773362E+61</v>
      </c>
      <c r="K1685" s="62">
        <f t="shared" si="313"/>
        <v>2.6710680855902263E+62</v>
      </c>
      <c r="M1685" s="5">
        <v>7</v>
      </c>
      <c r="N1685" s="5">
        <f t="shared" si="321"/>
        <v>3330</v>
      </c>
      <c r="O1685" s="5" t="str">
        <f t="shared" si="322"/>
        <v>wager</v>
      </c>
      <c r="P1685" s="5">
        <f t="shared" si="323"/>
        <v>1.8526734277970591E+81</v>
      </c>
      <c r="Q1685" s="60">
        <f t="shared" si="324"/>
        <v>1.5870682970442022E+82</v>
      </c>
    </row>
    <row r="1686" spans="1:17" x14ac:dyDescent="0.25">
      <c r="A1686" s="28">
        <v>20</v>
      </c>
      <c r="B1686" s="3">
        <f t="shared" si="316"/>
        <v>530</v>
      </c>
      <c r="C1686" s="3" t="str">
        <f t="shared" si="317"/>
        <v/>
      </c>
      <c r="D1686" s="3">
        <f t="shared" si="314"/>
        <v>1.4965776766268446E+54</v>
      </c>
      <c r="E1686" s="3">
        <f t="shared" si="315"/>
        <v>1.812465044381753E+55</v>
      </c>
      <c r="G1686" s="26">
        <v>13</v>
      </c>
      <c r="H1686" s="9">
        <f t="shared" si="319"/>
        <v>1275</v>
      </c>
      <c r="I1686" s="9" t="str">
        <f t="shared" si="318"/>
        <v/>
      </c>
      <c r="J1686" s="9">
        <f t="shared" si="320"/>
        <v>1.2554203470773362E+61</v>
      </c>
      <c r="K1686" s="62">
        <f t="shared" si="313"/>
        <v>2.7966101202979599E+62</v>
      </c>
      <c r="M1686" s="5">
        <v>5</v>
      </c>
      <c r="N1686" s="5">
        <f t="shared" si="321"/>
        <v>3330</v>
      </c>
      <c r="O1686" s="5" t="str">
        <f t="shared" si="322"/>
        <v/>
      </c>
      <c r="P1686" s="5">
        <f t="shared" si="323"/>
        <v>1.8526734277970591E+81</v>
      </c>
      <c r="Q1686" s="60">
        <f t="shared" si="324"/>
        <v>1.7723356398239081E+82</v>
      </c>
    </row>
    <row r="1687" spans="1:17" x14ac:dyDescent="0.25">
      <c r="A1687" s="28">
        <v>17</v>
      </c>
      <c r="B1687" s="3">
        <f t="shared" si="316"/>
        <v>530</v>
      </c>
      <c r="C1687" s="3" t="str">
        <f t="shared" si="317"/>
        <v/>
      </c>
      <c r="D1687" s="3">
        <f t="shared" si="314"/>
        <v>1.4965776766268446E+54</v>
      </c>
      <c r="E1687" s="3">
        <f t="shared" si="315"/>
        <v>1.9621228120444375E+55</v>
      </c>
      <c r="G1687" s="26">
        <v>10</v>
      </c>
      <c r="H1687" s="9">
        <f t="shared" si="319"/>
        <v>1275</v>
      </c>
      <c r="I1687" s="9" t="str">
        <f t="shared" si="318"/>
        <v/>
      </c>
      <c r="J1687" s="9">
        <f t="shared" si="320"/>
        <v>1.2554203470773362E+61</v>
      </c>
      <c r="K1687" s="62">
        <f t="shared" si="313"/>
        <v>2.9221521550056935E+62</v>
      </c>
      <c r="M1687" s="5">
        <v>6</v>
      </c>
      <c r="N1687" s="5">
        <f t="shared" si="321"/>
        <v>3330</v>
      </c>
      <c r="O1687" s="5" t="str">
        <f t="shared" si="322"/>
        <v/>
      </c>
      <c r="P1687" s="5">
        <f t="shared" si="323"/>
        <v>1.8526734277970591E+81</v>
      </c>
      <c r="Q1687" s="60">
        <f t="shared" si="324"/>
        <v>1.957602982603614E+82</v>
      </c>
    </row>
    <row r="1688" spans="1:17" x14ac:dyDescent="0.25">
      <c r="A1688" s="28">
        <v>27</v>
      </c>
      <c r="B1688" s="3">
        <f t="shared" si="316"/>
        <v>530</v>
      </c>
      <c r="C1688" s="3" t="str">
        <f t="shared" si="317"/>
        <v>prize</v>
      </c>
      <c r="D1688" s="3">
        <f t="shared" si="314"/>
        <v>1.4965776766268446E+54</v>
      </c>
      <c r="E1688" s="3">
        <f t="shared" si="315"/>
        <v>2.1117805797071219E+55</v>
      </c>
      <c r="G1688" s="26">
        <v>16</v>
      </c>
      <c r="H1688" s="9">
        <f t="shared" si="319"/>
        <v>1275</v>
      </c>
      <c r="I1688" s="9" t="str">
        <f t="shared" si="318"/>
        <v/>
      </c>
      <c r="J1688" s="9">
        <f t="shared" si="320"/>
        <v>1.2554203470773362E+61</v>
      </c>
      <c r="K1688" s="62">
        <f t="shared" ref="K1688:K1751" si="325">K1687+J1688</f>
        <v>3.0476941897134271E+62</v>
      </c>
      <c r="M1688" s="5">
        <v>9</v>
      </c>
      <c r="N1688" s="5">
        <f t="shared" si="321"/>
        <v>3330</v>
      </c>
      <c r="O1688" s="5" t="str">
        <f t="shared" si="322"/>
        <v/>
      </c>
      <c r="P1688" s="5">
        <f t="shared" si="323"/>
        <v>1.8526734277970591E+81</v>
      </c>
      <c r="Q1688" s="60">
        <f t="shared" si="324"/>
        <v>2.1428703253833199E+82</v>
      </c>
    </row>
    <row r="1689" spans="1:17" x14ac:dyDescent="0.25">
      <c r="A1689" s="28">
        <v>19</v>
      </c>
      <c r="B1689" s="3">
        <f t="shared" si="316"/>
        <v>530</v>
      </c>
      <c r="C1689" s="3" t="str">
        <f t="shared" si="317"/>
        <v/>
      </c>
      <c r="D1689" s="3">
        <f t="shared" si="314"/>
        <v>1.4965776766268446E+54</v>
      </c>
      <c r="E1689" s="3">
        <f t="shared" si="315"/>
        <v>2.2614383473698064E+55</v>
      </c>
      <c r="G1689" s="26">
        <v>16</v>
      </c>
      <c r="H1689" s="9">
        <f t="shared" si="319"/>
        <v>1275</v>
      </c>
      <c r="I1689" s="9" t="str">
        <f t="shared" si="318"/>
        <v/>
      </c>
      <c r="J1689" s="9">
        <f t="shared" si="320"/>
        <v>1.2554203470773362E+61</v>
      </c>
      <c r="K1689" s="62">
        <f t="shared" si="325"/>
        <v>3.1732362244211607E+62</v>
      </c>
      <c r="M1689" s="5">
        <v>11</v>
      </c>
      <c r="N1689" s="5">
        <f t="shared" si="321"/>
        <v>3340</v>
      </c>
      <c r="O1689" s="5" t="str">
        <f t="shared" si="322"/>
        <v/>
      </c>
      <c r="P1689" s="5">
        <f t="shared" si="323"/>
        <v>1.8526734277970591E+81</v>
      </c>
      <c r="Q1689" s="60">
        <f t="shared" si="324"/>
        <v>2.3281376681630258E+82</v>
      </c>
    </row>
    <row r="1690" spans="1:17" x14ac:dyDescent="0.25">
      <c r="A1690" s="28">
        <v>17</v>
      </c>
      <c r="B1690" s="3">
        <f t="shared" si="316"/>
        <v>530</v>
      </c>
      <c r="C1690" s="3" t="str">
        <f t="shared" si="317"/>
        <v/>
      </c>
      <c r="D1690" s="3">
        <f t="shared" si="314"/>
        <v>1.4965776766268446E+54</v>
      </c>
      <c r="E1690" s="3">
        <f t="shared" si="315"/>
        <v>2.4110961150324909E+55</v>
      </c>
      <c r="G1690" s="26">
        <v>16</v>
      </c>
      <c r="H1690" s="9">
        <f t="shared" si="319"/>
        <v>1275</v>
      </c>
      <c r="I1690" s="9" t="str">
        <f t="shared" si="318"/>
        <v/>
      </c>
      <c r="J1690" s="9">
        <f t="shared" si="320"/>
        <v>1.2554203470773362E+61</v>
      </c>
      <c r="K1690" s="62">
        <f t="shared" si="325"/>
        <v>3.2987782591288943E+62</v>
      </c>
      <c r="M1690" s="5">
        <v>10</v>
      </c>
      <c r="N1690" s="5">
        <f t="shared" si="321"/>
        <v>3340</v>
      </c>
      <c r="O1690" s="5" t="str">
        <f t="shared" si="322"/>
        <v>prize</v>
      </c>
      <c r="P1690" s="5">
        <f t="shared" si="323"/>
        <v>1.8526734277970591E+81</v>
      </c>
      <c r="Q1690" s="60">
        <f t="shared" si="324"/>
        <v>2.5134050109427317E+82</v>
      </c>
    </row>
    <row r="1691" spans="1:17" x14ac:dyDescent="0.25">
      <c r="A1691" s="28">
        <v>20</v>
      </c>
      <c r="B1691" s="3">
        <f t="shared" si="316"/>
        <v>530</v>
      </c>
      <c r="C1691" s="3" t="str">
        <f t="shared" si="317"/>
        <v/>
      </c>
      <c r="D1691" s="3">
        <f t="shared" si="314"/>
        <v>1.4965776766268446E+54</v>
      </c>
      <c r="E1691" s="3">
        <f t="shared" si="315"/>
        <v>2.5607538826951753E+55</v>
      </c>
      <c r="G1691" s="26">
        <v>16</v>
      </c>
      <c r="H1691" s="9">
        <f t="shared" si="319"/>
        <v>1275</v>
      </c>
      <c r="I1691" s="9" t="str">
        <f t="shared" si="318"/>
        <v/>
      </c>
      <c r="J1691" s="9">
        <f t="shared" si="320"/>
        <v>1.2554203470773362E+61</v>
      </c>
      <c r="K1691" s="62">
        <f t="shared" si="325"/>
        <v>3.424320293836628E+62</v>
      </c>
      <c r="M1691" s="5">
        <v>11</v>
      </c>
      <c r="N1691" s="5">
        <f t="shared" si="321"/>
        <v>3350</v>
      </c>
      <c r="O1691" s="5" t="str">
        <f t="shared" si="322"/>
        <v/>
      </c>
      <c r="P1691" s="5">
        <f t="shared" si="323"/>
        <v>1.8526734277970591E+81</v>
      </c>
      <c r="Q1691" s="60">
        <f t="shared" si="324"/>
        <v>2.6986723537224377E+82</v>
      </c>
    </row>
    <row r="1692" spans="1:17" x14ac:dyDescent="0.25">
      <c r="A1692" s="28">
        <v>18</v>
      </c>
      <c r="B1692" s="3">
        <f t="shared" si="316"/>
        <v>530</v>
      </c>
      <c r="C1692" s="3" t="str">
        <f t="shared" si="317"/>
        <v/>
      </c>
      <c r="D1692" s="3">
        <f t="shared" si="314"/>
        <v>1.4965776766268446E+54</v>
      </c>
      <c r="E1692" s="3">
        <f t="shared" si="315"/>
        <v>2.7104116503578598E+55</v>
      </c>
      <c r="G1692" s="26">
        <v>11</v>
      </c>
      <c r="H1692" s="9">
        <f t="shared" si="319"/>
        <v>1275</v>
      </c>
      <c r="I1692" s="9" t="str">
        <f t="shared" si="318"/>
        <v/>
      </c>
      <c r="J1692" s="9">
        <f t="shared" si="320"/>
        <v>1.2554203470773362E+61</v>
      </c>
      <c r="K1692" s="62">
        <f t="shared" si="325"/>
        <v>3.5498623285443616E+62</v>
      </c>
      <c r="M1692" s="5">
        <v>4</v>
      </c>
      <c r="N1692" s="5">
        <f t="shared" si="321"/>
        <v>3350</v>
      </c>
      <c r="O1692" s="5" t="str">
        <f t="shared" si="322"/>
        <v>prize</v>
      </c>
      <c r="P1692" s="5">
        <f t="shared" si="323"/>
        <v>1.8526734277970591E+81</v>
      </c>
      <c r="Q1692" s="60">
        <f t="shared" si="324"/>
        <v>2.8839396965021436E+82</v>
      </c>
    </row>
    <row r="1693" spans="1:17" x14ac:dyDescent="0.25">
      <c r="A1693" s="28">
        <v>16</v>
      </c>
      <c r="B1693" s="3">
        <f t="shared" si="316"/>
        <v>530</v>
      </c>
      <c r="C1693" s="3" t="str">
        <f t="shared" si="317"/>
        <v/>
      </c>
      <c r="D1693" s="3">
        <f t="shared" ref="D1693:D1756" si="326">IF(C1693="wager",(D1692*2),D1692)</f>
        <v>1.4965776766268446E+54</v>
      </c>
      <c r="E1693" s="3">
        <f t="shared" ref="E1693:E1756" si="327">E1692+D1693</f>
        <v>2.8600694180205442E+55</v>
      </c>
      <c r="G1693" s="26">
        <v>13</v>
      </c>
      <c r="H1693" s="9">
        <f t="shared" si="319"/>
        <v>1275</v>
      </c>
      <c r="I1693" s="9" t="str">
        <f t="shared" si="318"/>
        <v/>
      </c>
      <c r="J1693" s="9">
        <f t="shared" si="320"/>
        <v>1.2554203470773362E+61</v>
      </c>
      <c r="K1693" s="62">
        <f t="shared" si="325"/>
        <v>3.6754043632520952E+62</v>
      </c>
      <c r="M1693" s="5">
        <v>6</v>
      </c>
      <c r="N1693" s="5">
        <f t="shared" si="321"/>
        <v>3350</v>
      </c>
      <c r="O1693" s="5" t="str">
        <f t="shared" si="322"/>
        <v/>
      </c>
      <c r="P1693" s="5">
        <f t="shared" si="323"/>
        <v>1.8526734277970591E+81</v>
      </c>
      <c r="Q1693" s="60">
        <f t="shared" si="324"/>
        <v>3.0692070392818491E+82</v>
      </c>
    </row>
    <row r="1694" spans="1:17" x14ac:dyDescent="0.25">
      <c r="A1694" s="28">
        <v>19</v>
      </c>
      <c r="B1694" s="3">
        <f t="shared" si="316"/>
        <v>530</v>
      </c>
      <c r="C1694" s="3" t="str">
        <f t="shared" si="317"/>
        <v/>
      </c>
      <c r="D1694" s="3">
        <f t="shared" si="326"/>
        <v>1.4965776766268446E+54</v>
      </c>
      <c r="E1694" s="3">
        <f t="shared" si="327"/>
        <v>3.0097271856832287E+55</v>
      </c>
      <c r="G1694" s="26">
        <v>13</v>
      </c>
      <c r="H1694" s="9">
        <f t="shared" si="319"/>
        <v>1275</v>
      </c>
      <c r="I1694" s="9" t="str">
        <f t="shared" si="318"/>
        <v/>
      </c>
      <c r="J1694" s="9">
        <f t="shared" si="320"/>
        <v>1.2554203470773362E+61</v>
      </c>
      <c r="K1694" s="62">
        <f t="shared" si="325"/>
        <v>3.8009463979598288E+62</v>
      </c>
      <c r="M1694" s="5">
        <v>3</v>
      </c>
      <c r="N1694" s="5">
        <f t="shared" si="321"/>
        <v>3355</v>
      </c>
      <c r="O1694" s="5" t="str">
        <f t="shared" si="322"/>
        <v/>
      </c>
      <c r="P1694" s="5">
        <f t="shared" si="323"/>
        <v>1.8526734277970591E+81</v>
      </c>
      <c r="Q1694" s="60">
        <f t="shared" si="324"/>
        <v>3.2544743820615551E+82</v>
      </c>
    </row>
    <row r="1695" spans="1:17" x14ac:dyDescent="0.25">
      <c r="A1695" s="28">
        <v>21</v>
      </c>
      <c r="B1695" s="3">
        <f t="shared" si="316"/>
        <v>530</v>
      </c>
      <c r="C1695" s="3" t="str">
        <f t="shared" si="317"/>
        <v>wager</v>
      </c>
      <c r="D1695" s="3">
        <f t="shared" si="326"/>
        <v>2.9931553532536892E+54</v>
      </c>
      <c r="E1695" s="3">
        <f t="shared" si="327"/>
        <v>3.3090427210085976E+55</v>
      </c>
      <c r="G1695" s="26">
        <v>16</v>
      </c>
      <c r="H1695" s="9">
        <f t="shared" si="319"/>
        <v>1275</v>
      </c>
      <c r="I1695" s="9" t="str">
        <f t="shared" si="318"/>
        <v/>
      </c>
      <c r="J1695" s="9">
        <f t="shared" si="320"/>
        <v>1.2554203470773362E+61</v>
      </c>
      <c r="K1695" s="62">
        <f t="shared" si="325"/>
        <v>3.9264884326675624E+62</v>
      </c>
      <c r="M1695" s="5">
        <v>8</v>
      </c>
      <c r="N1695" s="5">
        <f t="shared" si="321"/>
        <v>3355</v>
      </c>
      <c r="O1695" s="5" t="str">
        <f t="shared" si="322"/>
        <v/>
      </c>
      <c r="P1695" s="5">
        <f t="shared" si="323"/>
        <v>1.8526734277970591E+81</v>
      </c>
      <c r="Q1695" s="60">
        <f t="shared" si="324"/>
        <v>3.439741724841261E+82</v>
      </c>
    </row>
    <row r="1696" spans="1:17" x14ac:dyDescent="0.25">
      <c r="A1696" s="28">
        <v>20</v>
      </c>
      <c r="B1696" s="3">
        <f t="shared" si="316"/>
        <v>530</v>
      </c>
      <c r="C1696" s="3" t="str">
        <f t="shared" si="317"/>
        <v/>
      </c>
      <c r="D1696" s="3">
        <f t="shared" si="326"/>
        <v>2.9931553532536892E+54</v>
      </c>
      <c r="E1696" s="3">
        <f t="shared" si="327"/>
        <v>3.6083582563339665E+55</v>
      </c>
      <c r="G1696" s="26">
        <v>16</v>
      </c>
      <c r="H1696" s="9">
        <f t="shared" si="319"/>
        <v>1275</v>
      </c>
      <c r="I1696" s="9" t="str">
        <f t="shared" si="318"/>
        <v/>
      </c>
      <c r="J1696" s="9">
        <f t="shared" si="320"/>
        <v>1.2554203470773362E+61</v>
      </c>
      <c r="K1696" s="62">
        <f t="shared" si="325"/>
        <v>4.052030467375296E+62</v>
      </c>
      <c r="M1696" s="5">
        <v>11</v>
      </c>
      <c r="N1696" s="5">
        <f t="shared" si="321"/>
        <v>3365</v>
      </c>
      <c r="O1696" s="5" t="str">
        <f t="shared" si="322"/>
        <v/>
      </c>
      <c r="P1696" s="5">
        <f t="shared" si="323"/>
        <v>1.8526734277970591E+81</v>
      </c>
      <c r="Q1696" s="60">
        <f t="shared" si="324"/>
        <v>3.6250090676209669E+82</v>
      </c>
    </row>
    <row r="1697" spans="1:17" x14ac:dyDescent="0.25">
      <c r="A1697" s="28">
        <v>23</v>
      </c>
      <c r="B1697" s="3">
        <f t="shared" si="316"/>
        <v>530</v>
      </c>
      <c r="C1697" s="3" t="str">
        <f t="shared" si="317"/>
        <v/>
      </c>
      <c r="D1697" s="3">
        <f t="shared" si="326"/>
        <v>2.9931553532536892E+54</v>
      </c>
      <c r="E1697" s="3">
        <f t="shared" si="327"/>
        <v>3.9076737916593354E+55</v>
      </c>
      <c r="G1697" s="26">
        <v>14</v>
      </c>
      <c r="H1697" s="9">
        <f t="shared" si="319"/>
        <v>1275</v>
      </c>
      <c r="I1697" s="9" t="str">
        <f t="shared" si="318"/>
        <v>wager</v>
      </c>
      <c r="J1697" s="9">
        <f t="shared" si="320"/>
        <v>2.5108406941546723E+61</v>
      </c>
      <c r="K1697" s="62">
        <f t="shared" si="325"/>
        <v>4.3031145367907633E+62</v>
      </c>
      <c r="M1697" s="5">
        <v>5</v>
      </c>
      <c r="N1697" s="5">
        <f t="shared" si="321"/>
        <v>3365</v>
      </c>
      <c r="O1697" s="5" t="str">
        <f t="shared" si="322"/>
        <v/>
      </c>
      <c r="P1697" s="5">
        <f t="shared" si="323"/>
        <v>1.8526734277970591E+81</v>
      </c>
      <c r="Q1697" s="60">
        <f t="shared" si="324"/>
        <v>3.8102764104006728E+82</v>
      </c>
    </row>
    <row r="1698" spans="1:17" x14ac:dyDescent="0.25">
      <c r="A1698" s="28">
        <v>20</v>
      </c>
      <c r="B1698" s="3">
        <f t="shared" si="316"/>
        <v>530</v>
      </c>
      <c r="C1698" s="3" t="str">
        <f t="shared" si="317"/>
        <v/>
      </c>
      <c r="D1698" s="3">
        <f t="shared" si="326"/>
        <v>2.9931553532536892E+54</v>
      </c>
      <c r="E1698" s="3">
        <f t="shared" si="327"/>
        <v>4.2069893269847044E+55</v>
      </c>
      <c r="G1698" s="26">
        <v>15</v>
      </c>
      <c r="H1698" s="9">
        <f t="shared" si="319"/>
        <v>1275</v>
      </c>
      <c r="I1698" s="9" t="str">
        <f t="shared" si="318"/>
        <v/>
      </c>
      <c r="J1698" s="9">
        <f t="shared" si="320"/>
        <v>2.5108406941546723E+61</v>
      </c>
      <c r="K1698" s="62">
        <f t="shared" si="325"/>
        <v>4.5541986062062305E+62</v>
      </c>
      <c r="M1698" s="5">
        <v>10</v>
      </c>
      <c r="N1698" s="5">
        <f t="shared" si="321"/>
        <v>3365</v>
      </c>
      <c r="O1698" s="5" t="str">
        <f t="shared" si="322"/>
        <v>prize</v>
      </c>
      <c r="P1698" s="5">
        <f t="shared" si="323"/>
        <v>1.8526734277970591E+81</v>
      </c>
      <c r="Q1698" s="60">
        <f t="shared" si="324"/>
        <v>3.9955437531803787E+82</v>
      </c>
    </row>
    <row r="1699" spans="1:17" x14ac:dyDescent="0.25">
      <c r="A1699" s="28">
        <v>24</v>
      </c>
      <c r="B1699" s="3">
        <f t="shared" si="316"/>
        <v>530</v>
      </c>
      <c r="C1699" s="3" t="str">
        <f t="shared" si="317"/>
        <v/>
      </c>
      <c r="D1699" s="3">
        <f t="shared" si="326"/>
        <v>2.9931553532536892E+54</v>
      </c>
      <c r="E1699" s="3">
        <f t="shared" si="327"/>
        <v>4.5063048623100733E+55</v>
      </c>
      <c r="G1699" s="26">
        <v>11</v>
      </c>
      <c r="H1699" s="9">
        <f t="shared" si="319"/>
        <v>1275</v>
      </c>
      <c r="I1699" s="9" t="str">
        <f t="shared" si="318"/>
        <v/>
      </c>
      <c r="J1699" s="9">
        <f t="shared" si="320"/>
        <v>2.5108406941546723E+61</v>
      </c>
      <c r="K1699" s="62">
        <f t="shared" si="325"/>
        <v>4.8052826756216977E+62</v>
      </c>
      <c r="M1699" s="5">
        <v>5</v>
      </c>
      <c r="N1699" s="5">
        <f t="shared" si="321"/>
        <v>3365</v>
      </c>
      <c r="O1699" s="5" t="str">
        <f t="shared" si="322"/>
        <v/>
      </c>
      <c r="P1699" s="5">
        <f t="shared" si="323"/>
        <v>1.8526734277970591E+81</v>
      </c>
      <c r="Q1699" s="60">
        <f t="shared" si="324"/>
        <v>4.1808110959600846E+82</v>
      </c>
    </row>
    <row r="1700" spans="1:17" x14ac:dyDescent="0.25">
      <c r="A1700" s="28">
        <v>29</v>
      </c>
      <c r="B1700" s="3">
        <f t="shared" si="316"/>
        <v>530</v>
      </c>
      <c r="C1700" s="3" t="str">
        <f t="shared" si="317"/>
        <v>prize</v>
      </c>
      <c r="D1700" s="3">
        <f t="shared" si="326"/>
        <v>2.9931553532536892E+54</v>
      </c>
      <c r="E1700" s="3">
        <f t="shared" si="327"/>
        <v>4.8056203976354422E+55</v>
      </c>
      <c r="G1700" s="26">
        <v>15</v>
      </c>
      <c r="H1700" s="9">
        <f t="shared" si="319"/>
        <v>1275</v>
      </c>
      <c r="I1700" s="9" t="str">
        <f t="shared" si="318"/>
        <v/>
      </c>
      <c r="J1700" s="9">
        <f t="shared" si="320"/>
        <v>2.5108406941546723E+61</v>
      </c>
      <c r="K1700" s="62">
        <f t="shared" si="325"/>
        <v>5.056366745037165E+62</v>
      </c>
      <c r="M1700" s="5">
        <v>7</v>
      </c>
      <c r="N1700" s="5">
        <f t="shared" si="321"/>
        <v>3365</v>
      </c>
      <c r="O1700" s="5" t="str">
        <f t="shared" si="322"/>
        <v>wager</v>
      </c>
      <c r="P1700" s="5">
        <f t="shared" si="323"/>
        <v>3.7053468555941183E+81</v>
      </c>
      <c r="Q1700" s="60">
        <f t="shared" si="324"/>
        <v>4.5513457815194964E+82</v>
      </c>
    </row>
    <row r="1701" spans="1:17" x14ac:dyDescent="0.25">
      <c r="A1701" s="28">
        <v>18</v>
      </c>
      <c r="B1701" s="3">
        <f t="shared" si="316"/>
        <v>530</v>
      </c>
      <c r="C1701" s="3" t="str">
        <f t="shared" si="317"/>
        <v/>
      </c>
      <c r="D1701" s="3">
        <f t="shared" si="326"/>
        <v>2.9931553532536892E+54</v>
      </c>
      <c r="E1701" s="3">
        <f t="shared" si="327"/>
        <v>5.1049359329608106E+55</v>
      </c>
      <c r="G1701" s="26">
        <v>12</v>
      </c>
      <c r="H1701" s="9">
        <f t="shared" si="319"/>
        <v>1275</v>
      </c>
      <c r="I1701" s="9" t="str">
        <f t="shared" si="318"/>
        <v/>
      </c>
      <c r="J1701" s="9">
        <f t="shared" si="320"/>
        <v>2.5108406941546723E+61</v>
      </c>
      <c r="K1701" s="62">
        <f t="shared" si="325"/>
        <v>5.3074508144526322E+62</v>
      </c>
      <c r="M1701" s="5">
        <v>7</v>
      </c>
      <c r="N1701" s="5">
        <f t="shared" si="321"/>
        <v>3365</v>
      </c>
      <c r="O1701" s="5" t="str">
        <f t="shared" si="322"/>
        <v>wager</v>
      </c>
      <c r="P1701" s="5">
        <f t="shared" si="323"/>
        <v>7.4106937111882365E+81</v>
      </c>
      <c r="Q1701" s="60">
        <f t="shared" si="324"/>
        <v>5.2924151526383201E+82</v>
      </c>
    </row>
    <row r="1702" spans="1:17" x14ac:dyDescent="0.25">
      <c r="A1702" s="28">
        <v>18</v>
      </c>
      <c r="B1702" s="3">
        <f t="shared" si="316"/>
        <v>530</v>
      </c>
      <c r="C1702" s="3" t="str">
        <f t="shared" si="317"/>
        <v/>
      </c>
      <c r="D1702" s="3">
        <f t="shared" si="326"/>
        <v>2.9931553532536892E+54</v>
      </c>
      <c r="E1702" s="3">
        <f t="shared" si="327"/>
        <v>5.4042514682861795E+55</v>
      </c>
      <c r="G1702" s="26">
        <v>13</v>
      </c>
      <c r="H1702" s="9">
        <f t="shared" si="319"/>
        <v>1275</v>
      </c>
      <c r="I1702" s="9" t="str">
        <f t="shared" si="318"/>
        <v/>
      </c>
      <c r="J1702" s="9">
        <f t="shared" si="320"/>
        <v>2.5108406941546723E+61</v>
      </c>
      <c r="K1702" s="62">
        <f t="shared" si="325"/>
        <v>5.5585348838680994E+62</v>
      </c>
      <c r="M1702" s="5">
        <v>6</v>
      </c>
      <c r="N1702" s="5">
        <f t="shared" si="321"/>
        <v>3365</v>
      </c>
      <c r="O1702" s="5" t="str">
        <f t="shared" si="322"/>
        <v/>
      </c>
      <c r="P1702" s="5">
        <f t="shared" si="323"/>
        <v>7.4106937111882365E+81</v>
      </c>
      <c r="Q1702" s="60">
        <f t="shared" si="324"/>
        <v>6.0334845237571438E+82</v>
      </c>
    </row>
    <row r="1703" spans="1:17" x14ac:dyDescent="0.25">
      <c r="A1703" s="28">
        <v>20</v>
      </c>
      <c r="B1703" s="3">
        <f t="shared" si="316"/>
        <v>530</v>
      </c>
      <c r="C1703" s="3" t="str">
        <f t="shared" si="317"/>
        <v/>
      </c>
      <c r="D1703" s="3">
        <f t="shared" si="326"/>
        <v>2.9931553532536892E+54</v>
      </c>
      <c r="E1703" s="3">
        <f t="shared" si="327"/>
        <v>5.7035670036115484E+55</v>
      </c>
      <c r="G1703" s="26">
        <v>16</v>
      </c>
      <c r="H1703" s="9">
        <f t="shared" si="319"/>
        <v>1275</v>
      </c>
      <c r="I1703" s="9" t="str">
        <f t="shared" si="318"/>
        <v/>
      </c>
      <c r="J1703" s="9">
        <f t="shared" si="320"/>
        <v>2.5108406941546723E+61</v>
      </c>
      <c r="K1703" s="62">
        <f t="shared" si="325"/>
        <v>5.8096189532835667E+62</v>
      </c>
      <c r="M1703" s="5">
        <v>11</v>
      </c>
      <c r="N1703" s="5">
        <f t="shared" si="321"/>
        <v>3375</v>
      </c>
      <c r="O1703" s="5" t="str">
        <f t="shared" si="322"/>
        <v/>
      </c>
      <c r="P1703" s="5">
        <f t="shared" si="323"/>
        <v>7.4106937111882365E+81</v>
      </c>
      <c r="Q1703" s="60">
        <f t="shared" si="324"/>
        <v>6.7745538948759674E+82</v>
      </c>
    </row>
    <row r="1704" spans="1:17" x14ac:dyDescent="0.25">
      <c r="A1704" s="28">
        <v>12</v>
      </c>
      <c r="B1704" s="3">
        <f t="shared" si="316"/>
        <v>535</v>
      </c>
      <c r="C1704" s="3" t="str">
        <f t="shared" si="317"/>
        <v/>
      </c>
      <c r="D1704" s="3">
        <f t="shared" si="326"/>
        <v>2.9931553532536892E+54</v>
      </c>
      <c r="E1704" s="3">
        <f t="shared" si="327"/>
        <v>6.0028825389369173E+55</v>
      </c>
      <c r="G1704" s="26">
        <v>7</v>
      </c>
      <c r="H1704" s="9">
        <f t="shared" si="319"/>
        <v>1280</v>
      </c>
      <c r="I1704" s="9" t="str">
        <f t="shared" si="318"/>
        <v/>
      </c>
      <c r="J1704" s="9">
        <f t="shared" si="320"/>
        <v>2.5108406941546723E+61</v>
      </c>
      <c r="K1704" s="62">
        <f t="shared" si="325"/>
        <v>6.0607030226990339E+62</v>
      </c>
      <c r="M1704" s="5">
        <v>4</v>
      </c>
      <c r="N1704" s="5">
        <f t="shared" si="321"/>
        <v>3375</v>
      </c>
      <c r="O1704" s="5" t="str">
        <f t="shared" si="322"/>
        <v>prize</v>
      </c>
      <c r="P1704" s="5">
        <f t="shared" si="323"/>
        <v>7.4106937111882365E+81</v>
      </c>
      <c r="Q1704" s="60">
        <f t="shared" si="324"/>
        <v>7.5156232659947911E+82</v>
      </c>
    </row>
    <row r="1705" spans="1:17" x14ac:dyDescent="0.25">
      <c r="A1705" s="28">
        <v>27</v>
      </c>
      <c r="B1705" s="3">
        <f t="shared" si="316"/>
        <v>535</v>
      </c>
      <c r="C1705" s="3" t="str">
        <f t="shared" si="317"/>
        <v>prize</v>
      </c>
      <c r="D1705" s="3">
        <f t="shared" si="326"/>
        <v>2.9931553532536892E+54</v>
      </c>
      <c r="E1705" s="3">
        <f t="shared" si="327"/>
        <v>6.3021980742622862E+55</v>
      </c>
      <c r="G1705" s="26">
        <v>17</v>
      </c>
      <c r="H1705" s="9">
        <f t="shared" si="319"/>
        <v>1280</v>
      </c>
      <c r="I1705" s="9" t="str">
        <f t="shared" si="318"/>
        <v/>
      </c>
      <c r="J1705" s="9">
        <f t="shared" si="320"/>
        <v>2.5108406941546723E+61</v>
      </c>
      <c r="K1705" s="62">
        <f t="shared" si="325"/>
        <v>6.3117870921145011E+62</v>
      </c>
      <c r="M1705" s="5">
        <v>6</v>
      </c>
      <c r="N1705" s="5">
        <f t="shared" si="321"/>
        <v>3375</v>
      </c>
      <c r="O1705" s="5" t="str">
        <f t="shared" si="322"/>
        <v/>
      </c>
      <c r="P1705" s="5">
        <f t="shared" si="323"/>
        <v>7.4106937111882365E+81</v>
      </c>
      <c r="Q1705" s="60">
        <f t="shared" si="324"/>
        <v>8.2566926371136147E+82</v>
      </c>
    </row>
    <row r="1706" spans="1:17" x14ac:dyDescent="0.25">
      <c r="A1706" s="28">
        <v>12</v>
      </c>
      <c r="B1706" s="3">
        <f t="shared" si="316"/>
        <v>540</v>
      </c>
      <c r="C1706" s="3" t="str">
        <f t="shared" si="317"/>
        <v/>
      </c>
      <c r="D1706" s="3">
        <f t="shared" si="326"/>
        <v>2.9931553532536892E+54</v>
      </c>
      <c r="E1706" s="3">
        <f t="shared" si="327"/>
        <v>6.6015136095876552E+55</v>
      </c>
      <c r="G1706" s="26">
        <v>16</v>
      </c>
      <c r="H1706" s="9">
        <f t="shared" si="319"/>
        <v>1280</v>
      </c>
      <c r="I1706" s="9" t="str">
        <f t="shared" si="318"/>
        <v/>
      </c>
      <c r="J1706" s="9">
        <f t="shared" si="320"/>
        <v>2.5108406941546723E+61</v>
      </c>
      <c r="K1706" s="62">
        <f t="shared" si="325"/>
        <v>6.5628711615299683E+62</v>
      </c>
      <c r="M1706" s="5">
        <v>9</v>
      </c>
      <c r="N1706" s="5">
        <f t="shared" si="321"/>
        <v>3375</v>
      </c>
      <c r="O1706" s="5" t="str">
        <f t="shared" si="322"/>
        <v/>
      </c>
      <c r="P1706" s="5">
        <f t="shared" si="323"/>
        <v>7.4106937111882365E+81</v>
      </c>
      <c r="Q1706" s="60">
        <f t="shared" si="324"/>
        <v>8.9977620082324384E+82</v>
      </c>
    </row>
    <row r="1707" spans="1:17" x14ac:dyDescent="0.25">
      <c r="A1707" s="28">
        <v>22</v>
      </c>
      <c r="B1707" s="3">
        <f t="shared" si="316"/>
        <v>540</v>
      </c>
      <c r="C1707" s="3" t="str">
        <f t="shared" si="317"/>
        <v/>
      </c>
      <c r="D1707" s="3">
        <f t="shared" si="326"/>
        <v>2.9931553532536892E+54</v>
      </c>
      <c r="E1707" s="3">
        <f t="shared" si="327"/>
        <v>6.9008291449130241E+55</v>
      </c>
      <c r="G1707" s="26">
        <v>15</v>
      </c>
      <c r="H1707" s="9">
        <f t="shared" si="319"/>
        <v>1280</v>
      </c>
      <c r="I1707" s="9" t="str">
        <f t="shared" si="318"/>
        <v/>
      </c>
      <c r="J1707" s="9">
        <f t="shared" si="320"/>
        <v>2.5108406941546723E+61</v>
      </c>
      <c r="K1707" s="62">
        <f t="shared" si="325"/>
        <v>6.8139552309454356E+62</v>
      </c>
      <c r="M1707" s="5">
        <v>9</v>
      </c>
      <c r="N1707" s="5">
        <f t="shared" si="321"/>
        <v>3375</v>
      </c>
      <c r="O1707" s="5" t="str">
        <f t="shared" si="322"/>
        <v/>
      </c>
      <c r="P1707" s="5">
        <f t="shared" si="323"/>
        <v>7.4106937111882365E+81</v>
      </c>
      <c r="Q1707" s="60">
        <f t="shared" si="324"/>
        <v>9.738831379351262E+82</v>
      </c>
    </row>
    <row r="1708" spans="1:17" x14ac:dyDescent="0.25">
      <c r="A1708" s="28">
        <v>24</v>
      </c>
      <c r="B1708" s="3">
        <f t="shared" si="316"/>
        <v>540</v>
      </c>
      <c r="C1708" s="3" t="str">
        <f t="shared" si="317"/>
        <v/>
      </c>
      <c r="D1708" s="3">
        <f t="shared" si="326"/>
        <v>2.9931553532536892E+54</v>
      </c>
      <c r="E1708" s="3">
        <f t="shared" si="327"/>
        <v>7.200144680238393E+55</v>
      </c>
      <c r="G1708" s="26">
        <v>14</v>
      </c>
      <c r="H1708" s="9">
        <f t="shared" si="319"/>
        <v>1280</v>
      </c>
      <c r="I1708" s="9" t="str">
        <f t="shared" si="318"/>
        <v>wager</v>
      </c>
      <c r="J1708" s="9">
        <f t="shared" si="320"/>
        <v>5.0216813883093446E+61</v>
      </c>
      <c r="K1708" s="62">
        <f t="shared" si="325"/>
        <v>7.31612336977637E+62</v>
      </c>
      <c r="M1708" s="5">
        <v>9</v>
      </c>
      <c r="N1708" s="5">
        <f t="shared" si="321"/>
        <v>3375</v>
      </c>
      <c r="O1708" s="5" t="str">
        <f t="shared" si="322"/>
        <v/>
      </c>
      <c r="P1708" s="5">
        <f t="shared" si="323"/>
        <v>7.4106937111882365E+81</v>
      </c>
      <c r="Q1708" s="60">
        <f t="shared" si="324"/>
        <v>1.0479900750470086E+83</v>
      </c>
    </row>
    <row r="1709" spans="1:17" x14ac:dyDescent="0.25">
      <c r="A1709" s="28">
        <v>17</v>
      </c>
      <c r="B1709" s="3">
        <f t="shared" si="316"/>
        <v>540</v>
      </c>
      <c r="C1709" s="3" t="str">
        <f t="shared" si="317"/>
        <v/>
      </c>
      <c r="D1709" s="3">
        <f t="shared" si="326"/>
        <v>2.9931553532536892E+54</v>
      </c>
      <c r="E1709" s="3">
        <f t="shared" si="327"/>
        <v>7.4994602155637619E+55</v>
      </c>
      <c r="G1709" s="26">
        <v>19</v>
      </c>
      <c r="H1709" s="9">
        <f t="shared" si="319"/>
        <v>1280</v>
      </c>
      <c r="I1709" s="9" t="str">
        <f t="shared" si="318"/>
        <v>prize</v>
      </c>
      <c r="J1709" s="9">
        <f t="shared" si="320"/>
        <v>5.0216813883093446E+61</v>
      </c>
      <c r="K1709" s="62">
        <f t="shared" si="325"/>
        <v>7.8182915086073045E+62</v>
      </c>
      <c r="M1709" s="5">
        <v>10</v>
      </c>
      <c r="N1709" s="5">
        <f t="shared" si="321"/>
        <v>3375</v>
      </c>
      <c r="O1709" s="5" t="str">
        <f t="shared" si="322"/>
        <v>prize</v>
      </c>
      <c r="P1709" s="5">
        <f t="shared" si="323"/>
        <v>7.4106937111882365E+81</v>
      </c>
      <c r="Q1709" s="60">
        <f t="shared" si="324"/>
        <v>1.1220970121588909E+83</v>
      </c>
    </row>
    <row r="1710" spans="1:17" x14ac:dyDescent="0.25">
      <c r="A1710" s="28">
        <v>21</v>
      </c>
      <c r="B1710" s="3">
        <f t="shared" si="316"/>
        <v>540</v>
      </c>
      <c r="C1710" s="3" t="str">
        <f t="shared" si="317"/>
        <v>wager</v>
      </c>
      <c r="D1710" s="3">
        <f t="shared" si="326"/>
        <v>5.9863107065073784E+54</v>
      </c>
      <c r="E1710" s="3">
        <f t="shared" si="327"/>
        <v>8.0980912862144997E+55</v>
      </c>
      <c r="G1710" s="26">
        <v>13</v>
      </c>
      <c r="H1710" s="9">
        <f t="shared" si="319"/>
        <v>1280</v>
      </c>
      <c r="I1710" s="9" t="str">
        <f t="shared" si="318"/>
        <v/>
      </c>
      <c r="J1710" s="9">
        <f t="shared" si="320"/>
        <v>5.0216813883093446E+61</v>
      </c>
      <c r="K1710" s="62">
        <f t="shared" si="325"/>
        <v>8.320459647438239E+62</v>
      </c>
      <c r="M1710" s="5">
        <v>7</v>
      </c>
      <c r="N1710" s="5">
        <f t="shared" si="321"/>
        <v>3375</v>
      </c>
      <c r="O1710" s="5" t="str">
        <f t="shared" si="322"/>
        <v>wager</v>
      </c>
      <c r="P1710" s="5">
        <f t="shared" si="323"/>
        <v>1.4821387422376473E+82</v>
      </c>
      <c r="Q1710" s="60">
        <f t="shared" si="324"/>
        <v>1.2703108863826555E+83</v>
      </c>
    </row>
    <row r="1711" spans="1:17" x14ac:dyDescent="0.25">
      <c r="A1711" s="28">
        <v>18</v>
      </c>
      <c r="B1711" s="3">
        <f t="shared" si="316"/>
        <v>540</v>
      </c>
      <c r="C1711" s="3" t="str">
        <f t="shared" si="317"/>
        <v/>
      </c>
      <c r="D1711" s="3">
        <f t="shared" si="326"/>
        <v>5.9863107065073784E+54</v>
      </c>
      <c r="E1711" s="3">
        <f t="shared" si="327"/>
        <v>8.6967223568652376E+55</v>
      </c>
      <c r="G1711" s="26">
        <v>18</v>
      </c>
      <c r="H1711" s="9">
        <f t="shared" si="319"/>
        <v>1280</v>
      </c>
      <c r="I1711" s="9" t="str">
        <f t="shared" si="318"/>
        <v/>
      </c>
      <c r="J1711" s="9">
        <f t="shared" si="320"/>
        <v>5.0216813883093446E+61</v>
      </c>
      <c r="K1711" s="62">
        <f t="shared" si="325"/>
        <v>8.8226277862691734E+62</v>
      </c>
      <c r="M1711" s="5">
        <v>12</v>
      </c>
      <c r="N1711" s="5">
        <f t="shared" si="321"/>
        <v>3400</v>
      </c>
      <c r="O1711" s="5" t="str">
        <f t="shared" si="322"/>
        <v/>
      </c>
      <c r="P1711" s="5">
        <f t="shared" si="323"/>
        <v>1.4821387422376473E+82</v>
      </c>
      <c r="Q1711" s="60">
        <f t="shared" si="324"/>
        <v>1.4185247606064203E+83</v>
      </c>
    </row>
    <row r="1712" spans="1:17" x14ac:dyDescent="0.25">
      <c r="A1712" s="28">
        <v>23</v>
      </c>
      <c r="B1712" s="3">
        <f t="shared" si="316"/>
        <v>540</v>
      </c>
      <c r="C1712" s="3" t="str">
        <f t="shared" si="317"/>
        <v/>
      </c>
      <c r="D1712" s="3">
        <f t="shared" si="326"/>
        <v>5.9863107065073784E+54</v>
      </c>
      <c r="E1712" s="3">
        <f t="shared" si="327"/>
        <v>9.2953534275159754E+55</v>
      </c>
      <c r="G1712" s="26">
        <v>14</v>
      </c>
      <c r="H1712" s="9">
        <f t="shared" si="319"/>
        <v>1280</v>
      </c>
      <c r="I1712" s="9" t="str">
        <f t="shared" si="318"/>
        <v>wager</v>
      </c>
      <c r="J1712" s="9">
        <f t="shared" si="320"/>
        <v>1.0043362776618689E+62</v>
      </c>
      <c r="K1712" s="62">
        <f t="shared" si="325"/>
        <v>9.8269640639310423E+62</v>
      </c>
      <c r="M1712" s="5">
        <v>10</v>
      </c>
      <c r="N1712" s="5">
        <f t="shared" si="321"/>
        <v>3400</v>
      </c>
      <c r="O1712" s="5" t="str">
        <f t="shared" si="322"/>
        <v>prize</v>
      </c>
      <c r="P1712" s="5">
        <f t="shared" si="323"/>
        <v>1.4821387422376473E+82</v>
      </c>
      <c r="Q1712" s="60">
        <f t="shared" si="324"/>
        <v>1.566738634830185E+83</v>
      </c>
    </row>
    <row r="1713" spans="1:17" x14ac:dyDescent="0.25">
      <c r="A1713" s="28">
        <v>20</v>
      </c>
      <c r="B1713" s="3">
        <f t="shared" si="316"/>
        <v>540</v>
      </c>
      <c r="C1713" s="3" t="str">
        <f t="shared" si="317"/>
        <v/>
      </c>
      <c r="D1713" s="3">
        <f t="shared" si="326"/>
        <v>5.9863107065073784E+54</v>
      </c>
      <c r="E1713" s="3">
        <f t="shared" si="327"/>
        <v>9.8939844981667132E+55</v>
      </c>
      <c r="G1713" s="26">
        <v>12</v>
      </c>
      <c r="H1713" s="9">
        <f t="shared" si="319"/>
        <v>1280</v>
      </c>
      <c r="I1713" s="9" t="str">
        <f t="shared" si="318"/>
        <v/>
      </c>
      <c r="J1713" s="9">
        <f t="shared" si="320"/>
        <v>1.0043362776618689E+62</v>
      </c>
      <c r="K1713" s="62">
        <f t="shared" si="325"/>
        <v>1.0831300341592911E+63</v>
      </c>
      <c r="M1713" s="5">
        <v>8</v>
      </c>
      <c r="N1713" s="5">
        <f t="shared" si="321"/>
        <v>3400</v>
      </c>
      <c r="O1713" s="5" t="str">
        <f t="shared" si="322"/>
        <v/>
      </c>
      <c r="P1713" s="5">
        <f t="shared" si="323"/>
        <v>1.4821387422376473E+82</v>
      </c>
      <c r="Q1713" s="60">
        <f t="shared" si="324"/>
        <v>1.7149525090539497E+83</v>
      </c>
    </row>
    <row r="1714" spans="1:17" x14ac:dyDescent="0.25">
      <c r="A1714" s="28">
        <v>23</v>
      </c>
      <c r="B1714" s="3">
        <f t="shared" si="316"/>
        <v>540</v>
      </c>
      <c r="C1714" s="3" t="str">
        <f t="shared" si="317"/>
        <v/>
      </c>
      <c r="D1714" s="3">
        <f t="shared" si="326"/>
        <v>5.9863107065073784E+54</v>
      </c>
      <c r="E1714" s="3">
        <f t="shared" si="327"/>
        <v>1.0492615568817451E+56</v>
      </c>
      <c r="G1714" s="26">
        <v>16</v>
      </c>
      <c r="H1714" s="9">
        <f t="shared" si="319"/>
        <v>1280</v>
      </c>
      <c r="I1714" s="9" t="str">
        <f t="shared" si="318"/>
        <v/>
      </c>
      <c r="J1714" s="9">
        <f t="shared" si="320"/>
        <v>1.0043362776618689E+62</v>
      </c>
      <c r="K1714" s="62">
        <f t="shared" si="325"/>
        <v>1.183563661925478E+63</v>
      </c>
      <c r="M1714" s="5">
        <v>4</v>
      </c>
      <c r="N1714" s="5">
        <f t="shared" si="321"/>
        <v>3400</v>
      </c>
      <c r="O1714" s="5" t="str">
        <f t="shared" si="322"/>
        <v>prize</v>
      </c>
      <c r="P1714" s="5">
        <f t="shared" si="323"/>
        <v>1.4821387422376473E+82</v>
      </c>
      <c r="Q1714" s="60">
        <f t="shared" si="324"/>
        <v>1.8631663832777144E+83</v>
      </c>
    </row>
    <row r="1715" spans="1:17" x14ac:dyDescent="0.25">
      <c r="A1715" s="28">
        <v>22</v>
      </c>
      <c r="B1715" s="3">
        <f t="shared" si="316"/>
        <v>540</v>
      </c>
      <c r="C1715" s="3" t="str">
        <f t="shared" si="317"/>
        <v/>
      </c>
      <c r="D1715" s="3">
        <f t="shared" si="326"/>
        <v>5.9863107065073784E+54</v>
      </c>
      <c r="E1715" s="3">
        <f t="shared" si="327"/>
        <v>1.1091246639468189E+56</v>
      </c>
      <c r="G1715" s="26">
        <v>12</v>
      </c>
      <c r="H1715" s="9">
        <f t="shared" si="319"/>
        <v>1280</v>
      </c>
      <c r="I1715" s="9" t="str">
        <f t="shared" si="318"/>
        <v/>
      </c>
      <c r="J1715" s="9">
        <f t="shared" si="320"/>
        <v>1.0043362776618689E+62</v>
      </c>
      <c r="K1715" s="62">
        <f t="shared" si="325"/>
        <v>1.2839972896916649E+63</v>
      </c>
      <c r="M1715" s="5">
        <v>6</v>
      </c>
      <c r="N1715" s="5">
        <f t="shared" si="321"/>
        <v>3400</v>
      </c>
      <c r="O1715" s="5" t="str">
        <f t="shared" si="322"/>
        <v/>
      </c>
      <c r="P1715" s="5">
        <f t="shared" si="323"/>
        <v>1.4821387422376473E+82</v>
      </c>
      <c r="Q1715" s="60">
        <f t="shared" si="324"/>
        <v>2.0113802575014792E+83</v>
      </c>
    </row>
    <row r="1716" spans="1:17" x14ac:dyDescent="0.25">
      <c r="A1716" s="28">
        <v>19</v>
      </c>
      <c r="B1716" s="3">
        <f t="shared" si="316"/>
        <v>540</v>
      </c>
      <c r="C1716" s="3" t="str">
        <f t="shared" si="317"/>
        <v/>
      </c>
      <c r="D1716" s="3">
        <f t="shared" si="326"/>
        <v>5.9863107065073784E+54</v>
      </c>
      <c r="E1716" s="3">
        <f t="shared" si="327"/>
        <v>1.1689877710118927E+56</v>
      </c>
      <c r="G1716" s="26">
        <v>20</v>
      </c>
      <c r="H1716" s="9">
        <f t="shared" si="319"/>
        <v>1280</v>
      </c>
      <c r="I1716" s="9" t="str">
        <f t="shared" si="318"/>
        <v>prize</v>
      </c>
      <c r="J1716" s="9">
        <f t="shared" si="320"/>
        <v>1.0043362776618689E+62</v>
      </c>
      <c r="K1716" s="62">
        <f t="shared" si="325"/>
        <v>1.3844309174578518E+63</v>
      </c>
      <c r="M1716" s="5">
        <v>9</v>
      </c>
      <c r="N1716" s="5">
        <f t="shared" si="321"/>
        <v>3400</v>
      </c>
      <c r="O1716" s="5" t="str">
        <f t="shared" si="322"/>
        <v/>
      </c>
      <c r="P1716" s="5">
        <f t="shared" si="323"/>
        <v>1.4821387422376473E+82</v>
      </c>
      <c r="Q1716" s="60">
        <f t="shared" si="324"/>
        <v>2.1595941317252439E+83</v>
      </c>
    </row>
    <row r="1717" spans="1:17" x14ac:dyDescent="0.25">
      <c r="A1717" s="28">
        <v>24</v>
      </c>
      <c r="B1717" s="3">
        <f t="shared" si="316"/>
        <v>540</v>
      </c>
      <c r="C1717" s="3" t="str">
        <f t="shared" si="317"/>
        <v/>
      </c>
      <c r="D1717" s="3">
        <f t="shared" si="326"/>
        <v>5.9863107065073784E+54</v>
      </c>
      <c r="E1717" s="3">
        <f t="shared" si="327"/>
        <v>1.2288508780769665E+56</v>
      </c>
      <c r="G1717" s="26">
        <v>7</v>
      </c>
      <c r="H1717" s="9">
        <f t="shared" si="319"/>
        <v>1285</v>
      </c>
      <c r="I1717" s="9" t="str">
        <f t="shared" si="318"/>
        <v/>
      </c>
      <c r="J1717" s="9">
        <f t="shared" si="320"/>
        <v>1.0043362776618689E+62</v>
      </c>
      <c r="K1717" s="62">
        <f t="shared" si="325"/>
        <v>1.4848645452240387E+63</v>
      </c>
      <c r="M1717" s="5">
        <v>6</v>
      </c>
      <c r="N1717" s="5">
        <f t="shared" si="321"/>
        <v>3400</v>
      </c>
      <c r="O1717" s="5" t="str">
        <f t="shared" si="322"/>
        <v/>
      </c>
      <c r="P1717" s="5">
        <f t="shared" si="323"/>
        <v>1.4821387422376473E+82</v>
      </c>
      <c r="Q1717" s="60">
        <f t="shared" si="324"/>
        <v>2.3078080059490086E+83</v>
      </c>
    </row>
    <row r="1718" spans="1:17" x14ac:dyDescent="0.25">
      <c r="A1718" s="28">
        <v>14</v>
      </c>
      <c r="B1718" s="3">
        <f t="shared" si="316"/>
        <v>540</v>
      </c>
      <c r="C1718" s="3" t="str">
        <f t="shared" si="317"/>
        <v>prize</v>
      </c>
      <c r="D1718" s="3">
        <f t="shared" si="326"/>
        <v>5.9863107065073784E+54</v>
      </c>
      <c r="E1718" s="3">
        <f t="shared" si="327"/>
        <v>1.2887139851420402E+56</v>
      </c>
      <c r="G1718" s="26">
        <v>8</v>
      </c>
      <c r="H1718" s="9">
        <f t="shared" si="319"/>
        <v>1285</v>
      </c>
      <c r="I1718" s="9" t="str">
        <f t="shared" si="318"/>
        <v>prize</v>
      </c>
      <c r="J1718" s="9">
        <f t="shared" si="320"/>
        <v>1.0043362776618689E+62</v>
      </c>
      <c r="K1718" s="62">
        <f t="shared" si="325"/>
        <v>1.5852981729902256E+63</v>
      </c>
      <c r="M1718" s="5">
        <v>10</v>
      </c>
      <c r="N1718" s="5">
        <f t="shared" si="321"/>
        <v>3400</v>
      </c>
      <c r="O1718" s="5" t="str">
        <f t="shared" si="322"/>
        <v>prize</v>
      </c>
      <c r="P1718" s="5">
        <f t="shared" si="323"/>
        <v>1.4821387422376473E+82</v>
      </c>
      <c r="Q1718" s="60">
        <f t="shared" si="324"/>
        <v>2.4560218801727734E+83</v>
      </c>
    </row>
    <row r="1719" spans="1:17" x14ac:dyDescent="0.25">
      <c r="A1719" s="28">
        <v>24</v>
      </c>
      <c r="B1719" s="3">
        <f t="shared" si="316"/>
        <v>540</v>
      </c>
      <c r="C1719" s="3" t="str">
        <f t="shared" si="317"/>
        <v/>
      </c>
      <c r="D1719" s="3">
        <f t="shared" si="326"/>
        <v>5.9863107065073784E+54</v>
      </c>
      <c r="E1719" s="3">
        <f t="shared" si="327"/>
        <v>1.348577092207114E+56</v>
      </c>
      <c r="G1719" s="26">
        <v>10</v>
      </c>
      <c r="H1719" s="9">
        <f t="shared" si="319"/>
        <v>1285</v>
      </c>
      <c r="I1719" s="9" t="str">
        <f t="shared" si="318"/>
        <v/>
      </c>
      <c r="J1719" s="9">
        <f t="shared" si="320"/>
        <v>1.0043362776618689E+62</v>
      </c>
      <c r="K1719" s="62">
        <f t="shared" si="325"/>
        <v>1.6857318007564127E+63</v>
      </c>
      <c r="M1719" s="5">
        <v>5</v>
      </c>
      <c r="N1719" s="5">
        <f t="shared" si="321"/>
        <v>3400</v>
      </c>
      <c r="O1719" s="5" t="str">
        <f t="shared" si="322"/>
        <v/>
      </c>
      <c r="P1719" s="5">
        <f t="shared" si="323"/>
        <v>1.4821387422376473E+82</v>
      </c>
      <c r="Q1719" s="60">
        <f t="shared" si="324"/>
        <v>2.6042357543965381E+83</v>
      </c>
    </row>
    <row r="1720" spans="1:17" x14ac:dyDescent="0.25">
      <c r="A1720" s="28">
        <v>17</v>
      </c>
      <c r="B1720" s="3">
        <f t="shared" si="316"/>
        <v>540</v>
      </c>
      <c r="C1720" s="3" t="str">
        <f t="shared" si="317"/>
        <v/>
      </c>
      <c r="D1720" s="3">
        <f t="shared" si="326"/>
        <v>5.9863107065073784E+54</v>
      </c>
      <c r="E1720" s="3">
        <f t="shared" si="327"/>
        <v>1.4084401992721878E+56</v>
      </c>
      <c r="G1720" s="26">
        <v>16</v>
      </c>
      <c r="H1720" s="9">
        <f t="shared" si="319"/>
        <v>1285</v>
      </c>
      <c r="I1720" s="9" t="str">
        <f t="shared" si="318"/>
        <v/>
      </c>
      <c r="J1720" s="9">
        <f t="shared" si="320"/>
        <v>1.0043362776618689E+62</v>
      </c>
      <c r="K1720" s="62">
        <f t="shared" si="325"/>
        <v>1.7861654285225996E+63</v>
      </c>
      <c r="M1720" s="5">
        <v>5</v>
      </c>
      <c r="N1720" s="5">
        <f t="shared" si="321"/>
        <v>3400</v>
      </c>
      <c r="O1720" s="5" t="str">
        <f t="shared" si="322"/>
        <v/>
      </c>
      <c r="P1720" s="5">
        <f t="shared" si="323"/>
        <v>1.4821387422376473E+82</v>
      </c>
      <c r="Q1720" s="60">
        <f t="shared" si="324"/>
        <v>2.7524496286203028E+83</v>
      </c>
    </row>
    <row r="1721" spans="1:17" x14ac:dyDescent="0.25">
      <c r="A1721" s="28">
        <v>9</v>
      </c>
      <c r="B1721" s="3">
        <f t="shared" si="316"/>
        <v>555</v>
      </c>
      <c r="C1721" s="3" t="str">
        <f t="shared" si="317"/>
        <v/>
      </c>
      <c r="D1721" s="3">
        <f t="shared" si="326"/>
        <v>5.9863107065073784E+54</v>
      </c>
      <c r="E1721" s="3">
        <f t="shared" si="327"/>
        <v>1.4683033063372616E+56</v>
      </c>
      <c r="G1721" s="26">
        <v>9</v>
      </c>
      <c r="H1721" s="9">
        <f t="shared" si="319"/>
        <v>1285</v>
      </c>
      <c r="I1721" s="9" t="str">
        <f t="shared" si="318"/>
        <v>prize</v>
      </c>
      <c r="J1721" s="9">
        <f t="shared" si="320"/>
        <v>1.0043362776618689E+62</v>
      </c>
      <c r="K1721" s="62">
        <f t="shared" si="325"/>
        <v>1.8865990562887864E+63</v>
      </c>
      <c r="M1721" s="5">
        <v>11</v>
      </c>
      <c r="N1721" s="5">
        <f t="shared" si="321"/>
        <v>3410</v>
      </c>
      <c r="O1721" s="5" t="str">
        <f t="shared" si="322"/>
        <v/>
      </c>
      <c r="P1721" s="5">
        <f t="shared" si="323"/>
        <v>1.4821387422376473E+82</v>
      </c>
      <c r="Q1721" s="60">
        <f t="shared" si="324"/>
        <v>2.9006635028440676E+83</v>
      </c>
    </row>
    <row r="1722" spans="1:17" x14ac:dyDescent="0.25">
      <c r="A1722" s="28">
        <v>31</v>
      </c>
      <c r="B1722" s="3">
        <f t="shared" si="316"/>
        <v>560</v>
      </c>
      <c r="C1722" s="3" t="str">
        <f t="shared" si="317"/>
        <v/>
      </c>
      <c r="D1722" s="3">
        <f t="shared" si="326"/>
        <v>5.9863107065073784E+54</v>
      </c>
      <c r="E1722" s="3">
        <f t="shared" si="327"/>
        <v>1.5281664134023354E+56</v>
      </c>
      <c r="G1722" s="26">
        <v>14</v>
      </c>
      <c r="H1722" s="9">
        <f t="shared" si="319"/>
        <v>1285</v>
      </c>
      <c r="I1722" s="9" t="str">
        <f t="shared" si="318"/>
        <v>wager</v>
      </c>
      <c r="J1722" s="9">
        <f t="shared" si="320"/>
        <v>2.0086725553237378E+62</v>
      </c>
      <c r="K1722" s="62">
        <f t="shared" si="325"/>
        <v>2.0874663118211602E+63</v>
      </c>
      <c r="M1722" s="5">
        <v>6</v>
      </c>
      <c r="N1722" s="5">
        <f t="shared" si="321"/>
        <v>3410</v>
      </c>
      <c r="O1722" s="5" t="str">
        <f t="shared" si="322"/>
        <v/>
      </c>
      <c r="P1722" s="5">
        <f t="shared" si="323"/>
        <v>1.4821387422376473E+82</v>
      </c>
      <c r="Q1722" s="60">
        <f t="shared" si="324"/>
        <v>3.0488773770678323E+83</v>
      </c>
    </row>
    <row r="1723" spans="1:17" x14ac:dyDescent="0.25">
      <c r="A1723" s="28">
        <v>22</v>
      </c>
      <c r="B1723" s="3">
        <f t="shared" si="316"/>
        <v>560</v>
      </c>
      <c r="C1723" s="3" t="str">
        <f t="shared" si="317"/>
        <v/>
      </c>
      <c r="D1723" s="3">
        <f t="shared" si="326"/>
        <v>5.9863107065073784E+54</v>
      </c>
      <c r="E1723" s="3">
        <f t="shared" si="327"/>
        <v>1.5880295204674092E+56</v>
      </c>
      <c r="G1723" s="26">
        <v>17</v>
      </c>
      <c r="H1723" s="9">
        <f t="shared" si="319"/>
        <v>1285</v>
      </c>
      <c r="I1723" s="9" t="str">
        <f t="shared" si="318"/>
        <v/>
      </c>
      <c r="J1723" s="9">
        <f t="shared" si="320"/>
        <v>2.0086725553237378E+62</v>
      </c>
      <c r="K1723" s="62">
        <f t="shared" si="325"/>
        <v>2.288333567353534E+63</v>
      </c>
      <c r="M1723" s="5">
        <v>4</v>
      </c>
      <c r="N1723" s="5">
        <f t="shared" si="321"/>
        <v>3410</v>
      </c>
      <c r="O1723" s="5" t="str">
        <f t="shared" si="322"/>
        <v>prize</v>
      </c>
      <c r="P1723" s="5">
        <f t="shared" si="323"/>
        <v>1.4821387422376473E+82</v>
      </c>
      <c r="Q1723" s="60">
        <f t="shared" si="324"/>
        <v>3.197091251291597E+83</v>
      </c>
    </row>
    <row r="1724" spans="1:17" x14ac:dyDescent="0.25">
      <c r="A1724" s="28">
        <v>20</v>
      </c>
      <c r="B1724" s="3">
        <f t="shared" si="316"/>
        <v>560</v>
      </c>
      <c r="C1724" s="3" t="str">
        <f t="shared" si="317"/>
        <v/>
      </c>
      <c r="D1724" s="3">
        <f t="shared" si="326"/>
        <v>5.9863107065073784E+54</v>
      </c>
      <c r="E1724" s="3">
        <f t="shared" si="327"/>
        <v>1.6478926275324829E+56</v>
      </c>
      <c r="G1724" s="26">
        <v>15</v>
      </c>
      <c r="H1724" s="9">
        <f t="shared" si="319"/>
        <v>1285</v>
      </c>
      <c r="I1724" s="9" t="str">
        <f t="shared" si="318"/>
        <v/>
      </c>
      <c r="J1724" s="9">
        <f t="shared" si="320"/>
        <v>2.0086725553237378E+62</v>
      </c>
      <c r="K1724" s="62">
        <f t="shared" si="325"/>
        <v>2.4892008228859078E+63</v>
      </c>
      <c r="M1724" s="5">
        <v>5</v>
      </c>
      <c r="N1724" s="5">
        <f t="shared" si="321"/>
        <v>3410</v>
      </c>
      <c r="O1724" s="5" t="str">
        <f t="shared" si="322"/>
        <v/>
      </c>
      <c r="P1724" s="5">
        <f t="shared" si="323"/>
        <v>1.4821387422376473E+82</v>
      </c>
      <c r="Q1724" s="60">
        <f t="shared" si="324"/>
        <v>3.3453051255153617E+83</v>
      </c>
    </row>
    <row r="1725" spans="1:17" x14ac:dyDescent="0.25">
      <c r="A1725" s="28">
        <v>19</v>
      </c>
      <c r="B1725" s="3">
        <f t="shared" si="316"/>
        <v>560</v>
      </c>
      <c r="C1725" s="3" t="str">
        <f t="shared" si="317"/>
        <v/>
      </c>
      <c r="D1725" s="3">
        <f t="shared" si="326"/>
        <v>5.9863107065073784E+54</v>
      </c>
      <c r="E1725" s="3">
        <f t="shared" si="327"/>
        <v>1.7077557345975567E+56</v>
      </c>
      <c r="G1725" s="26">
        <v>16</v>
      </c>
      <c r="H1725" s="9">
        <f t="shared" si="319"/>
        <v>1285</v>
      </c>
      <c r="I1725" s="9" t="str">
        <f t="shared" si="318"/>
        <v/>
      </c>
      <c r="J1725" s="9">
        <f t="shared" si="320"/>
        <v>2.0086725553237378E+62</v>
      </c>
      <c r="K1725" s="62">
        <f t="shared" si="325"/>
        <v>2.6900680784182816E+63</v>
      </c>
      <c r="M1725" s="5">
        <v>5</v>
      </c>
      <c r="N1725" s="5">
        <f t="shared" si="321"/>
        <v>3410</v>
      </c>
      <c r="O1725" s="5" t="str">
        <f t="shared" si="322"/>
        <v/>
      </c>
      <c r="P1725" s="5">
        <f t="shared" si="323"/>
        <v>1.4821387422376473E+82</v>
      </c>
      <c r="Q1725" s="60">
        <f t="shared" si="324"/>
        <v>3.4935189997391265E+83</v>
      </c>
    </row>
    <row r="1726" spans="1:17" x14ac:dyDescent="0.25">
      <c r="A1726" s="28">
        <v>16</v>
      </c>
      <c r="B1726" s="3">
        <f t="shared" si="316"/>
        <v>560</v>
      </c>
      <c r="C1726" s="3" t="str">
        <f t="shared" si="317"/>
        <v/>
      </c>
      <c r="D1726" s="3">
        <f t="shared" si="326"/>
        <v>5.9863107065073784E+54</v>
      </c>
      <c r="E1726" s="3">
        <f t="shared" si="327"/>
        <v>1.7676188416626305E+56</v>
      </c>
      <c r="G1726" s="26">
        <v>11</v>
      </c>
      <c r="H1726" s="9">
        <f t="shared" si="319"/>
        <v>1285</v>
      </c>
      <c r="I1726" s="9" t="str">
        <f t="shared" si="318"/>
        <v/>
      </c>
      <c r="J1726" s="9">
        <f t="shared" si="320"/>
        <v>2.0086725553237378E+62</v>
      </c>
      <c r="K1726" s="62">
        <f t="shared" si="325"/>
        <v>2.8909353339506554E+63</v>
      </c>
      <c r="M1726" s="5">
        <v>7</v>
      </c>
      <c r="N1726" s="5">
        <f t="shared" si="321"/>
        <v>3410</v>
      </c>
      <c r="O1726" s="5" t="str">
        <f t="shared" si="322"/>
        <v>wager</v>
      </c>
      <c r="P1726" s="5">
        <f t="shared" si="323"/>
        <v>2.9642774844752946E+82</v>
      </c>
      <c r="Q1726" s="60">
        <f t="shared" si="324"/>
        <v>3.7899467481866559E+83</v>
      </c>
    </row>
    <row r="1727" spans="1:17" x14ac:dyDescent="0.25">
      <c r="A1727" s="28">
        <v>20</v>
      </c>
      <c r="B1727" s="3">
        <f t="shared" si="316"/>
        <v>560</v>
      </c>
      <c r="C1727" s="3" t="str">
        <f t="shared" si="317"/>
        <v/>
      </c>
      <c r="D1727" s="3">
        <f t="shared" si="326"/>
        <v>5.9863107065073784E+54</v>
      </c>
      <c r="E1727" s="3">
        <f t="shared" si="327"/>
        <v>1.8274819487277043E+56</v>
      </c>
      <c r="G1727" s="26">
        <v>12</v>
      </c>
      <c r="H1727" s="9">
        <f t="shared" si="319"/>
        <v>1285</v>
      </c>
      <c r="I1727" s="9" t="str">
        <f t="shared" si="318"/>
        <v/>
      </c>
      <c r="J1727" s="9">
        <f t="shared" si="320"/>
        <v>2.0086725553237378E+62</v>
      </c>
      <c r="K1727" s="62">
        <f t="shared" si="325"/>
        <v>3.0918025894830292E+63</v>
      </c>
      <c r="M1727" s="5">
        <v>10</v>
      </c>
      <c r="N1727" s="5">
        <f t="shared" si="321"/>
        <v>3410</v>
      </c>
      <c r="O1727" s="5" t="str">
        <f t="shared" si="322"/>
        <v>prize</v>
      </c>
      <c r="P1727" s="5">
        <f t="shared" si="323"/>
        <v>2.9642774844752946E+82</v>
      </c>
      <c r="Q1727" s="60">
        <f t="shared" si="324"/>
        <v>4.0863744966341854E+83</v>
      </c>
    </row>
    <row r="1728" spans="1:17" x14ac:dyDescent="0.25">
      <c r="A1728" s="28">
        <v>13</v>
      </c>
      <c r="B1728" s="3">
        <f t="shared" si="316"/>
        <v>560</v>
      </c>
      <c r="C1728" s="3" t="str">
        <f t="shared" si="317"/>
        <v>prize</v>
      </c>
      <c r="D1728" s="3">
        <f t="shared" si="326"/>
        <v>5.9863107065073784E+54</v>
      </c>
      <c r="E1728" s="3">
        <f t="shared" si="327"/>
        <v>1.8873450557927781E+56</v>
      </c>
      <c r="G1728" s="26">
        <v>14</v>
      </c>
      <c r="H1728" s="9">
        <f t="shared" si="319"/>
        <v>1285</v>
      </c>
      <c r="I1728" s="9" t="str">
        <f t="shared" si="318"/>
        <v>wager</v>
      </c>
      <c r="J1728" s="9">
        <f t="shared" si="320"/>
        <v>4.0173451106474757E+62</v>
      </c>
      <c r="K1728" s="62">
        <f t="shared" si="325"/>
        <v>3.4935371005477767E+63</v>
      </c>
      <c r="M1728" s="5">
        <v>7</v>
      </c>
      <c r="N1728" s="5">
        <f t="shared" si="321"/>
        <v>3410</v>
      </c>
      <c r="O1728" s="5" t="str">
        <f t="shared" si="322"/>
        <v>wager</v>
      </c>
      <c r="P1728" s="5">
        <f t="shared" si="323"/>
        <v>5.9285549689505892E+82</v>
      </c>
      <c r="Q1728" s="60">
        <f t="shared" si="324"/>
        <v>4.6792299935292443E+83</v>
      </c>
    </row>
    <row r="1729" spans="1:17" x14ac:dyDescent="0.25">
      <c r="A1729" s="28">
        <v>23</v>
      </c>
      <c r="B1729" s="3">
        <f t="shared" si="316"/>
        <v>560</v>
      </c>
      <c r="C1729" s="3" t="str">
        <f t="shared" si="317"/>
        <v/>
      </c>
      <c r="D1729" s="3">
        <f t="shared" si="326"/>
        <v>5.9863107065073784E+54</v>
      </c>
      <c r="E1729" s="3">
        <f t="shared" si="327"/>
        <v>1.9472081628578519E+56</v>
      </c>
      <c r="G1729" s="26">
        <v>17</v>
      </c>
      <c r="H1729" s="9">
        <f t="shared" si="319"/>
        <v>1285</v>
      </c>
      <c r="I1729" s="9" t="str">
        <f t="shared" si="318"/>
        <v/>
      </c>
      <c r="J1729" s="9">
        <f t="shared" si="320"/>
        <v>4.0173451106474757E+62</v>
      </c>
      <c r="K1729" s="62">
        <f t="shared" si="325"/>
        <v>3.8952716116125243E+63</v>
      </c>
      <c r="M1729" s="5">
        <v>8</v>
      </c>
      <c r="N1729" s="5">
        <f t="shared" si="321"/>
        <v>3410</v>
      </c>
      <c r="O1729" s="5" t="str">
        <f t="shared" si="322"/>
        <v/>
      </c>
      <c r="P1729" s="5">
        <f t="shared" si="323"/>
        <v>5.9285549689505892E+82</v>
      </c>
      <c r="Q1729" s="60">
        <f t="shared" si="324"/>
        <v>5.2720854904243032E+83</v>
      </c>
    </row>
    <row r="1730" spans="1:17" x14ac:dyDescent="0.25">
      <c r="A1730" s="28">
        <v>32</v>
      </c>
      <c r="B1730" s="3">
        <f t="shared" si="316"/>
        <v>570</v>
      </c>
      <c r="C1730" s="3" t="str">
        <f t="shared" si="317"/>
        <v/>
      </c>
      <c r="D1730" s="3">
        <f t="shared" si="326"/>
        <v>5.9863107065073784E+54</v>
      </c>
      <c r="E1730" s="3">
        <f t="shared" si="327"/>
        <v>2.0070712699229254E+56</v>
      </c>
      <c r="G1730" s="26">
        <v>16</v>
      </c>
      <c r="H1730" s="9">
        <f t="shared" si="319"/>
        <v>1285</v>
      </c>
      <c r="I1730" s="9" t="str">
        <f t="shared" si="318"/>
        <v/>
      </c>
      <c r="J1730" s="9">
        <f t="shared" si="320"/>
        <v>4.0173451106474757E+62</v>
      </c>
      <c r="K1730" s="62">
        <f t="shared" si="325"/>
        <v>4.2970061226772719E+63</v>
      </c>
      <c r="M1730" s="5">
        <v>9</v>
      </c>
      <c r="N1730" s="5">
        <f t="shared" si="321"/>
        <v>3410</v>
      </c>
      <c r="O1730" s="5" t="str">
        <f t="shared" si="322"/>
        <v/>
      </c>
      <c r="P1730" s="5">
        <f t="shared" si="323"/>
        <v>5.9285549689505892E+82</v>
      </c>
      <c r="Q1730" s="60">
        <f t="shared" si="324"/>
        <v>5.8649409873193622E+83</v>
      </c>
    </row>
    <row r="1731" spans="1:17" x14ac:dyDescent="0.25">
      <c r="A1731" s="28">
        <v>25</v>
      </c>
      <c r="B1731" s="3">
        <f t="shared" ref="B1731:B1794" si="328">IF(OR(A1731=11,A1731=12,A1731=30,A1731=31),B1730+5,IF(OR(A1731=10,A1731=32),B1730+10,IF(OR(A1731=9,A1731=33),B1730+15,IF(OR(A1731=8,A1731=34),B1730+25,IF(OR(A1731=7,A1731=35),B1730+50,IF(OR(A1731=6,A1731=36),B1730+100,B1730))))))</f>
        <v>570</v>
      </c>
      <c r="C1731" s="3" t="str">
        <f t="shared" ref="C1731:C1794" si="329">IF(A1731=21,"wager", IF(OR(A1731=13,A1731=14,A1731=15,A1731=27,A1731=28,A1731=29), "prize", ""))</f>
        <v/>
      </c>
      <c r="D1731" s="3">
        <f t="shared" si="326"/>
        <v>5.9863107065073784E+54</v>
      </c>
      <c r="E1731" s="3">
        <f t="shared" si="327"/>
        <v>2.0669343769879992E+56</v>
      </c>
      <c r="G1731" s="26">
        <v>16</v>
      </c>
      <c r="H1731" s="9">
        <f t="shared" si="319"/>
        <v>1285</v>
      </c>
      <c r="I1731" s="9" t="str">
        <f t="shared" ref="I1731:I1794" si="330">IF(G1731=14,"wager", IF(OR(G1731=8,G1731=9,G1731=19,G1731=20), "prize", ""))</f>
        <v/>
      </c>
      <c r="J1731" s="9">
        <f t="shared" si="320"/>
        <v>4.0173451106474757E+62</v>
      </c>
      <c r="K1731" s="62">
        <f t="shared" si="325"/>
        <v>4.6987406337420194E+63</v>
      </c>
      <c r="M1731" s="5">
        <v>9</v>
      </c>
      <c r="N1731" s="5">
        <f t="shared" si="321"/>
        <v>3410</v>
      </c>
      <c r="O1731" s="5" t="str">
        <f t="shared" si="322"/>
        <v/>
      </c>
      <c r="P1731" s="5">
        <f t="shared" si="323"/>
        <v>5.9285549689505892E+82</v>
      </c>
      <c r="Q1731" s="60">
        <f t="shared" si="324"/>
        <v>6.4577964842144211E+83</v>
      </c>
    </row>
    <row r="1732" spans="1:17" x14ac:dyDescent="0.25">
      <c r="A1732" s="28">
        <v>16</v>
      </c>
      <c r="B1732" s="3">
        <f t="shared" si="328"/>
        <v>570</v>
      </c>
      <c r="C1732" s="3" t="str">
        <f t="shared" si="329"/>
        <v/>
      </c>
      <c r="D1732" s="3">
        <f t="shared" si="326"/>
        <v>5.9863107065073784E+54</v>
      </c>
      <c r="E1732" s="3">
        <f t="shared" si="327"/>
        <v>2.126797484053073E+56</v>
      </c>
      <c r="G1732" s="26">
        <v>18</v>
      </c>
      <c r="H1732" s="9">
        <f t="shared" ref="H1732:H1795" si="331">IF(OR(G1732=6,G1732=22),H1731+15,IF(OR(G1732=5,G1732=23),H1731+45,IF(OR(G1732=4,G1732=24),H1731+100,IF(OR(G1732=7,G1732=21),H1731+5,H1731))))</f>
        <v>1285</v>
      </c>
      <c r="I1732" s="9" t="str">
        <f t="shared" si="330"/>
        <v/>
      </c>
      <c r="J1732" s="9">
        <f t="shared" ref="J1732:J1795" si="332">IF(I1732="wager",(J1731*2),J1731)</f>
        <v>4.0173451106474757E+62</v>
      </c>
      <c r="K1732" s="62">
        <f t="shared" si="325"/>
        <v>5.100475144806767E+63</v>
      </c>
      <c r="M1732" s="5">
        <v>6</v>
      </c>
      <c r="N1732" s="5">
        <f t="shared" ref="N1732:N1795" si="333">IF(M1732=2,N1731+15,IF(M1732=12,N1731+25,IF(M1732=3,N1731+5,IF(M1732=11,N1731+10,N1731))))</f>
        <v>3410</v>
      </c>
      <c r="O1732" s="5" t="str">
        <f t="shared" ref="O1732:O1795" si="334">IF(M1732=7,"wager", IF(OR(M1732=4,M1732=10), "prize", ""))</f>
        <v/>
      </c>
      <c r="P1732" s="5">
        <f t="shared" ref="P1732:P1795" si="335">IF(O1732="wager",(P1731*2),P1731)</f>
        <v>5.9285549689505892E+82</v>
      </c>
      <c r="Q1732" s="60">
        <f t="shared" ref="Q1732:Q1795" si="336">P1732+Q1731</f>
        <v>7.05065198110948E+83</v>
      </c>
    </row>
    <row r="1733" spans="1:17" x14ac:dyDescent="0.25">
      <c r="A1733" s="28">
        <v>15</v>
      </c>
      <c r="B1733" s="3">
        <f t="shared" si="328"/>
        <v>570</v>
      </c>
      <c r="C1733" s="3" t="str">
        <f t="shared" si="329"/>
        <v>prize</v>
      </c>
      <c r="D1733" s="3">
        <f t="shared" si="326"/>
        <v>5.9863107065073784E+54</v>
      </c>
      <c r="E1733" s="3">
        <f t="shared" si="327"/>
        <v>2.1866605911181468E+56</v>
      </c>
      <c r="G1733" s="26">
        <v>21</v>
      </c>
      <c r="H1733" s="9">
        <f t="shared" si="331"/>
        <v>1290</v>
      </c>
      <c r="I1733" s="9" t="str">
        <f t="shared" si="330"/>
        <v/>
      </c>
      <c r="J1733" s="9">
        <f t="shared" si="332"/>
        <v>4.0173451106474757E+62</v>
      </c>
      <c r="K1733" s="62">
        <f t="shared" si="325"/>
        <v>5.5022096558715146E+63</v>
      </c>
      <c r="M1733" s="5">
        <v>7</v>
      </c>
      <c r="N1733" s="5">
        <f t="shared" si="333"/>
        <v>3410</v>
      </c>
      <c r="O1733" s="5" t="str">
        <f t="shared" si="334"/>
        <v>wager</v>
      </c>
      <c r="P1733" s="5">
        <f t="shared" si="335"/>
        <v>1.1857109937901178E+83</v>
      </c>
      <c r="Q1733" s="60">
        <f t="shared" si="336"/>
        <v>8.2363629748995978E+83</v>
      </c>
    </row>
    <row r="1734" spans="1:17" x14ac:dyDescent="0.25">
      <c r="A1734" s="28">
        <v>24</v>
      </c>
      <c r="B1734" s="3">
        <f t="shared" si="328"/>
        <v>570</v>
      </c>
      <c r="C1734" s="3" t="str">
        <f t="shared" si="329"/>
        <v/>
      </c>
      <c r="D1734" s="3">
        <f t="shared" si="326"/>
        <v>5.9863107065073784E+54</v>
      </c>
      <c r="E1734" s="3">
        <f t="shared" si="327"/>
        <v>2.2465236981832206E+56</v>
      </c>
      <c r="G1734" s="26">
        <v>14</v>
      </c>
      <c r="H1734" s="9">
        <f t="shared" si="331"/>
        <v>1290</v>
      </c>
      <c r="I1734" s="9" t="str">
        <f t="shared" si="330"/>
        <v>wager</v>
      </c>
      <c r="J1734" s="9">
        <f t="shared" si="332"/>
        <v>8.0346902212949514E+62</v>
      </c>
      <c r="K1734" s="62">
        <f t="shared" si="325"/>
        <v>6.3056786780010097E+63</v>
      </c>
      <c r="M1734" s="5">
        <v>5</v>
      </c>
      <c r="N1734" s="5">
        <f t="shared" si="333"/>
        <v>3410</v>
      </c>
      <c r="O1734" s="5" t="str">
        <f t="shared" si="334"/>
        <v/>
      </c>
      <c r="P1734" s="5">
        <f t="shared" si="335"/>
        <v>1.1857109937901178E+83</v>
      </c>
      <c r="Q1734" s="60">
        <f t="shared" si="336"/>
        <v>9.4220739686897157E+83</v>
      </c>
    </row>
    <row r="1735" spans="1:17" x14ac:dyDescent="0.25">
      <c r="A1735" s="28">
        <v>22</v>
      </c>
      <c r="B1735" s="3">
        <f t="shared" si="328"/>
        <v>570</v>
      </c>
      <c r="C1735" s="3" t="str">
        <f t="shared" si="329"/>
        <v/>
      </c>
      <c r="D1735" s="3">
        <f t="shared" si="326"/>
        <v>5.9863107065073784E+54</v>
      </c>
      <c r="E1735" s="3">
        <f t="shared" si="327"/>
        <v>2.3063868052482943E+56</v>
      </c>
      <c r="G1735" s="26">
        <v>14</v>
      </c>
      <c r="H1735" s="9">
        <f t="shared" si="331"/>
        <v>1290</v>
      </c>
      <c r="I1735" s="9" t="str">
        <f t="shared" si="330"/>
        <v>wager</v>
      </c>
      <c r="J1735" s="9">
        <f t="shared" si="332"/>
        <v>1.6069380442589903E+63</v>
      </c>
      <c r="K1735" s="62">
        <f t="shared" si="325"/>
        <v>7.9126167222599992E+63</v>
      </c>
      <c r="M1735" s="5">
        <v>4</v>
      </c>
      <c r="N1735" s="5">
        <f t="shared" si="333"/>
        <v>3410</v>
      </c>
      <c r="O1735" s="5" t="str">
        <f t="shared" si="334"/>
        <v>prize</v>
      </c>
      <c r="P1735" s="5">
        <f t="shared" si="335"/>
        <v>1.1857109937901178E+83</v>
      </c>
      <c r="Q1735" s="60">
        <f t="shared" si="336"/>
        <v>1.0607784962479834E+84</v>
      </c>
    </row>
    <row r="1736" spans="1:17" x14ac:dyDescent="0.25">
      <c r="A1736" s="28">
        <v>20</v>
      </c>
      <c r="B1736" s="3">
        <f t="shared" si="328"/>
        <v>570</v>
      </c>
      <c r="C1736" s="3" t="str">
        <f t="shared" si="329"/>
        <v/>
      </c>
      <c r="D1736" s="3">
        <f t="shared" si="326"/>
        <v>5.9863107065073784E+54</v>
      </c>
      <c r="E1736" s="3">
        <f t="shared" si="327"/>
        <v>2.3662499123133681E+56</v>
      </c>
      <c r="G1736" s="26">
        <v>15</v>
      </c>
      <c r="H1736" s="9">
        <f t="shared" si="331"/>
        <v>1290</v>
      </c>
      <c r="I1736" s="9" t="str">
        <f t="shared" si="330"/>
        <v/>
      </c>
      <c r="J1736" s="9">
        <f t="shared" si="332"/>
        <v>1.6069380442589903E+63</v>
      </c>
      <c r="K1736" s="62">
        <f t="shared" si="325"/>
        <v>9.5195547665189895E+63</v>
      </c>
      <c r="M1736" s="5">
        <v>7</v>
      </c>
      <c r="N1736" s="5">
        <f t="shared" si="333"/>
        <v>3410</v>
      </c>
      <c r="O1736" s="5" t="str">
        <f t="shared" si="334"/>
        <v>wager</v>
      </c>
      <c r="P1736" s="5">
        <f t="shared" si="335"/>
        <v>2.3714219875802357E+83</v>
      </c>
      <c r="Q1736" s="60">
        <f t="shared" si="336"/>
        <v>1.2979206950060069E+84</v>
      </c>
    </row>
    <row r="1737" spans="1:17" x14ac:dyDescent="0.25">
      <c r="A1737" s="28">
        <v>23</v>
      </c>
      <c r="B1737" s="3">
        <f t="shared" si="328"/>
        <v>570</v>
      </c>
      <c r="C1737" s="3" t="str">
        <f t="shared" si="329"/>
        <v/>
      </c>
      <c r="D1737" s="3">
        <f t="shared" si="326"/>
        <v>5.9863107065073784E+54</v>
      </c>
      <c r="E1737" s="3">
        <f t="shared" si="327"/>
        <v>2.4261130193784419E+56</v>
      </c>
      <c r="G1737" s="26">
        <v>7</v>
      </c>
      <c r="H1737" s="9">
        <f t="shared" si="331"/>
        <v>1295</v>
      </c>
      <c r="I1737" s="9" t="str">
        <f t="shared" si="330"/>
        <v/>
      </c>
      <c r="J1737" s="9">
        <f t="shared" si="332"/>
        <v>1.6069380442589903E+63</v>
      </c>
      <c r="K1737" s="62">
        <f t="shared" si="325"/>
        <v>1.112649281077798E+64</v>
      </c>
      <c r="M1737" s="5">
        <v>7</v>
      </c>
      <c r="N1737" s="5">
        <f t="shared" si="333"/>
        <v>3410</v>
      </c>
      <c r="O1737" s="5" t="str">
        <f t="shared" si="334"/>
        <v>wager</v>
      </c>
      <c r="P1737" s="5">
        <f t="shared" si="335"/>
        <v>4.7428439751604714E+83</v>
      </c>
      <c r="Q1737" s="60">
        <f t="shared" si="336"/>
        <v>1.7722050925220541E+84</v>
      </c>
    </row>
    <row r="1738" spans="1:17" x14ac:dyDescent="0.25">
      <c r="A1738" s="28">
        <v>16</v>
      </c>
      <c r="B1738" s="3">
        <f t="shared" si="328"/>
        <v>570</v>
      </c>
      <c r="C1738" s="3" t="str">
        <f t="shared" si="329"/>
        <v/>
      </c>
      <c r="D1738" s="3">
        <f t="shared" si="326"/>
        <v>5.9863107065073784E+54</v>
      </c>
      <c r="E1738" s="3">
        <f t="shared" si="327"/>
        <v>2.4859761264435157E+56</v>
      </c>
      <c r="G1738" s="26">
        <v>12</v>
      </c>
      <c r="H1738" s="9">
        <f t="shared" si="331"/>
        <v>1295</v>
      </c>
      <c r="I1738" s="9" t="str">
        <f t="shared" si="330"/>
        <v/>
      </c>
      <c r="J1738" s="9">
        <f t="shared" si="332"/>
        <v>1.6069380442589903E+63</v>
      </c>
      <c r="K1738" s="62">
        <f t="shared" si="325"/>
        <v>1.273343085503697E+64</v>
      </c>
      <c r="M1738" s="5">
        <v>8</v>
      </c>
      <c r="N1738" s="5">
        <f t="shared" si="333"/>
        <v>3410</v>
      </c>
      <c r="O1738" s="5" t="str">
        <f t="shared" si="334"/>
        <v/>
      </c>
      <c r="P1738" s="5">
        <f t="shared" si="335"/>
        <v>4.7428439751604714E+83</v>
      </c>
      <c r="Q1738" s="60">
        <f t="shared" si="336"/>
        <v>2.2464894900381014E+84</v>
      </c>
    </row>
    <row r="1739" spans="1:17" x14ac:dyDescent="0.25">
      <c r="A1739" s="28">
        <v>20</v>
      </c>
      <c r="B1739" s="3">
        <f t="shared" si="328"/>
        <v>570</v>
      </c>
      <c r="C1739" s="3" t="str">
        <f t="shared" si="329"/>
        <v/>
      </c>
      <c r="D1739" s="3">
        <f t="shared" si="326"/>
        <v>5.9863107065073784E+54</v>
      </c>
      <c r="E1739" s="3">
        <f t="shared" si="327"/>
        <v>2.5458392335085895E+56</v>
      </c>
      <c r="G1739" s="26">
        <v>17</v>
      </c>
      <c r="H1739" s="9">
        <f t="shared" si="331"/>
        <v>1295</v>
      </c>
      <c r="I1739" s="9" t="str">
        <f t="shared" si="330"/>
        <v/>
      </c>
      <c r="J1739" s="9">
        <f t="shared" si="332"/>
        <v>1.6069380442589903E+63</v>
      </c>
      <c r="K1739" s="62">
        <f t="shared" si="325"/>
        <v>1.434036889929596E+64</v>
      </c>
      <c r="M1739" s="5">
        <v>7</v>
      </c>
      <c r="N1739" s="5">
        <f t="shared" si="333"/>
        <v>3410</v>
      </c>
      <c r="O1739" s="5" t="str">
        <f t="shared" si="334"/>
        <v>wager</v>
      </c>
      <c r="P1739" s="5">
        <f t="shared" si="335"/>
        <v>9.4856879503209427E+83</v>
      </c>
      <c r="Q1739" s="60">
        <f t="shared" si="336"/>
        <v>3.1950582850701957E+84</v>
      </c>
    </row>
    <row r="1740" spans="1:17" x14ac:dyDescent="0.25">
      <c r="A1740" s="28">
        <v>24</v>
      </c>
      <c r="B1740" s="3">
        <f t="shared" si="328"/>
        <v>570</v>
      </c>
      <c r="C1740" s="3" t="str">
        <f t="shared" si="329"/>
        <v/>
      </c>
      <c r="D1740" s="3">
        <f t="shared" si="326"/>
        <v>5.9863107065073784E+54</v>
      </c>
      <c r="E1740" s="3">
        <f t="shared" si="327"/>
        <v>2.6057023405736633E+56</v>
      </c>
      <c r="G1740" s="26">
        <v>17</v>
      </c>
      <c r="H1740" s="9">
        <f t="shared" si="331"/>
        <v>1295</v>
      </c>
      <c r="I1740" s="9" t="str">
        <f t="shared" si="330"/>
        <v/>
      </c>
      <c r="J1740" s="9">
        <f t="shared" si="332"/>
        <v>1.6069380442589903E+63</v>
      </c>
      <c r="K1740" s="62">
        <f t="shared" si="325"/>
        <v>1.5947306943554951E+64</v>
      </c>
      <c r="M1740" s="5">
        <v>8</v>
      </c>
      <c r="N1740" s="5">
        <f t="shared" si="333"/>
        <v>3410</v>
      </c>
      <c r="O1740" s="5" t="str">
        <f t="shared" si="334"/>
        <v/>
      </c>
      <c r="P1740" s="5">
        <f t="shared" si="335"/>
        <v>9.4856879503209427E+83</v>
      </c>
      <c r="Q1740" s="60">
        <f t="shared" si="336"/>
        <v>4.14362708010229E+84</v>
      </c>
    </row>
    <row r="1741" spans="1:17" x14ac:dyDescent="0.25">
      <c r="A1741" s="28">
        <v>17</v>
      </c>
      <c r="B1741" s="3">
        <f t="shared" si="328"/>
        <v>570</v>
      </c>
      <c r="C1741" s="3" t="str">
        <f t="shared" si="329"/>
        <v/>
      </c>
      <c r="D1741" s="3">
        <f t="shared" si="326"/>
        <v>5.9863107065073784E+54</v>
      </c>
      <c r="E1741" s="3">
        <f t="shared" si="327"/>
        <v>2.665565447638737E+56</v>
      </c>
      <c r="G1741" s="26">
        <v>16</v>
      </c>
      <c r="H1741" s="9">
        <f t="shared" si="331"/>
        <v>1295</v>
      </c>
      <c r="I1741" s="9" t="str">
        <f t="shared" si="330"/>
        <v/>
      </c>
      <c r="J1741" s="9">
        <f t="shared" si="332"/>
        <v>1.6069380442589903E+63</v>
      </c>
      <c r="K1741" s="62">
        <f t="shared" si="325"/>
        <v>1.7554244987813941E+64</v>
      </c>
      <c r="M1741" s="5">
        <v>2</v>
      </c>
      <c r="N1741" s="5">
        <f t="shared" si="333"/>
        <v>3425</v>
      </c>
      <c r="O1741" s="5" t="str">
        <f t="shared" si="334"/>
        <v/>
      </c>
      <c r="P1741" s="5">
        <f t="shared" si="335"/>
        <v>9.4856879503209427E+83</v>
      </c>
      <c r="Q1741" s="60">
        <f t="shared" si="336"/>
        <v>5.0921958751343842E+84</v>
      </c>
    </row>
    <row r="1742" spans="1:17" x14ac:dyDescent="0.25">
      <c r="A1742" s="28">
        <v>14</v>
      </c>
      <c r="B1742" s="3">
        <f t="shared" si="328"/>
        <v>570</v>
      </c>
      <c r="C1742" s="3" t="str">
        <f t="shared" si="329"/>
        <v>prize</v>
      </c>
      <c r="D1742" s="3">
        <f t="shared" si="326"/>
        <v>5.9863107065073784E+54</v>
      </c>
      <c r="E1742" s="3">
        <f t="shared" si="327"/>
        <v>2.7254285547038108E+56</v>
      </c>
      <c r="G1742" s="26">
        <v>17</v>
      </c>
      <c r="H1742" s="9">
        <f t="shared" si="331"/>
        <v>1295</v>
      </c>
      <c r="I1742" s="9" t="str">
        <f t="shared" si="330"/>
        <v/>
      </c>
      <c r="J1742" s="9">
        <f t="shared" si="332"/>
        <v>1.6069380442589903E+63</v>
      </c>
      <c r="K1742" s="62">
        <f t="shared" si="325"/>
        <v>1.9161183032072931E+64</v>
      </c>
      <c r="M1742" s="5">
        <v>8</v>
      </c>
      <c r="N1742" s="5">
        <f t="shared" si="333"/>
        <v>3425</v>
      </c>
      <c r="O1742" s="5" t="str">
        <f t="shared" si="334"/>
        <v/>
      </c>
      <c r="P1742" s="5">
        <f t="shared" si="335"/>
        <v>9.4856879503209427E+83</v>
      </c>
      <c r="Q1742" s="60">
        <f t="shared" si="336"/>
        <v>6.0407646701664785E+84</v>
      </c>
    </row>
    <row r="1743" spans="1:17" x14ac:dyDescent="0.25">
      <c r="A1743" s="28">
        <v>17</v>
      </c>
      <c r="B1743" s="3">
        <f t="shared" si="328"/>
        <v>570</v>
      </c>
      <c r="C1743" s="3" t="str">
        <f t="shared" si="329"/>
        <v/>
      </c>
      <c r="D1743" s="3">
        <f t="shared" si="326"/>
        <v>5.9863107065073784E+54</v>
      </c>
      <c r="E1743" s="3">
        <f t="shared" si="327"/>
        <v>2.7852916617688846E+56</v>
      </c>
      <c r="G1743" s="26">
        <v>14</v>
      </c>
      <c r="H1743" s="9">
        <f t="shared" si="331"/>
        <v>1295</v>
      </c>
      <c r="I1743" s="9" t="str">
        <f t="shared" si="330"/>
        <v>wager</v>
      </c>
      <c r="J1743" s="9">
        <f t="shared" si="332"/>
        <v>3.2138760885179806E+63</v>
      </c>
      <c r="K1743" s="62">
        <f t="shared" si="325"/>
        <v>2.2375059120590912E+64</v>
      </c>
      <c r="M1743" s="5">
        <v>6</v>
      </c>
      <c r="N1743" s="5">
        <f t="shared" si="333"/>
        <v>3425</v>
      </c>
      <c r="O1743" s="5" t="str">
        <f t="shared" si="334"/>
        <v/>
      </c>
      <c r="P1743" s="5">
        <f t="shared" si="335"/>
        <v>9.4856879503209427E+83</v>
      </c>
      <c r="Q1743" s="60">
        <f t="shared" si="336"/>
        <v>6.9893334651985728E+84</v>
      </c>
    </row>
    <row r="1744" spans="1:17" x14ac:dyDescent="0.25">
      <c r="A1744" s="28">
        <v>20</v>
      </c>
      <c r="B1744" s="3">
        <f t="shared" si="328"/>
        <v>570</v>
      </c>
      <c r="C1744" s="3" t="str">
        <f t="shared" si="329"/>
        <v/>
      </c>
      <c r="D1744" s="3">
        <f t="shared" si="326"/>
        <v>5.9863107065073784E+54</v>
      </c>
      <c r="E1744" s="3">
        <f t="shared" si="327"/>
        <v>2.8451547688339584E+56</v>
      </c>
      <c r="G1744" s="26">
        <v>16</v>
      </c>
      <c r="H1744" s="9">
        <f t="shared" si="331"/>
        <v>1295</v>
      </c>
      <c r="I1744" s="9" t="str">
        <f t="shared" si="330"/>
        <v/>
      </c>
      <c r="J1744" s="9">
        <f t="shared" si="332"/>
        <v>3.2138760885179806E+63</v>
      </c>
      <c r="K1744" s="62">
        <f t="shared" si="325"/>
        <v>2.5588935209108892E+64</v>
      </c>
      <c r="M1744" s="5">
        <v>7</v>
      </c>
      <c r="N1744" s="5">
        <f t="shared" si="333"/>
        <v>3425</v>
      </c>
      <c r="O1744" s="5" t="str">
        <f t="shared" si="334"/>
        <v>wager</v>
      </c>
      <c r="P1744" s="5">
        <f t="shared" si="335"/>
        <v>1.8971375900641885E+84</v>
      </c>
      <c r="Q1744" s="60">
        <f t="shared" si="336"/>
        <v>8.8864710552627613E+84</v>
      </c>
    </row>
    <row r="1745" spans="1:17" x14ac:dyDescent="0.25">
      <c r="A1745" s="28">
        <v>24</v>
      </c>
      <c r="B1745" s="3">
        <f t="shared" si="328"/>
        <v>570</v>
      </c>
      <c r="C1745" s="3" t="str">
        <f t="shared" si="329"/>
        <v/>
      </c>
      <c r="D1745" s="3">
        <f t="shared" si="326"/>
        <v>5.9863107065073784E+54</v>
      </c>
      <c r="E1745" s="3">
        <f t="shared" si="327"/>
        <v>2.9050178758990322E+56</v>
      </c>
      <c r="G1745" s="26">
        <v>16</v>
      </c>
      <c r="H1745" s="9">
        <f t="shared" si="331"/>
        <v>1295</v>
      </c>
      <c r="I1745" s="9" t="str">
        <f t="shared" si="330"/>
        <v/>
      </c>
      <c r="J1745" s="9">
        <f t="shared" si="332"/>
        <v>3.2138760885179806E+63</v>
      </c>
      <c r="K1745" s="62">
        <f t="shared" si="325"/>
        <v>2.8802811297626873E+64</v>
      </c>
      <c r="M1745" s="5">
        <v>8</v>
      </c>
      <c r="N1745" s="5">
        <f t="shared" si="333"/>
        <v>3425</v>
      </c>
      <c r="O1745" s="5" t="str">
        <f t="shared" si="334"/>
        <v/>
      </c>
      <c r="P1745" s="5">
        <f t="shared" si="335"/>
        <v>1.8971375900641885E+84</v>
      </c>
      <c r="Q1745" s="60">
        <f t="shared" si="336"/>
        <v>1.078360864532695E+85</v>
      </c>
    </row>
    <row r="1746" spans="1:17" x14ac:dyDescent="0.25">
      <c r="A1746" s="28">
        <v>21</v>
      </c>
      <c r="B1746" s="3">
        <f t="shared" si="328"/>
        <v>570</v>
      </c>
      <c r="C1746" s="3" t="str">
        <f t="shared" si="329"/>
        <v>wager</v>
      </c>
      <c r="D1746" s="3">
        <f t="shared" si="326"/>
        <v>1.1972621413014757E+55</v>
      </c>
      <c r="E1746" s="3">
        <f t="shared" si="327"/>
        <v>3.0247440900291797E+56</v>
      </c>
      <c r="G1746" s="26">
        <v>13</v>
      </c>
      <c r="H1746" s="9">
        <f t="shared" si="331"/>
        <v>1295</v>
      </c>
      <c r="I1746" s="9" t="str">
        <f t="shared" si="330"/>
        <v/>
      </c>
      <c r="J1746" s="9">
        <f t="shared" si="332"/>
        <v>3.2138760885179806E+63</v>
      </c>
      <c r="K1746" s="62">
        <f t="shared" si="325"/>
        <v>3.2016687386144853E+64</v>
      </c>
      <c r="M1746" s="5">
        <v>10</v>
      </c>
      <c r="N1746" s="5">
        <f t="shared" si="333"/>
        <v>3425</v>
      </c>
      <c r="O1746" s="5" t="str">
        <f t="shared" si="334"/>
        <v>prize</v>
      </c>
      <c r="P1746" s="5">
        <f t="shared" si="335"/>
        <v>1.8971375900641885E+84</v>
      </c>
      <c r="Q1746" s="60">
        <f t="shared" si="336"/>
        <v>1.2680746235391138E+85</v>
      </c>
    </row>
    <row r="1747" spans="1:17" x14ac:dyDescent="0.25">
      <c r="A1747" s="28">
        <v>19</v>
      </c>
      <c r="B1747" s="3">
        <f t="shared" si="328"/>
        <v>570</v>
      </c>
      <c r="C1747" s="3" t="str">
        <f t="shared" si="329"/>
        <v/>
      </c>
      <c r="D1747" s="3">
        <f t="shared" si="326"/>
        <v>1.1972621413014757E+55</v>
      </c>
      <c r="E1747" s="3">
        <f t="shared" si="327"/>
        <v>3.1444703041593273E+56</v>
      </c>
      <c r="G1747" s="26">
        <v>16</v>
      </c>
      <c r="H1747" s="9">
        <f t="shared" si="331"/>
        <v>1295</v>
      </c>
      <c r="I1747" s="9" t="str">
        <f t="shared" si="330"/>
        <v/>
      </c>
      <c r="J1747" s="9">
        <f t="shared" si="332"/>
        <v>3.2138760885179806E+63</v>
      </c>
      <c r="K1747" s="62">
        <f t="shared" si="325"/>
        <v>3.5230563474662834E+64</v>
      </c>
      <c r="M1747" s="5">
        <v>8</v>
      </c>
      <c r="N1747" s="5">
        <f t="shared" si="333"/>
        <v>3425</v>
      </c>
      <c r="O1747" s="5" t="str">
        <f t="shared" si="334"/>
        <v/>
      </c>
      <c r="P1747" s="5">
        <f t="shared" si="335"/>
        <v>1.8971375900641885E+84</v>
      </c>
      <c r="Q1747" s="60">
        <f t="shared" si="336"/>
        <v>1.4577883825455327E+85</v>
      </c>
    </row>
    <row r="1748" spans="1:17" x14ac:dyDescent="0.25">
      <c r="A1748" s="28">
        <v>23</v>
      </c>
      <c r="B1748" s="3">
        <f t="shared" si="328"/>
        <v>570</v>
      </c>
      <c r="C1748" s="3" t="str">
        <f t="shared" si="329"/>
        <v/>
      </c>
      <c r="D1748" s="3">
        <f t="shared" si="326"/>
        <v>1.1972621413014757E+55</v>
      </c>
      <c r="E1748" s="3">
        <f t="shared" si="327"/>
        <v>3.2641965182894749E+56</v>
      </c>
      <c r="G1748" s="26">
        <v>12</v>
      </c>
      <c r="H1748" s="9">
        <f t="shared" si="331"/>
        <v>1295</v>
      </c>
      <c r="I1748" s="9" t="str">
        <f t="shared" si="330"/>
        <v/>
      </c>
      <c r="J1748" s="9">
        <f t="shared" si="332"/>
        <v>3.2138760885179806E+63</v>
      </c>
      <c r="K1748" s="62">
        <f t="shared" si="325"/>
        <v>3.8444439563180814E+64</v>
      </c>
      <c r="M1748" s="5">
        <v>4</v>
      </c>
      <c r="N1748" s="5">
        <f t="shared" si="333"/>
        <v>3425</v>
      </c>
      <c r="O1748" s="5" t="str">
        <f t="shared" si="334"/>
        <v>prize</v>
      </c>
      <c r="P1748" s="5">
        <f t="shared" si="335"/>
        <v>1.8971375900641885E+84</v>
      </c>
      <c r="Q1748" s="60">
        <f t="shared" si="336"/>
        <v>1.6475021415519516E+85</v>
      </c>
    </row>
    <row r="1749" spans="1:17" x14ac:dyDescent="0.25">
      <c r="A1749" s="28">
        <v>26</v>
      </c>
      <c r="B1749" s="3">
        <f t="shared" si="328"/>
        <v>570</v>
      </c>
      <c r="C1749" s="3" t="str">
        <f t="shared" si="329"/>
        <v/>
      </c>
      <c r="D1749" s="3">
        <f t="shared" si="326"/>
        <v>1.1972621413014757E+55</v>
      </c>
      <c r="E1749" s="3">
        <f t="shared" si="327"/>
        <v>3.3839227324196224E+56</v>
      </c>
      <c r="G1749" s="26">
        <v>12</v>
      </c>
      <c r="H1749" s="9">
        <f t="shared" si="331"/>
        <v>1295</v>
      </c>
      <c r="I1749" s="9" t="str">
        <f t="shared" si="330"/>
        <v/>
      </c>
      <c r="J1749" s="9">
        <f t="shared" si="332"/>
        <v>3.2138760885179806E+63</v>
      </c>
      <c r="K1749" s="62">
        <f t="shared" si="325"/>
        <v>4.1658315651698795E+64</v>
      </c>
      <c r="M1749" s="5">
        <v>5</v>
      </c>
      <c r="N1749" s="5">
        <f t="shared" si="333"/>
        <v>3425</v>
      </c>
      <c r="O1749" s="5" t="str">
        <f t="shared" si="334"/>
        <v/>
      </c>
      <c r="P1749" s="5">
        <f t="shared" si="335"/>
        <v>1.8971375900641885E+84</v>
      </c>
      <c r="Q1749" s="60">
        <f t="shared" si="336"/>
        <v>1.8372159005583704E+85</v>
      </c>
    </row>
    <row r="1750" spans="1:17" x14ac:dyDescent="0.25">
      <c r="A1750" s="28">
        <v>18</v>
      </c>
      <c r="B1750" s="3">
        <f t="shared" si="328"/>
        <v>570</v>
      </c>
      <c r="C1750" s="3" t="str">
        <f t="shared" si="329"/>
        <v/>
      </c>
      <c r="D1750" s="3">
        <f t="shared" si="326"/>
        <v>1.1972621413014757E+55</v>
      </c>
      <c r="E1750" s="3">
        <f t="shared" si="327"/>
        <v>3.50364894654977E+56</v>
      </c>
      <c r="G1750" s="26">
        <v>9</v>
      </c>
      <c r="H1750" s="9">
        <f t="shared" si="331"/>
        <v>1295</v>
      </c>
      <c r="I1750" s="9" t="str">
        <f t="shared" si="330"/>
        <v>prize</v>
      </c>
      <c r="J1750" s="9">
        <f t="shared" si="332"/>
        <v>3.2138760885179806E+63</v>
      </c>
      <c r="K1750" s="62">
        <f t="shared" si="325"/>
        <v>4.4872191740216776E+64</v>
      </c>
      <c r="M1750" s="5">
        <v>6</v>
      </c>
      <c r="N1750" s="5">
        <f t="shared" si="333"/>
        <v>3425</v>
      </c>
      <c r="O1750" s="5" t="str">
        <f t="shared" si="334"/>
        <v/>
      </c>
      <c r="P1750" s="5">
        <f t="shared" si="335"/>
        <v>1.8971375900641885E+84</v>
      </c>
      <c r="Q1750" s="60">
        <f t="shared" si="336"/>
        <v>2.0269296595647893E+85</v>
      </c>
    </row>
    <row r="1751" spans="1:17" x14ac:dyDescent="0.25">
      <c r="A1751" s="28">
        <v>20</v>
      </c>
      <c r="B1751" s="3">
        <f t="shared" si="328"/>
        <v>570</v>
      </c>
      <c r="C1751" s="3" t="str">
        <f t="shared" si="329"/>
        <v/>
      </c>
      <c r="D1751" s="3">
        <f t="shared" si="326"/>
        <v>1.1972621413014757E+55</v>
      </c>
      <c r="E1751" s="3">
        <f t="shared" si="327"/>
        <v>3.6233751606799176E+56</v>
      </c>
      <c r="G1751" s="26">
        <v>18</v>
      </c>
      <c r="H1751" s="9">
        <f t="shared" si="331"/>
        <v>1295</v>
      </c>
      <c r="I1751" s="9" t="str">
        <f t="shared" si="330"/>
        <v/>
      </c>
      <c r="J1751" s="9">
        <f t="shared" si="332"/>
        <v>3.2138760885179806E+63</v>
      </c>
      <c r="K1751" s="62">
        <f t="shared" si="325"/>
        <v>4.8086067828734756E+64</v>
      </c>
      <c r="M1751" s="5">
        <v>7</v>
      </c>
      <c r="N1751" s="5">
        <f t="shared" si="333"/>
        <v>3425</v>
      </c>
      <c r="O1751" s="5" t="str">
        <f t="shared" si="334"/>
        <v>wager</v>
      </c>
      <c r="P1751" s="5">
        <f t="shared" si="335"/>
        <v>3.7942751801283771E+84</v>
      </c>
      <c r="Q1751" s="60">
        <f t="shared" si="336"/>
        <v>2.406357177577627E+85</v>
      </c>
    </row>
    <row r="1752" spans="1:17" x14ac:dyDescent="0.25">
      <c r="A1752" s="28">
        <v>18</v>
      </c>
      <c r="B1752" s="3">
        <f t="shared" si="328"/>
        <v>570</v>
      </c>
      <c r="C1752" s="3" t="str">
        <f t="shared" si="329"/>
        <v/>
      </c>
      <c r="D1752" s="3">
        <f t="shared" si="326"/>
        <v>1.1972621413014757E+55</v>
      </c>
      <c r="E1752" s="3">
        <f t="shared" si="327"/>
        <v>3.7431013748100651E+56</v>
      </c>
      <c r="G1752" s="26">
        <v>22</v>
      </c>
      <c r="H1752" s="9">
        <f t="shared" si="331"/>
        <v>1310</v>
      </c>
      <c r="I1752" s="9" t="str">
        <f t="shared" si="330"/>
        <v/>
      </c>
      <c r="J1752" s="9">
        <f t="shared" si="332"/>
        <v>3.2138760885179806E+63</v>
      </c>
      <c r="K1752" s="62">
        <f t="shared" ref="K1752:K1815" si="337">K1751+J1752</f>
        <v>5.1299943917252737E+64</v>
      </c>
      <c r="M1752" s="5">
        <v>2</v>
      </c>
      <c r="N1752" s="5">
        <f t="shared" si="333"/>
        <v>3440</v>
      </c>
      <c r="O1752" s="5" t="str">
        <f t="shared" si="334"/>
        <v/>
      </c>
      <c r="P1752" s="5">
        <f t="shared" si="335"/>
        <v>3.7942751801283771E+84</v>
      </c>
      <c r="Q1752" s="60">
        <f t="shared" si="336"/>
        <v>2.7857846955904647E+85</v>
      </c>
    </row>
    <row r="1753" spans="1:17" x14ac:dyDescent="0.25">
      <c r="A1753" s="28">
        <v>29</v>
      </c>
      <c r="B1753" s="3">
        <f t="shared" si="328"/>
        <v>570</v>
      </c>
      <c r="C1753" s="3" t="str">
        <f t="shared" si="329"/>
        <v>prize</v>
      </c>
      <c r="D1753" s="3">
        <f t="shared" si="326"/>
        <v>1.1972621413014757E+55</v>
      </c>
      <c r="E1753" s="3">
        <f t="shared" si="327"/>
        <v>3.8628275889402127E+56</v>
      </c>
      <c r="G1753" s="26">
        <v>11</v>
      </c>
      <c r="H1753" s="9">
        <f t="shared" si="331"/>
        <v>1310</v>
      </c>
      <c r="I1753" s="9" t="str">
        <f t="shared" si="330"/>
        <v/>
      </c>
      <c r="J1753" s="9">
        <f t="shared" si="332"/>
        <v>3.2138760885179806E+63</v>
      </c>
      <c r="K1753" s="62">
        <f t="shared" si="337"/>
        <v>5.4513820005770717E+64</v>
      </c>
      <c r="M1753" s="5">
        <v>3</v>
      </c>
      <c r="N1753" s="5">
        <f t="shared" si="333"/>
        <v>3445</v>
      </c>
      <c r="O1753" s="5" t="str">
        <f t="shared" si="334"/>
        <v/>
      </c>
      <c r="P1753" s="5">
        <f t="shared" si="335"/>
        <v>3.7942751801283771E+84</v>
      </c>
      <c r="Q1753" s="60">
        <f t="shared" si="336"/>
        <v>3.1652122136033024E+85</v>
      </c>
    </row>
    <row r="1754" spans="1:17" x14ac:dyDescent="0.25">
      <c r="A1754" s="28">
        <v>14</v>
      </c>
      <c r="B1754" s="3">
        <f t="shared" si="328"/>
        <v>570</v>
      </c>
      <c r="C1754" s="3" t="str">
        <f t="shared" si="329"/>
        <v>prize</v>
      </c>
      <c r="D1754" s="3">
        <f t="shared" si="326"/>
        <v>1.1972621413014757E+55</v>
      </c>
      <c r="E1754" s="3">
        <f t="shared" si="327"/>
        <v>3.9825538030703603E+56</v>
      </c>
      <c r="G1754" s="26">
        <v>6</v>
      </c>
      <c r="H1754" s="9">
        <f t="shared" si="331"/>
        <v>1325</v>
      </c>
      <c r="I1754" s="9" t="str">
        <f t="shared" si="330"/>
        <v/>
      </c>
      <c r="J1754" s="9">
        <f t="shared" si="332"/>
        <v>3.2138760885179806E+63</v>
      </c>
      <c r="K1754" s="62">
        <f t="shared" si="337"/>
        <v>5.7727696094288698E+64</v>
      </c>
      <c r="M1754" s="5">
        <v>7</v>
      </c>
      <c r="N1754" s="5">
        <f t="shared" si="333"/>
        <v>3445</v>
      </c>
      <c r="O1754" s="5" t="str">
        <f t="shared" si="334"/>
        <v>wager</v>
      </c>
      <c r="P1754" s="5">
        <f t="shared" si="335"/>
        <v>7.5885503602567542E+84</v>
      </c>
      <c r="Q1754" s="60">
        <f t="shared" si="336"/>
        <v>3.9240672496289778E+85</v>
      </c>
    </row>
    <row r="1755" spans="1:17" x14ac:dyDescent="0.25">
      <c r="A1755" s="28">
        <v>22</v>
      </c>
      <c r="B1755" s="3">
        <f t="shared" si="328"/>
        <v>570</v>
      </c>
      <c r="C1755" s="3" t="str">
        <f t="shared" si="329"/>
        <v/>
      </c>
      <c r="D1755" s="3">
        <f t="shared" si="326"/>
        <v>1.1972621413014757E+55</v>
      </c>
      <c r="E1755" s="3">
        <f t="shared" si="327"/>
        <v>4.1022800172005079E+56</v>
      </c>
      <c r="G1755" s="26">
        <v>13</v>
      </c>
      <c r="H1755" s="9">
        <f t="shared" si="331"/>
        <v>1325</v>
      </c>
      <c r="I1755" s="9" t="str">
        <f t="shared" si="330"/>
        <v/>
      </c>
      <c r="J1755" s="9">
        <f t="shared" si="332"/>
        <v>3.2138760885179806E+63</v>
      </c>
      <c r="K1755" s="62">
        <f t="shared" si="337"/>
        <v>6.0941572182806678E+64</v>
      </c>
      <c r="M1755" s="5">
        <v>6</v>
      </c>
      <c r="N1755" s="5">
        <f t="shared" si="333"/>
        <v>3445</v>
      </c>
      <c r="O1755" s="5" t="str">
        <f t="shared" si="334"/>
        <v/>
      </c>
      <c r="P1755" s="5">
        <f t="shared" si="335"/>
        <v>7.5885503602567542E+84</v>
      </c>
      <c r="Q1755" s="60">
        <f t="shared" si="336"/>
        <v>4.6829222856546532E+85</v>
      </c>
    </row>
    <row r="1756" spans="1:17" x14ac:dyDescent="0.25">
      <c r="A1756" s="28">
        <v>20</v>
      </c>
      <c r="B1756" s="3">
        <f t="shared" si="328"/>
        <v>570</v>
      </c>
      <c r="C1756" s="3" t="str">
        <f t="shared" si="329"/>
        <v/>
      </c>
      <c r="D1756" s="3">
        <f t="shared" si="326"/>
        <v>1.1972621413014757E+55</v>
      </c>
      <c r="E1756" s="3">
        <f t="shared" si="327"/>
        <v>4.2220062313306554E+56</v>
      </c>
      <c r="G1756" s="26">
        <v>16</v>
      </c>
      <c r="H1756" s="9">
        <f t="shared" si="331"/>
        <v>1325</v>
      </c>
      <c r="I1756" s="9" t="str">
        <f t="shared" si="330"/>
        <v/>
      </c>
      <c r="J1756" s="9">
        <f t="shared" si="332"/>
        <v>3.2138760885179806E+63</v>
      </c>
      <c r="K1756" s="62">
        <f t="shared" si="337"/>
        <v>6.4155448271324659E+64</v>
      </c>
      <c r="M1756" s="5">
        <v>7</v>
      </c>
      <c r="N1756" s="5">
        <f t="shared" si="333"/>
        <v>3445</v>
      </c>
      <c r="O1756" s="5" t="str">
        <f t="shared" si="334"/>
        <v>wager</v>
      </c>
      <c r="P1756" s="5">
        <f t="shared" si="335"/>
        <v>1.5177100720513508E+85</v>
      </c>
      <c r="Q1756" s="60">
        <f t="shared" si="336"/>
        <v>6.2006323577060041E+85</v>
      </c>
    </row>
    <row r="1757" spans="1:17" x14ac:dyDescent="0.25">
      <c r="A1757" s="28">
        <v>24</v>
      </c>
      <c r="B1757" s="3">
        <f t="shared" si="328"/>
        <v>570</v>
      </c>
      <c r="C1757" s="3" t="str">
        <f t="shared" si="329"/>
        <v/>
      </c>
      <c r="D1757" s="3">
        <f t="shared" ref="D1757:D1820" si="338">IF(C1757="wager",(D1756*2),D1756)</f>
        <v>1.1972621413014757E+55</v>
      </c>
      <c r="E1757" s="3">
        <f t="shared" ref="E1757:E1820" si="339">E1756+D1757</f>
        <v>4.341732445460803E+56</v>
      </c>
      <c r="G1757" s="26">
        <v>16</v>
      </c>
      <c r="H1757" s="9">
        <f t="shared" si="331"/>
        <v>1325</v>
      </c>
      <c r="I1757" s="9" t="str">
        <f t="shared" si="330"/>
        <v/>
      </c>
      <c r="J1757" s="9">
        <f t="shared" si="332"/>
        <v>3.2138760885179806E+63</v>
      </c>
      <c r="K1757" s="62">
        <f t="shared" si="337"/>
        <v>6.7369324359842639E+64</v>
      </c>
      <c r="M1757" s="5">
        <v>3</v>
      </c>
      <c r="N1757" s="5">
        <f t="shared" si="333"/>
        <v>3450</v>
      </c>
      <c r="O1757" s="5" t="str">
        <f t="shared" si="334"/>
        <v/>
      </c>
      <c r="P1757" s="5">
        <f t="shared" si="335"/>
        <v>1.5177100720513508E+85</v>
      </c>
      <c r="Q1757" s="60">
        <f t="shared" si="336"/>
        <v>7.7183424297573549E+85</v>
      </c>
    </row>
    <row r="1758" spans="1:17" x14ac:dyDescent="0.25">
      <c r="A1758" s="28">
        <v>15</v>
      </c>
      <c r="B1758" s="3">
        <f t="shared" si="328"/>
        <v>570</v>
      </c>
      <c r="C1758" s="3" t="str">
        <f t="shared" si="329"/>
        <v>prize</v>
      </c>
      <c r="D1758" s="3">
        <f t="shared" si="338"/>
        <v>1.1972621413014757E+55</v>
      </c>
      <c r="E1758" s="3">
        <f t="shared" si="339"/>
        <v>4.4614586595909506E+56</v>
      </c>
      <c r="G1758" s="26">
        <v>18</v>
      </c>
      <c r="H1758" s="9">
        <f t="shared" si="331"/>
        <v>1325</v>
      </c>
      <c r="I1758" s="9" t="str">
        <f t="shared" si="330"/>
        <v/>
      </c>
      <c r="J1758" s="9">
        <f t="shared" si="332"/>
        <v>3.2138760885179806E+63</v>
      </c>
      <c r="K1758" s="62">
        <f t="shared" si="337"/>
        <v>7.058320044836062E+64</v>
      </c>
      <c r="M1758" s="5">
        <v>9</v>
      </c>
      <c r="N1758" s="5">
        <f t="shared" si="333"/>
        <v>3450</v>
      </c>
      <c r="O1758" s="5" t="str">
        <f t="shared" si="334"/>
        <v/>
      </c>
      <c r="P1758" s="5">
        <f t="shared" si="335"/>
        <v>1.5177100720513508E+85</v>
      </c>
      <c r="Q1758" s="60">
        <f t="shared" si="336"/>
        <v>9.2360525018087057E+85</v>
      </c>
    </row>
    <row r="1759" spans="1:17" x14ac:dyDescent="0.25">
      <c r="A1759" s="28">
        <v>18</v>
      </c>
      <c r="B1759" s="3">
        <f t="shared" si="328"/>
        <v>570</v>
      </c>
      <c r="C1759" s="3" t="str">
        <f t="shared" si="329"/>
        <v/>
      </c>
      <c r="D1759" s="3">
        <f t="shared" si="338"/>
        <v>1.1972621413014757E+55</v>
      </c>
      <c r="E1759" s="3">
        <f t="shared" si="339"/>
        <v>4.5811848737210981E+56</v>
      </c>
      <c r="G1759" s="26">
        <v>16</v>
      </c>
      <c r="H1759" s="9">
        <f t="shared" si="331"/>
        <v>1325</v>
      </c>
      <c r="I1759" s="9" t="str">
        <f t="shared" si="330"/>
        <v/>
      </c>
      <c r="J1759" s="9">
        <f t="shared" si="332"/>
        <v>3.2138760885179806E+63</v>
      </c>
      <c r="K1759" s="62">
        <f t="shared" si="337"/>
        <v>7.3797076536878601E+64</v>
      </c>
      <c r="M1759" s="5">
        <v>6</v>
      </c>
      <c r="N1759" s="5">
        <f t="shared" si="333"/>
        <v>3450</v>
      </c>
      <c r="O1759" s="5" t="str">
        <f t="shared" si="334"/>
        <v/>
      </c>
      <c r="P1759" s="5">
        <f t="shared" si="335"/>
        <v>1.5177100720513508E+85</v>
      </c>
      <c r="Q1759" s="60">
        <f t="shared" si="336"/>
        <v>1.0753762573860057E+86</v>
      </c>
    </row>
    <row r="1760" spans="1:17" x14ac:dyDescent="0.25">
      <c r="A1760" s="28">
        <v>23</v>
      </c>
      <c r="B1760" s="3">
        <f t="shared" si="328"/>
        <v>570</v>
      </c>
      <c r="C1760" s="3" t="str">
        <f t="shared" si="329"/>
        <v/>
      </c>
      <c r="D1760" s="3">
        <f t="shared" si="338"/>
        <v>1.1972621413014757E+55</v>
      </c>
      <c r="E1760" s="3">
        <f t="shared" si="339"/>
        <v>4.7009110878512457E+56</v>
      </c>
      <c r="G1760" s="26">
        <v>15</v>
      </c>
      <c r="H1760" s="9">
        <f t="shared" si="331"/>
        <v>1325</v>
      </c>
      <c r="I1760" s="9" t="str">
        <f t="shared" si="330"/>
        <v/>
      </c>
      <c r="J1760" s="9">
        <f t="shared" si="332"/>
        <v>3.2138760885179806E+63</v>
      </c>
      <c r="K1760" s="62">
        <f t="shared" si="337"/>
        <v>7.7010952625396581E+64</v>
      </c>
      <c r="M1760" s="5">
        <v>10</v>
      </c>
      <c r="N1760" s="5">
        <f t="shared" si="333"/>
        <v>3450</v>
      </c>
      <c r="O1760" s="5" t="str">
        <f t="shared" si="334"/>
        <v>prize</v>
      </c>
      <c r="P1760" s="5">
        <f t="shared" si="335"/>
        <v>1.5177100720513508E+85</v>
      </c>
      <c r="Q1760" s="60">
        <f t="shared" si="336"/>
        <v>1.2271472645911407E+86</v>
      </c>
    </row>
    <row r="1761" spans="1:17" x14ac:dyDescent="0.25">
      <c r="A1761" s="28">
        <v>20</v>
      </c>
      <c r="B1761" s="3">
        <f t="shared" si="328"/>
        <v>570</v>
      </c>
      <c r="C1761" s="3" t="str">
        <f t="shared" si="329"/>
        <v/>
      </c>
      <c r="D1761" s="3">
        <f t="shared" si="338"/>
        <v>1.1972621413014757E+55</v>
      </c>
      <c r="E1761" s="3">
        <f t="shared" si="339"/>
        <v>4.8206373019813933E+56</v>
      </c>
      <c r="G1761" s="26">
        <v>13</v>
      </c>
      <c r="H1761" s="9">
        <f t="shared" si="331"/>
        <v>1325</v>
      </c>
      <c r="I1761" s="9" t="str">
        <f t="shared" si="330"/>
        <v/>
      </c>
      <c r="J1761" s="9">
        <f t="shared" si="332"/>
        <v>3.2138760885179806E+63</v>
      </c>
      <c r="K1761" s="62">
        <f t="shared" si="337"/>
        <v>8.0224828713914562E+64</v>
      </c>
      <c r="M1761" s="5">
        <v>7</v>
      </c>
      <c r="N1761" s="5">
        <f t="shared" si="333"/>
        <v>3450</v>
      </c>
      <c r="O1761" s="5" t="str">
        <f t="shared" si="334"/>
        <v>wager</v>
      </c>
      <c r="P1761" s="5">
        <f t="shared" si="335"/>
        <v>3.0354201441027017E+85</v>
      </c>
      <c r="Q1761" s="60">
        <f t="shared" si="336"/>
        <v>1.5306892790014108E+86</v>
      </c>
    </row>
    <row r="1762" spans="1:17" x14ac:dyDescent="0.25">
      <c r="A1762" s="28">
        <v>25</v>
      </c>
      <c r="B1762" s="3">
        <f t="shared" si="328"/>
        <v>570</v>
      </c>
      <c r="C1762" s="3" t="str">
        <f t="shared" si="329"/>
        <v/>
      </c>
      <c r="D1762" s="3">
        <f t="shared" si="338"/>
        <v>1.1972621413014757E+55</v>
      </c>
      <c r="E1762" s="3">
        <f t="shared" si="339"/>
        <v>4.9403635161115408E+56</v>
      </c>
      <c r="G1762" s="26">
        <v>11</v>
      </c>
      <c r="H1762" s="9">
        <f t="shared" si="331"/>
        <v>1325</v>
      </c>
      <c r="I1762" s="9" t="str">
        <f t="shared" si="330"/>
        <v/>
      </c>
      <c r="J1762" s="9">
        <f t="shared" si="332"/>
        <v>3.2138760885179806E+63</v>
      </c>
      <c r="K1762" s="62">
        <f t="shared" si="337"/>
        <v>8.3438704802432542E+64</v>
      </c>
      <c r="M1762" s="5">
        <v>5</v>
      </c>
      <c r="N1762" s="5">
        <f t="shared" si="333"/>
        <v>3450</v>
      </c>
      <c r="O1762" s="5" t="str">
        <f t="shared" si="334"/>
        <v/>
      </c>
      <c r="P1762" s="5">
        <f t="shared" si="335"/>
        <v>3.0354201441027017E+85</v>
      </c>
      <c r="Q1762" s="60">
        <f t="shared" si="336"/>
        <v>1.8342312934116809E+86</v>
      </c>
    </row>
    <row r="1763" spans="1:17" x14ac:dyDescent="0.25">
      <c r="A1763" s="28">
        <v>15</v>
      </c>
      <c r="B1763" s="3">
        <f t="shared" si="328"/>
        <v>570</v>
      </c>
      <c r="C1763" s="3" t="str">
        <f t="shared" si="329"/>
        <v>prize</v>
      </c>
      <c r="D1763" s="3">
        <f t="shared" si="338"/>
        <v>1.1972621413014757E+55</v>
      </c>
      <c r="E1763" s="3">
        <f t="shared" si="339"/>
        <v>5.0600897302416884E+56</v>
      </c>
      <c r="G1763" s="26">
        <v>14</v>
      </c>
      <c r="H1763" s="9">
        <f t="shared" si="331"/>
        <v>1325</v>
      </c>
      <c r="I1763" s="9" t="str">
        <f t="shared" si="330"/>
        <v>wager</v>
      </c>
      <c r="J1763" s="9">
        <f t="shared" si="332"/>
        <v>6.4277521770359611E+63</v>
      </c>
      <c r="K1763" s="62">
        <f t="shared" si="337"/>
        <v>8.9866456979468503E+64</v>
      </c>
      <c r="M1763" s="5">
        <v>4</v>
      </c>
      <c r="N1763" s="5">
        <f t="shared" si="333"/>
        <v>3450</v>
      </c>
      <c r="O1763" s="5" t="str">
        <f t="shared" si="334"/>
        <v>prize</v>
      </c>
      <c r="P1763" s="5">
        <f t="shared" si="335"/>
        <v>3.0354201441027017E+85</v>
      </c>
      <c r="Q1763" s="60">
        <f t="shared" si="336"/>
        <v>2.1377733078219511E+86</v>
      </c>
    </row>
    <row r="1764" spans="1:17" x14ac:dyDescent="0.25">
      <c r="A1764" s="28">
        <v>19</v>
      </c>
      <c r="B1764" s="3">
        <f t="shared" si="328"/>
        <v>570</v>
      </c>
      <c r="C1764" s="3" t="str">
        <f t="shared" si="329"/>
        <v/>
      </c>
      <c r="D1764" s="3">
        <f t="shared" si="338"/>
        <v>1.1972621413014757E+55</v>
      </c>
      <c r="E1764" s="3">
        <f t="shared" si="339"/>
        <v>5.179815944371836E+56</v>
      </c>
      <c r="G1764" s="26">
        <v>6</v>
      </c>
      <c r="H1764" s="9">
        <f t="shared" si="331"/>
        <v>1340</v>
      </c>
      <c r="I1764" s="9" t="str">
        <f t="shared" si="330"/>
        <v/>
      </c>
      <c r="J1764" s="9">
        <f t="shared" si="332"/>
        <v>6.4277521770359611E+63</v>
      </c>
      <c r="K1764" s="62">
        <f t="shared" si="337"/>
        <v>9.6294209156504464E+64</v>
      </c>
      <c r="M1764" s="5">
        <v>10</v>
      </c>
      <c r="N1764" s="5">
        <f t="shared" si="333"/>
        <v>3450</v>
      </c>
      <c r="O1764" s="5" t="str">
        <f t="shared" si="334"/>
        <v>prize</v>
      </c>
      <c r="P1764" s="5">
        <f t="shared" si="335"/>
        <v>3.0354201441027017E+85</v>
      </c>
      <c r="Q1764" s="60">
        <f t="shared" si="336"/>
        <v>2.4413153222322213E+86</v>
      </c>
    </row>
    <row r="1765" spans="1:17" x14ac:dyDescent="0.25">
      <c r="A1765" s="28">
        <v>23</v>
      </c>
      <c r="B1765" s="3">
        <f t="shared" si="328"/>
        <v>570</v>
      </c>
      <c r="C1765" s="3" t="str">
        <f t="shared" si="329"/>
        <v/>
      </c>
      <c r="D1765" s="3">
        <f t="shared" si="338"/>
        <v>1.1972621413014757E+55</v>
      </c>
      <c r="E1765" s="3">
        <f t="shared" si="339"/>
        <v>5.2995421585019835E+56</v>
      </c>
      <c r="G1765" s="26">
        <v>17</v>
      </c>
      <c r="H1765" s="9">
        <f t="shared" si="331"/>
        <v>1340</v>
      </c>
      <c r="I1765" s="9" t="str">
        <f t="shared" si="330"/>
        <v/>
      </c>
      <c r="J1765" s="9">
        <f t="shared" si="332"/>
        <v>6.4277521770359611E+63</v>
      </c>
      <c r="K1765" s="62">
        <f t="shared" si="337"/>
        <v>1.0272196133354043E+65</v>
      </c>
      <c r="M1765" s="5">
        <v>9</v>
      </c>
      <c r="N1765" s="5">
        <f t="shared" si="333"/>
        <v>3450</v>
      </c>
      <c r="O1765" s="5" t="str">
        <f t="shared" si="334"/>
        <v/>
      </c>
      <c r="P1765" s="5">
        <f t="shared" si="335"/>
        <v>3.0354201441027017E+85</v>
      </c>
      <c r="Q1765" s="60">
        <f t="shared" si="336"/>
        <v>2.7448573366424914E+86</v>
      </c>
    </row>
    <row r="1766" spans="1:17" x14ac:dyDescent="0.25">
      <c r="A1766" s="28">
        <v>21</v>
      </c>
      <c r="B1766" s="3">
        <f t="shared" si="328"/>
        <v>570</v>
      </c>
      <c r="C1766" s="3" t="str">
        <f t="shared" si="329"/>
        <v>wager</v>
      </c>
      <c r="D1766" s="3">
        <f t="shared" si="338"/>
        <v>2.3945242826029513E+55</v>
      </c>
      <c r="E1766" s="3">
        <f t="shared" si="339"/>
        <v>5.5389945867622787E+56</v>
      </c>
      <c r="G1766" s="26">
        <v>12</v>
      </c>
      <c r="H1766" s="9">
        <f t="shared" si="331"/>
        <v>1340</v>
      </c>
      <c r="I1766" s="9" t="str">
        <f t="shared" si="330"/>
        <v/>
      </c>
      <c r="J1766" s="9">
        <f t="shared" si="332"/>
        <v>6.4277521770359611E+63</v>
      </c>
      <c r="K1766" s="62">
        <f t="shared" si="337"/>
        <v>1.0914971351057637E+65</v>
      </c>
      <c r="M1766" s="5">
        <v>9</v>
      </c>
      <c r="N1766" s="5">
        <f t="shared" si="333"/>
        <v>3450</v>
      </c>
      <c r="O1766" s="5" t="str">
        <f t="shared" si="334"/>
        <v/>
      </c>
      <c r="P1766" s="5">
        <f t="shared" si="335"/>
        <v>3.0354201441027017E+85</v>
      </c>
      <c r="Q1766" s="60">
        <f t="shared" si="336"/>
        <v>3.0483993510527616E+86</v>
      </c>
    </row>
    <row r="1767" spans="1:17" x14ac:dyDescent="0.25">
      <c r="A1767" s="28">
        <v>23</v>
      </c>
      <c r="B1767" s="3">
        <f t="shared" si="328"/>
        <v>570</v>
      </c>
      <c r="C1767" s="3" t="str">
        <f t="shared" si="329"/>
        <v/>
      </c>
      <c r="D1767" s="3">
        <f t="shared" si="338"/>
        <v>2.3945242826029513E+55</v>
      </c>
      <c r="E1767" s="3">
        <f t="shared" si="339"/>
        <v>5.7784470150225738E+56</v>
      </c>
      <c r="G1767" s="26">
        <v>9</v>
      </c>
      <c r="H1767" s="9">
        <f t="shared" si="331"/>
        <v>1340</v>
      </c>
      <c r="I1767" s="9" t="str">
        <f t="shared" si="330"/>
        <v>prize</v>
      </c>
      <c r="J1767" s="9">
        <f t="shared" si="332"/>
        <v>6.4277521770359611E+63</v>
      </c>
      <c r="K1767" s="62">
        <f t="shared" si="337"/>
        <v>1.1557746568761234E+65</v>
      </c>
      <c r="M1767" s="5">
        <v>4</v>
      </c>
      <c r="N1767" s="5">
        <f t="shared" si="333"/>
        <v>3450</v>
      </c>
      <c r="O1767" s="5" t="str">
        <f t="shared" si="334"/>
        <v>prize</v>
      </c>
      <c r="P1767" s="5">
        <f t="shared" si="335"/>
        <v>3.0354201441027017E+85</v>
      </c>
      <c r="Q1767" s="60">
        <f t="shared" si="336"/>
        <v>3.3519413654630318E+86</v>
      </c>
    </row>
    <row r="1768" spans="1:17" x14ac:dyDescent="0.25">
      <c r="A1768" s="28">
        <v>14</v>
      </c>
      <c r="B1768" s="3">
        <f t="shared" si="328"/>
        <v>570</v>
      </c>
      <c r="C1768" s="3" t="str">
        <f t="shared" si="329"/>
        <v>prize</v>
      </c>
      <c r="D1768" s="3">
        <f t="shared" si="338"/>
        <v>2.3945242826029513E+55</v>
      </c>
      <c r="E1768" s="3">
        <f t="shared" si="339"/>
        <v>6.0178994432828689E+56</v>
      </c>
      <c r="G1768" s="26">
        <v>14</v>
      </c>
      <c r="H1768" s="9">
        <f t="shared" si="331"/>
        <v>1340</v>
      </c>
      <c r="I1768" s="9" t="str">
        <f t="shared" si="330"/>
        <v>wager</v>
      </c>
      <c r="J1768" s="9">
        <f t="shared" si="332"/>
        <v>1.2855504354071922E+64</v>
      </c>
      <c r="K1768" s="62">
        <f t="shared" si="337"/>
        <v>1.2843297004168426E+65</v>
      </c>
      <c r="M1768" s="5">
        <v>8</v>
      </c>
      <c r="N1768" s="5">
        <f t="shared" si="333"/>
        <v>3450</v>
      </c>
      <c r="O1768" s="5" t="str">
        <f t="shared" si="334"/>
        <v/>
      </c>
      <c r="P1768" s="5">
        <f t="shared" si="335"/>
        <v>3.0354201441027017E+85</v>
      </c>
      <c r="Q1768" s="60">
        <f t="shared" si="336"/>
        <v>3.6554833798733019E+86</v>
      </c>
    </row>
    <row r="1769" spans="1:17" x14ac:dyDescent="0.25">
      <c r="A1769" s="28">
        <v>12</v>
      </c>
      <c r="B1769" s="3">
        <f t="shared" si="328"/>
        <v>575</v>
      </c>
      <c r="C1769" s="3" t="str">
        <f t="shared" si="329"/>
        <v/>
      </c>
      <c r="D1769" s="3">
        <f t="shared" si="338"/>
        <v>2.3945242826029513E+55</v>
      </c>
      <c r="E1769" s="3">
        <f t="shared" si="339"/>
        <v>6.2573518715431641E+56</v>
      </c>
      <c r="G1769" s="26">
        <v>13</v>
      </c>
      <c r="H1769" s="9">
        <f t="shared" si="331"/>
        <v>1340</v>
      </c>
      <c r="I1769" s="9" t="str">
        <f t="shared" si="330"/>
        <v/>
      </c>
      <c r="J1769" s="9">
        <f t="shared" si="332"/>
        <v>1.2855504354071922E+64</v>
      </c>
      <c r="K1769" s="62">
        <f t="shared" si="337"/>
        <v>1.4128847439575618E+65</v>
      </c>
      <c r="M1769" s="5">
        <v>5</v>
      </c>
      <c r="N1769" s="5">
        <f t="shared" si="333"/>
        <v>3450</v>
      </c>
      <c r="O1769" s="5" t="str">
        <f t="shared" si="334"/>
        <v/>
      </c>
      <c r="P1769" s="5">
        <f t="shared" si="335"/>
        <v>3.0354201441027017E+85</v>
      </c>
      <c r="Q1769" s="60">
        <f t="shared" si="336"/>
        <v>3.9590253942835721E+86</v>
      </c>
    </row>
    <row r="1770" spans="1:17" x14ac:dyDescent="0.25">
      <c r="A1770" s="28">
        <v>20</v>
      </c>
      <c r="B1770" s="3">
        <f t="shared" si="328"/>
        <v>575</v>
      </c>
      <c r="C1770" s="3" t="str">
        <f t="shared" si="329"/>
        <v/>
      </c>
      <c r="D1770" s="3">
        <f t="shared" si="338"/>
        <v>2.3945242826029513E+55</v>
      </c>
      <c r="E1770" s="3">
        <f t="shared" si="339"/>
        <v>6.4968042998034592E+56</v>
      </c>
      <c r="G1770" s="26">
        <v>12</v>
      </c>
      <c r="H1770" s="9">
        <f t="shared" si="331"/>
        <v>1340</v>
      </c>
      <c r="I1770" s="9" t="str">
        <f t="shared" si="330"/>
        <v/>
      </c>
      <c r="J1770" s="9">
        <f t="shared" si="332"/>
        <v>1.2855504354071922E+64</v>
      </c>
      <c r="K1770" s="62">
        <f t="shared" si="337"/>
        <v>1.541439787498281E+65</v>
      </c>
      <c r="M1770" s="5">
        <v>4</v>
      </c>
      <c r="N1770" s="5">
        <f t="shared" si="333"/>
        <v>3450</v>
      </c>
      <c r="O1770" s="5" t="str">
        <f t="shared" si="334"/>
        <v>prize</v>
      </c>
      <c r="P1770" s="5">
        <f t="shared" si="335"/>
        <v>3.0354201441027017E+85</v>
      </c>
      <c r="Q1770" s="60">
        <f t="shared" si="336"/>
        <v>4.2625674086938423E+86</v>
      </c>
    </row>
    <row r="1771" spans="1:17" x14ac:dyDescent="0.25">
      <c r="A1771" s="28">
        <v>19</v>
      </c>
      <c r="B1771" s="3">
        <f t="shared" si="328"/>
        <v>575</v>
      </c>
      <c r="C1771" s="3" t="str">
        <f t="shared" si="329"/>
        <v/>
      </c>
      <c r="D1771" s="3">
        <f t="shared" si="338"/>
        <v>2.3945242826029513E+55</v>
      </c>
      <c r="E1771" s="3">
        <f t="shared" si="339"/>
        <v>6.7362567280637543E+56</v>
      </c>
      <c r="G1771" s="26">
        <v>19</v>
      </c>
      <c r="H1771" s="9">
        <f t="shared" si="331"/>
        <v>1340</v>
      </c>
      <c r="I1771" s="9" t="str">
        <f t="shared" si="330"/>
        <v>prize</v>
      </c>
      <c r="J1771" s="9">
        <f t="shared" si="332"/>
        <v>1.2855504354071922E+64</v>
      </c>
      <c r="K1771" s="62">
        <f t="shared" si="337"/>
        <v>1.6699948310390002E+65</v>
      </c>
      <c r="M1771" s="5">
        <v>10</v>
      </c>
      <c r="N1771" s="5">
        <f t="shared" si="333"/>
        <v>3450</v>
      </c>
      <c r="O1771" s="5" t="str">
        <f t="shared" si="334"/>
        <v>prize</v>
      </c>
      <c r="P1771" s="5">
        <f t="shared" si="335"/>
        <v>3.0354201441027017E+85</v>
      </c>
      <c r="Q1771" s="60">
        <f t="shared" si="336"/>
        <v>4.5661094231041124E+86</v>
      </c>
    </row>
    <row r="1772" spans="1:17" x14ac:dyDescent="0.25">
      <c r="A1772" s="28">
        <v>22</v>
      </c>
      <c r="B1772" s="3">
        <f t="shared" si="328"/>
        <v>575</v>
      </c>
      <c r="C1772" s="3" t="str">
        <f t="shared" si="329"/>
        <v/>
      </c>
      <c r="D1772" s="3">
        <f t="shared" si="338"/>
        <v>2.3945242826029513E+55</v>
      </c>
      <c r="E1772" s="3">
        <f t="shared" si="339"/>
        <v>6.9757091563240495E+56</v>
      </c>
      <c r="G1772" s="26">
        <v>13</v>
      </c>
      <c r="H1772" s="9">
        <f t="shared" si="331"/>
        <v>1340</v>
      </c>
      <c r="I1772" s="9" t="str">
        <f t="shared" si="330"/>
        <v/>
      </c>
      <c r="J1772" s="9">
        <f t="shared" si="332"/>
        <v>1.2855504354071922E+64</v>
      </c>
      <c r="K1772" s="62">
        <f t="shared" si="337"/>
        <v>1.7985498745797195E+65</v>
      </c>
      <c r="M1772" s="5">
        <v>10</v>
      </c>
      <c r="N1772" s="5">
        <f t="shared" si="333"/>
        <v>3450</v>
      </c>
      <c r="O1772" s="5" t="str">
        <f t="shared" si="334"/>
        <v>prize</v>
      </c>
      <c r="P1772" s="5">
        <f t="shared" si="335"/>
        <v>3.0354201441027017E+85</v>
      </c>
      <c r="Q1772" s="60">
        <f t="shared" si="336"/>
        <v>4.8696514375143826E+86</v>
      </c>
    </row>
    <row r="1773" spans="1:17" x14ac:dyDescent="0.25">
      <c r="A1773" s="28">
        <v>14</v>
      </c>
      <c r="B1773" s="3">
        <f t="shared" si="328"/>
        <v>575</v>
      </c>
      <c r="C1773" s="3" t="str">
        <f t="shared" si="329"/>
        <v>prize</v>
      </c>
      <c r="D1773" s="3">
        <f t="shared" si="338"/>
        <v>2.3945242826029513E+55</v>
      </c>
      <c r="E1773" s="3">
        <f t="shared" si="339"/>
        <v>7.2151615845843446E+56</v>
      </c>
      <c r="G1773" s="26">
        <v>13</v>
      </c>
      <c r="H1773" s="9">
        <f t="shared" si="331"/>
        <v>1340</v>
      </c>
      <c r="I1773" s="9" t="str">
        <f t="shared" si="330"/>
        <v/>
      </c>
      <c r="J1773" s="9">
        <f t="shared" si="332"/>
        <v>1.2855504354071922E+64</v>
      </c>
      <c r="K1773" s="62">
        <f t="shared" si="337"/>
        <v>1.9271049181204387E+65</v>
      </c>
      <c r="M1773" s="5">
        <v>11</v>
      </c>
      <c r="N1773" s="5">
        <f t="shared" si="333"/>
        <v>3460</v>
      </c>
      <c r="O1773" s="5" t="str">
        <f t="shared" si="334"/>
        <v/>
      </c>
      <c r="P1773" s="5">
        <f t="shared" si="335"/>
        <v>3.0354201441027017E+85</v>
      </c>
      <c r="Q1773" s="60">
        <f t="shared" si="336"/>
        <v>5.1731934519246528E+86</v>
      </c>
    </row>
    <row r="1774" spans="1:17" x14ac:dyDescent="0.25">
      <c r="A1774" s="28">
        <v>17</v>
      </c>
      <c r="B1774" s="3">
        <f t="shared" si="328"/>
        <v>575</v>
      </c>
      <c r="C1774" s="3" t="str">
        <f t="shared" si="329"/>
        <v/>
      </c>
      <c r="D1774" s="3">
        <f t="shared" si="338"/>
        <v>2.3945242826029513E+55</v>
      </c>
      <c r="E1774" s="3">
        <f t="shared" si="339"/>
        <v>7.4546140128446397E+56</v>
      </c>
      <c r="G1774" s="26">
        <v>15</v>
      </c>
      <c r="H1774" s="9">
        <f t="shared" si="331"/>
        <v>1340</v>
      </c>
      <c r="I1774" s="9" t="str">
        <f t="shared" si="330"/>
        <v/>
      </c>
      <c r="J1774" s="9">
        <f t="shared" si="332"/>
        <v>1.2855504354071922E+64</v>
      </c>
      <c r="K1774" s="62">
        <f t="shared" si="337"/>
        <v>2.0556599616611579E+65</v>
      </c>
      <c r="M1774" s="5">
        <v>5</v>
      </c>
      <c r="N1774" s="5">
        <f t="shared" si="333"/>
        <v>3460</v>
      </c>
      <c r="O1774" s="5" t="str">
        <f t="shared" si="334"/>
        <v/>
      </c>
      <c r="P1774" s="5">
        <f t="shared" si="335"/>
        <v>3.0354201441027017E+85</v>
      </c>
      <c r="Q1774" s="60">
        <f t="shared" si="336"/>
        <v>5.4767354663349229E+86</v>
      </c>
    </row>
    <row r="1775" spans="1:17" x14ac:dyDescent="0.25">
      <c r="A1775" s="28">
        <v>21</v>
      </c>
      <c r="B1775" s="3">
        <f t="shared" si="328"/>
        <v>575</v>
      </c>
      <c r="C1775" s="3" t="str">
        <f t="shared" si="329"/>
        <v>wager</v>
      </c>
      <c r="D1775" s="3">
        <f t="shared" si="338"/>
        <v>4.7890485652059027E+55</v>
      </c>
      <c r="E1775" s="3">
        <f t="shared" si="339"/>
        <v>7.9335188693652309E+56</v>
      </c>
      <c r="G1775" s="26">
        <v>11</v>
      </c>
      <c r="H1775" s="9">
        <f t="shared" si="331"/>
        <v>1340</v>
      </c>
      <c r="I1775" s="9" t="str">
        <f t="shared" si="330"/>
        <v/>
      </c>
      <c r="J1775" s="9">
        <f t="shared" si="332"/>
        <v>1.2855504354071922E+64</v>
      </c>
      <c r="K1775" s="62">
        <f t="shared" si="337"/>
        <v>2.1842150052018771E+65</v>
      </c>
      <c r="M1775" s="5">
        <v>7</v>
      </c>
      <c r="N1775" s="5">
        <f t="shared" si="333"/>
        <v>3460</v>
      </c>
      <c r="O1775" s="5" t="str">
        <f t="shared" si="334"/>
        <v>wager</v>
      </c>
      <c r="P1775" s="5">
        <f t="shared" si="335"/>
        <v>6.0708402882054033E+85</v>
      </c>
      <c r="Q1775" s="60">
        <f t="shared" si="336"/>
        <v>6.0838194951554633E+86</v>
      </c>
    </row>
    <row r="1776" spans="1:17" x14ac:dyDescent="0.25">
      <c r="A1776" s="28">
        <v>19</v>
      </c>
      <c r="B1776" s="3">
        <f t="shared" si="328"/>
        <v>575</v>
      </c>
      <c r="C1776" s="3" t="str">
        <f t="shared" si="329"/>
        <v/>
      </c>
      <c r="D1776" s="3">
        <f t="shared" si="338"/>
        <v>4.7890485652059027E+55</v>
      </c>
      <c r="E1776" s="3">
        <f t="shared" si="339"/>
        <v>8.4124237258858211E+56</v>
      </c>
      <c r="G1776" s="26">
        <v>9</v>
      </c>
      <c r="H1776" s="9">
        <f t="shared" si="331"/>
        <v>1340</v>
      </c>
      <c r="I1776" s="9" t="str">
        <f t="shared" si="330"/>
        <v>prize</v>
      </c>
      <c r="J1776" s="9">
        <f t="shared" si="332"/>
        <v>1.2855504354071922E+64</v>
      </c>
      <c r="K1776" s="62">
        <f t="shared" si="337"/>
        <v>2.3127700487425964E+65</v>
      </c>
      <c r="M1776" s="5">
        <v>7</v>
      </c>
      <c r="N1776" s="5">
        <f t="shared" si="333"/>
        <v>3460</v>
      </c>
      <c r="O1776" s="5" t="str">
        <f t="shared" si="334"/>
        <v>wager</v>
      </c>
      <c r="P1776" s="5">
        <f t="shared" si="335"/>
        <v>1.2141680576410807E+86</v>
      </c>
      <c r="Q1776" s="60">
        <f t="shared" si="336"/>
        <v>7.2979875527965439E+86</v>
      </c>
    </row>
    <row r="1777" spans="1:17" x14ac:dyDescent="0.25">
      <c r="A1777" s="28">
        <v>22</v>
      </c>
      <c r="B1777" s="3">
        <f t="shared" si="328"/>
        <v>575</v>
      </c>
      <c r="C1777" s="3" t="str">
        <f t="shared" si="329"/>
        <v/>
      </c>
      <c r="D1777" s="3">
        <f t="shared" si="338"/>
        <v>4.7890485652059027E+55</v>
      </c>
      <c r="E1777" s="3">
        <f t="shared" si="339"/>
        <v>8.8913285824064114E+56</v>
      </c>
      <c r="G1777" s="26">
        <v>9</v>
      </c>
      <c r="H1777" s="9">
        <f t="shared" si="331"/>
        <v>1340</v>
      </c>
      <c r="I1777" s="9" t="str">
        <f t="shared" si="330"/>
        <v>prize</v>
      </c>
      <c r="J1777" s="9">
        <f t="shared" si="332"/>
        <v>1.2855504354071922E+64</v>
      </c>
      <c r="K1777" s="62">
        <f t="shared" si="337"/>
        <v>2.4413250922833156E+65</v>
      </c>
      <c r="M1777" s="5">
        <v>9</v>
      </c>
      <c r="N1777" s="5">
        <f t="shared" si="333"/>
        <v>3460</v>
      </c>
      <c r="O1777" s="5" t="str">
        <f t="shared" si="334"/>
        <v/>
      </c>
      <c r="P1777" s="5">
        <f t="shared" si="335"/>
        <v>1.2141680576410807E+86</v>
      </c>
      <c r="Q1777" s="60">
        <f t="shared" si="336"/>
        <v>8.5121556104376246E+86</v>
      </c>
    </row>
    <row r="1778" spans="1:17" x14ac:dyDescent="0.25">
      <c r="A1778" s="28">
        <v>25</v>
      </c>
      <c r="B1778" s="3">
        <f t="shared" si="328"/>
        <v>575</v>
      </c>
      <c r="C1778" s="3" t="str">
        <f t="shared" si="329"/>
        <v/>
      </c>
      <c r="D1778" s="3">
        <f t="shared" si="338"/>
        <v>4.7890485652059027E+55</v>
      </c>
      <c r="E1778" s="3">
        <f t="shared" si="339"/>
        <v>9.3702334389270017E+56</v>
      </c>
      <c r="G1778" s="26">
        <v>19</v>
      </c>
      <c r="H1778" s="9">
        <f t="shared" si="331"/>
        <v>1340</v>
      </c>
      <c r="I1778" s="9" t="str">
        <f t="shared" si="330"/>
        <v>prize</v>
      </c>
      <c r="J1778" s="9">
        <f t="shared" si="332"/>
        <v>1.2855504354071922E+64</v>
      </c>
      <c r="K1778" s="62">
        <f t="shared" si="337"/>
        <v>2.5698801358240348E+65</v>
      </c>
      <c r="M1778" s="5">
        <v>7</v>
      </c>
      <c r="N1778" s="5">
        <f t="shared" si="333"/>
        <v>3460</v>
      </c>
      <c r="O1778" s="5" t="str">
        <f t="shared" si="334"/>
        <v>wager</v>
      </c>
      <c r="P1778" s="5">
        <f t="shared" si="335"/>
        <v>2.4283361152821613E+86</v>
      </c>
      <c r="Q1778" s="60">
        <f t="shared" si="336"/>
        <v>1.0940491725719786E+87</v>
      </c>
    </row>
    <row r="1779" spans="1:17" x14ac:dyDescent="0.25">
      <c r="A1779" s="28">
        <v>28</v>
      </c>
      <c r="B1779" s="3">
        <f t="shared" si="328"/>
        <v>575</v>
      </c>
      <c r="C1779" s="3" t="str">
        <f t="shared" si="329"/>
        <v>prize</v>
      </c>
      <c r="D1779" s="3">
        <f t="shared" si="338"/>
        <v>4.7890485652059027E+55</v>
      </c>
      <c r="E1779" s="3">
        <f t="shared" si="339"/>
        <v>9.8491382954475919E+56</v>
      </c>
      <c r="G1779" s="26">
        <v>5</v>
      </c>
      <c r="H1779" s="9">
        <f t="shared" si="331"/>
        <v>1385</v>
      </c>
      <c r="I1779" s="9" t="str">
        <f t="shared" si="330"/>
        <v/>
      </c>
      <c r="J1779" s="9">
        <f t="shared" si="332"/>
        <v>1.2855504354071922E+64</v>
      </c>
      <c r="K1779" s="62">
        <f t="shared" si="337"/>
        <v>2.698435179364754E+65</v>
      </c>
      <c r="M1779" s="5">
        <v>12</v>
      </c>
      <c r="N1779" s="5">
        <f t="shared" si="333"/>
        <v>3485</v>
      </c>
      <c r="O1779" s="5" t="str">
        <f t="shared" si="334"/>
        <v/>
      </c>
      <c r="P1779" s="5">
        <f t="shared" si="335"/>
        <v>2.4283361152821613E+86</v>
      </c>
      <c r="Q1779" s="60">
        <f t="shared" si="336"/>
        <v>1.3368827841001947E+87</v>
      </c>
    </row>
    <row r="1780" spans="1:17" x14ac:dyDescent="0.25">
      <c r="A1780" s="28">
        <v>27</v>
      </c>
      <c r="B1780" s="3">
        <f t="shared" si="328"/>
        <v>575</v>
      </c>
      <c r="C1780" s="3" t="str">
        <f t="shared" si="329"/>
        <v>prize</v>
      </c>
      <c r="D1780" s="3">
        <f t="shared" si="338"/>
        <v>4.7890485652059027E+55</v>
      </c>
      <c r="E1780" s="3">
        <f t="shared" si="339"/>
        <v>1.0328043151968182E+57</v>
      </c>
      <c r="G1780" s="26">
        <v>18</v>
      </c>
      <c r="H1780" s="9">
        <f t="shared" si="331"/>
        <v>1385</v>
      </c>
      <c r="I1780" s="9" t="str">
        <f t="shared" si="330"/>
        <v/>
      </c>
      <c r="J1780" s="9">
        <f t="shared" si="332"/>
        <v>1.2855504354071922E+64</v>
      </c>
      <c r="K1780" s="62">
        <f t="shared" si="337"/>
        <v>2.8269902229054732E+65</v>
      </c>
      <c r="M1780" s="5">
        <v>12</v>
      </c>
      <c r="N1780" s="5">
        <f t="shared" si="333"/>
        <v>3510</v>
      </c>
      <c r="O1780" s="5" t="str">
        <f t="shared" si="334"/>
        <v/>
      </c>
      <c r="P1780" s="5">
        <f t="shared" si="335"/>
        <v>2.4283361152821613E+86</v>
      </c>
      <c r="Q1780" s="60">
        <f t="shared" si="336"/>
        <v>1.5797163956284109E+87</v>
      </c>
    </row>
    <row r="1781" spans="1:17" x14ac:dyDescent="0.25">
      <c r="A1781" s="28">
        <v>24</v>
      </c>
      <c r="B1781" s="3">
        <f t="shared" si="328"/>
        <v>575</v>
      </c>
      <c r="C1781" s="3" t="str">
        <f t="shared" si="329"/>
        <v/>
      </c>
      <c r="D1781" s="3">
        <f t="shared" si="338"/>
        <v>4.7890485652059027E+55</v>
      </c>
      <c r="E1781" s="3">
        <f t="shared" si="339"/>
        <v>1.0806948008488772E+57</v>
      </c>
      <c r="G1781" s="26">
        <v>11</v>
      </c>
      <c r="H1781" s="9">
        <f t="shared" si="331"/>
        <v>1385</v>
      </c>
      <c r="I1781" s="9" t="str">
        <f t="shared" si="330"/>
        <v/>
      </c>
      <c r="J1781" s="9">
        <f t="shared" si="332"/>
        <v>1.2855504354071922E+64</v>
      </c>
      <c r="K1781" s="62">
        <f t="shared" si="337"/>
        <v>2.9555452664461925E+65</v>
      </c>
      <c r="M1781" s="5">
        <v>9</v>
      </c>
      <c r="N1781" s="5">
        <f t="shared" si="333"/>
        <v>3510</v>
      </c>
      <c r="O1781" s="5" t="str">
        <f t="shared" si="334"/>
        <v/>
      </c>
      <c r="P1781" s="5">
        <f t="shared" si="335"/>
        <v>2.4283361152821613E+86</v>
      </c>
      <c r="Q1781" s="60">
        <f t="shared" si="336"/>
        <v>1.822550007156627E+87</v>
      </c>
    </row>
    <row r="1782" spans="1:17" x14ac:dyDescent="0.25">
      <c r="A1782" s="28">
        <v>27</v>
      </c>
      <c r="B1782" s="3">
        <f t="shared" si="328"/>
        <v>575</v>
      </c>
      <c r="C1782" s="3" t="str">
        <f t="shared" si="329"/>
        <v>prize</v>
      </c>
      <c r="D1782" s="3">
        <f t="shared" si="338"/>
        <v>4.7890485652059027E+55</v>
      </c>
      <c r="E1782" s="3">
        <f t="shared" si="339"/>
        <v>1.1285852865009363E+57</v>
      </c>
      <c r="G1782" s="26">
        <v>21</v>
      </c>
      <c r="H1782" s="9">
        <f t="shared" si="331"/>
        <v>1390</v>
      </c>
      <c r="I1782" s="9" t="str">
        <f t="shared" si="330"/>
        <v/>
      </c>
      <c r="J1782" s="9">
        <f t="shared" si="332"/>
        <v>1.2855504354071922E+64</v>
      </c>
      <c r="K1782" s="62">
        <f t="shared" si="337"/>
        <v>3.0841003099869117E+65</v>
      </c>
      <c r="M1782" s="5">
        <v>4</v>
      </c>
      <c r="N1782" s="5">
        <f t="shared" si="333"/>
        <v>3510</v>
      </c>
      <c r="O1782" s="5" t="str">
        <f t="shared" si="334"/>
        <v>prize</v>
      </c>
      <c r="P1782" s="5">
        <f t="shared" si="335"/>
        <v>2.4283361152821613E+86</v>
      </c>
      <c r="Q1782" s="60">
        <f t="shared" si="336"/>
        <v>2.0653836186848434E+87</v>
      </c>
    </row>
    <row r="1783" spans="1:17" x14ac:dyDescent="0.25">
      <c r="A1783" s="28">
        <v>19</v>
      </c>
      <c r="B1783" s="3">
        <f t="shared" si="328"/>
        <v>575</v>
      </c>
      <c r="C1783" s="3" t="str">
        <f t="shared" si="329"/>
        <v/>
      </c>
      <c r="D1783" s="3">
        <f t="shared" si="338"/>
        <v>4.7890485652059027E+55</v>
      </c>
      <c r="E1783" s="3">
        <f t="shared" si="339"/>
        <v>1.1764757721529953E+57</v>
      </c>
      <c r="G1783" s="26">
        <v>15</v>
      </c>
      <c r="H1783" s="9">
        <f t="shared" si="331"/>
        <v>1390</v>
      </c>
      <c r="I1783" s="9" t="str">
        <f t="shared" si="330"/>
        <v/>
      </c>
      <c r="J1783" s="9">
        <f t="shared" si="332"/>
        <v>1.2855504354071922E+64</v>
      </c>
      <c r="K1783" s="62">
        <f t="shared" si="337"/>
        <v>3.2126553535276309E+65</v>
      </c>
      <c r="M1783" s="5">
        <v>5</v>
      </c>
      <c r="N1783" s="5">
        <f t="shared" si="333"/>
        <v>3510</v>
      </c>
      <c r="O1783" s="5" t="str">
        <f t="shared" si="334"/>
        <v/>
      </c>
      <c r="P1783" s="5">
        <f t="shared" si="335"/>
        <v>2.4283361152821613E+86</v>
      </c>
      <c r="Q1783" s="60">
        <f t="shared" si="336"/>
        <v>2.3082172302130595E+87</v>
      </c>
    </row>
    <row r="1784" spans="1:17" x14ac:dyDescent="0.25">
      <c r="A1784" s="28">
        <v>21</v>
      </c>
      <c r="B1784" s="3">
        <f t="shared" si="328"/>
        <v>575</v>
      </c>
      <c r="C1784" s="3" t="str">
        <f t="shared" si="329"/>
        <v>wager</v>
      </c>
      <c r="D1784" s="3">
        <f t="shared" si="338"/>
        <v>9.5780971304118054E+55</v>
      </c>
      <c r="E1784" s="3">
        <f t="shared" si="339"/>
        <v>1.2722567434571134E+57</v>
      </c>
      <c r="G1784" s="26">
        <v>18</v>
      </c>
      <c r="H1784" s="9">
        <f t="shared" si="331"/>
        <v>1390</v>
      </c>
      <c r="I1784" s="9" t="str">
        <f t="shared" si="330"/>
        <v/>
      </c>
      <c r="J1784" s="9">
        <f t="shared" si="332"/>
        <v>1.2855504354071922E+64</v>
      </c>
      <c r="K1784" s="62">
        <f t="shared" si="337"/>
        <v>3.3412103970683501E+65</v>
      </c>
      <c r="M1784" s="5">
        <v>12</v>
      </c>
      <c r="N1784" s="5">
        <f t="shared" si="333"/>
        <v>3535</v>
      </c>
      <c r="O1784" s="5" t="str">
        <f t="shared" si="334"/>
        <v/>
      </c>
      <c r="P1784" s="5">
        <f t="shared" si="335"/>
        <v>2.4283361152821613E+86</v>
      </c>
      <c r="Q1784" s="60">
        <f t="shared" si="336"/>
        <v>2.5510508417412756E+87</v>
      </c>
    </row>
    <row r="1785" spans="1:17" x14ac:dyDescent="0.25">
      <c r="A1785" s="28">
        <v>14</v>
      </c>
      <c r="B1785" s="3">
        <f t="shared" si="328"/>
        <v>575</v>
      </c>
      <c r="C1785" s="3" t="str">
        <f t="shared" si="329"/>
        <v>prize</v>
      </c>
      <c r="D1785" s="3">
        <f t="shared" si="338"/>
        <v>9.5780971304118054E+55</v>
      </c>
      <c r="E1785" s="3">
        <f t="shared" si="339"/>
        <v>1.3680377147612314E+57</v>
      </c>
      <c r="G1785" s="26">
        <v>12</v>
      </c>
      <c r="H1785" s="9">
        <f t="shared" si="331"/>
        <v>1390</v>
      </c>
      <c r="I1785" s="9" t="str">
        <f t="shared" si="330"/>
        <v/>
      </c>
      <c r="J1785" s="9">
        <f t="shared" si="332"/>
        <v>1.2855504354071922E+64</v>
      </c>
      <c r="K1785" s="62">
        <f t="shared" si="337"/>
        <v>3.4697654406090694E+65</v>
      </c>
      <c r="M1785" s="5">
        <v>6</v>
      </c>
      <c r="N1785" s="5">
        <f t="shared" si="333"/>
        <v>3535</v>
      </c>
      <c r="O1785" s="5" t="str">
        <f t="shared" si="334"/>
        <v/>
      </c>
      <c r="P1785" s="5">
        <f t="shared" si="335"/>
        <v>2.4283361152821613E+86</v>
      </c>
      <c r="Q1785" s="60">
        <f t="shared" si="336"/>
        <v>2.7938844532694918E+87</v>
      </c>
    </row>
    <row r="1786" spans="1:17" x14ac:dyDescent="0.25">
      <c r="A1786" s="28">
        <v>24</v>
      </c>
      <c r="B1786" s="3">
        <f t="shared" si="328"/>
        <v>575</v>
      </c>
      <c r="C1786" s="3" t="str">
        <f t="shared" si="329"/>
        <v/>
      </c>
      <c r="D1786" s="3">
        <f t="shared" si="338"/>
        <v>9.5780971304118054E+55</v>
      </c>
      <c r="E1786" s="3">
        <f t="shared" si="339"/>
        <v>1.4638186860653495E+57</v>
      </c>
      <c r="G1786" s="26">
        <v>7</v>
      </c>
      <c r="H1786" s="9">
        <f t="shared" si="331"/>
        <v>1395</v>
      </c>
      <c r="I1786" s="9" t="str">
        <f t="shared" si="330"/>
        <v/>
      </c>
      <c r="J1786" s="9">
        <f t="shared" si="332"/>
        <v>1.2855504354071922E+64</v>
      </c>
      <c r="K1786" s="62">
        <f t="shared" si="337"/>
        <v>3.5983204841497886E+65</v>
      </c>
      <c r="M1786" s="5">
        <v>4</v>
      </c>
      <c r="N1786" s="5">
        <f t="shared" si="333"/>
        <v>3535</v>
      </c>
      <c r="O1786" s="5" t="str">
        <f t="shared" si="334"/>
        <v>prize</v>
      </c>
      <c r="P1786" s="5">
        <f t="shared" si="335"/>
        <v>2.4283361152821613E+86</v>
      </c>
      <c r="Q1786" s="60">
        <f t="shared" si="336"/>
        <v>3.0367180647977079E+87</v>
      </c>
    </row>
    <row r="1787" spans="1:17" x14ac:dyDescent="0.25">
      <c r="A1787" s="28">
        <v>21</v>
      </c>
      <c r="B1787" s="3">
        <f t="shared" si="328"/>
        <v>575</v>
      </c>
      <c r="C1787" s="3" t="str">
        <f t="shared" si="329"/>
        <v>wager</v>
      </c>
      <c r="D1787" s="3">
        <f t="shared" si="338"/>
        <v>1.9156194260823611E+56</v>
      </c>
      <c r="E1787" s="3">
        <f t="shared" si="339"/>
        <v>1.6553806286735856E+57</v>
      </c>
      <c r="G1787" s="26">
        <v>24</v>
      </c>
      <c r="H1787" s="9">
        <f t="shared" si="331"/>
        <v>1495</v>
      </c>
      <c r="I1787" s="9" t="str">
        <f t="shared" si="330"/>
        <v/>
      </c>
      <c r="J1787" s="9">
        <f t="shared" si="332"/>
        <v>1.2855504354071922E+64</v>
      </c>
      <c r="K1787" s="62">
        <f t="shared" si="337"/>
        <v>3.7268755276905078E+65</v>
      </c>
      <c r="M1787" s="5">
        <v>11</v>
      </c>
      <c r="N1787" s="5">
        <f t="shared" si="333"/>
        <v>3545</v>
      </c>
      <c r="O1787" s="5" t="str">
        <f t="shared" si="334"/>
        <v/>
      </c>
      <c r="P1787" s="5">
        <f t="shared" si="335"/>
        <v>2.4283361152821613E+86</v>
      </c>
      <c r="Q1787" s="60">
        <f t="shared" si="336"/>
        <v>3.279551676325924E+87</v>
      </c>
    </row>
    <row r="1788" spans="1:17" x14ac:dyDescent="0.25">
      <c r="A1788" s="28">
        <v>23</v>
      </c>
      <c r="B1788" s="3">
        <f t="shared" si="328"/>
        <v>575</v>
      </c>
      <c r="C1788" s="3" t="str">
        <f t="shared" si="329"/>
        <v/>
      </c>
      <c r="D1788" s="3">
        <f t="shared" si="338"/>
        <v>1.9156194260823611E+56</v>
      </c>
      <c r="E1788" s="3">
        <f t="shared" si="339"/>
        <v>1.8469425712818217E+57</v>
      </c>
      <c r="G1788" s="26">
        <v>21</v>
      </c>
      <c r="H1788" s="9">
        <f t="shared" si="331"/>
        <v>1500</v>
      </c>
      <c r="I1788" s="9" t="str">
        <f t="shared" si="330"/>
        <v/>
      </c>
      <c r="J1788" s="9">
        <f t="shared" si="332"/>
        <v>1.2855504354071922E+64</v>
      </c>
      <c r="K1788" s="62">
        <f t="shared" si="337"/>
        <v>3.855430571231227E+65</v>
      </c>
      <c r="M1788" s="5">
        <v>6</v>
      </c>
      <c r="N1788" s="5">
        <f t="shared" si="333"/>
        <v>3545</v>
      </c>
      <c r="O1788" s="5" t="str">
        <f t="shared" si="334"/>
        <v/>
      </c>
      <c r="P1788" s="5">
        <f t="shared" si="335"/>
        <v>2.4283361152821613E+86</v>
      </c>
      <c r="Q1788" s="60">
        <f t="shared" si="336"/>
        <v>3.5223852878541402E+87</v>
      </c>
    </row>
    <row r="1789" spans="1:17" x14ac:dyDescent="0.25">
      <c r="A1789" s="28">
        <v>20</v>
      </c>
      <c r="B1789" s="3">
        <f t="shared" si="328"/>
        <v>575</v>
      </c>
      <c r="C1789" s="3" t="str">
        <f t="shared" si="329"/>
        <v/>
      </c>
      <c r="D1789" s="3">
        <f t="shared" si="338"/>
        <v>1.9156194260823611E+56</v>
      </c>
      <c r="E1789" s="3">
        <f t="shared" si="339"/>
        <v>2.0385045138900578E+57</v>
      </c>
      <c r="G1789" s="26">
        <v>14</v>
      </c>
      <c r="H1789" s="9">
        <f t="shared" si="331"/>
        <v>1500</v>
      </c>
      <c r="I1789" s="9" t="str">
        <f t="shared" si="330"/>
        <v>wager</v>
      </c>
      <c r="J1789" s="9">
        <f t="shared" si="332"/>
        <v>2.5711008708143844E+64</v>
      </c>
      <c r="K1789" s="62">
        <f t="shared" si="337"/>
        <v>4.1125406583126655E+65</v>
      </c>
      <c r="M1789" s="5">
        <v>7</v>
      </c>
      <c r="N1789" s="5">
        <f t="shared" si="333"/>
        <v>3545</v>
      </c>
      <c r="O1789" s="5" t="str">
        <f t="shared" si="334"/>
        <v>wager</v>
      </c>
      <c r="P1789" s="5">
        <f t="shared" si="335"/>
        <v>4.8566722305643227E+86</v>
      </c>
      <c r="Q1789" s="60">
        <f t="shared" si="336"/>
        <v>4.0080525109105724E+87</v>
      </c>
    </row>
    <row r="1790" spans="1:17" x14ac:dyDescent="0.25">
      <c r="A1790" s="28">
        <v>25</v>
      </c>
      <c r="B1790" s="3">
        <f t="shared" si="328"/>
        <v>575</v>
      </c>
      <c r="C1790" s="3" t="str">
        <f t="shared" si="329"/>
        <v/>
      </c>
      <c r="D1790" s="3">
        <f t="shared" si="338"/>
        <v>1.9156194260823611E+56</v>
      </c>
      <c r="E1790" s="3">
        <f t="shared" si="339"/>
        <v>2.2300664564982939E+57</v>
      </c>
      <c r="G1790" s="26">
        <v>12</v>
      </c>
      <c r="H1790" s="9">
        <f t="shared" si="331"/>
        <v>1500</v>
      </c>
      <c r="I1790" s="9" t="str">
        <f t="shared" si="330"/>
        <v/>
      </c>
      <c r="J1790" s="9">
        <f t="shared" si="332"/>
        <v>2.5711008708143844E+64</v>
      </c>
      <c r="K1790" s="62">
        <f t="shared" si="337"/>
        <v>4.3696507453941044E+65</v>
      </c>
      <c r="M1790" s="5">
        <v>11</v>
      </c>
      <c r="N1790" s="5">
        <f t="shared" si="333"/>
        <v>3555</v>
      </c>
      <c r="O1790" s="5" t="str">
        <f t="shared" si="334"/>
        <v/>
      </c>
      <c r="P1790" s="5">
        <f t="shared" si="335"/>
        <v>4.8566722305643227E+86</v>
      </c>
      <c r="Q1790" s="60">
        <f t="shared" si="336"/>
        <v>4.4937197339670047E+87</v>
      </c>
    </row>
    <row r="1791" spans="1:17" x14ac:dyDescent="0.25">
      <c r="A1791" s="28">
        <v>11</v>
      </c>
      <c r="B1791" s="3">
        <f t="shared" si="328"/>
        <v>580</v>
      </c>
      <c r="C1791" s="3" t="str">
        <f t="shared" si="329"/>
        <v/>
      </c>
      <c r="D1791" s="3">
        <f t="shared" si="338"/>
        <v>1.9156194260823611E+56</v>
      </c>
      <c r="E1791" s="3">
        <f t="shared" si="339"/>
        <v>2.42162839910653E+57</v>
      </c>
      <c r="G1791" s="26">
        <v>13</v>
      </c>
      <c r="H1791" s="9">
        <f t="shared" si="331"/>
        <v>1500</v>
      </c>
      <c r="I1791" s="9" t="str">
        <f t="shared" si="330"/>
        <v/>
      </c>
      <c r="J1791" s="9">
        <f t="shared" si="332"/>
        <v>2.5711008708143844E+64</v>
      </c>
      <c r="K1791" s="62">
        <f t="shared" si="337"/>
        <v>4.6267608324755428E+65</v>
      </c>
      <c r="M1791" s="5">
        <v>5</v>
      </c>
      <c r="N1791" s="5">
        <f t="shared" si="333"/>
        <v>3555</v>
      </c>
      <c r="O1791" s="5" t="str">
        <f t="shared" si="334"/>
        <v/>
      </c>
      <c r="P1791" s="5">
        <f t="shared" si="335"/>
        <v>4.8566722305643227E+86</v>
      </c>
      <c r="Q1791" s="60">
        <f t="shared" si="336"/>
        <v>4.979386957023437E+87</v>
      </c>
    </row>
    <row r="1792" spans="1:17" x14ac:dyDescent="0.25">
      <c r="A1792" s="28">
        <v>20</v>
      </c>
      <c r="B1792" s="3">
        <f t="shared" si="328"/>
        <v>580</v>
      </c>
      <c r="C1792" s="3" t="str">
        <f t="shared" si="329"/>
        <v/>
      </c>
      <c r="D1792" s="3">
        <f t="shared" si="338"/>
        <v>1.9156194260823611E+56</v>
      </c>
      <c r="E1792" s="3">
        <f t="shared" si="339"/>
        <v>2.6131903417147661E+57</v>
      </c>
      <c r="G1792" s="26">
        <v>18</v>
      </c>
      <c r="H1792" s="9">
        <f t="shared" si="331"/>
        <v>1500</v>
      </c>
      <c r="I1792" s="9" t="str">
        <f t="shared" si="330"/>
        <v/>
      </c>
      <c r="J1792" s="9">
        <f t="shared" si="332"/>
        <v>2.5711008708143844E+64</v>
      </c>
      <c r="K1792" s="62">
        <f t="shared" si="337"/>
        <v>4.8838709195569813E+65</v>
      </c>
      <c r="M1792" s="5">
        <v>8</v>
      </c>
      <c r="N1792" s="5">
        <f t="shared" si="333"/>
        <v>3555</v>
      </c>
      <c r="O1792" s="5" t="str">
        <f t="shared" si="334"/>
        <v/>
      </c>
      <c r="P1792" s="5">
        <f t="shared" si="335"/>
        <v>4.8566722305643227E+86</v>
      </c>
      <c r="Q1792" s="60">
        <f t="shared" si="336"/>
        <v>5.4650541800798692E+87</v>
      </c>
    </row>
    <row r="1793" spans="1:17" x14ac:dyDescent="0.25">
      <c r="A1793" s="28">
        <v>24</v>
      </c>
      <c r="B1793" s="3">
        <f t="shared" si="328"/>
        <v>580</v>
      </c>
      <c r="C1793" s="3" t="str">
        <f t="shared" si="329"/>
        <v/>
      </c>
      <c r="D1793" s="3">
        <f t="shared" si="338"/>
        <v>1.9156194260823611E+56</v>
      </c>
      <c r="E1793" s="3">
        <f t="shared" si="339"/>
        <v>2.8047522843230022E+57</v>
      </c>
      <c r="G1793" s="26">
        <v>8</v>
      </c>
      <c r="H1793" s="9">
        <f t="shared" si="331"/>
        <v>1500</v>
      </c>
      <c r="I1793" s="9" t="str">
        <f t="shared" si="330"/>
        <v>prize</v>
      </c>
      <c r="J1793" s="9">
        <f t="shared" si="332"/>
        <v>2.5711008708143844E+64</v>
      </c>
      <c r="K1793" s="62">
        <f t="shared" si="337"/>
        <v>5.1409810066384197E+65</v>
      </c>
      <c r="M1793" s="5">
        <v>8</v>
      </c>
      <c r="N1793" s="5">
        <f t="shared" si="333"/>
        <v>3555</v>
      </c>
      <c r="O1793" s="5" t="str">
        <f t="shared" si="334"/>
        <v/>
      </c>
      <c r="P1793" s="5">
        <f t="shared" si="335"/>
        <v>4.8566722305643227E+86</v>
      </c>
      <c r="Q1793" s="60">
        <f t="shared" si="336"/>
        <v>5.9507214031363015E+87</v>
      </c>
    </row>
    <row r="1794" spans="1:17" x14ac:dyDescent="0.25">
      <c r="A1794" s="28">
        <v>16</v>
      </c>
      <c r="B1794" s="3">
        <f t="shared" si="328"/>
        <v>580</v>
      </c>
      <c r="C1794" s="3" t="str">
        <f t="shared" si="329"/>
        <v/>
      </c>
      <c r="D1794" s="3">
        <f t="shared" si="338"/>
        <v>1.9156194260823611E+56</v>
      </c>
      <c r="E1794" s="3">
        <f t="shared" si="339"/>
        <v>2.9963142269312383E+57</v>
      </c>
      <c r="G1794" s="26">
        <v>13</v>
      </c>
      <c r="H1794" s="9">
        <f t="shared" si="331"/>
        <v>1500</v>
      </c>
      <c r="I1794" s="9" t="str">
        <f t="shared" si="330"/>
        <v/>
      </c>
      <c r="J1794" s="9">
        <f t="shared" si="332"/>
        <v>2.5711008708143844E+64</v>
      </c>
      <c r="K1794" s="62">
        <f t="shared" si="337"/>
        <v>5.3980910937198582E+65</v>
      </c>
      <c r="M1794" s="5">
        <v>7</v>
      </c>
      <c r="N1794" s="5">
        <f t="shared" si="333"/>
        <v>3555</v>
      </c>
      <c r="O1794" s="5" t="str">
        <f t="shared" si="334"/>
        <v>wager</v>
      </c>
      <c r="P1794" s="5">
        <f t="shared" si="335"/>
        <v>9.7133444611286454E+86</v>
      </c>
      <c r="Q1794" s="60">
        <f t="shared" si="336"/>
        <v>6.922055849249166E+87</v>
      </c>
    </row>
    <row r="1795" spans="1:17" x14ac:dyDescent="0.25">
      <c r="A1795" s="28">
        <v>20</v>
      </c>
      <c r="B1795" s="3">
        <f t="shared" ref="B1795:B1858" si="340">IF(OR(A1795=11,A1795=12,A1795=30,A1795=31),B1794+5,IF(OR(A1795=10,A1795=32),B1794+10,IF(OR(A1795=9,A1795=33),B1794+15,IF(OR(A1795=8,A1795=34),B1794+25,IF(OR(A1795=7,A1795=35),B1794+50,IF(OR(A1795=6,A1795=36),B1794+100,B1794))))))</f>
        <v>580</v>
      </c>
      <c r="C1795" s="3" t="str">
        <f t="shared" ref="C1795:C1858" si="341">IF(A1795=21,"wager", IF(OR(A1795=13,A1795=14,A1795=15,A1795=27,A1795=28,A1795=29), "prize", ""))</f>
        <v/>
      </c>
      <c r="D1795" s="3">
        <f t="shared" si="338"/>
        <v>1.9156194260823611E+56</v>
      </c>
      <c r="E1795" s="3">
        <f t="shared" si="339"/>
        <v>3.1878761695394744E+57</v>
      </c>
      <c r="G1795" s="26">
        <v>9</v>
      </c>
      <c r="H1795" s="9">
        <f t="shared" si="331"/>
        <v>1500</v>
      </c>
      <c r="I1795" s="9" t="str">
        <f t="shared" ref="I1795:I1858" si="342">IF(G1795=14,"wager", IF(OR(G1795=8,G1795=9,G1795=19,G1795=20), "prize", ""))</f>
        <v>prize</v>
      </c>
      <c r="J1795" s="9">
        <f t="shared" si="332"/>
        <v>2.5711008708143844E+64</v>
      </c>
      <c r="K1795" s="62">
        <f t="shared" si="337"/>
        <v>5.6552011808012966E+65</v>
      </c>
      <c r="M1795" s="5">
        <v>9</v>
      </c>
      <c r="N1795" s="5">
        <f t="shared" si="333"/>
        <v>3555</v>
      </c>
      <c r="O1795" s="5" t="str">
        <f t="shared" si="334"/>
        <v/>
      </c>
      <c r="P1795" s="5">
        <f t="shared" si="335"/>
        <v>9.7133444611286454E+86</v>
      </c>
      <c r="Q1795" s="60">
        <f t="shared" si="336"/>
        <v>7.8933902953620306E+87</v>
      </c>
    </row>
    <row r="1796" spans="1:17" x14ac:dyDescent="0.25">
      <c r="A1796" s="28">
        <v>17</v>
      </c>
      <c r="B1796" s="3">
        <f t="shared" si="340"/>
        <v>580</v>
      </c>
      <c r="C1796" s="3" t="str">
        <f t="shared" si="341"/>
        <v/>
      </c>
      <c r="D1796" s="3">
        <f t="shared" si="338"/>
        <v>1.9156194260823611E+56</v>
      </c>
      <c r="E1796" s="3">
        <f t="shared" si="339"/>
        <v>3.3794381121477105E+57</v>
      </c>
      <c r="G1796" s="26">
        <v>18</v>
      </c>
      <c r="H1796" s="9">
        <f t="shared" ref="H1796:H1859" si="343">IF(OR(G1796=6,G1796=22),H1795+15,IF(OR(G1796=5,G1796=23),H1795+45,IF(OR(G1796=4,G1796=24),H1795+100,IF(OR(G1796=7,G1796=21),H1795+5,H1795))))</f>
        <v>1500</v>
      </c>
      <c r="I1796" s="9" t="str">
        <f t="shared" si="342"/>
        <v/>
      </c>
      <c r="J1796" s="9">
        <f t="shared" ref="J1796:J1859" si="344">IF(I1796="wager",(J1795*2),J1795)</f>
        <v>2.5711008708143844E+64</v>
      </c>
      <c r="K1796" s="62">
        <f t="shared" si="337"/>
        <v>5.912311267882735E+65</v>
      </c>
      <c r="M1796" s="5">
        <v>3</v>
      </c>
      <c r="N1796" s="5">
        <f t="shared" ref="N1796:N1859" si="345">IF(M1796=2,N1795+15,IF(M1796=12,N1795+25,IF(M1796=3,N1795+5,IF(M1796=11,N1795+10,N1795))))</f>
        <v>3560</v>
      </c>
      <c r="O1796" s="5" t="str">
        <f t="shared" ref="O1796:O1859" si="346">IF(M1796=7,"wager", IF(OR(M1796=4,M1796=10), "prize", ""))</f>
        <v/>
      </c>
      <c r="P1796" s="5">
        <f t="shared" ref="P1796:P1859" si="347">IF(O1796="wager",(P1795*2),P1795)</f>
        <v>9.7133444611286454E+86</v>
      </c>
      <c r="Q1796" s="60">
        <f t="shared" ref="Q1796:Q1859" si="348">P1796+Q1795</f>
        <v>8.8647247414748951E+87</v>
      </c>
    </row>
    <row r="1797" spans="1:17" x14ac:dyDescent="0.25">
      <c r="A1797" s="28">
        <v>26</v>
      </c>
      <c r="B1797" s="3">
        <f t="shared" si="340"/>
        <v>580</v>
      </c>
      <c r="C1797" s="3" t="str">
        <f t="shared" si="341"/>
        <v/>
      </c>
      <c r="D1797" s="3">
        <f t="shared" si="338"/>
        <v>1.9156194260823611E+56</v>
      </c>
      <c r="E1797" s="3">
        <f t="shared" si="339"/>
        <v>3.5710000547559466E+57</v>
      </c>
      <c r="G1797" s="26">
        <v>11</v>
      </c>
      <c r="H1797" s="9">
        <f t="shared" si="343"/>
        <v>1500</v>
      </c>
      <c r="I1797" s="9" t="str">
        <f t="shared" si="342"/>
        <v/>
      </c>
      <c r="J1797" s="9">
        <f t="shared" si="344"/>
        <v>2.5711008708143844E+64</v>
      </c>
      <c r="K1797" s="62">
        <f t="shared" si="337"/>
        <v>6.1694213549641735E+65</v>
      </c>
      <c r="M1797" s="5">
        <v>7</v>
      </c>
      <c r="N1797" s="5">
        <f t="shared" si="345"/>
        <v>3560</v>
      </c>
      <c r="O1797" s="5" t="str">
        <f t="shared" si="346"/>
        <v>wager</v>
      </c>
      <c r="P1797" s="5">
        <f t="shared" si="347"/>
        <v>1.9426688922257291E+87</v>
      </c>
      <c r="Q1797" s="60">
        <f t="shared" si="348"/>
        <v>1.0807393633700624E+88</v>
      </c>
    </row>
    <row r="1798" spans="1:17" x14ac:dyDescent="0.25">
      <c r="A1798" s="28">
        <v>25</v>
      </c>
      <c r="B1798" s="3">
        <f t="shared" si="340"/>
        <v>580</v>
      </c>
      <c r="C1798" s="3" t="str">
        <f t="shared" si="341"/>
        <v/>
      </c>
      <c r="D1798" s="3">
        <f t="shared" si="338"/>
        <v>1.9156194260823611E+56</v>
      </c>
      <c r="E1798" s="3">
        <f t="shared" si="339"/>
        <v>3.7625619973641827E+57</v>
      </c>
      <c r="G1798" s="26">
        <v>11</v>
      </c>
      <c r="H1798" s="9">
        <f t="shared" si="343"/>
        <v>1500</v>
      </c>
      <c r="I1798" s="9" t="str">
        <f t="shared" si="342"/>
        <v/>
      </c>
      <c r="J1798" s="9">
        <f t="shared" si="344"/>
        <v>2.5711008708143844E+64</v>
      </c>
      <c r="K1798" s="62">
        <f t="shared" si="337"/>
        <v>6.4265314420456119E+65</v>
      </c>
      <c r="M1798" s="5">
        <v>12</v>
      </c>
      <c r="N1798" s="5">
        <f t="shared" si="345"/>
        <v>3585</v>
      </c>
      <c r="O1798" s="5" t="str">
        <f t="shared" si="346"/>
        <v/>
      </c>
      <c r="P1798" s="5">
        <f t="shared" si="347"/>
        <v>1.9426688922257291E+87</v>
      </c>
      <c r="Q1798" s="60">
        <f t="shared" si="348"/>
        <v>1.2750062525926353E+88</v>
      </c>
    </row>
    <row r="1799" spans="1:17" x14ac:dyDescent="0.25">
      <c r="A1799" s="28">
        <v>28</v>
      </c>
      <c r="B1799" s="3">
        <f t="shared" si="340"/>
        <v>580</v>
      </c>
      <c r="C1799" s="3" t="str">
        <f t="shared" si="341"/>
        <v>prize</v>
      </c>
      <c r="D1799" s="3">
        <f t="shared" si="338"/>
        <v>1.9156194260823611E+56</v>
      </c>
      <c r="E1799" s="3">
        <f t="shared" si="339"/>
        <v>3.9541239399724189E+57</v>
      </c>
      <c r="G1799" s="26">
        <v>18</v>
      </c>
      <c r="H1799" s="9">
        <f t="shared" si="343"/>
        <v>1500</v>
      </c>
      <c r="I1799" s="9" t="str">
        <f t="shared" si="342"/>
        <v/>
      </c>
      <c r="J1799" s="9">
        <f t="shared" si="344"/>
        <v>2.5711008708143844E+64</v>
      </c>
      <c r="K1799" s="62">
        <f t="shared" si="337"/>
        <v>6.6836415291270504E+65</v>
      </c>
      <c r="M1799" s="5">
        <v>5</v>
      </c>
      <c r="N1799" s="5">
        <f t="shared" si="345"/>
        <v>3585</v>
      </c>
      <c r="O1799" s="5" t="str">
        <f t="shared" si="346"/>
        <v/>
      </c>
      <c r="P1799" s="5">
        <f t="shared" si="347"/>
        <v>1.9426688922257291E+87</v>
      </c>
      <c r="Q1799" s="60">
        <f t="shared" si="348"/>
        <v>1.4692731418152082E+88</v>
      </c>
    </row>
    <row r="1800" spans="1:17" x14ac:dyDescent="0.25">
      <c r="A1800" s="28">
        <v>18</v>
      </c>
      <c r="B1800" s="3">
        <f t="shared" si="340"/>
        <v>580</v>
      </c>
      <c r="C1800" s="3" t="str">
        <f t="shared" si="341"/>
        <v/>
      </c>
      <c r="D1800" s="3">
        <f t="shared" si="338"/>
        <v>1.9156194260823611E+56</v>
      </c>
      <c r="E1800" s="3">
        <f t="shared" si="339"/>
        <v>4.145685882580655E+57</v>
      </c>
      <c r="G1800" s="26">
        <v>11</v>
      </c>
      <c r="H1800" s="9">
        <f t="shared" si="343"/>
        <v>1500</v>
      </c>
      <c r="I1800" s="9" t="str">
        <f t="shared" si="342"/>
        <v/>
      </c>
      <c r="J1800" s="9">
        <f t="shared" si="344"/>
        <v>2.5711008708143844E+64</v>
      </c>
      <c r="K1800" s="62">
        <f t="shared" si="337"/>
        <v>6.9407516162084888E+65</v>
      </c>
      <c r="M1800" s="5">
        <v>4</v>
      </c>
      <c r="N1800" s="5">
        <f t="shared" si="345"/>
        <v>3585</v>
      </c>
      <c r="O1800" s="5" t="str">
        <f t="shared" si="346"/>
        <v>prize</v>
      </c>
      <c r="P1800" s="5">
        <f t="shared" si="347"/>
        <v>1.9426688922257291E+87</v>
      </c>
      <c r="Q1800" s="60">
        <f t="shared" si="348"/>
        <v>1.6635400310377811E+88</v>
      </c>
    </row>
    <row r="1801" spans="1:17" x14ac:dyDescent="0.25">
      <c r="A1801" s="28">
        <v>23</v>
      </c>
      <c r="B1801" s="3">
        <f t="shared" si="340"/>
        <v>580</v>
      </c>
      <c r="C1801" s="3" t="str">
        <f t="shared" si="341"/>
        <v/>
      </c>
      <c r="D1801" s="3">
        <f t="shared" si="338"/>
        <v>1.9156194260823611E+56</v>
      </c>
      <c r="E1801" s="3">
        <f t="shared" si="339"/>
        <v>4.3372478251888911E+57</v>
      </c>
      <c r="G1801" s="26">
        <v>15</v>
      </c>
      <c r="H1801" s="9">
        <f t="shared" si="343"/>
        <v>1500</v>
      </c>
      <c r="I1801" s="9" t="str">
        <f t="shared" si="342"/>
        <v/>
      </c>
      <c r="J1801" s="9">
        <f t="shared" si="344"/>
        <v>2.5711008708143844E+64</v>
      </c>
      <c r="K1801" s="62">
        <f t="shared" si="337"/>
        <v>7.1978617032899273E+65</v>
      </c>
      <c r="M1801" s="5">
        <v>4</v>
      </c>
      <c r="N1801" s="5">
        <f t="shared" si="345"/>
        <v>3585</v>
      </c>
      <c r="O1801" s="5" t="str">
        <f t="shared" si="346"/>
        <v>prize</v>
      </c>
      <c r="P1801" s="5">
        <f t="shared" si="347"/>
        <v>1.9426688922257291E+87</v>
      </c>
      <c r="Q1801" s="60">
        <f t="shared" si="348"/>
        <v>1.857806920260354E+88</v>
      </c>
    </row>
    <row r="1802" spans="1:17" x14ac:dyDescent="0.25">
      <c r="A1802" s="28">
        <v>21</v>
      </c>
      <c r="B1802" s="3">
        <f t="shared" si="340"/>
        <v>580</v>
      </c>
      <c r="C1802" s="3" t="str">
        <f t="shared" si="341"/>
        <v>wager</v>
      </c>
      <c r="D1802" s="3">
        <f t="shared" si="338"/>
        <v>3.8312388521647221E+56</v>
      </c>
      <c r="E1802" s="3">
        <f t="shared" si="339"/>
        <v>4.7203717104053633E+57</v>
      </c>
      <c r="G1802" s="26">
        <v>4</v>
      </c>
      <c r="H1802" s="9">
        <f t="shared" si="343"/>
        <v>1600</v>
      </c>
      <c r="I1802" s="9" t="str">
        <f t="shared" si="342"/>
        <v/>
      </c>
      <c r="J1802" s="9">
        <f t="shared" si="344"/>
        <v>2.5711008708143844E+64</v>
      </c>
      <c r="K1802" s="62">
        <f t="shared" si="337"/>
        <v>7.4549717903713657E+65</v>
      </c>
      <c r="M1802" s="5">
        <v>3</v>
      </c>
      <c r="N1802" s="5">
        <f t="shared" si="345"/>
        <v>3590</v>
      </c>
      <c r="O1802" s="5" t="str">
        <f t="shared" si="346"/>
        <v/>
      </c>
      <c r="P1802" s="5">
        <f t="shared" si="347"/>
        <v>1.9426688922257291E+87</v>
      </c>
      <c r="Q1802" s="60">
        <f t="shared" si="348"/>
        <v>2.052073809482927E+88</v>
      </c>
    </row>
    <row r="1803" spans="1:17" x14ac:dyDescent="0.25">
      <c r="A1803" s="28">
        <v>28</v>
      </c>
      <c r="B1803" s="3">
        <f t="shared" si="340"/>
        <v>580</v>
      </c>
      <c r="C1803" s="3" t="str">
        <f t="shared" si="341"/>
        <v>prize</v>
      </c>
      <c r="D1803" s="3">
        <f t="shared" si="338"/>
        <v>3.8312388521647221E+56</v>
      </c>
      <c r="E1803" s="3">
        <f t="shared" si="339"/>
        <v>5.1034955956218355E+57</v>
      </c>
      <c r="G1803" s="26">
        <v>12</v>
      </c>
      <c r="H1803" s="9">
        <f t="shared" si="343"/>
        <v>1600</v>
      </c>
      <c r="I1803" s="9" t="str">
        <f t="shared" si="342"/>
        <v/>
      </c>
      <c r="J1803" s="9">
        <f t="shared" si="344"/>
        <v>2.5711008708143844E+64</v>
      </c>
      <c r="K1803" s="62">
        <f t="shared" si="337"/>
        <v>7.7120818774528042E+65</v>
      </c>
      <c r="M1803" s="5">
        <v>8</v>
      </c>
      <c r="N1803" s="5">
        <f t="shared" si="345"/>
        <v>3590</v>
      </c>
      <c r="O1803" s="5" t="str">
        <f t="shared" si="346"/>
        <v/>
      </c>
      <c r="P1803" s="5">
        <f t="shared" si="347"/>
        <v>1.9426688922257291E+87</v>
      </c>
      <c r="Q1803" s="60">
        <f t="shared" si="348"/>
        <v>2.2463406987054999E+88</v>
      </c>
    </row>
    <row r="1804" spans="1:17" x14ac:dyDescent="0.25">
      <c r="A1804" s="28">
        <v>27</v>
      </c>
      <c r="B1804" s="3">
        <f t="shared" si="340"/>
        <v>580</v>
      </c>
      <c r="C1804" s="3" t="str">
        <f t="shared" si="341"/>
        <v>prize</v>
      </c>
      <c r="D1804" s="3">
        <f t="shared" si="338"/>
        <v>3.8312388521647221E+56</v>
      </c>
      <c r="E1804" s="3">
        <f t="shared" si="339"/>
        <v>5.4866194808383077E+57</v>
      </c>
      <c r="G1804" s="26">
        <v>18</v>
      </c>
      <c r="H1804" s="9">
        <f t="shared" si="343"/>
        <v>1600</v>
      </c>
      <c r="I1804" s="9" t="str">
        <f t="shared" si="342"/>
        <v/>
      </c>
      <c r="J1804" s="9">
        <f t="shared" si="344"/>
        <v>2.5711008708143844E+64</v>
      </c>
      <c r="K1804" s="62">
        <f t="shared" si="337"/>
        <v>7.9691919645342426E+65</v>
      </c>
      <c r="M1804" s="5">
        <v>7</v>
      </c>
      <c r="N1804" s="5">
        <f t="shared" si="345"/>
        <v>3590</v>
      </c>
      <c r="O1804" s="5" t="str">
        <f t="shared" si="346"/>
        <v>wager</v>
      </c>
      <c r="P1804" s="5">
        <f t="shared" si="347"/>
        <v>3.8853377844514581E+87</v>
      </c>
      <c r="Q1804" s="60">
        <f t="shared" si="348"/>
        <v>2.6348744771506457E+88</v>
      </c>
    </row>
    <row r="1805" spans="1:17" x14ac:dyDescent="0.25">
      <c r="A1805" s="28">
        <v>20</v>
      </c>
      <c r="B1805" s="3">
        <f t="shared" si="340"/>
        <v>580</v>
      </c>
      <c r="C1805" s="3" t="str">
        <f t="shared" si="341"/>
        <v/>
      </c>
      <c r="D1805" s="3">
        <f t="shared" si="338"/>
        <v>3.8312388521647221E+56</v>
      </c>
      <c r="E1805" s="3">
        <f t="shared" si="339"/>
        <v>5.8697433660547799E+57</v>
      </c>
      <c r="G1805" s="26">
        <v>15</v>
      </c>
      <c r="H1805" s="9">
        <f t="shared" si="343"/>
        <v>1600</v>
      </c>
      <c r="I1805" s="9" t="str">
        <f t="shared" si="342"/>
        <v/>
      </c>
      <c r="J1805" s="9">
        <f t="shared" si="344"/>
        <v>2.5711008708143844E+64</v>
      </c>
      <c r="K1805" s="62">
        <f t="shared" si="337"/>
        <v>8.226302051615681E+65</v>
      </c>
      <c r="M1805" s="5">
        <v>3</v>
      </c>
      <c r="N1805" s="5">
        <f t="shared" si="345"/>
        <v>3595</v>
      </c>
      <c r="O1805" s="5" t="str">
        <f t="shared" si="346"/>
        <v/>
      </c>
      <c r="P1805" s="5">
        <f t="shared" si="347"/>
        <v>3.8853377844514581E+87</v>
      </c>
      <c r="Q1805" s="60">
        <f t="shared" si="348"/>
        <v>3.0234082555957915E+88</v>
      </c>
    </row>
    <row r="1806" spans="1:17" x14ac:dyDescent="0.25">
      <c r="A1806" s="28">
        <v>22</v>
      </c>
      <c r="B1806" s="3">
        <f t="shared" si="340"/>
        <v>580</v>
      </c>
      <c r="C1806" s="3" t="str">
        <f t="shared" si="341"/>
        <v/>
      </c>
      <c r="D1806" s="3">
        <f t="shared" si="338"/>
        <v>3.8312388521647221E+56</v>
      </c>
      <c r="E1806" s="3">
        <f t="shared" si="339"/>
        <v>6.2528672512712521E+57</v>
      </c>
      <c r="G1806" s="26">
        <v>18</v>
      </c>
      <c r="H1806" s="9">
        <f t="shared" si="343"/>
        <v>1600</v>
      </c>
      <c r="I1806" s="9" t="str">
        <f t="shared" si="342"/>
        <v/>
      </c>
      <c r="J1806" s="9">
        <f t="shared" si="344"/>
        <v>2.5711008708143844E+64</v>
      </c>
      <c r="K1806" s="62">
        <f t="shared" si="337"/>
        <v>8.4834121386971195E+65</v>
      </c>
      <c r="M1806" s="5">
        <v>12</v>
      </c>
      <c r="N1806" s="5">
        <f t="shared" si="345"/>
        <v>3620</v>
      </c>
      <c r="O1806" s="5" t="str">
        <f t="shared" si="346"/>
        <v/>
      </c>
      <c r="P1806" s="5">
        <f t="shared" si="347"/>
        <v>3.8853377844514581E+87</v>
      </c>
      <c r="Q1806" s="60">
        <f t="shared" si="348"/>
        <v>3.4119420340409369E+88</v>
      </c>
    </row>
    <row r="1807" spans="1:17" x14ac:dyDescent="0.25">
      <c r="A1807" s="28">
        <v>20</v>
      </c>
      <c r="B1807" s="3">
        <f t="shared" si="340"/>
        <v>580</v>
      </c>
      <c r="C1807" s="3" t="str">
        <f t="shared" si="341"/>
        <v/>
      </c>
      <c r="D1807" s="3">
        <f t="shared" si="338"/>
        <v>3.8312388521647221E+56</v>
      </c>
      <c r="E1807" s="3">
        <f t="shared" si="339"/>
        <v>6.6359911364877244E+57</v>
      </c>
      <c r="G1807" s="26">
        <v>9</v>
      </c>
      <c r="H1807" s="9">
        <f t="shared" si="343"/>
        <v>1600</v>
      </c>
      <c r="I1807" s="9" t="str">
        <f t="shared" si="342"/>
        <v>prize</v>
      </c>
      <c r="J1807" s="9">
        <f t="shared" si="344"/>
        <v>2.5711008708143844E+64</v>
      </c>
      <c r="K1807" s="62">
        <f t="shared" si="337"/>
        <v>8.7405222257785579E+65</v>
      </c>
      <c r="M1807" s="5">
        <v>3</v>
      </c>
      <c r="N1807" s="5">
        <f t="shared" si="345"/>
        <v>3625</v>
      </c>
      <c r="O1807" s="5" t="str">
        <f t="shared" si="346"/>
        <v/>
      </c>
      <c r="P1807" s="5">
        <f t="shared" si="347"/>
        <v>3.8853377844514581E+87</v>
      </c>
      <c r="Q1807" s="60">
        <f t="shared" si="348"/>
        <v>3.8004758124860828E+88</v>
      </c>
    </row>
    <row r="1808" spans="1:17" x14ac:dyDescent="0.25">
      <c r="A1808" s="28">
        <v>17</v>
      </c>
      <c r="B1808" s="3">
        <f t="shared" si="340"/>
        <v>580</v>
      </c>
      <c r="C1808" s="3" t="str">
        <f t="shared" si="341"/>
        <v/>
      </c>
      <c r="D1808" s="3">
        <f t="shared" si="338"/>
        <v>3.8312388521647221E+56</v>
      </c>
      <c r="E1808" s="3">
        <f t="shared" si="339"/>
        <v>7.0191150217041966E+57</v>
      </c>
      <c r="G1808" s="26">
        <v>6</v>
      </c>
      <c r="H1808" s="9">
        <f t="shared" si="343"/>
        <v>1615</v>
      </c>
      <c r="I1808" s="9" t="str">
        <f t="shared" si="342"/>
        <v/>
      </c>
      <c r="J1808" s="9">
        <f t="shared" si="344"/>
        <v>2.5711008708143844E+64</v>
      </c>
      <c r="K1808" s="62">
        <f t="shared" si="337"/>
        <v>8.9976323128599964E+65</v>
      </c>
      <c r="M1808" s="5">
        <v>9</v>
      </c>
      <c r="N1808" s="5">
        <f t="shared" si="345"/>
        <v>3625</v>
      </c>
      <c r="O1808" s="5" t="str">
        <f t="shared" si="346"/>
        <v/>
      </c>
      <c r="P1808" s="5">
        <f t="shared" si="347"/>
        <v>3.8853377844514581E+87</v>
      </c>
      <c r="Q1808" s="60">
        <f t="shared" si="348"/>
        <v>4.1890095909312286E+88</v>
      </c>
    </row>
    <row r="1809" spans="1:17" x14ac:dyDescent="0.25">
      <c r="A1809" s="28">
        <v>21</v>
      </c>
      <c r="B1809" s="3">
        <f t="shared" si="340"/>
        <v>580</v>
      </c>
      <c r="C1809" s="3" t="str">
        <f t="shared" si="341"/>
        <v>wager</v>
      </c>
      <c r="D1809" s="3">
        <f t="shared" si="338"/>
        <v>7.6624777043294443E+56</v>
      </c>
      <c r="E1809" s="3">
        <f t="shared" si="339"/>
        <v>7.785362792137141E+57</v>
      </c>
      <c r="G1809" s="26">
        <v>17</v>
      </c>
      <c r="H1809" s="9">
        <f t="shared" si="343"/>
        <v>1615</v>
      </c>
      <c r="I1809" s="9" t="str">
        <f t="shared" si="342"/>
        <v/>
      </c>
      <c r="J1809" s="9">
        <f t="shared" si="344"/>
        <v>2.5711008708143844E+64</v>
      </c>
      <c r="K1809" s="62">
        <f t="shared" si="337"/>
        <v>9.2547423999414348E+65</v>
      </c>
      <c r="M1809" s="5">
        <v>3</v>
      </c>
      <c r="N1809" s="5">
        <f t="shared" si="345"/>
        <v>3630</v>
      </c>
      <c r="O1809" s="5" t="str">
        <f t="shared" si="346"/>
        <v/>
      </c>
      <c r="P1809" s="5">
        <f t="shared" si="347"/>
        <v>3.8853377844514581E+87</v>
      </c>
      <c r="Q1809" s="60">
        <f t="shared" si="348"/>
        <v>4.5775433693763744E+88</v>
      </c>
    </row>
    <row r="1810" spans="1:17" x14ac:dyDescent="0.25">
      <c r="A1810" s="28">
        <v>19</v>
      </c>
      <c r="B1810" s="3">
        <f t="shared" si="340"/>
        <v>580</v>
      </c>
      <c r="C1810" s="3" t="str">
        <f t="shared" si="341"/>
        <v/>
      </c>
      <c r="D1810" s="3">
        <f t="shared" si="338"/>
        <v>7.6624777043294443E+56</v>
      </c>
      <c r="E1810" s="3">
        <f t="shared" si="339"/>
        <v>8.5516105625700854E+57</v>
      </c>
      <c r="G1810" s="26">
        <v>10</v>
      </c>
      <c r="H1810" s="9">
        <f t="shared" si="343"/>
        <v>1615</v>
      </c>
      <c r="I1810" s="9" t="str">
        <f t="shared" si="342"/>
        <v/>
      </c>
      <c r="J1810" s="9">
        <f t="shared" si="344"/>
        <v>2.5711008708143844E+64</v>
      </c>
      <c r="K1810" s="62">
        <f t="shared" si="337"/>
        <v>9.5118524870228733E+65</v>
      </c>
      <c r="M1810" s="5">
        <v>7</v>
      </c>
      <c r="N1810" s="5">
        <f t="shared" si="345"/>
        <v>3630</v>
      </c>
      <c r="O1810" s="5" t="str">
        <f t="shared" si="346"/>
        <v>wager</v>
      </c>
      <c r="P1810" s="5">
        <f t="shared" si="347"/>
        <v>7.7706755689029163E+87</v>
      </c>
      <c r="Q1810" s="60">
        <f t="shared" si="348"/>
        <v>5.354610926266666E+88</v>
      </c>
    </row>
    <row r="1811" spans="1:17" x14ac:dyDescent="0.25">
      <c r="A1811" s="28">
        <v>21</v>
      </c>
      <c r="B1811" s="3">
        <f t="shared" si="340"/>
        <v>580</v>
      </c>
      <c r="C1811" s="3" t="str">
        <f t="shared" si="341"/>
        <v>wager</v>
      </c>
      <c r="D1811" s="3">
        <f t="shared" si="338"/>
        <v>1.5324955408658889E+57</v>
      </c>
      <c r="E1811" s="3">
        <f t="shared" si="339"/>
        <v>1.0084106103435974E+58</v>
      </c>
      <c r="G1811" s="26">
        <v>8</v>
      </c>
      <c r="H1811" s="9">
        <f t="shared" si="343"/>
        <v>1615</v>
      </c>
      <c r="I1811" s="9" t="str">
        <f t="shared" si="342"/>
        <v>prize</v>
      </c>
      <c r="J1811" s="9">
        <f t="shared" si="344"/>
        <v>2.5711008708143844E+64</v>
      </c>
      <c r="K1811" s="62">
        <f t="shared" si="337"/>
        <v>9.7689625741043117E+65</v>
      </c>
      <c r="M1811" s="5">
        <v>7</v>
      </c>
      <c r="N1811" s="5">
        <f t="shared" si="345"/>
        <v>3630</v>
      </c>
      <c r="O1811" s="5" t="str">
        <f t="shared" si="346"/>
        <v>wager</v>
      </c>
      <c r="P1811" s="5">
        <f t="shared" si="347"/>
        <v>1.5541351137805833E+88</v>
      </c>
      <c r="Q1811" s="60">
        <f t="shared" si="348"/>
        <v>6.9087460400472493E+88</v>
      </c>
    </row>
    <row r="1812" spans="1:17" x14ac:dyDescent="0.25">
      <c r="A1812" s="28">
        <v>25</v>
      </c>
      <c r="B1812" s="3">
        <f t="shared" si="340"/>
        <v>580</v>
      </c>
      <c r="C1812" s="3" t="str">
        <f t="shared" si="341"/>
        <v/>
      </c>
      <c r="D1812" s="3">
        <f t="shared" si="338"/>
        <v>1.5324955408658889E+57</v>
      </c>
      <c r="E1812" s="3">
        <f t="shared" si="339"/>
        <v>1.1616601644301863E+58</v>
      </c>
      <c r="G1812" s="26">
        <v>14</v>
      </c>
      <c r="H1812" s="9">
        <f t="shared" si="343"/>
        <v>1615</v>
      </c>
      <c r="I1812" s="9" t="str">
        <f t="shared" si="342"/>
        <v>wager</v>
      </c>
      <c r="J1812" s="9">
        <f t="shared" si="344"/>
        <v>5.1422017416287689E+64</v>
      </c>
      <c r="K1812" s="62">
        <f t="shared" si="337"/>
        <v>1.0283182748267189E+66</v>
      </c>
      <c r="M1812" s="5">
        <v>6</v>
      </c>
      <c r="N1812" s="5">
        <f t="shared" si="345"/>
        <v>3630</v>
      </c>
      <c r="O1812" s="5" t="str">
        <f t="shared" si="346"/>
        <v/>
      </c>
      <c r="P1812" s="5">
        <f t="shared" si="347"/>
        <v>1.5541351137805833E+88</v>
      </c>
      <c r="Q1812" s="60">
        <f t="shared" si="348"/>
        <v>8.4628811538278325E+88</v>
      </c>
    </row>
    <row r="1813" spans="1:17" x14ac:dyDescent="0.25">
      <c r="A1813" s="28">
        <v>28</v>
      </c>
      <c r="B1813" s="3">
        <f t="shared" si="340"/>
        <v>580</v>
      </c>
      <c r="C1813" s="3" t="str">
        <f t="shared" si="341"/>
        <v>prize</v>
      </c>
      <c r="D1813" s="3">
        <f t="shared" si="338"/>
        <v>1.5324955408658889E+57</v>
      </c>
      <c r="E1813" s="3">
        <f t="shared" si="339"/>
        <v>1.3149097185167751E+58</v>
      </c>
      <c r="G1813" s="26">
        <v>15</v>
      </c>
      <c r="H1813" s="9">
        <f t="shared" si="343"/>
        <v>1615</v>
      </c>
      <c r="I1813" s="9" t="str">
        <f t="shared" si="342"/>
        <v/>
      </c>
      <c r="J1813" s="9">
        <f t="shared" si="344"/>
        <v>5.1422017416287689E+64</v>
      </c>
      <c r="K1813" s="62">
        <f t="shared" si="337"/>
        <v>1.0797402922430065E+66</v>
      </c>
      <c r="M1813" s="5">
        <v>4</v>
      </c>
      <c r="N1813" s="5">
        <f t="shared" si="345"/>
        <v>3630</v>
      </c>
      <c r="O1813" s="5" t="str">
        <f t="shared" si="346"/>
        <v>prize</v>
      </c>
      <c r="P1813" s="5">
        <f t="shared" si="347"/>
        <v>1.5541351137805833E+88</v>
      </c>
      <c r="Q1813" s="60">
        <f t="shared" si="348"/>
        <v>1.0017016267608416E+89</v>
      </c>
    </row>
    <row r="1814" spans="1:17" x14ac:dyDescent="0.25">
      <c r="A1814" s="28">
        <v>27</v>
      </c>
      <c r="B1814" s="3">
        <f t="shared" si="340"/>
        <v>580</v>
      </c>
      <c r="C1814" s="3" t="str">
        <f t="shared" si="341"/>
        <v>prize</v>
      </c>
      <c r="D1814" s="3">
        <f t="shared" si="338"/>
        <v>1.5324955408658889E+57</v>
      </c>
      <c r="E1814" s="3">
        <f t="shared" si="339"/>
        <v>1.4681592726033639E+58</v>
      </c>
      <c r="G1814" s="26">
        <v>12</v>
      </c>
      <c r="H1814" s="9">
        <f t="shared" si="343"/>
        <v>1615</v>
      </c>
      <c r="I1814" s="9" t="str">
        <f t="shared" si="342"/>
        <v/>
      </c>
      <c r="J1814" s="9">
        <f t="shared" si="344"/>
        <v>5.1422017416287689E+64</v>
      </c>
      <c r="K1814" s="62">
        <f t="shared" si="337"/>
        <v>1.1311623096592942E+66</v>
      </c>
      <c r="M1814" s="5">
        <v>6</v>
      </c>
      <c r="N1814" s="5">
        <f t="shared" si="345"/>
        <v>3630</v>
      </c>
      <c r="O1814" s="5" t="str">
        <f t="shared" si="346"/>
        <v/>
      </c>
      <c r="P1814" s="5">
        <f t="shared" si="347"/>
        <v>1.5541351137805833E+88</v>
      </c>
      <c r="Q1814" s="60">
        <f t="shared" si="348"/>
        <v>1.1571151381388999E+89</v>
      </c>
    </row>
    <row r="1815" spans="1:17" x14ac:dyDescent="0.25">
      <c r="A1815" s="28">
        <v>17</v>
      </c>
      <c r="B1815" s="3">
        <f t="shared" si="340"/>
        <v>580</v>
      </c>
      <c r="C1815" s="3" t="str">
        <f t="shared" si="341"/>
        <v/>
      </c>
      <c r="D1815" s="3">
        <f t="shared" si="338"/>
        <v>1.5324955408658889E+57</v>
      </c>
      <c r="E1815" s="3">
        <f t="shared" si="339"/>
        <v>1.6214088266899528E+58</v>
      </c>
      <c r="G1815" s="26">
        <v>18</v>
      </c>
      <c r="H1815" s="9">
        <f t="shared" si="343"/>
        <v>1615</v>
      </c>
      <c r="I1815" s="9" t="str">
        <f t="shared" si="342"/>
        <v/>
      </c>
      <c r="J1815" s="9">
        <f t="shared" si="344"/>
        <v>5.1422017416287689E+64</v>
      </c>
      <c r="K1815" s="62">
        <f t="shared" si="337"/>
        <v>1.1825843270755819E+66</v>
      </c>
      <c r="M1815" s="5">
        <v>8</v>
      </c>
      <c r="N1815" s="5">
        <f t="shared" si="345"/>
        <v>3630</v>
      </c>
      <c r="O1815" s="5" t="str">
        <f t="shared" si="346"/>
        <v/>
      </c>
      <c r="P1815" s="5">
        <f t="shared" si="347"/>
        <v>1.5541351137805833E+88</v>
      </c>
      <c r="Q1815" s="60">
        <f t="shared" si="348"/>
        <v>1.3125286495169581E+89</v>
      </c>
    </row>
    <row r="1816" spans="1:17" x14ac:dyDescent="0.25">
      <c r="A1816" s="28">
        <v>21</v>
      </c>
      <c r="B1816" s="3">
        <f t="shared" si="340"/>
        <v>580</v>
      </c>
      <c r="C1816" s="3" t="str">
        <f t="shared" si="341"/>
        <v>wager</v>
      </c>
      <c r="D1816" s="3">
        <f t="shared" si="338"/>
        <v>3.0649910817317777E+57</v>
      </c>
      <c r="E1816" s="3">
        <f t="shared" si="339"/>
        <v>1.9279079348631306E+58</v>
      </c>
      <c r="G1816" s="26">
        <v>14</v>
      </c>
      <c r="H1816" s="9">
        <f t="shared" si="343"/>
        <v>1615</v>
      </c>
      <c r="I1816" s="9" t="str">
        <f t="shared" si="342"/>
        <v>wager</v>
      </c>
      <c r="J1816" s="9">
        <f t="shared" si="344"/>
        <v>1.0284403483257538E+65</v>
      </c>
      <c r="K1816" s="62">
        <f t="shared" ref="K1816:K1879" si="349">K1815+J1816</f>
        <v>1.2854283619081573E+66</v>
      </c>
      <c r="M1816" s="5">
        <v>6</v>
      </c>
      <c r="N1816" s="5">
        <f t="shared" si="345"/>
        <v>3630</v>
      </c>
      <c r="O1816" s="5" t="str">
        <f t="shared" si="346"/>
        <v/>
      </c>
      <c r="P1816" s="5">
        <f t="shared" si="347"/>
        <v>1.5541351137805833E+88</v>
      </c>
      <c r="Q1816" s="60">
        <f t="shared" si="348"/>
        <v>1.4679421608950164E+89</v>
      </c>
    </row>
    <row r="1817" spans="1:17" x14ac:dyDescent="0.25">
      <c r="A1817" s="28">
        <v>19</v>
      </c>
      <c r="B1817" s="3">
        <f t="shared" si="340"/>
        <v>580</v>
      </c>
      <c r="C1817" s="3" t="str">
        <f t="shared" si="341"/>
        <v/>
      </c>
      <c r="D1817" s="3">
        <f t="shared" si="338"/>
        <v>3.0649910817317777E+57</v>
      </c>
      <c r="E1817" s="3">
        <f t="shared" si="339"/>
        <v>2.2344070430363084E+58</v>
      </c>
      <c r="G1817" s="26">
        <v>11</v>
      </c>
      <c r="H1817" s="9">
        <f t="shared" si="343"/>
        <v>1615</v>
      </c>
      <c r="I1817" s="9" t="str">
        <f t="shared" si="342"/>
        <v/>
      </c>
      <c r="J1817" s="9">
        <f t="shared" si="344"/>
        <v>1.0284403483257538E+65</v>
      </c>
      <c r="K1817" s="62">
        <f t="shared" si="349"/>
        <v>1.3882723967407327E+66</v>
      </c>
      <c r="M1817" s="5">
        <v>10</v>
      </c>
      <c r="N1817" s="5">
        <f t="shared" si="345"/>
        <v>3630</v>
      </c>
      <c r="O1817" s="5" t="str">
        <f t="shared" si="346"/>
        <v>prize</v>
      </c>
      <c r="P1817" s="5">
        <f t="shared" si="347"/>
        <v>1.5541351137805833E+88</v>
      </c>
      <c r="Q1817" s="60">
        <f t="shared" si="348"/>
        <v>1.6233556722730747E+89</v>
      </c>
    </row>
    <row r="1818" spans="1:17" x14ac:dyDescent="0.25">
      <c r="A1818" s="28">
        <v>17</v>
      </c>
      <c r="B1818" s="3">
        <f t="shared" si="340"/>
        <v>580</v>
      </c>
      <c r="C1818" s="3" t="str">
        <f t="shared" si="341"/>
        <v/>
      </c>
      <c r="D1818" s="3">
        <f t="shared" si="338"/>
        <v>3.0649910817317777E+57</v>
      </c>
      <c r="E1818" s="3">
        <f t="shared" si="339"/>
        <v>2.5409061512094861E+58</v>
      </c>
      <c r="G1818" s="26">
        <v>14</v>
      </c>
      <c r="H1818" s="9">
        <f t="shared" si="343"/>
        <v>1615</v>
      </c>
      <c r="I1818" s="9" t="str">
        <f t="shared" si="342"/>
        <v>wager</v>
      </c>
      <c r="J1818" s="9">
        <f t="shared" si="344"/>
        <v>2.0568806966515076E+65</v>
      </c>
      <c r="K1818" s="62">
        <f t="shared" si="349"/>
        <v>1.5939604664058834E+66</v>
      </c>
      <c r="M1818" s="5">
        <v>10</v>
      </c>
      <c r="N1818" s="5">
        <f t="shared" si="345"/>
        <v>3630</v>
      </c>
      <c r="O1818" s="5" t="str">
        <f t="shared" si="346"/>
        <v>prize</v>
      </c>
      <c r="P1818" s="5">
        <f t="shared" si="347"/>
        <v>1.5541351137805833E+88</v>
      </c>
      <c r="Q1818" s="60">
        <f t="shared" si="348"/>
        <v>1.7787691836511331E+89</v>
      </c>
    </row>
    <row r="1819" spans="1:17" x14ac:dyDescent="0.25">
      <c r="A1819" s="28">
        <v>15</v>
      </c>
      <c r="B1819" s="3">
        <f t="shared" si="340"/>
        <v>580</v>
      </c>
      <c r="C1819" s="3" t="str">
        <f t="shared" si="341"/>
        <v>prize</v>
      </c>
      <c r="D1819" s="3">
        <f t="shared" si="338"/>
        <v>3.0649910817317777E+57</v>
      </c>
      <c r="E1819" s="3">
        <f t="shared" si="339"/>
        <v>2.8474052593826639E+58</v>
      </c>
      <c r="G1819" s="26">
        <v>8</v>
      </c>
      <c r="H1819" s="9">
        <f t="shared" si="343"/>
        <v>1615</v>
      </c>
      <c r="I1819" s="9" t="str">
        <f t="shared" si="342"/>
        <v>prize</v>
      </c>
      <c r="J1819" s="9">
        <f t="shared" si="344"/>
        <v>2.0568806966515076E+65</v>
      </c>
      <c r="K1819" s="62">
        <f t="shared" si="349"/>
        <v>1.7996485360710342E+66</v>
      </c>
      <c r="M1819" s="5">
        <v>6</v>
      </c>
      <c r="N1819" s="5">
        <f t="shared" si="345"/>
        <v>3630</v>
      </c>
      <c r="O1819" s="5" t="str">
        <f t="shared" si="346"/>
        <v/>
      </c>
      <c r="P1819" s="5">
        <f t="shared" si="347"/>
        <v>1.5541351137805833E+88</v>
      </c>
      <c r="Q1819" s="60">
        <f t="shared" si="348"/>
        <v>1.9341826950291914E+89</v>
      </c>
    </row>
    <row r="1820" spans="1:17" x14ac:dyDescent="0.25">
      <c r="A1820" s="28">
        <v>17</v>
      </c>
      <c r="B1820" s="3">
        <f t="shared" si="340"/>
        <v>580</v>
      </c>
      <c r="C1820" s="3" t="str">
        <f t="shared" si="341"/>
        <v/>
      </c>
      <c r="D1820" s="3">
        <f t="shared" si="338"/>
        <v>3.0649910817317777E+57</v>
      </c>
      <c r="E1820" s="3">
        <f t="shared" si="339"/>
        <v>3.1539043675558417E+58</v>
      </c>
      <c r="G1820" s="26">
        <v>11</v>
      </c>
      <c r="H1820" s="9">
        <f t="shared" si="343"/>
        <v>1615</v>
      </c>
      <c r="I1820" s="9" t="str">
        <f t="shared" si="342"/>
        <v/>
      </c>
      <c r="J1820" s="9">
        <f t="shared" si="344"/>
        <v>2.0568806966515076E+65</v>
      </c>
      <c r="K1820" s="62">
        <f t="shared" si="349"/>
        <v>2.0053366057361849E+66</v>
      </c>
      <c r="M1820" s="5">
        <v>11</v>
      </c>
      <c r="N1820" s="5">
        <f t="shared" si="345"/>
        <v>3640</v>
      </c>
      <c r="O1820" s="5" t="str">
        <f t="shared" si="346"/>
        <v/>
      </c>
      <c r="P1820" s="5">
        <f t="shared" si="347"/>
        <v>1.5541351137805833E+88</v>
      </c>
      <c r="Q1820" s="60">
        <f t="shared" si="348"/>
        <v>2.0895962064072497E+89</v>
      </c>
    </row>
    <row r="1821" spans="1:17" x14ac:dyDescent="0.25">
      <c r="A1821" s="28">
        <v>23</v>
      </c>
      <c r="B1821" s="3">
        <f t="shared" si="340"/>
        <v>580</v>
      </c>
      <c r="C1821" s="3" t="str">
        <f t="shared" si="341"/>
        <v/>
      </c>
      <c r="D1821" s="3">
        <f t="shared" ref="D1821:D1884" si="350">IF(C1821="wager",(D1820*2),D1820)</f>
        <v>3.0649910817317777E+57</v>
      </c>
      <c r="E1821" s="3">
        <f t="shared" ref="E1821:E1884" si="351">E1820+D1821</f>
        <v>3.4604034757290195E+58</v>
      </c>
      <c r="G1821" s="26">
        <v>19</v>
      </c>
      <c r="H1821" s="9">
        <f t="shared" si="343"/>
        <v>1615</v>
      </c>
      <c r="I1821" s="9" t="str">
        <f t="shared" si="342"/>
        <v>prize</v>
      </c>
      <c r="J1821" s="9">
        <f t="shared" si="344"/>
        <v>2.0568806966515076E+65</v>
      </c>
      <c r="K1821" s="62">
        <f t="shared" si="349"/>
        <v>2.2110246754013357E+66</v>
      </c>
      <c r="M1821" s="5">
        <v>8</v>
      </c>
      <c r="N1821" s="5">
        <f t="shared" si="345"/>
        <v>3640</v>
      </c>
      <c r="O1821" s="5" t="str">
        <f t="shared" si="346"/>
        <v/>
      </c>
      <c r="P1821" s="5">
        <f t="shared" si="347"/>
        <v>1.5541351137805833E+88</v>
      </c>
      <c r="Q1821" s="60">
        <f t="shared" si="348"/>
        <v>2.245009717785308E+89</v>
      </c>
    </row>
    <row r="1822" spans="1:17" x14ac:dyDescent="0.25">
      <c r="A1822" s="28">
        <v>23</v>
      </c>
      <c r="B1822" s="3">
        <f t="shared" si="340"/>
        <v>580</v>
      </c>
      <c r="C1822" s="3" t="str">
        <f t="shared" si="341"/>
        <v/>
      </c>
      <c r="D1822" s="3">
        <f t="shared" si="350"/>
        <v>3.0649910817317777E+57</v>
      </c>
      <c r="E1822" s="3">
        <f t="shared" si="351"/>
        <v>3.7669025839021972E+58</v>
      </c>
      <c r="G1822" s="26">
        <v>16</v>
      </c>
      <c r="H1822" s="9">
        <f t="shared" si="343"/>
        <v>1615</v>
      </c>
      <c r="I1822" s="9" t="str">
        <f t="shared" si="342"/>
        <v/>
      </c>
      <c r="J1822" s="9">
        <f t="shared" si="344"/>
        <v>2.0568806966515076E+65</v>
      </c>
      <c r="K1822" s="62">
        <f t="shared" si="349"/>
        <v>2.4167127450664865E+66</v>
      </c>
      <c r="M1822" s="5">
        <v>4</v>
      </c>
      <c r="N1822" s="5">
        <f t="shared" si="345"/>
        <v>3640</v>
      </c>
      <c r="O1822" s="5" t="str">
        <f t="shared" si="346"/>
        <v>prize</v>
      </c>
      <c r="P1822" s="5">
        <f t="shared" si="347"/>
        <v>1.5541351137805833E+88</v>
      </c>
      <c r="Q1822" s="60">
        <f t="shared" si="348"/>
        <v>2.4004232291633664E+89</v>
      </c>
    </row>
    <row r="1823" spans="1:17" x14ac:dyDescent="0.25">
      <c r="A1823" s="28">
        <v>15</v>
      </c>
      <c r="B1823" s="3">
        <f t="shared" si="340"/>
        <v>580</v>
      </c>
      <c r="C1823" s="3" t="str">
        <f t="shared" si="341"/>
        <v>prize</v>
      </c>
      <c r="D1823" s="3">
        <f t="shared" si="350"/>
        <v>3.0649910817317777E+57</v>
      </c>
      <c r="E1823" s="3">
        <f t="shared" si="351"/>
        <v>4.073401692075375E+58</v>
      </c>
      <c r="G1823" s="26">
        <v>12</v>
      </c>
      <c r="H1823" s="9">
        <f t="shared" si="343"/>
        <v>1615</v>
      </c>
      <c r="I1823" s="9" t="str">
        <f t="shared" si="342"/>
        <v/>
      </c>
      <c r="J1823" s="9">
        <f t="shared" si="344"/>
        <v>2.0568806966515076E+65</v>
      </c>
      <c r="K1823" s="62">
        <f t="shared" si="349"/>
        <v>2.6224008147316372E+66</v>
      </c>
      <c r="M1823" s="5">
        <v>11</v>
      </c>
      <c r="N1823" s="5">
        <f t="shared" si="345"/>
        <v>3650</v>
      </c>
      <c r="O1823" s="5" t="str">
        <f t="shared" si="346"/>
        <v/>
      </c>
      <c r="P1823" s="5">
        <f t="shared" si="347"/>
        <v>1.5541351137805833E+88</v>
      </c>
      <c r="Q1823" s="60">
        <f t="shared" si="348"/>
        <v>2.5558367405414247E+89</v>
      </c>
    </row>
    <row r="1824" spans="1:17" x14ac:dyDescent="0.25">
      <c r="A1824" s="28">
        <v>19</v>
      </c>
      <c r="B1824" s="3">
        <f t="shared" si="340"/>
        <v>580</v>
      </c>
      <c r="C1824" s="3" t="str">
        <f t="shared" si="341"/>
        <v/>
      </c>
      <c r="D1824" s="3">
        <f t="shared" si="350"/>
        <v>3.0649910817317777E+57</v>
      </c>
      <c r="E1824" s="3">
        <f t="shared" si="351"/>
        <v>4.3799008002485528E+58</v>
      </c>
      <c r="G1824" s="26">
        <v>15</v>
      </c>
      <c r="H1824" s="9">
        <f t="shared" si="343"/>
        <v>1615</v>
      </c>
      <c r="I1824" s="9" t="str">
        <f t="shared" si="342"/>
        <v/>
      </c>
      <c r="J1824" s="9">
        <f t="shared" si="344"/>
        <v>2.0568806966515076E+65</v>
      </c>
      <c r="K1824" s="62">
        <f t="shared" si="349"/>
        <v>2.828088884396788E+66</v>
      </c>
      <c r="M1824" s="5">
        <v>4</v>
      </c>
      <c r="N1824" s="5">
        <f t="shared" si="345"/>
        <v>3650</v>
      </c>
      <c r="O1824" s="5" t="str">
        <f t="shared" si="346"/>
        <v>prize</v>
      </c>
      <c r="P1824" s="5">
        <f t="shared" si="347"/>
        <v>1.5541351137805833E+88</v>
      </c>
      <c r="Q1824" s="60">
        <f t="shared" si="348"/>
        <v>2.711250251919483E+89</v>
      </c>
    </row>
    <row r="1825" spans="1:17" x14ac:dyDescent="0.25">
      <c r="A1825" s="28">
        <v>28</v>
      </c>
      <c r="B1825" s="3">
        <f t="shared" si="340"/>
        <v>580</v>
      </c>
      <c r="C1825" s="3" t="str">
        <f t="shared" si="341"/>
        <v>prize</v>
      </c>
      <c r="D1825" s="3">
        <f t="shared" si="350"/>
        <v>3.0649910817317777E+57</v>
      </c>
      <c r="E1825" s="3">
        <f t="shared" si="351"/>
        <v>4.6863999084217305E+58</v>
      </c>
      <c r="G1825" s="26">
        <v>15</v>
      </c>
      <c r="H1825" s="9">
        <f t="shared" si="343"/>
        <v>1615</v>
      </c>
      <c r="I1825" s="9" t="str">
        <f t="shared" si="342"/>
        <v/>
      </c>
      <c r="J1825" s="9">
        <f t="shared" si="344"/>
        <v>2.0568806966515076E+65</v>
      </c>
      <c r="K1825" s="62">
        <f t="shared" si="349"/>
        <v>3.0337769540619387E+66</v>
      </c>
      <c r="M1825" s="5">
        <v>5</v>
      </c>
      <c r="N1825" s="5">
        <f t="shared" si="345"/>
        <v>3650</v>
      </c>
      <c r="O1825" s="5" t="str">
        <f t="shared" si="346"/>
        <v/>
      </c>
      <c r="P1825" s="5">
        <f t="shared" si="347"/>
        <v>1.5541351137805833E+88</v>
      </c>
      <c r="Q1825" s="60">
        <f t="shared" si="348"/>
        <v>2.8666637632975413E+89</v>
      </c>
    </row>
    <row r="1826" spans="1:17" x14ac:dyDescent="0.25">
      <c r="A1826" s="28">
        <v>20</v>
      </c>
      <c r="B1826" s="3">
        <f t="shared" si="340"/>
        <v>580</v>
      </c>
      <c r="C1826" s="3" t="str">
        <f t="shared" si="341"/>
        <v/>
      </c>
      <c r="D1826" s="3">
        <f t="shared" si="350"/>
        <v>3.0649910817317777E+57</v>
      </c>
      <c r="E1826" s="3">
        <f t="shared" si="351"/>
        <v>4.9928990165949083E+58</v>
      </c>
      <c r="G1826" s="26">
        <v>19</v>
      </c>
      <c r="H1826" s="9">
        <f t="shared" si="343"/>
        <v>1615</v>
      </c>
      <c r="I1826" s="9" t="str">
        <f t="shared" si="342"/>
        <v>prize</v>
      </c>
      <c r="J1826" s="9">
        <f t="shared" si="344"/>
        <v>2.0568806966515076E+65</v>
      </c>
      <c r="K1826" s="62">
        <f t="shared" si="349"/>
        <v>3.2394650237270895E+66</v>
      </c>
      <c r="M1826" s="5">
        <v>11</v>
      </c>
      <c r="N1826" s="5">
        <f t="shared" si="345"/>
        <v>3660</v>
      </c>
      <c r="O1826" s="5" t="str">
        <f t="shared" si="346"/>
        <v/>
      </c>
      <c r="P1826" s="5">
        <f t="shared" si="347"/>
        <v>1.5541351137805833E+88</v>
      </c>
      <c r="Q1826" s="60">
        <f t="shared" si="348"/>
        <v>3.0220772746755997E+89</v>
      </c>
    </row>
    <row r="1827" spans="1:17" x14ac:dyDescent="0.25">
      <c r="A1827" s="28">
        <v>24</v>
      </c>
      <c r="B1827" s="3">
        <f t="shared" si="340"/>
        <v>580</v>
      </c>
      <c r="C1827" s="3" t="str">
        <f t="shared" si="341"/>
        <v/>
      </c>
      <c r="D1827" s="3">
        <f t="shared" si="350"/>
        <v>3.0649910817317777E+57</v>
      </c>
      <c r="E1827" s="3">
        <f t="shared" si="351"/>
        <v>5.2993981247680861E+58</v>
      </c>
      <c r="G1827" s="26">
        <v>16</v>
      </c>
      <c r="H1827" s="9">
        <f t="shared" si="343"/>
        <v>1615</v>
      </c>
      <c r="I1827" s="9" t="str">
        <f t="shared" si="342"/>
        <v/>
      </c>
      <c r="J1827" s="9">
        <f t="shared" si="344"/>
        <v>2.0568806966515076E+65</v>
      </c>
      <c r="K1827" s="62">
        <f t="shared" si="349"/>
        <v>3.4451530933922402E+66</v>
      </c>
      <c r="M1827" s="5">
        <v>8</v>
      </c>
      <c r="N1827" s="5">
        <f t="shared" si="345"/>
        <v>3660</v>
      </c>
      <c r="O1827" s="5" t="str">
        <f t="shared" si="346"/>
        <v/>
      </c>
      <c r="P1827" s="5">
        <f t="shared" si="347"/>
        <v>1.5541351137805833E+88</v>
      </c>
      <c r="Q1827" s="60">
        <f t="shared" si="348"/>
        <v>3.177490786053658E+89</v>
      </c>
    </row>
    <row r="1828" spans="1:17" x14ac:dyDescent="0.25">
      <c r="A1828" s="28">
        <v>17</v>
      </c>
      <c r="B1828" s="3">
        <f t="shared" si="340"/>
        <v>580</v>
      </c>
      <c r="C1828" s="3" t="str">
        <f t="shared" si="341"/>
        <v/>
      </c>
      <c r="D1828" s="3">
        <f t="shared" si="350"/>
        <v>3.0649910817317777E+57</v>
      </c>
      <c r="E1828" s="3">
        <f t="shared" si="351"/>
        <v>5.6058972329412639E+58</v>
      </c>
      <c r="G1828" s="26">
        <v>11</v>
      </c>
      <c r="H1828" s="9">
        <f t="shared" si="343"/>
        <v>1615</v>
      </c>
      <c r="I1828" s="9" t="str">
        <f t="shared" si="342"/>
        <v/>
      </c>
      <c r="J1828" s="9">
        <f t="shared" si="344"/>
        <v>2.0568806966515076E+65</v>
      </c>
      <c r="K1828" s="62">
        <f t="shared" si="349"/>
        <v>3.650841163057391E+66</v>
      </c>
      <c r="M1828" s="5">
        <v>10</v>
      </c>
      <c r="N1828" s="5">
        <f t="shared" si="345"/>
        <v>3660</v>
      </c>
      <c r="O1828" s="5" t="str">
        <f t="shared" si="346"/>
        <v>prize</v>
      </c>
      <c r="P1828" s="5">
        <f t="shared" si="347"/>
        <v>1.5541351137805833E+88</v>
      </c>
      <c r="Q1828" s="60">
        <f t="shared" si="348"/>
        <v>3.3329042974317163E+89</v>
      </c>
    </row>
    <row r="1829" spans="1:17" x14ac:dyDescent="0.25">
      <c r="A1829" s="28">
        <v>24</v>
      </c>
      <c r="B1829" s="3">
        <f t="shared" si="340"/>
        <v>580</v>
      </c>
      <c r="C1829" s="3" t="str">
        <f t="shared" si="341"/>
        <v/>
      </c>
      <c r="D1829" s="3">
        <f t="shared" si="350"/>
        <v>3.0649910817317777E+57</v>
      </c>
      <c r="E1829" s="3">
        <f t="shared" si="351"/>
        <v>5.9123963411144416E+58</v>
      </c>
      <c r="G1829" s="26">
        <v>22</v>
      </c>
      <c r="H1829" s="9">
        <f t="shared" si="343"/>
        <v>1630</v>
      </c>
      <c r="I1829" s="9" t="str">
        <f t="shared" si="342"/>
        <v/>
      </c>
      <c r="J1829" s="9">
        <f t="shared" si="344"/>
        <v>2.0568806966515076E+65</v>
      </c>
      <c r="K1829" s="62">
        <f t="shared" si="349"/>
        <v>3.8565292327225417E+66</v>
      </c>
      <c r="M1829" s="5">
        <v>2</v>
      </c>
      <c r="N1829" s="5">
        <f t="shared" si="345"/>
        <v>3675</v>
      </c>
      <c r="O1829" s="5" t="str">
        <f t="shared" si="346"/>
        <v/>
      </c>
      <c r="P1829" s="5">
        <f t="shared" si="347"/>
        <v>1.5541351137805833E+88</v>
      </c>
      <c r="Q1829" s="60">
        <f t="shared" si="348"/>
        <v>3.4883178088097746E+89</v>
      </c>
    </row>
    <row r="1830" spans="1:17" x14ac:dyDescent="0.25">
      <c r="A1830" s="28">
        <v>23</v>
      </c>
      <c r="B1830" s="3">
        <f t="shared" si="340"/>
        <v>580</v>
      </c>
      <c r="C1830" s="3" t="str">
        <f t="shared" si="341"/>
        <v/>
      </c>
      <c r="D1830" s="3">
        <f t="shared" si="350"/>
        <v>3.0649910817317777E+57</v>
      </c>
      <c r="E1830" s="3">
        <f t="shared" si="351"/>
        <v>6.2188954492876194E+58</v>
      </c>
      <c r="G1830" s="26">
        <v>19</v>
      </c>
      <c r="H1830" s="9">
        <f t="shared" si="343"/>
        <v>1630</v>
      </c>
      <c r="I1830" s="9" t="str">
        <f t="shared" si="342"/>
        <v>prize</v>
      </c>
      <c r="J1830" s="9">
        <f t="shared" si="344"/>
        <v>2.0568806966515076E+65</v>
      </c>
      <c r="K1830" s="62">
        <f t="shared" si="349"/>
        <v>4.0622173023876925E+66</v>
      </c>
      <c r="M1830" s="5">
        <v>4</v>
      </c>
      <c r="N1830" s="5">
        <f t="shared" si="345"/>
        <v>3675</v>
      </c>
      <c r="O1830" s="5" t="str">
        <f t="shared" si="346"/>
        <v>prize</v>
      </c>
      <c r="P1830" s="5">
        <f t="shared" si="347"/>
        <v>1.5541351137805833E+88</v>
      </c>
      <c r="Q1830" s="60">
        <f t="shared" si="348"/>
        <v>3.643731320187833E+89</v>
      </c>
    </row>
    <row r="1831" spans="1:17" x14ac:dyDescent="0.25">
      <c r="A1831" s="28">
        <v>20</v>
      </c>
      <c r="B1831" s="3">
        <f t="shared" si="340"/>
        <v>580</v>
      </c>
      <c r="C1831" s="3" t="str">
        <f t="shared" si="341"/>
        <v/>
      </c>
      <c r="D1831" s="3">
        <f t="shared" si="350"/>
        <v>3.0649910817317777E+57</v>
      </c>
      <c r="E1831" s="3">
        <f t="shared" si="351"/>
        <v>6.5253945574607972E+58</v>
      </c>
      <c r="G1831" s="26">
        <v>11</v>
      </c>
      <c r="H1831" s="9">
        <f t="shared" si="343"/>
        <v>1630</v>
      </c>
      <c r="I1831" s="9" t="str">
        <f t="shared" si="342"/>
        <v/>
      </c>
      <c r="J1831" s="9">
        <f t="shared" si="344"/>
        <v>2.0568806966515076E+65</v>
      </c>
      <c r="K1831" s="62">
        <f t="shared" si="349"/>
        <v>4.2679053720528433E+66</v>
      </c>
      <c r="M1831" s="5">
        <v>6</v>
      </c>
      <c r="N1831" s="5">
        <f t="shared" si="345"/>
        <v>3675</v>
      </c>
      <c r="O1831" s="5" t="str">
        <f t="shared" si="346"/>
        <v/>
      </c>
      <c r="P1831" s="5">
        <f t="shared" si="347"/>
        <v>1.5541351137805833E+88</v>
      </c>
      <c r="Q1831" s="60">
        <f t="shared" si="348"/>
        <v>3.7991448315658913E+89</v>
      </c>
    </row>
    <row r="1832" spans="1:17" x14ac:dyDescent="0.25">
      <c r="A1832" s="28">
        <v>18</v>
      </c>
      <c r="B1832" s="3">
        <f t="shared" si="340"/>
        <v>580</v>
      </c>
      <c r="C1832" s="3" t="str">
        <f t="shared" si="341"/>
        <v/>
      </c>
      <c r="D1832" s="3">
        <f t="shared" si="350"/>
        <v>3.0649910817317777E+57</v>
      </c>
      <c r="E1832" s="3">
        <f t="shared" si="351"/>
        <v>6.831893665633975E+58</v>
      </c>
      <c r="G1832" s="26">
        <v>19</v>
      </c>
      <c r="H1832" s="9">
        <f t="shared" si="343"/>
        <v>1630</v>
      </c>
      <c r="I1832" s="9" t="str">
        <f t="shared" si="342"/>
        <v>prize</v>
      </c>
      <c r="J1832" s="9">
        <f t="shared" si="344"/>
        <v>2.0568806966515076E+65</v>
      </c>
      <c r="K1832" s="62">
        <f t="shared" si="349"/>
        <v>4.473593441717994E+66</v>
      </c>
      <c r="M1832" s="5">
        <v>9</v>
      </c>
      <c r="N1832" s="5">
        <f t="shared" si="345"/>
        <v>3675</v>
      </c>
      <c r="O1832" s="5" t="str">
        <f t="shared" si="346"/>
        <v/>
      </c>
      <c r="P1832" s="5">
        <f t="shared" si="347"/>
        <v>1.5541351137805833E+88</v>
      </c>
      <c r="Q1832" s="60">
        <f t="shared" si="348"/>
        <v>3.9545583429439496E+89</v>
      </c>
    </row>
    <row r="1833" spans="1:17" x14ac:dyDescent="0.25">
      <c r="A1833" s="28">
        <v>21</v>
      </c>
      <c r="B1833" s="3">
        <f t="shared" si="340"/>
        <v>580</v>
      </c>
      <c r="C1833" s="3" t="str">
        <f t="shared" si="341"/>
        <v>wager</v>
      </c>
      <c r="D1833" s="3">
        <f t="shared" si="350"/>
        <v>6.1299821634635554E+57</v>
      </c>
      <c r="E1833" s="3">
        <f t="shared" si="351"/>
        <v>7.4448918819803305E+58</v>
      </c>
      <c r="G1833" s="26">
        <v>10</v>
      </c>
      <c r="H1833" s="9">
        <f t="shared" si="343"/>
        <v>1630</v>
      </c>
      <c r="I1833" s="9" t="str">
        <f t="shared" si="342"/>
        <v/>
      </c>
      <c r="J1833" s="9">
        <f t="shared" si="344"/>
        <v>2.0568806966515076E+65</v>
      </c>
      <c r="K1833" s="62">
        <f t="shared" si="349"/>
        <v>4.6792815113831448E+66</v>
      </c>
      <c r="M1833" s="5">
        <v>9</v>
      </c>
      <c r="N1833" s="5">
        <f t="shared" si="345"/>
        <v>3675</v>
      </c>
      <c r="O1833" s="5" t="str">
        <f t="shared" si="346"/>
        <v/>
      </c>
      <c r="P1833" s="5">
        <f t="shared" si="347"/>
        <v>1.5541351137805833E+88</v>
      </c>
      <c r="Q1833" s="60">
        <f t="shared" si="348"/>
        <v>4.109971854322008E+89</v>
      </c>
    </row>
    <row r="1834" spans="1:17" x14ac:dyDescent="0.25">
      <c r="A1834" s="28">
        <v>19</v>
      </c>
      <c r="B1834" s="3">
        <f t="shared" si="340"/>
        <v>580</v>
      </c>
      <c r="C1834" s="3" t="str">
        <f t="shared" si="341"/>
        <v/>
      </c>
      <c r="D1834" s="3">
        <f t="shared" si="350"/>
        <v>6.1299821634635554E+57</v>
      </c>
      <c r="E1834" s="3">
        <f t="shared" si="351"/>
        <v>8.057890098326686E+58</v>
      </c>
      <c r="G1834" s="26">
        <v>12</v>
      </c>
      <c r="H1834" s="9">
        <f t="shared" si="343"/>
        <v>1630</v>
      </c>
      <c r="I1834" s="9" t="str">
        <f t="shared" si="342"/>
        <v/>
      </c>
      <c r="J1834" s="9">
        <f t="shared" si="344"/>
        <v>2.0568806966515076E+65</v>
      </c>
      <c r="K1834" s="62">
        <f t="shared" si="349"/>
        <v>4.8849695810482955E+66</v>
      </c>
      <c r="M1834" s="5">
        <v>6</v>
      </c>
      <c r="N1834" s="5">
        <f t="shared" si="345"/>
        <v>3675</v>
      </c>
      <c r="O1834" s="5" t="str">
        <f t="shared" si="346"/>
        <v/>
      </c>
      <c r="P1834" s="5">
        <f t="shared" si="347"/>
        <v>1.5541351137805833E+88</v>
      </c>
      <c r="Q1834" s="60">
        <f t="shared" si="348"/>
        <v>4.2653853657000663E+89</v>
      </c>
    </row>
    <row r="1835" spans="1:17" x14ac:dyDescent="0.25">
      <c r="A1835" s="28">
        <v>18</v>
      </c>
      <c r="B1835" s="3">
        <f t="shared" si="340"/>
        <v>580</v>
      </c>
      <c r="C1835" s="3" t="str">
        <f t="shared" si="341"/>
        <v/>
      </c>
      <c r="D1835" s="3">
        <f t="shared" si="350"/>
        <v>6.1299821634635554E+57</v>
      </c>
      <c r="E1835" s="3">
        <f t="shared" si="351"/>
        <v>8.6708883146730416E+58</v>
      </c>
      <c r="G1835" s="26">
        <v>13</v>
      </c>
      <c r="H1835" s="9">
        <f t="shared" si="343"/>
        <v>1630</v>
      </c>
      <c r="I1835" s="9" t="str">
        <f t="shared" si="342"/>
        <v/>
      </c>
      <c r="J1835" s="9">
        <f t="shared" si="344"/>
        <v>2.0568806966515076E+65</v>
      </c>
      <c r="K1835" s="62">
        <f t="shared" si="349"/>
        <v>5.0906576507134463E+66</v>
      </c>
      <c r="M1835" s="5">
        <v>11</v>
      </c>
      <c r="N1835" s="5">
        <f t="shared" si="345"/>
        <v>3685</v>
      </c>
      <c r="O1835" s="5" t="str">
        <f t="shared" si="346"/>
        <v/>
      </c>
      <c r="P1835" s="5">
        <f t="shared" si="347"/>
        <v>1.5541351137805833E+88</v>
      </c>
      <c r="Q1835" s="60">
        <f t="shared" si="348"/>
        <v>4.4207988770781246E+89</v>
      </c>
    </row>
    <row r="1836" spans="1:17" x14ac:dyDescent="0.25">
      <c r="A1836" s="28">
        <v>15</v>
      </c>
      <c r="B1836" s="3">
        <f t="shared" si="340"/>
        <v>580</v>
      </c>
      <c r="C1836" s="3" t="str">
        <f t="shared" si="341"/>
        <v>prize</v>
      </c>
      <c r="D1836" s="3">
        <f t="shared" si="350"/>
        <v>6.1299821634635554E+57</v>
      </c>
      <c r="E1836" s="3">
        <f t="shared" si="351"/>
        <v>9.2838865310193971E+58</v>
      </c>
      <c r="G1836" s="26">
        <v>17</v>
      </c>
      <c r="H1836" s="9">
        <f t="shared" si="343"/>
        <v>1630</v>
      </c>
      <c r="I1836" s="9" t="str">
        <f t="shared" si="342"/>
        <v/>
      </c>
      <c r="J1836" s="9">
        <f t="shared" si="344"/>
        <v>2.0568806966515076E+65</v>
      </c>
      <c r="K1836" s="62">
        <f t="shared" si="349"/>
        <v>5.296345720378597E+66</v>
      </c>
      <c r="M1836" s="5">
        <v>3</v>
      </c>
      <c r="N1836" s="5">
        <f t="shared" si="345"/>
        <v>3690</v>
      </c>
      <c r="O1836" s="5" t="str">
        <f t="shared" si="346"/>
        <v/>
      </c>
      <c r="P1836" s="5">
        <f t="shared" si="347"/>
        <v>1.5541351137805833E+88</v>
      </c>
      <c r="Q1836" s="60">
        <f t="shared" si="348"/>
        <v>4.5762123884561829E+89</v>
      </c>
    </row>
    <row r="1837" spans="1:17" x14ac:dyDescent="0.25">
      <c r="A1837" s="28">
        <v>25</v>
      </c>
      <c r="B1837" s="3">
        <f t="shared" si="340"/>
        <v>580</v>
      </c>
      <c r="C1837" s="3" t="str">
        <f t="shared" si="341"/>
        <v/>
      </c>
      <c r="D1837" s="3">
        <f t="shared" si="350"/>
        <v>6.1299821634635554E+57</v>
      </c>
      <c r="E1837" s="3">
        <f t="shared" si="351"/>
        <v>9.8968847473657527E+58</v>
      </c>
      <c r="G1837" s="26">
        <v>17</v>
      </c>
      <c r="H1837" s="9">
        <f t="shared" si="343"/>
        <v>1630</v>
      </c>
      <c r="I1837" s="9" t="str">
        <f t="shared" si="342"/>
        <v/>
      </c>
      <c r="J1837" s="9">
        <f t="shared" si="344"/>
        <v>2.0568806966515076E+65</v>
      </c>
      <c r="K1837" s="62">
        <f t="shared" si="349"/>
        <v>5.5020337900437478E+66</v>
      </c>
      <c r="M1837" s="5">
        <v>2</v>
      </c>
      <c r="N1837" s="5">
        <f t="shared" si="345"/>
        <v>3705</v>
      </c>
      <c r="O1837" s="5" t="str">
        <f t="shared" si="346"/>
        <v/>
      </c>
      <c r="P1837" s="5">
        <f t="shared" si="347"/>
        <v>1.5541351137805833E+88</v>
      </c>
      <c r="Q1837" s="60">
        <f t="shared" si="348"/>
        <v>4.7316258998342413E+89</v>
      </c>
    </row>
    <row r="1838" spans="1:17" x14ac:dyDescent="0.25">
      <c r="A1838" s="28">
        <v>27</v>
      </c>
      <c r="B1838" s="3">
        <f t="shared" si="340"/>
        <v>580</v>
      </c>
      <c r="C1838" s="3" t="str">
        <f t="shared" si="341"/>
        <v>prize</v>
      </c>
      <c r="D1838" s="3">
        <f t="shared" si="350"/>
        <v>6.1299821634635554E+57</v>
      </c>
      <c r="E1838" s="3">
        <f t="shared" si="351"/>
        <v>1.0509882963712108E+59</v>
      </c>
      <c r="G1838" s="26">
        <v>11</v>
      </c>
      <c r="H1838" s="9">
        <f t="shared" si="343"/>
        <v>1630</v>
      </c>
      <c r="I1838" s="9" t="str">
        <f t="shared" si="342"/>
        <v/>
      </c>
      <c r="J1838" s="9">
        <f t="shared" si="344"/>
        <v>2.0568806966515076E+65</v>
      </c>
      <c r="K1838" s="62">
        <f t="shared" si="349"/>
        <v>5.7077218597088985E+66</v>
      </c>
      <c r="M1838" s="5">
        <v>5</v>
      </c>
      <c r="N1838" s="5">
        <f t="shared" si="345"/>
        <v>3705</v>
      </c>
      <c r="O1838" s="5" t="str">
        <f t="shared" si="346"/>
        <v/>
      </c>
      <c r="P1838" s="5">
        <f t="shared" si="347"/>
        <v>1.5541351137805833E+88</v>
      </c>
      <c r="Q1838" s="60">
        <f t="shared" si="348"/>
        <v>4.8870394112122996E+89</v>
      </c>
    </row>
    <row r="1839" spans="1:17" x14ac:dyDescent="0.25">
      <c r="A1839" s="28">
        <v>31</v>
      </c>
      <c r="B1839" s="3">
        <f t="shared" si="340"/>
        <v>585</v>
      </c>
      <c r="C1839" s="3" t="str">
        <f t="shared" si="341"/>
        <v/>
      </c>
      <c r="D1839" s="3">
        <f t="shared" si="350"/>
        <v>6.1299821634635554E+57</v>
      </c>
      <c r="E1839" s="3">
        <f t="shared" si="351"/>
        <v>1.1122881180058464E+59</v>
      </c>
      <c r="G1839" s="26">
        <v>16</v>
      </c>
      <c r="H1839" s="9">
        <f t="shared" si="343"/>
        <v>1630</v>
      </c>
      <c r="I1839" s="9" t="str">
        <f t="shared" si="342"/>
        <v/>
      </c>
      <c r="J1839" s="9">
        <f t="shared" si="344"/>
        <v>2.0568806966515076E+65</v>
      </c>
      <c r="K1839" s="62">
        <f t="shared" si="349"/>
        <v>5.9134099293740493E+66</v>
      </c>
      <c r="M1839" s="5">
        <v>3</v>
      </c>
      <c r="N1839" s="5">
        <f t="shared" si="345"/>
        <v>3710</v>
      </c>
      <c r="O1839" s="5" t="str">
        <f t="shared" si="346"/>
        <v/>
      </c>
      <c r="P1839" s="5">
        <f t="shared" si="347"/>
        <v>1.5541351137805833E+88</v>
      </c>
      <c r="Q1839" s="60">
        <f t="shared" si="348"/>
        <v>5.0424529225903579E+89</v>
      </c>
    </row>
    <row r="1840" spans="1:17" x14ac:dyDescent="0.25">
      <c r="A1840" s="28">
        <v>17</v>
      </c>
      <c r="B1840" s="3">
        <f t="shared" si="340"/>
        <v>585</v>
      </c>
      <c r="C1840" s="3" t="str">
        <f t="shared" si="341"/>
        <v/>
      </c>
      <c r="D1840" s="3">
        <f t="shared" si="350"/>
        <v>6.1299821634635554E+57</v>
      </c>
      <c r="E1840" s="3">
        <f t="shared" si="351"/>
        <v>1.1735879396404819E+59</v>
      </c>
      <c r="G1840" s="26">
        <v>15</v>
      </c>
      <c r="H1840" s="9">
        <f t="shared" si="343"/>
        <v>1630</v>
      </c>
      <c r="I1840" s="9" t="str">
        <f t="shared" si="342"/>
        <v/>
      </c>
      <c r="J1840" s="9">
        <f t="shared" si="344"/>
        <v>2.0568806966515076E+65</v>
      </c>
      <c r="K1840" s="62">
        <f t="shared" si="349"/>
        <v>6.1190979990392001E+66</v>
      </c>
      <c r="M1840" s="5">
        <v>9</v>
      </c>
      <c r="N1840" s="5">
        <f t="shared" si="345"/>
        <v>3710</v>
      </c>
      <c r="O1840" s="5" t="str">
        <f t="shared" si="346"/>
        <v/>
      </c>
      <c r="P1840" s="5">
        <f t="shared" si="347"/>
        <v>1.5541351137805833E+88</v>
      </c>
      <c r="Q1840" s="60">
        <f t="shared" si="348"/>
        <v>5.1978664339684157E+89</v>
      </c>
    </row>
    <row r="1841" spans="1:17" x14ac:dyDescent="0.25">
      <c r="A1841" s="28">
        <v>20</v>
      </c>
      <c r="B1841" s="3">
        <f t="shared" si="340"/>
        <v>585</v>
      </c>
      <c r="C1841" s="3" t="str">
        <f t="shared" si="341"/>
        <v/>
      </c>
      <c r="D1841" s="3">
        <f t="shared" si="350"/>
        <v>6.1299821634635554E+57</v>
      </c>
      <c r="E1841" s="3">
        <f t="shared" si="351"/>
        <v>1.2348877612751175E+59</v>
      </c>
      <c r="G1841" s="26">
        <v>13</v>
      </c>
      <c r="H1841" s="9">
        <f t="shared" si="343"/>
        <v>1630</v>
      </c>
      <c r="I1841" s="9" t="str">
        <f t="shared" si="342"/>
        <v/>
      </c>
      <c r="J1841" s="9">
        <f t="shared" si="344"/>
        <v>2.0568806966515076E+65</v>
      </c>
      <c r="K1841" s="62">
        <f t="shared" si="349"/>
        <v>6.3247860687043508E+66</v>
      </c>
      <c r="M1841" s="5">
        <v>4</v>
      </c>
      <c r="N1841" s="5">
        <f t="shared" si="345"/>
        <v>3710</v>
      </c>
      <c r="O1841" s="5" t="str">
        <f t="shared" si="346"/>
        <v>prize</v>
      </c>
      <c r="P1841" s="5">
        <f t="shared" si="347"/>
        <v>1.5541351137805833E+88</v>
      </c>
      <c r="Q1841" s="60">
        <f t="shared" si="348"/>
        <v>5.353279945346474E+89</v>
      </c>
    </row>
    <row r="1842" spans="1:17" x14ac:dyDescent="0.25">
      <c r="A1842" s="28">
        <v>18</v>
      </c>
      <c r="B1842" s="3">
        <f t="shared" si="340"/>
        <v>585</v>
      </c>
      <c r="C1842" s="3" t="str">
        <f t="shared" si="341"/>
        <v/>
      </c>
      <c r="D1842" s="3">
        <f t="shared" si="350"/>
        <v>6.1299821634635554E+57</v>
      </c>
      <c r="E1842" s="3">
        <f t="shared" si="351"/>
        <v>1.296187582909753E+59</v>
      </c>
      <c r="G1842" s="26">
        <v>12</v>
      </c>
      <c r="H1842" s="9">
        <f t="shared" si="343"/>
        <v>1630</v>
      </c>
      <c r="I1842" s="9" t="str">
        <f t="shared" si="342"/>
        <v/>
      </c>
      <c r="J1842" s="9">
        <f t="shared" si="344"/>
        <v>2.0568806966515076E+65</v>
      </c>
      <c r="K1842" s="62">
        <f t="shared" si="349"/>
        <v>6.5304741383695016E+66</v>
      </c>
      <c r="M1842" s="5">
        <v>5</v>
      </c>
      <c r="N1842" s="5">
        <f t="shared" si="345"/>
        <v>3710</v>
      </c>
      <c r="O1842" s="5" t="str">
        <f t="shared" si="346"/>
        <v/>
      </c>
      <c r="P1842" s="5">
        <f t="shared" si="347"/>
        <v>1.5541351137805833E+88</v>
      </c>
      <c r="Q1842" s="60">
        <f t="shared" si="348"/>
        <v>5.5086934567245323E+89</v>
      </c>
    </row>
    <row r="1843" spans="1:17" x14ac:dyDescent="0.25">
      <c r="A1843" s="28">
        <v>10</v>
      </c>
      <c r="B1843" s="3">
        <f t="shared" si="340"/>
        <v>595</v>
      </c>
      <c r="C1843" s="3" t="str">
        <f t="shared" si="341"/>
        <v/>
      </c>
      <c r="D1843" s="3">
        <f t="shared" si="350"/>
        <v>6.1299821634635554E+57</v>
      </c>
      <c r="E1843" s="3">
        <f t="shared" si="351"/>
        <v>1.3574874045443886E+59</v>
      </c>
      <c r="G1843" s="26">
        <v>12</v>
      </c>
      <c r="H1843" s="9">
        <f t="shared" si="343"/>
        <v>1630</v>
      </c>
      <c r="I1843" s="9" t="str">
        <f t="shared" si="342"/>
        <v/>
      </c>
      <c r="J1843" s="9">
        <f t="shared" si="344"/>
        <v>2.0568806966515076E+65</v>
      </c>
      <c r="K1843" s="62">
        <f t="shared" si="349"/>
        <v>6.7361622080346523E+66</v>
      </c>
      <c r="M1843" s="5">
        <v>9</v>
      </c>
      <c r="N1843" s="5">
        <f t="shared" si="345"/>
        <v>3710</v>
      </c>
      <c r="O1843" s="5" t="str">
        <f t="shared" si="346"/>
        <v/>
      </c>
      <c r="P1843" s="5">
        <f t="shared" si="347"/>
        <v>1.5541351137805833E+88</v>
      </c>
      <c r="Q1843" s="60">
        <f t="shared" si="348"/>
        <v>5.6641069681025906E+89</v>
      </c>
    </row>
    <row r="1844" spans="1:17" x14ac:dyDescent="0.25">
      <c r="A1844" s="28">
        <v>18</v>
      </c>
      <c r="B1844" s="3">
        <f t="shared" si="340"/>
        <v>595</v>
      </c>
      <c r="C1844" s="3" t="str">
        <f t="shared" si="341"/>
        <v/>
      </c>
      <c r="D1844" s="3">
        <f t="shared" si="350"/>
        <v>6.1299821634635554E+57</v>
      </c>
      <c r="E1844" s="3">
        <f t="shared" si="351"/>
        <v>1.4187872261790241E+59</v>
      </c>
      <c r="G1844" s="26">
        <v>12</v>
      </c>
      <c r="H1844" s="9">
        <f t="shared" si="343"/>
        <v>1630</v>
      </c>
      <c r="I1844" s="9" t="str">
        <f t="shared" si="342"/>
        <v/>
      </c>
      <c r="J1844" s="9">
        <f t="shared" si="344"/>
        <v>2.0568806966515076E+65</v>
      </c>
      <c r="K1844" s="62">
        <f t="shared" si="349"/>
        <v>6.9418502776998038E+66</v>
      </c>
      <c r="M1844" s="5">
        <v>8</v>
      </c>
      <c r="N1844" s="5">
        <f t="shared" si="345"/>
        <v>3710</v>
      </c>
      <c r="O1844" s="5" t="str">
        <f t="shared" si="346"/>
        <v/>
      </c>
      <c r="P1844" s="5">
        <f t="shared" si="347"/>
        <v>1.5541351137805833E+88</v>
      </c>
      <c r="Q1844" s="60">
        <f t="shared" si="348"/>
        <v>5.819520479480649E+89</v>
      </c>
    </row>
    <row r="1845" spans="1:17" x14ac:dyDescent="0.25">
      <c r="A1845" s="28">
        <v>22</v>
      </c>
      <c r="B1845" s="3">
        <f t="shared" si="340"/>
        <v>595</v>
      </c>
      <c r="C1845" s="3" t="str">
        <f t="shared" si="341"/>
        <v/>
      </c>
      <c r="D1845" s="3">
        <f t="shared" si="350"/>
        <v>6.1299821634635554E+57</v>
      </c>
      <c r="E1845" s="3">
        <f t="shared" si="351"/>
        <v>1.4800870478136597E+59</v>
      </c>
      <c r="G1845" s="26">
        <v>8</v>
      </c>
      <c r="H1845" s="9">
        <f t="shared" si="343"/>
        <v>1630</v>
      </c>
      <c r="I1845" s="9" t="str">
        <f t="shared" si="342"/>
        <v>prize</v>
      </c>
      <c r="J1845" s="9">
        <f t="shared" si="344"/>
        <v>2.0568806966515076E+65</v>
      </c>
      <c r="K1845" s="62">
        <f t="shared" si="349"/>
        <v>7.1475383473649546E+66</v>
      </c>
      <c r="M1845" s="5">
        <v>8</v>
      </c>
      <c r="N1845" s="5">
        <f t="shared" si="345"/>
        <v>3710</v>
      </c>
      <c r="O1845" s="5" t="str">
        <f t="shared" si="346"/>
        <v/>
      </c>
      <c r="P1845" s="5">
        <f t="shared" si="347"/>
        <v>1.5541351137805833E+88</v>
      </c>
      <c r="Q1845" s="60">
        <f t="shared" si="348"/>
        <v>5.9749339908587073E+89</v>
      </c>
    </row>
    <row r="1846" spans="1:17" x14ac:dyDescent="0.25">
      <c r="A1846" s="28">
        <v>20</v>
      </c>
      <c r="B1846" s="3">
        <f t="shared" si="340"/>
        <v>595</v>
      </c>
      <c r="C1846" s="3" t="str">
        <f t="shared" si="341"/>
        <v/>
      </c>
      <c r="D1846" s="3">
        <f t="shared" si="350"/>
        <v>6.1299821634635554E+57</v>
      </c>
      <c r="E1846" s="3">
        <f t="shared" si="351"/>
        <v>1.5413868694482953E+59</v>
      </c>
      <c r="G1846" s="26">
        <v>15</v>
      </c>
      <c r="H1846" s="9">
        <f t="shared" si="343"/>
        <v>1630</v>
      </c>
      <c r="I1846" s="9" t="str">
        <f t="shared" si="342"/>
        <v/>
      </c>
      <c r="J1846" s="9">
        <f t="shared" si="344"/>
        <v>2.0568806966515076E+65</v>
      </c>
      <c r="K1846" s="62">
        <f t="shared" si="349"/>
        <v>7.3532264170301053E+66</v>
      </c>
      <c r="M1846" s="5">
        <v>6</v>
      </c>
      <c r="N1846" s="5">
        <f t="shared" si="345"/>
        <v>3710</v>
      </c>
      <c r="O1846" s="5" t="str">
        <f t="shared" si="346"/>
        <v/>
      </c>
      <c r="P1846" s="5">
        <f t="shared" si="347"/>
        <v>1.5541351137805833E+88</v>
      </c>
      <c r="Q1846" s="60">
        <f t="shared" si="348"/>
        <v>6.1303475022367656E+89</v>
      </c>
    </row>
    <row r="1847" spans="1:17" x14ac:dyDescent="0.25">
      <c r="A1847" s="28">
        <v>24</v>
      </c>
      <c r="B1847" s="3">
        <f t="shared" si="340"/>
        <v>595</v>
      </c>
      <c r="C1847" s="3" t="str">
        <f t="shared" si="341"/>
        <v/>
      </c>
      <c r="D1847" s="3">
        <f t="shared" si="350"/>
        <v>6.1299821634635554E+57</v>
      </c>
      <c r="E1847" s="3">
        <f t="shared" si="351"/>
        <v>1.6026866910829308E+59</v>
      </c>
      <c r="G1847" s="26">
        <v>20</v>
      </c>
      <c r="H1847" s="9">
        <f t="shared" si="343"/>
        <v>1630</v>
      </c>
      <c r="I1847" s="9" t="str">
        <f t="shared" si="342"/>
        <v>prize</v>
      </c>
      <c r="J1847" s="9">
        <f t="shared" si="344"/>
        <v>2.0568806966515076E+65</v>
      </c>
      <c r="K1847" s="62">
        <f t="shared" si="349"/>
        <v>7.5589144866952561E+66</v>
      </c>
      <c r="M1847" s="5">
        <v>4</v>
      </c>
      <c r="N1847" s="5">
        <f t="shared" si="345"/>
        <v>3710</v>
      </c>
      <c r="O1847" s="5" t="str">
        <f t="shared" si="346"/>
        <v>prize</v>
      </c>
      <c r="P1847" s="5">
        <f t="shared" si="347"/>
        <v>1.5541351137805833E+88</v>
      </c>
      <c r="Q1847" s="60">
        <f t="shared" si="348"/>
        <v>6.2857610136148239E+89</v>
      </c>
    </row>
    <row r="1848" spans="1:17" x14ac:dyDescent="0.25">
      <c r="A1848" s="28">
        <v>15</v>
      </c>
      <c r="B1848" s="3">
        <f t="shared" si="340"/>
        <v>595</v>
      </c>
      <c r="C1848" s="3" t="str">
        <f t="shared" si="341"/>
        <v>prize</v>
      </c>
      <c r="D1848" s="3">
        <f t="shared" si="350"/>
        <v>6.1299821634635554E+57</v>
      </c>
      <c r="E1848" s="3">
        <f t="shared" si="351"/>
        <v>1.6639865127175664E+59</v>
      </c>
      <c r="G1848" s="26">
        <v>15</v>
      </c>
      <c r="H1848" s="9">
        <f t="shared" si="343"/>
        <v>1630</v>
      </c>
      <c r="I1848" s="9" t="str">
        <f t="shared" si="342"/>
        <v/>
      </c>
      <c r="J1848" s="9">
        <f t="shared" si="344"/>
        <v>2.0568806966515076E+65</v>
      </c>
      <c r="K1848" s="62">
        <f t="shared" si="349"/>
        <v>7.7646025563604068E+66</v>
      </c>
      <c r="M1848" s="5">
        <v>7</v>
      </c>
      <c r="N1848" s="5">
        <f t="shared" si="345"/>
        <v>3710</v>
      </c>
      <c r="O1848" s="5" t="str">
        <f t="shared" si="346"/>
        <v>wager</v>
      </c>
      <c r="P1848" s="5">
        <f t="shared" si="347"/>
        <v>3.1082702275611665E+88</v>
      </c>
      <c r="Q1848" s="60">
        <f t="shared" si="348"/>
        <v>6.5965880363709406E+89</v>
      </c>
    </row>
    <row r="1849" spans="1:17" x14ac:dyDescent="0.25">
      <c r="A1849" s="28">
        <v>23</v>
      </c>
      <c r="B1849" s="3">
        <f t="shared" si="340"/>
        <v>595</v>
      </c>
      <c r="C1849" s="3" t="str">
        <f t="shared" si="341"/>
        <v/>
      </c>
      <c r="D1849" s="3">
        <f t="shared" si="350"/>
        <v>6.1299821634635554E+57</v>
      </c>
      <c r="E1849" s="3">
        <f t="shared" si="351"/>
        <v>1.7252863343522019E+59</v>
      </c>
      <c r="G1849" s="26">
        <v>12</v>
      </c>
      <c r="H1849" s="9">
        <f t="shared" si="343"/>
        <v>1630</v>
      </c>
      <c r="I1849" s="9" t="str">
        <f t="shared" si="342"/>
        <v/>
      </c>
      <c r="J1849" s="9">
        <f t="shared" si="344"/>
        <v>2.0568806966515076E+65</v>
      </c>
      <c r="K1849" s="62">
        <f t="shared" si="349"/>
        <v>7.9702906260255576E+66</v>
      </c>
      <c r="M1849" s="5">
        <v>8</v>
      </c>
      <c r="N1849" s="5">
        <f t="shared" si="345"/>
        <v>3710</v>
      </c>
      <c r="O1849" s="5" t="str">
        <f t="shared" si="346"/>
        <v/>
      </c>
      <c r="P1849" s="5">
        <f t="shared" si="347"/>
        <v>3.1082702275611665E+88</v>
      </c>
      <c r="Q1849" s="60">
        <f t="shared" si="348"/>
        <v>6.9074150591270572E+89</v>
      </c>
    </row>
    <row r="1850" spans="1:17" x14ac:dyDescent="0.25">
      <c r="A1850" s="28">
        <v>28</v>
      </c>
      <c r="B1850" s="3">
        <f t="shared" si="340"/>
        <v>595</v>
      </c>
      <c r="C1850" s="3" t="str">
        <f t="shared" si="341"/>
        <v>prize</v>
      </c>
      <c r="D1850" s="3">
        <f t="shared" si="350"/>
        <v>6.1299821634635554E+57</v>
      </c>
      <c r="E1850" s="3">
        <f t="shared" si="351"/>
        <v>1.7865861559868375E+59</v>
      </c>
      <c r="G1850" s="26">
        <v>11</v>
      </c>
      <c r="H1850" s="9">
        <f t="shared" si="343"/>
        <v>1630</v>
      </c>
      <c r="I1850" s="9" t="str">
        <f t="shared" si="342"/>
        <v/>
      </c>
      <c r="J1850" s="9">
        <f t="shared" si="344"/>
        <v>2.0568806966515076E+65</v>
      </c>
      <c r="K1850" s="62">
        <f t="shared" si="349"/>
        <v>8.1759786956907084E+66</v>
      </c>
      <c r="M1850" s="5">
        <v>8</v>
      </c>
      <c r="N1850" s="5">
        <f t="shared" si="345"/>
        <v>3710</v>
      </c>
      <c r="O1850" s="5" t="str">
        <f t="shared" si="346"/>
        <v/>
      </c>
      <c r="P1850" s="5">
        <f t="shared" si="347"/>
        <v>3.1082702275611665E+88</v>
      </c>
      <c r="Q1850" s="60">
        <f t="shared" si="348"/>
        <v>7.2182420818831739E+89</v>
      </c>
    </row>
    <row r="1851" spans="1:17" x14ac:dyDescent="0.25">
      <c r="A1851" s="28">
        <v>20</v>
      </c>
      <c r="B1851" s="3">
        <f t="shared" si="340"/>
        <v>595</v>
      </c>
      <c r="C1851" s="3" t="str">
        <f t="shared" si="341"/>
        <v/>
      </c>
      <c r="D1851" s="3">
        <f t="shared" si="350"/>
        <v>6.1299821634635554E+57</v>
      </c>
      <c r="E1851" s="3">
        <f t="shared" si="351"/>
        <v>1.847885977621473E+59</v>
      </c>
      <c r="G1851" s="26">
        <v>13</v>
      </c>
      <c r="H1851" s="9">
        <f t="shared" si="343"/>
        <v>1630</v>
      </c>
      <c r="I1851" s="9" t="str">
        <f t="shared" si="342"/>
        <v/>
      </c>
      <c r="J1851" s="9">
        <f t="shared" si="344"/>
        <v>2.0568806966515076E+65</v>
      </c>
      <c r="K1851" s="62">
        <f t="shared" si="349"/>
        <v>8.3816667653558591E+66</v>
      </c>
      <c r="M1851" s="5">
        <v>12</v>
      </c>
      <c r="N1851" s="5">
        <f t="shared" si="345"/>
        <v>3735</v>
      </c>
      <c r="O1851" s="5" t="str">
        <f t="shared" si="346"/>
        <v/>
      </c>
      <c r="P1851" s="5">
        <f t="shared" si="347"/>
        <v>3.1082702275611665E+88</v>
      </c>
      <c r="Q1851" s="60">
        <f t="shared" si="348"/>
        <v>7.5290691046392906E+89</v>
      </c>
    </row>
    <row r="1852" spans="1:17" x14ac:dyDescent="0.25">
      <c r="A1852" s="28">
        <v>19</v>
      </c>
      <c r="B1852" s="3">
        <f t="shared" si="340"/>
        <v>595</v>
      </c>
      <c r="C1852" s="3" t="str">
        <f t="shared" si="341"/>
        <v/>
      </c>
      <c r="D1852" s="3">
        <f t="shared" si="350"/>
        <v>6.1299821634635554E+57</v>
      </c>
      <c r="E1852" s="3">
        <f t="shared" si="351"/>
        <v>1.9091857992561086E+59</v>
      </c>
      <c r="G1852" s="26">
        <v>9</v>
      </c>
      <c r="H1852" s="9">
        <f t="shared" si="343"/>
        <v>1630</v>
      </c>
      <c r="I1852" s="9" t="str">
        <f t="shared" si="342"/>
        <v>prize</v>
      </c>
      <c r="J1852" s="9">
        <f t="shared" si="344"/>
        <v>2.0568806966515076E+65</v>
      </c>
      <c r="K1852" s="62">
        <f t="shared" si="349"/>
        <v>8.5873548350210099E+66</v>
      </c>
      <c r="M1852" s="5">
        <v>10</v>
      </c>
      <c r="N1852" s="5">
        <f t="shared" si="345"/>
        <v>3735</v>
      </c>
      <c r="O1852" s="5" t="str">
        <f t="shared" si="346"/>
        <v>prize</v>
      </c>
      <c r="P1852" s="5">
        <f t="shared" si="347"/>
        <v>3.1082702275611665E+88</v>
      </c>
      <c r="Q1852" s="60">
        <f t="shared" si="348"/>
        <v>7.8398961273954072E+89</v>
      </c>
    </row>
    <row r="1853" spans="1:17" x14ac:dyDescent="0.25">
      <c r="A1853" s="28">
        <v>15</v>
      </c>
      <c r="B1853" s="3">
        <f t="shared" si="340"/>
        <v>595</v>
      </c>
      <c r="C1853" s="3" t="str">
        <f t="shared" si="341"/>
        <v>prize</v>
      </c>
      <c r="D1853" s="3">
        <f t="shared" si="350"/>
        <v>6.1299821634635554E+57</v>
      </c>
      <c r="E1853" s="3">
        <f t="shared" si="351"/>
        <v>1.9704856208907441E+59</v>
      </c>
      <c r="G1853" s="26">
        <v>5</v>
      </c>
      <c r="H1853" s="9">
        <f t="shared" si="343"/>
        <v>1675</v>
      </c>
      <c r="I1853" s="9" t="str">
        <f t="shared" si="342"/>
        <v/>
      </c>
      <c r="J1853" s="9">
        <f t="shared" si="344"/>
        <v>2.0568806966515076E+65</v>
      </c>
      <c r="K1853" s="62">
        <f t="shared" si="349"/>
        <v>8.7930429046861606E+66</v>
      </c>
      <c r="M1853" s="5">
        <v>11</v>
      </c>
      <c r="N1853" s="5">
        <f t="shared" si="345"/>
        <v>3745</v>
      </c>
      <c r="O1853" s="5" t="str">
        <f t="shared" si="346"/>
        <v/>
      </c>
      <c r="P1853" s="5">
        <f t="shared" si="347"/>
        <v>3.1082702275611665E+88</v>
      </c>
      <c r="Q1853" s="60">
        <f t="shared" si="348"/>
        <v>8.1507231501515239E+89</v>
      </c>
    </row>
    <row r="1854" spans="1:17" x14ac:dyDescent="0.25">
      <c r="A1854" s="28">
        <v>24</v>
      </c>
      <c r="B1854" s="3">
        <f t="shared" si="340"/>
        <v>595</v>
      </c>
      <c r="C1854" s="3" t="str">
        <f t="shared" si="341"/>
        <v/>
      </c>
      <c r="D1854" s="3">
        <f t="shared" si="350"/>
        <v>6.1299821634635554E+57</v>
      </c>
      <c r="E1854" s="3">
        <f t="shared" si="351"/>
        <v>2.0317854425253799E+59</v>
      </c>
      <c r="G1854" s="26">
        <v>18</v>
      </c>
      <c r="H1854" s="9">
        <f t="shared" si="343"/>
        <v>1675</v>
      </c>
      <c r="I1854" s="9" t="str">
        <f t="shared" si="342"/>
        <v/>
      </c>
      <c r="J1854" s="9">
        <f t="shared" si="344"/>
        <v>2.0568806966515076E+65</v>
      </c>
      <c r="K1854" s="62">
        <f t="shared" si="349"/>
        <v>8.9987309743513114E+66</v>
      </c>
      <c r="M1854" s="5">
        <v>4</v>
      </c>
      <c r="N1854" s="5">
        <f t="shared" si="345"/>
        <v>3745</v>
      </c>
      <c r="O1854" s="5" t="str">
        <f t="shared" si="346"/>
        <v>prize</v>
      </c>
      <c r="P1854" s="5">
        <f t="shared" si="347"/>
        <v>3.1082702275611665E+88</v>
      </c>
      <c r="Q1854" s="60">
        <f t="shared" si="348"/>
        <v>8.4615501729076405E+89</v>
      </c>
    </row>
    <row r="1855" spans="1:17" x14ac:dyDescent="0.25">
      <c r="A1855" s="28">
        <v>21</v>
      </c>
      <c r="B1855" s="3">
        <f t="shared" si="340"/>
        <v>595</v>
      </c>
      <c r="C1855" s="3" t="str">
        <f t="shared" si="341"/>
        <v>wager</v>
      </c>
      <c r="D1855" s="3">
        <f t="shared" si="350"/>
        <v>1.2259964326927111E+58</v>
      </c>
      <c r="E1855" s="3">
        <f t="shared" si="351"/>
        <v>2.154385085794651E+59</v>
      </c>
      <c r="G1855" s="26">
        <v>15</v>
      </c>
      <c r="H1855" s="9">
        <f t="shared" si="343"/>
        <v>1675</v>
      </c>
      <c r="I1855" s="9" t="str">
        <f t="shared" si="342"/>
        <v/>
      </c>
      <c r="J1855" s="9">
        <f t="shared" si="344"/>
        <v>2.0568806966515076E+65</v>
      </c>
      <c r="K1855" s="62">
        <f t="shared" si="349"/>
        <v>9.2044190440164621E+66</v>
      </c>
      <c r="M1855" s="5">
        <v>8</v>
      </c>
      <c r="N1855" s="5">
        <f t="shared" si="345"/>
        <v>3745</v>
      </c>
      <c r="O1855" s="5" t="str">
        <f t="shared" si="346"/>
        <v/>
      </c>
      <c r="P1855" s="5">
        <f t="shared" si="347"/>
        <v>3.1082702275611665E+88</v>
      </c>
      <c r="Q1855" s="60">
        <f t="shared" si="348"/>
        <v>8.7723771956637572E+89</v>
      </c>
    </row>
    <row r="1856" spans="1:17" x14ac:dyDescent="0.25">
      <c r="A1856" s="28">
        <v>24</v>
      </c>
      <c r="B1856" s="3">
        <f t="shared" si="340"/>
        <v>595</v>
      </c>
      <c r="C1856" s="3" t="str">
        <f t="shared" si="341"/>
        <v/>
      </c>
      <c r="D1856" s="3">
        <f t="shared" si="350"/>
        <v>1.2259964326927111E+58</v>
      </c>
      <c r="E1856" s="3">
        <f t="shared" si="351"/>
        <v>2.2769847290639221E+59</v>
      </c>
      <c r="G1856" s="26">
        <v>15</v>
      </c>
      <c r="H1856" s="9">
        <f t="shared" si="343"/>
        <v>1675</v>
      </c>
      <c r="I1856" s="9" t="str">
        <f t="shared" si="342"/>
        <v/>
      </c>
      <c r="J1856" s="9">
        <f t="shared" si="344"/>
        <v>2.0568806966515076E+65</v>
      </c>
      <c r="K1856" s="62">
        <f t="shared" si="349"/>
        <v>9.4101071136816129E+66</v>
      </c>
      <c r="M1856" s="5">
        <v>9</v>
      </c>
      <c r="N1856" s="5">
        <f t="shared" si="345"/>
        <v>3745</v>
      </c>
      <c r="O1856" s="5" t="str">
        <f t="shared" si="346"/>
        <v/>
      </c>
      <c r="P1856" s="5">
        <f t="shared" si="347"/>
        <v>3.1082702275611665E+88</v>
      </c>
      <c r="Q1856" s="60">
        <f t="shared" si="348"/>
        <v>9.0832042184198738E+89</v>
      </c>
    </row>
    <row r="1857" spans="1:17" x14ac:dyDescent="0.25">
      <c r="A1857" s="28">
        <v>21</v>
      </c>
      <c r="B1857" s="3">
        <f t="shared" si="340"/>
        <v>595</v>
      </c>
      <c r="C1857" s="3" t="str">
        <f t="shared" si="341"/>
        <v>wager</v>
      </c>
      <c r="D1857" s="3">
        <f t="shared" si="350"/>
        <v>2.4519928653854222E+58</v>
      </c>
      <c r="E1857" s="3">
        <f t="shared" si="351"/>
        <v>2.5221840156024643E+59</v>
      </c>
      <c r="G1857" s="26">
        <v>14</v>
      </c>
      <c r="H1857" s="9">
        <f t="shared" si="343"/>
        <v>1675</v>
      </c>
      <c r="I1857" s="9" t="str">
        <f t="shared" si="342"/>
        <v>wager</v>
      </c>
      <c r="J1857" s="9">
        <f t="shared" si="344"/>
        <v>4.1137613933030151E+65</v>
      </c>
      <c r="K1857" s="62">
        <f t="shared" si="349"/>
        <v>9.8214832530119144E+66</v>
      </c>
      <c r="M1857" s="5">
        <v>7</v>
      </c>
      <c r="N1857" s="5">
        <f t="shared" si="345"/>
        <v>3745</v>
      </c>
      <c r="O1857" s="5" t="str">
        <f t="shared" si="346"/>
        <v>wager</v>
      </c>
      <c r="P1857" s="5">
        <f t="shared" si="347"/>
        <v>6.216540455122333E+88</v>
      </c>
      <c r="Q1857" s="60">
        <f t="shared" si="348"/>
        <v>9.7048582639321071E+89</v>
      </c>
    </row>
    <row r="1858" spans="1:17" x14ac:dyDescent="0.25">
      <c r="A1858" s="28">
        <v>20</v>
      </c>
      <c r="B1858" s="3">
        <f t="shared" si="340"/>
        <v>595</v>
      </c>
      <c r="C1858" s="3" t="str">
        <f t="shared" si="341"/>
        <v/>
      </c>
      <c r="D1858" s="3">
        <f t="shared" si="350"/>
        <v>2.4519928653854222E+58</v>
      </c>
      <c r="E1858" s="3">
        <f t="shared" si="351"/>
        <v>2.7673833021410066E+59</v>
      </c>
      <c r="G1858" s="26">
        <v>8</v>
      </c>
      <c r="H1858" s="9">
        <f t="shared" si="343"/>
        <v>1675</v>
      </c>
      <c r="I1858" s="9" t="str">
        <f t="shared" si="342"/>
        <v>prize</v>
      </c>
      <c r="J1858" s="9">
        <f t="shared" si="344"/>
        <v>4.1137613933030151E+65</v>
      </c>
      <c r="K1858" s="62">
        <f t="shared" si="349"/>
        <v>1.0232859392342216E+67</v>
      </c>
      <c r="M1858" s="5">
        <v>9</v>
      </c>
      <c r="N1858" s="5">
        <f t="shared" si="345"/>
        <v>3745</v>
      </c>
      <c r="O1858" s="5" t="str">
        <f t="shared" si="346"/>
        <v/>
      </c>
      <c r="P1858" s="5">
        <f t="shared" si="347"/>
        <v>6.216540455122333E+88</v>
      </c>
      <c r="Q1858" s="60">
        <f t="shared" si="348"/>
        <v>1.032651230944434E+90</v>
      </c>
    </row>
    <row r="1859" spans="1:17" x14ac:dyDescent="0.25">
      <c r="A1859" s="28">
        <v>23</v>
      </c>
      <c r="B1859" s="3">
        <f t="shared" ref="B1859:B1922" si="352">IF(OR(A1859=11,A1859=12,A1859=30,A1859=31),B1858+5,IF(OR(A1859=10,A1859=32),B1858+10,IF(OR(A1859=9,A1859=33),B1858+15,IF(OR(A1859=8,A1859=34),B1858+25,IF(OR(A1859=7,A1859=35),B1858+50,IF(OR(A1859=6,A1859=36),B1858+100,B1858))))))</f>
        <v>595</v>
      </c>
      <c r="C1859" s="3" t="str">
        <f t="shared" ref="C1859:C1922" si="353">IF(A1859=21,"wager", IF(OR(A1859=13,A1859=14,A1859=15,A1859=27,A1859=28,A1859=29), "prize", ""))</f>
        <v/>
      </c>
      <c r="D1859" s="3">
        <f t="shared" si="350"/>
        <v>2.4519928653854222E+58</v>
      </c>
      <c r="E1859" s="3">
        <f t="shared" si="351"/>
        <v>3.0125825886795488E+59</v>
      </c>
      <c r="G1859" s="26">
        <v>16</v>
      </c>
      <c r="H1859" s="9">
        <f t="shared" si="343"/>
        <v>1675</v>
      </c>
      <c r="I1859" s="9" t="str">
        <f t="shared" ref="I1859:I1922" si="354">IF(G1859=14,"wager", IF(OR(G1859=8,G1859=9,G1859=19,G1859=20), "prize", ""))</f>
        <v/>
      </c>
      <c r="J1859" s="9">
        <f t="shared" si="344"/>
        <v>4.1137613933030151E+65</v>
      </c>
      <c r="K1859" s="62">
        <f t="shared" si="349"/>
        <v>1.0644235531672517E+67</v>
      </c>
      <c r="M1859" s="5">
        <v>6</v>
      </c>
      <c r="N1859" s="5">
        <f t="shared" si="345"/>
        <v>3745</v>
      </c>
      <c r="O1859" s="5" t="str">
        <f t="shared" si="346"/>
        <v/>
      </c>
      <c r="P1859" s="5">
        <f t="shared" si="347"/>
        <v>6.216540455122333E+88</v>
      </c>
      <c r="Q1859" s="60">
        <f t="shared" si="348"/>
        <v>1.0948166354956574E+90</v>
      </c>
    </row>
    <row r="1860" spans="1:17" x14ac:dyDescent="0.25">
      <c r="A1860" s="28">
        <v>21</v>
      </c>
      <c r="B1860" s="3">
        <f t="shared" si="352"/>
        <v>595</v>
      </c>
      <c r="C1860" s="3" t="str">
        <f t="shared" si="353"/>
        <v>wager</v>
      </c>
      <c r="D1860" s="3">
        <f t="shared" si="350"/>
        <v>4.9039857307708443E+58</v>
      </c>
      <c r="E1860" s="3">
        <f t="shared" si="351"/>
        <v>3.5029811617566332E+59</v>
      </c>
      <c r="G1860" s="26">
        <v>12</v>
      </c>
      <c r="H1860" s="9">
        <f t="shared" ref="H1860:H1923" si="355">IF(OR(G1860=6,G1860=22),H1859+15,IF(OR(G1860=5,G1860=23),H1859+45,IF(OR(G1860=4,G1860=24),H1859+100,IF(OR(G1860=7,G1860=21),H1859+5,H1859))))</f>
        <v>1675</v>
      </c>
      <c r="I1860" s="9" t="str">
        <f t="shared" si="354"/>
        <v/>
      </c>
      <c r="J1860" s="9">
        <f t="shared" ref="J1860:J1923" si="356">IF(I1860="wager",(J1859*2),J1859)</f>
        <v>4.1137613933030151E+65</v>
      </c>
      <c r="K1860" s="62">
        <f t="shared" si="349"/>
        <v>1.1055611671002819E+67</v>
      </c>
      <c r="M1860" s="5">
        <v>8</v>
      </c>
      <c r="N1860" s="5">
        <f t="shared" ref="N1860:N1923" si="357">IF(M1860=2,N1859+15,IF(M1860=12,N1859+25,IF(M1860=3,N1859+5,IF(M1860=11,N1859+10,N1859))))</f>
        <v>3745</v>
      </c>
      <c r="O1860" s="5" t="str">
        <f t="shared" ref="O1860:O1923" si="358">IF(M1860=7,"wager", IF(OR(M1860=4,M1860=10), "prize", ""))</f>
        <v/>
      </c>
      <c r="P1860" s="5">
        <f t="shared" ref="P1860:P1923" si="359">IF(O1860="wager",(P1859*2),P1859)</f>
        <v>6.216540455122333E+88</v>
      </c>
      <c r="Q1860" s="60">
        <f t="shared" ref="Q1860:Q1923" si="360">P1860+Q1859</f>
        <v>1.1569820400468807E+90</v>
      </c>
    </row>
    <row r="1861" spans="1:17" x14ac:dyDescent="0.25">
      <c r="A1861" s="28">
        <v>19</v>
      </c>
      <c r="B1861" s="3">
        <f t="shared" si="352"/>
        <v>595</v>
      </c>
      <c r="C1861" s="3" t="str">
        <f t="shared" si="353"/>
        <v/>
      </c>
      <c r="D1861" s="3">
        <f t="shared" si="350"/>
        <v>4.9039857307708443E+58</v>
      </c>
      <c r="E1861" s="3">
        <f t="shared" si="351"/>
        <v>3.9933797348337177E+59</v>
      </c>
      <c r="G1861" s="26">
        <v>7</v>
      </c>
      <c r="H1861" s="9">
        <f t="shared" si="355"/>
        <v>1680</v>
      </c>
      <c r="I1861" s="9" t="str">
        <f t="shared" si="354"/>
        <v/>
      </c>
      <c r="J1861" s="9">
        <f t="shared" si="356"/>
        <v>4.1137613933030151E+65</v>
      </c>
      <c r="K1861" s="62">
        <f t="shared" si="349"/>
        <v>1.146698781033312E+67</v>
      </c>
      <c r="M1861" s="5">
        <v>11</v>
      </c>
      <c r="N1861" s="5">
        <f t="shared" si="357"/>
        <v>3755</v>
      </c>
      <c r="O1861" s="5" t="str">
        <f t="shared" si="358"/>
        <v/>
      </c>
      <c r="P1861" s="5">
        <f t="shared" si="359"/>
        <v>6.216540455122333E+88</v>
      </c>
      <c r="Q1861" s="60">
        <f t="shared" si="360"/>
        <v>1.219147444598104E+90</v>
      </c>
    </row>
    <row r="1862" spans="1:17" x14ac:dyDescent="0.25">
      <c r="A1862" s="28">
        <v>23</v>
      </c>
      <c r="B1862" s="3">
        <f t="shared" si="352"/>
        <v>595</v>
      </c>
      <c r="C1862" s="3" t="str">
        <f t="shared" si="353"/>
        <v/>
      </c>
      <c r="D1862" s="3">
        <f t="shared" si="350"/>
        <v>4.9039857307708443E+58</v>
      </c>
      <c r="E1862" s="3">
        <f t="shared" si="351"/>
        <v>4.4837783079108021E+59</v>
      </c>
      <c r="G1862" s="26">
        <v>16</v>
      </c>
      <c r="H1862" s="9">
        <f t="shared" si="355"/>
        <v>1680</v>
      </c>
      <c r="I1862" s="9" t="str">
        <f t="shared" si="354"/>
        <v/>
      </c>
      <c r="J1862" s="9">
        <f t="shared" si="356"/>
        <v>4.1137613933030151E+65</v>
      </c>
      <c r="K1862" s="62">
        <f t="shared" si="349"/>
        <v>1.1878363949663422E+67</v>
      </c>
      <c r="M1862" s="5">
        <v>7</v>
      </c>
      <c r="N1862" s="5">
        <f t="shared" si="357"/>
        <v>3755</v>
      </c>
      <c r="O1862" s="5" t="str">
        <f t="shared" si="358"/>
        <v>wager</v>
      </c>
      <c r="P1862" s="5">
        <f t="shared" si="359"/>
        <v>1.2433080910244666E+89</v>
      </c>
      <c r="Q1862" s="60">
        <f t="shared" si="360"/>
        <v>1.3434782537005507E+90</v>
      </c>
    </row>
    <row r="1863" spans="1:17" x14ac:dyDescent="0.25">
      <c r="A1863" s="28">
        <v>20</v>
      </c>
      <c r="B1863" s="3">
        <f t="shared" si="352"/>
        <v>595</v>
      </c>
      <c r="C1863" s="3" t="str">
        <f t="shared" si="353"/>
        <v/>
      </c>
      <c r="D1863" s="3">
        <f t="shared" si="350"/>
        <v>4.9039857307708443E+58</v>
      </c>
      <c r="E1863" s="3">
        <f t="shared" si="351"/>
        <v>4.9741768809878865E+59</v>
      </c>
      <c r="G1863" s="26">
        <v>9</v>
      </c>
      <c r="H1863" s="9">
        <f t="shared" si="355"/>
        <v>1680</v>
      </c>
      <c r="I1863" s="9" t="str">
        <f t="shared" si="354"/>
        <v>prize</v>
      </c>
      <c r="J1863" s="9">
        <f t="shared" si="356"/>
        <v>4.1137613933030151E+65</v>
      </c>
      <c r="K1863" s="62">
        <f t="shared" si="349"/>
        <v>1.2289740088993723E+67</v>
      </c>
      <c r="M1863" s="5">
        <v>6</v>
      </c>
      <c r="N1863" s="5">
        <f t="shared" si="357"/>
        <v>3755</v>
      </c>
      <c r="O1863" s="5" t="str">
        <f t="shared" si="358"/>
        <v/>
      </c>
      <c r="P1863" s="5">
        <f t="shared" si="359"/>
        <v>1.2433080910244666E+89</v>
      </c>
      <c r="Q1863" s="60">
        <f t="shared" si="360"/>
        <v>1.4678090628029974E+90</v>
      </c>
    </row>
    <row r="1864" spans="1:17" x14ac:dyDescent="0.25">
      <c r="A1864" s="28">
        <v>24</v>
      </c>
      <c r="B1864" s="3">
        <f t="shared" si="352"/>
        <v>595</v>
      </c>
      <c r="C1864" s="3" t="str">
        <f t="shared" si="353"/>
        <v/>
      </c>
      <c r="D1864" s="3">
        <f t="shared" si="350"/>
        <v>4.9039857307708443E+58</v>
      </c>
      <c r="E1864" s="3">
        <f t="shared" si="351"/>
        <v>5.464575454064971E+59</v>
      </c>
      <c r="G1864" s="26">
        <v>18</v>
      </c>
      <c r="H1864" s="9">
        <f t="shared" si="355"/>
        <v>1680</v>
      </c>
      <c r="I1864" s="9" t="str">
        <f t="shared" si="354"/>
        <v/>
      </c>
      <c r="J1864" s="9">
        <f t="shared" si="356"/>
        <v>4.1137613933030151E+65</v>
      </c>
      <c r="K1864" s="62">
        <f t="shared" si="349"/>
        <v>1.2701116228324025E+67</v>
      </c>
      <c r="M1864" s="5">
        <v>7</v>
      </c>
      <c r="N1864" s="5">
        <f t="shared" si="357"/>
        <v>3755</v>
      </c>
      <c r="O1864" s="5" t="str">
        <f t="shared" si="358"/>
        <v>wager</v>
      </c>
      <c r="P1864" s="5">
        <f t="shared" si="359"/>
        <v>2.4866161820489332E+89</v>
      </c>
      <c r="Q1864" s="60">
        <f t="shared" si="360"/>
        <v>1.7164706810078907E+90</v>
      </c>
    </row>
    <row r="1865" spans="1:17" x14ac:dyDescent="0.25">
      <c r="A1865" s="28">
        <v>21</v>
      </c>
      <c r="B1865" s="3">
        <f t="shared" si="352"/>
        <v>595</v>
      </c>
      <c r="C1865" s="3" t="str">
        <f t="shared" si="353"/>
        <v>wager</v>
      </c>
      <c r="D1865" s="3">
        <f t="shared" si="350"/>
        <v>9.8079714615416887E+58</v>
      </c>
      <c r="E1865" s="3">
        <f t="shared" si="351"/>
        <v>6.4453726002191398E+59</v>
      </c>
      <c r="G1865" s="26">
        <v>10</v>
      </c>
      <c r="H1865" s="9">
        <f t="shared" si="355"/>
        <v>1680</v>
      </c>
      <c r="I1865" s="9" t="str">
        <f t="shared" si="354"/>
        <v/>
      </c>
      <c r="J1865" s="9">
        <f t="shared" si="356"/>
        <v>4.1137613933030151E+65</v>
      </c>
      <c r="K1865" s="62">
        <f t="shared" si="349"/>
        <v>1.3112492367654326E+67</v>
      </c>
      <c r="M1865" s="5">
        <v>10</v>
      </c>
      <c r="N1865" s="5">
        <f t="shared" si="357"/>
        <v>3755</v>
      </c>
      <c r="O1865" s="5" t="str">
        <f t="shared" si="358"/>
        <v>prize</v>
      </c>
      <c r="P1865" s="5">
        <f t="shared" si="359"/>
        <v>2.4866161820489332E+89</v>
      </c>
      <c r="Q1865" s="60">
        <f t="shared" si="360"/>
        <v>1.965132299212784E+90</v>
      </c>
    </row>
    <row r="1866" spans="1:17" x14ac:dyDescent="0.25">
      <c r="A1866" s="28">
        <v>12</v>
      </c>
      <c r="B1866" s="3">
        <f t="shared" si="352"/>
        <v>600</v>
      </c>
      <c r="C1866" s="3" t="str">
        <f t="shared" si="353"/>
        <v/>
      </c>
      <c r="D1866" s="3">
        <f t="shared" si="350"/>
        <v>9.8079714615416887E+58</v>
      </c>
      <c r="E1866" s="3">
        <f t="shared" si="351"/>
        <v>7.4261697463733087E+59</v>
      </c>
      <c r="G1866" s="26">
        <v>13</v>
      </c>
      <c r="H1866" s="9">
        <f t="shared" si="355"/>
        <v>1680</v>
      </c>
      <c r="I1866" s="9" t="str">
        <f t="shared" si="354"/>
        <v/>
      </c>
      <c r="J1866" s="9">
        <f t="shared" si="356"/>
        <v>4.1137613933030151E+65</v>
      </c>
      <c r="K1866" s="62">
        <f t="shared" si="349"/>
        <v>1.3523868506984628E+67</v>
      </c>
      <c r="M1866" s="5">
        <v>7</v>
      </c>
      <c r="N1866" s="5">
        <f t="shared" si="357"/>
        <v>3755</v>
      </c>
      <c r="O1866" s="5" t="str">
        <f t="shared" si="358"/>
        <v>wager</v>
      </c>
      <c r="P1866" s="5">
        <f t="shared" si="359"/>
        <v>4.9732323640978664E+89</v>
      </c>
      <c r="Q1866" s="60">
        <f t="shared" si="360"/>
        <v>2.4624555356225704E+90</v>
      </c>
    </row>
    <row r="1867" spans="1:17" x14ac:dyDescent="0.25">
      <c r="A1867" s="28">
        <v>16</v>
      </c>
      <c r="B1867" s="3">
        <f t="shared" si="352"/>
        <v>600</v>
      </c>
      <c r="C1867" s="3" t="str">
        <f t="shared" si="353"/>
        <v/>
      </c>
      <c r="D1867" s="3">
        <f t="shared" si="350"/>
        <v>9.8079714615416887E+58</v>
      </c>
      <c r="E1867" s="3">
        <f t="shared" si="351"/>
        <v>8.4069668925274785E+59</v>
      </c>
      <c r="G1867" s="26">
        <v>14</v>
      </c>
      <c r="H1867" s="9">
        <f t="shared" si="355"/>
        <v>1680</v>
      </c>
      <c r="I1867" s="9" t="str">
        <f t="shared" si="354"/>
        <v>wager</v>
      </c>
      <c r="J1867" s="9">
        <f t="shared" si="356"/>
        <v>8.2275227866060302E+65</v>
      </c>
      <c r="K1867" s="62">
        <f t="shared" si="349"/>
        <v>1.4346620785645231E+67</v>
      </c>
      <c r="M1867" s="5">
        <v>2</v>
      </c>
      <c r="N1867" s="5">
        <f t="shared" si="357"/>
        <v>3770</v>
      </c>
      <c r="O1867" s="5" t="str">
        <f t="shared" si="358"/>
        <v/>
      </c>
      <c r="P1867" s="5">
        <f t="shared" si="359"/>
        <v>4.9732323640978664E+89</v>
      </c>
      <c r="Q1867" s="60">
        <f t="shared" si="360"/>
        <v>2.9597787720323571E+90</v>
      </c>
    </row>
    <row r="1868" spans="1:17" x14ac:dyDescent="0.25">
      <c r="A1868" s="28">
        <v>16</v>
      </c>
      <c r="B1868" s="3">
        <f t="shared" si="352"/>
        <v>600</v>
      </c>
      <c r="C1868" s="3" t="str">
        <f t="shared" si="353"/>
        <v/>
      </c>
      <c r="D1868" s="3">
        <f t="shared" si="350"/>
        <v>9.8079714615416887E+58</v>
      </c>
      <c r="E1868" s="3">
        <f t="shared" si="351"/>
        <v>9.3877640386816473E+59</v>
      </c>
      <c r="G1868" s="26">
        <v>14</v>
      </c>
      <c r="H1868" s="9">
        <f t="shared" si="355"/>
        <v>1680</v>
      </c>
      <c r="I1868" s="9" t="str">
        <f t="shared" si="354"/>
        <v>wager</v>
      </c>
      <c r="J1868" s="9">
        <f t="shared" si="356"/>
        <v>1.645504557321206E+66</v>
      </c>
      <c r="K1868" s="62">
        <f t="shared" si="349"/>
        <v>1.5992125342966437E+67</v>
      </c>
      <c r="M1868" s="5">
        <v>3</v>
      </c>
      <c r="N1868" s="5">
        <f t="shared" si="357"/>
        <v>3775</v>
      </c>
      <c r="O1868" s="5" t="str">
        <f t="shared" si="358"/>
        <v/>
      </c>
      <c r="P1868" s="5">
        <f t="shared" si="359"/>
        <v>4.9732323640978664E+89</v>
      </c>
      <c r="Q1868" s="60">
        <f t="shared" si="360"/>
        <v>3.4571020084421437E+90</v>
      </c>
    </row>
    <row r="1869" spans="1:17" x14ac:dyDescent="0.25">
      <c r="A1869" s="28">
        <v>21</v>
      </c>
      <c r="B1869" s="3">
        <f t="shared" si="352"/>
        <v>600</v>
      </c>
      <c r="C1869" s="3" t="str">
        <f t="shared" si="353"/>
        <v>wager</v>
      </c>
      <c r="D1869" s="3">
        <f t="shared" si="350"/>
        <v>1.9615942923083377E+59</v>
      </c>
      <c r="E1869" s="3">
        <f t="shared" si="351"/>
        <v>1.1349358330989985E+60</v>
      </c>
      <c r="G1869" s="26">
        <v>13</v>
      </c>
      <c r="H1869" s="9">
        <f t="shared" si="355"/>
        <v>1680</v>
      </c>
      <c r="I1869" s="9" t="str">
        <f t="shared" si="354"/>
        <v/>
      </c>
      <c r="J1869" s="9">
        <f t="shared" si="356"/>
        <v>1.645504557321206E+66</v>
      </c>
      <c r="K1869" s="62">
        <f t="shared" si="349"/>
        <v>1.7637629900287643E+67</v>
      </c>
      <c r="M1869" s="5">
        <v>11</v>
      </c>
      <c r="N1869" s="5">
        <f t="shared" si="357"/>
        <v>3785</v>
      </c>
      <c r="O1869" s="5" t="str">
        <f t="shared" si="358"/>
        <v/>
      </c>
      <c r="P1869" s="5">
        <f t="shared" si="359"/>
        <v>4.9732323640978664E+89</v>
      </c>
      <c r="Q1869" s="60">
        <f t="shared" si="360"/>
        <v>3.9544252448519303E+90</v>
      </c>
    </row>
    <row r="1870" spans="1:17" x14ac:dyDescent="0.25">
      <c r="A1870" s="28">
        <v>30</v>
      </c>
      <c r="B1870" s="3">
        <f t="shared" si="352"/>
        <v>605</v>
      </c>
      <c r="C1870" s="3" t="str">
        <f t="shared" si="353"/>
        <v/>
      </c>
      <c r="D1870" s="3">
        <f t="shared" si="350"/>
        <v>1.9615942923083377E+59</v>
      </c>
      <c r="E1870" s="3">
        <f t="shared" si="351"/>
        <v>1.3310952623298323E+60</v>
      </c>
      <c r="G1870" s="26">
        <v>12</v>
      </c>
      <c r="H1870" s="9">
        <f t="shared" si="355"/>
        <v>1680</v>
      </c>
      <c r="I1870" s="9" t="str">
        <f t="shared" si="354"/>
        <v/>
      </c>
      <c r="J1870" s="9">
        <f t="shared" si="356"/>
        <v>1.645504557321206E+66</v>
      </c>
      <c r="K1870" s="62">
        <f t="shared" si="349"/>
        <v>1.9283134457608849E+67</v>
      </c>
      <c r="M1870" s="5">
        <v>2</v>
      </c>
      <c r="N1870" s="5">
        <f t="shared" si="357"/>
        <v>3800</v>
      </c>
      <c r="O1870" s="5" t="str">
        <f t="shared" si="358"/>
        <v/>
      </c>
      <c r="P1870" s="5">
        <f t="shared" si="359"/>
        <v>4.9732323640978664E+89</v>
      </c>
      <c r="Q1870" s="60">
        <f t="shared" si="360"/>
        <v>4.451748481261717E+90</v>
      </c>
    </row>
    <row r="1871" spans="1:17" x14ac:dyDescent="0.25">
      <c r="A1871" s="28">
        <v>23</v>
      </c>
      <c r="B1871" s="3">
        <f t="shared" si="352"/>
        <v>605</v>
      </c>
      <c r="C1871" s="3" t="str">
        <f t="shared" si="353"/>
        <v/>
      </c>
      <c r="D1871" s="3">
        <f t="shared" si="350"/>
        <v>1.9615942923083377E+59</v>
      </c>
      <c r="E1871" s="3">
        <f t="shared" si="351"/>
        <v>1.5272546915606661E+60</v>
      </c>
      <c r="G1871" s="26">
        <v>14</v>
      </c>
      <c r="H1871" s="9">
        <f t="shared" si="355"/>
        <v>1680</v>
      </c>
      <c r="I1871" s="9" t="str">
        <f t="shared" si="354"/>
        <v>wager</v>
      </c>
      <c r="J1871" s="9">
        <f t="shared" si="356"/>
        <v>3.2910091146424121E+66</v>
      </c>
      <c r="K1871" s="62">
        <f t="shared" si="349"/>
        <v>2.2574143572251261E+67</v>
      </c>
      <c r="M1871" s="5">
        <v>11</v>
      </c>
      <c r="N1871" s="5">
        <f t="shared" si="357"/>
        <v>3810</v>
      </c>
      <c r="O1871" s="5" t="str">
        <f t="shared" si="358"/>
        <v/>
      </c>
      <c r="P1871" s="5">
        <f t="shared" si="359"/>
        <v>4.9732323640978664E+89</v>
      </c>
      <c r="Q1871" s="60">
        <f t="shared" si="360"/>
        <v>4.9490717176715036E+90</v>
      </c>
    </row>
    <row r="1872" spans="1:17" x14ac:dyDescent="0.25">
      <c r="A1872" s="28">
        <v>24</v>
      </c>
      <c r="B1872" s="3">
        <f t="shared" si="352"/>
        <v>605</v>
      </c>
      <c r="C1872" s="3" t="str">
        <f t="shared" si="353"/>
        <v/>
      </c>
      <c r="D1872" s="3">
        <f t="shared" si="350"/>
        <v>1.9615942923083377E+59</v>
      </c>
      <c r="E1872" s="3">
        <f t="shared" si="351"/>
        <v>1.7234141207914998E+60</v>
      </c>
      <c r="G1872" s="26">
        <v>12</v>
      </c>
      <c r="H1872" s="9">
        <f t="shared" si="355"/>
        <v>1680</v>
      </c>
      <c r="I1872" s="9" t="str">
        <f t="shared" si="354"/>
        <v/>
      </c>
      <c r="J1872" s="9">
        <f t="shared" si="356"/>
        <v>3.2910091146424121E+66</v>
      </c>
      <c r="K1872" s="62">
        <f t="shared" si="349"/>
        <v>2.5865152686893673E+67</v>
      </c>
      <c r="M1872" s="5">
        <v>6</v>
      </c>
      <c r="N1872" s="5">
        <f t="shared" si="357"/>
        <v>3810</v>
      </c>
      <c r="O1872" s="5" t="str">
        <f t="shared" si="358"/>
        <v/>
      </c>
      <c r="P1872" s="5">
        <f t="shared" si="359"/>
        <v>4.9732323640978664E+89</v>
      </c>
      <c r="Q1872" s="60">
        <f t="shared" si="360"/>
        <v>5.4463949540812903E+90</v>
      </c>
    </row>
    <row r="1873" spans="1:17" x14ac:dyDescent="0.25">
      <c r="A1873" s="28">
        <v>17</v>
      </c>
      <c r="B1873" s="3">
        <f t="shared" si="352"/>
        <v>605</v>
      </c>
      <c r="C1873" s="3" t="str">
        <f t="shared" si="353"/>
        <v/>
      </c>
      <c r="D1873" s="3">
        <f t="shared" si="350"/>
        <v>1.9615942923083377E+59</v>
      </c>
      <c r="E1873" s="3">
        <f t="shared" si="351"/>
        <v>1.9195735500223336E+60</v>
      </c>
      <c r="G1873" s="26">
        <v>13</v>
      </c>
      <c r="H1873" s="9">
        <f t="shared" si="355"/>
        <v>1680</v>
      </c>
      <c r="I1873" s="9" t="str">
        <f t="shared" si="354"/>
        <v/>
      </c>
      <c r="J1873" s="9">
        <f t="shared" si="356"/>
        <v>3.2910091146424121E+66</v>
      </c>
      <c r="K1873" s="62">
        <f t="shared" si="349"/>
        <v>2.9156161801536085E+67</v>
      </c>
      <c r="M1873" s="5">
        <v>7</v>
      </c>
      <c r="N1873" s="5">
        <f t="shared" si="357"/>
        <v>3810</v>
      </c>
      <c r="O1873" s="5" t="str">
        <f t="shared" si="358"/>
        <v>wager</v>
      </c>
      <c r="P1873" s="5">
        <f t="shared" si="359"/>
        <v>9.9464647281957328E+89</v>
      </c>
      <c r="Q1873" s="60">
        <f t="shared" si="360"/>
        <v>6.4410414269008635E+90</v>
      </c>
    </row>
    <row r="1874" spans="1:17" x14ac:dyDescent="0.25">
      <c r="A1874" s="28">
        <v>27</v>
      </c>
      <c r="B1874" s="3">
        <f t="shared" si="352"/>
        <v>605</v>
      </c>
      <c r="C1874" s="3" t="str">
        <f t="shared" si="353"/>
        <v>prize</v>
      </c>
      <c r="D1874" s="3">
        <f t="shared" si="350"/>
        <v>1.9615942923083377E+59</v>
      </c>
      <c r="E1874" s="3">
        <f t="shared" si="351"/>
        <v>2.1157329792531674E+60</v>
      </c>
      <c r="G1874" s="26">
        <v>13</v>
      </c>
      <c r="H1874" s="9">
        <f t="shared" si="355"/>
        <v>1680</v>
      </c>
      <c r="I1874" s="9" t="str">
        <f t="shared" si="354"/>
        <v/>
      </c>
      <c r="J1874" s="9">
        <f t="shared" si="356"/>
        <v>3.2910091146424121E+66</v>
      </c>
      <c r="K1874" s="62">
        <f t="shared" si="349"/>
        <v>3.2447170916178497E+67</v>
      </c>
      <c r="M1874" s="5">
        <v>6</v>
      </c>
      <c r="N1874" s="5">
        <f t="shared" si="357"/>
        <v>3810</v>
      </c>
      <c r="O1874" s="5" t="str">
        <f t="shared" si="358"/>
        <v/>
      </c>
      <c r="P1874" s="5">
        <f t="shared" si="359"/>
        <v>9.9464647281957328E+89</v>
      </c>
      <c r="Q1874" s="60">
        <f t="shared" si="360"/>
        <v>7.4356878997204368E+90</v>
      </c>
    </row>
    <row r="1875" spans="1:17" x14ac:dyDescent="0.25">
      <c r="A1875" s="28">
        <v>22</v>
      </c>
      <c r="B1875" s="3">
        <f t="shared" si="352"/>
        <v>605</v>
      </c>
      <c r="C1875" s="3" t="str">
        <f t="shared" si="353"/>
        <v/>
      </c>
      <c r="D1875" s="3">
        <f t="shared" si="350"/>
        <v>1.9615942923083377E+59</v>
      </c>
      <c r="E1875" s="3">
        <f t="shared" si="351"/>
        <v>2.3118924084840011E+60</v>
      </c>
      <c r="G1875" s="26">
        <v>8</v>
      </c>
      <c r="H1875" s="9">
        <f t="shared" si="355"/>
        <v>1680</v>
      </c>
      <c r="I1875" s="9" t="str">
        <f t="shared" si="354"/>
        <v>prize</v>
      </c>
      <c r="J1875" s="9">
        <f t="shared" si="356"/>
        <v>3.2910091146424121E+66</v>
      </c>
      <c r="K1875" s="62">
        <f t="shared" si="349"/>
        <v>3.573818003082091E+67</v>
      </c>
      <c r="M1875" s="5">
        <v>9</v>
      </c>
      <c r="N1875" s="5">
        <f t="shared" si="357"/>
        <v>3810</v>
      </c>
      <c r="O1875" s="5" t="str">
        <f t="shared" si="358"/>
        <v/>
      </c>
      <c r="P1875" s="5">
        <f t="shared" si="359"/>
        <v>9.9464647281957328E+89</v>
      </c>
      <c r="Q1875" s="60">
        <f t="shared" si="360"/>
        <v>8.4303343725400101E+90</v>
      </c>
    </row>
    <row r="1876" spans="1:17" x14ac:dyDescent="0.25">
      <c r="A1876" s="28">
        <v>16</v>
      </c>
      <c r="B1876" s="3">
        <f t="shared" si="352"/>
        <v>605</v>
      </c>
      <c r="C1876" s="3" t="str">
        <f t="shared" si="353"/>
        <v/>
      </c>
      <c r="D1876" s="3">
        <f t="shared" si="350"/>
        <v>1.9615942923083377E+59</v>
      </c>
      <c r="E1876" s="3">
        <f t="shared" si="351"/>
        <v>2.5080518377148349E+60</v>
      </c>
      <c r="G1876" s="26">
        <v>19</v>
      </c>
      <c r="H1876" s="9">
        <f t="shared" si="355"/>
        <v>1680</v>
      </c>
      <c r="I1876" s="9" t="str">
        <f t="shared" si="354"/>
        <v>prize</v>
      </c>
      <c r="J1876" s="9">
        <f t="shared" si="356"/>
        <v>3.2910091146424121E+66</v>
      </c>
      <c r="K1876" s="62">
        <f t="shared" si="349"/>
        <v>3.9029189145463322E+67</v>
      </c>
      <c r="M1876" s="5">
        <v>7</v>
      </c>
      <c r="N1876" s="5">
        <f t="shared" si="357"/>
        <v>3810</v>
      </c>
      <c r="O1876" s="5" t="str">
        <f t="shared" si="358"/>
        <v>wager</v>
      </c>
      <c r="P1876" s="5">
        <f t="shared" si="359"/>
        <v>1.9892929456391466E+90</v>
      </c>
      <c r="Q1876" s="60">
        <f t="shared" si="360"/>
        <v>1.0419627318179157E+91</v>
      </c>
    </row>
    <row r="1877" spans="1:17" x14ac:dyDescent="0.25">
      <c r="A1877" s="28">
        <v>20</v>
      </c>
      <c r="B1877" s="3">
        <f t="shared" si="352"/>
        <v>605</v>
      </c>
      <c r="C1877" s="3" t="str">
        <f t="shared" si="353"/>
        <v/>
      </c>
      <c r="D1877" s="3">
        <f t="shared" si="350"/>
        <v>1.9615942923083377E+59</v>
      </c>
      <c r="E1877" s="3">
        <f t="shared" si="351"/>
        <v>2.7042112669456687E+60</v>
      </c>
      <c r="G1877" s="26">
        <v>13</v>
      </c>
      <c r="H1877" s="9">
        <f t="shared" si="355"/>
        <v>1680</v>
      </c>
      <c r="I1877" s="9" t="str">
        <f t="shared" si="354"/>
        <v/>
      </c>
      <c r="J1877" s="9">
        <f t="shared" si="356"/>
        <v>3.2910091146424121E+66</v>
      </c>
      <c r="K1877" s="62">
        <f t="shared" si="349"/>
        <v>4.2320198260105734E+67</v>
      </c>
      <c r="M1877" s="5">
        <v>5</v>
      </c>
      <c r="N1877" s="5">
        <f t="shared" si="357"/>
        <v>3810</v>
      </c>
      <c r="O1877" s="5" t="str">
        <f t="shared" si="358"/>
        <v/>
      </c>
      <c r="P1877" s="5">
        <f t="shared" si="359"/>
        <v>1.9892929456391466E+90</v>
      </c>
      <c r="Q1877" s="60">
        <f t="shared" si="360"/>
        <v>1.2408920263818303E+91</v>
      </c>
    </row>
    <row r="1878" spans="1:17" x14ac:dyDescent="0.25">
      <c r="A1878" s="28">
        <v>24</v>
      </c>
      <c r="B1878" s="3">
        <f t="shared" si="352"/>
        <v>605</v>
      </c>
      <c r="C1878" s="3" t="str">
        <f t="shared" si="353"/>
        <v/>
      </c>
      <c r="D1878" s="3">
        <f t="shared" si="350"/>
        <v>1.9615942923083377E+59</v>
      </c>
      <c r="E1878" s="3">
        <f t="shared" si="351"/>
        <v>2.9003706961765025E+60</v>
      </c>
      <c r="G1878" s="26">
        <v>19</v>
      </c>
      <c r="H1878" s="9">
        <f t="shared" si="355"/>
        <v>1680</v>
      </c>
      <c r="I1878" s="9" t="str">
        <f t="shared" si="354"/>
        <v>prize</v>
      </c>
      <c r="J1878" s="9">
        <f t="shared" si="356"/>
        <v>3.2910091146424121E+66</v>
      </c>
      <c r="K1878" s="62">
        <f t="shared" si="349"/>
        <v>4.5611207374748146E+67</v>
      </c>
      <c r="M1878" s="5">
        <v>5</v>
      </c>
      <c r="N1878" s="5">
        <f t="shared" si="357"/>
        <v>3810</v>
      </c>
      <c r="O1878" s="5" t="str">
        <f t="shared" si="358"/>
        <v/>
      </c>
      <c r="P1878" s="5">
        <f t="shared" si="359"/>
        <v>1.9892929456391466E+90</v>
      </c>
      <c r="Q1878" s="60">
        <f t="shared" si="360"/>
        <v>1.439821320945745E+91</v>
      </c>
    </row>
    <row r="1879" spans="1:17" x14ac:dyDescent="0.25">
      <c r="A1879" s="28">
        <v>21</v>
      </c>
      <c r="B1879" s="3">
        <f t="shared" si="352"/>
        <v>605</v>
      </c>
      <c r="C1879" s="3" t="str">
        <f t="shared" si="353"/>
        <v>wager</v>
      </c>
      <c r="D1879" s="3">
        <f t="shared" si="350"/>
        <v>3.9231885846166755E+59</v>
      </c>
      <c r="E1879" s="3">
        <f t="shared" si="351"/>
        <v>3.2926895546381704E+60</v>
      </c>
      <c r="G1879" s="26">
        <v>11</v>
      </c>
      <c r="H1879" s="9">
        <f t="shared" si="355"/>
        <v>1680</v>
      </c>
      <c r="I1879" s="9" t="str">
        <f t="shared" si="354"/>
        <v/>
      </c>
      <c r="J1879" s="9">
        <f t="shared" si="356"/>
        <v>3.2910091146424121E+66</v>
      </c>
      <c r="K1879" s="62">
        <f t="shared" si="349"/>
        <v>4.8902216489390558E+67</v>
      </c>
      <c r="M1879" s="5">
        <v>5</v>
      </c>
      <c r="N1879" s="5">
        <f t="shared" si="357"/>
        <v>3810</v>
      </c>
      <c r="O1879" s="5" t="str">
        <f t="shared" si="358"/>
        <v/>
      </c>
      <c r="P1879" s="5">
        <f t="shared" si="359"/>
        <v>1.9892929456391466E+90</v>
      </c>
      <c r="Q1879" s="60">
        <f t="shared" si="360"/>
        <v>1.6387506155096595E+91</v>
      </c>
    </row>
    <row r="1880" spans="1:17" x14ac:dyDescent="0.25">
      <c r="A1880" s="28">
        <v>25</v>
      </c>
      <c r="B1880" s="3">
        <f t="shared" si="352"/>
        <v>605</v>
      </c>
      <c r="C1880" s="3" t="str">
        <f t="shared" si="353"/>
        <v/>
      </c>
      <c r="D1880" s="3">
        <f t="shared" si="350"/>
        <v>3.9231885846166755E+59</v>
      </c>
      <c r="E1880" s="3">
        <f t="shared" si="351"/>
        <v>3.6850084130998379E+60</v>
      </c>
      <c r="G1880" s="26">
        <v>15</v>
      </c>
      <c r="H1880" s="9">
        <f t="shared" si="355"/>
        <v>1680</v>
      </c>
      <c r="I1880" s="9" t="str">
        <f t="shared" si="354"/>
        <v/>
      </c>
      <c r="J1880" s="9">
        <f t="shared" si="356"/>
        <v>3.2910091146424121E+66</v>
      </c>
      <c r="K1880" s="62">
        <f t="shared" ref="K1880:K1943" si="361">K1879+J1880</f>
        <v>5.219322560403297E+67</v>
      </c>
      <c r="M1880" s="5">
        <v>7</v>
      </c>
      <c r="N1880" s="5">
        <f t="shared" si="357"/>
        <v>3810</v>
      </c>
      <c r="O1880" s="5" t="str">
        <f t="shared" si="358"/>
        <v>wager</v>
      </c>
      <c r="P1880" s="5">
        <f t="shared" si="359"/>
        <v>3.9785858912782931E+90</v>
      </c>
      <c r="Q1880" s="60">
        <f t="shared" si="360"/>
        <v>2.0366092046374888E+91</v>
      </c>
    </row>
    <row r="1881" spans="1:17" x14ac:dyDescent="0.25">
      <c r="A1881" s="28">
        <v>17</v>
      </c>
      <c r="B1881" s="3">
        <f t="shared" si="352"/>
        <v>605</v>
      </c>
      <c r="C1881" s="3" t="str">
        <f t="shared" si="353"/>
        <v/>
      </c>
      <c r="D1881" s="3">
        <f t="shared" si="350"/>
        <v>3.9231885846166755E+59</v>
      </c>
      <c r="E1881" s="3">
        <f t="shared" si="351"/>
        <v>4.0773272715615055E+60</v>
      </c>
      <c r="G1881" s="26">
        <v>18</v>
      </c>
      <c r="H1881" s="9">
        <f t="shared" si="355"/>
        <v>1680</v>
      </c>
      <c r="I1881" s="9" t="str">
        <f t="shared" si="354"/>
        <v/>
      </c>
      <c r="J1881" s="9">
        <f t="shared" si="356"/>
        <v>3.2910091146424121E+66</v>
      </c>
      <c r="K1881" s="62">
        <f t="shared" si="361"/>
        <v>5.5484234718675382E+67</v>
      </c>
      <c r="M1881" s="5">
        <v>4</v>
      </c>
      <c r="N1881" s="5">
        <f t="shared" si="357"/>
        <v>3810</v>
      </c>
      <c r="O1881" s="5" t="str">
        <f t="shared" si="358"/>
        <v>prize</v>
      </c>
      <c r="P1881" s="5">
        <f t="shared" si="359"/>
        <v>3.9785858912782931E+90</v>
      </c>
      <c r="Q1881" s="60">
        <f t="shared" si="360"/>
        <v>2.4344677937653181E+91</v>
      </c>
    </row>
    <row r="1882" spans="1:17" x14ac:dyDescent="0.25">
      <c r="A1882" s="28">
        <v>22</v>
      </c>
      <c r="B1882" s="3">
        <f t="shared" si="352"/>
        <v>605</v>
      </c>
      <c r="C1882" s="3" t="str">
        <f t="shared" si="353"/>
        <v/>
      </c>
      <c r="D1882" s="3">
        <f t="shared" si="350"/>
        <v>3.9231885846166755E+59</v>
      </c>
      <c r="E1882" s="3">
        <f t="shared" si="351"/>
        <v>4.469646130023173E+60</v>
      </c>
      <c r="G1882" s="26">
        <v>8</v>
      </c>
      <c r="H1882" s="9">
        <f t="shared" si="355"/>
        <v>1680</v>
      </c>
      <c r="I1882" s="9" t="str">
        <f t="shared" si="354"/>
        <v>prize</v>
      </c>
      <c r="J1882" s="9">
        <f t="shared" si="356"/>
        <v>3.2910091146424121E+66</v>
      </c>
      <c r="K1882" s="62">
        <f t="shared" si="361"/>
        <v>5.8775243833317794E+67</v>
      </c>
      <c r="M1882" s="5">
        <v>11</v>
      </c>
      <c r="N1882" s="5">
        <f t="shared" si="357"/>
        <v>3820</v>
      </c>
      <c r="O1882" s="5" t="str">
        <f t="shared" si="358"/>
        <v/>
      </c>
      <c r="P1882" s="5">
        <f t="shared" si="359"/>
        <v>3.9785858912782931E+90</v>
      </c>
      <c r="Q1882" s="60">
        <f t="shared" si="360"/>
        <v>2.8323263828931474E+91</v>
      </c>
    </row>
    <row r="1883" spans="1:17" x14ac:dyDescent="0.25">
      <c r="A1883" s="28">
        <v>20</v>
      </c>
      <c r="B1883" s="3">
        <f t="shared" si="352"/>
        <v>605</v>
      </c>
      <c r="C1883" s="3" t="str">
        <f t="shared" si="353"/>
        <v/>
      </c>
      <c r="D1883" s="3">
        <f t="shared" si="350"/>
        <v>3.9231885846166755E+59</v>
      </c>
      <c r="E1883" s="3">
        <f t="shared" si="351"/>
        <v>4.8619649884848406E+60</v>
      </c>
      <c r="G1883" s="26">
        <v>15</v>
      </c>
      <c r="H1883" s="9">
        <f t="shared" si="355"/>
        <v>1680</v>
      </c>
      <c r="I1883" s="9" t="str">
        <f t="shared" si="354"/>
        <v/>
      </c>
      <c r="J1883" s="9">
        <f t="shared" si="356"/>
        <v>3.2910091146424121E+66</v>
      </c>
      <c r="K1883" s="62">
        <f t="shared" si="361"/>
        <v>6.2066252947960206E+67</v>
      </c>
      <c r="M1883" s="5">
        <v>12</v>
      </c>
      <c r="N1883" s="5">
        <f t="shared" si="357"/>
        <v>3845</v>
      </c>
      <c r="O1883" s="5" t="str">
        <f t="shared" si="358"/>
        <v/>
      </c>
      <c r="P1883" s="5">
        <f t="shared" si="359"/>
        <v>3.9785858912782931E+90</v>
      </c>
      <c r="Q1883" s="60">
        <f t="shared" si="360"/>
        <v>3.2301849720209767E+91</v>
      </c>
    </row>
    <row r="1884" spans="1:17" x14ac:dyDescent="0.25">
      <c r="A1884" s="28">
        <v>20</v>
      </c>
      <c r="B1884" s="3">
        <f t="shared" si="352"/>
        <v>605</v>
      </c>
      <c r="C1884" s="3" t="str">
        <f t="shared" si="353"/>
        <v/>
      </c>
      <c r="D1884" s="3">
        <f t="shared" si="350"/>
        <v>3.9231885846166755E+59</v>
      </c>
      <c r="E1884" s="3">
        <f t="shared" si="351"/>
        <v>5.2542838469465081E+60</v>
      </c>
      <c r="G1884" s="26">
        <v>8</v>
      </c>
      <c r="H1884" s="9">
        <f t="shared" si="355"/>
        <v>1680</v>
      </c>
      <c r="I1884" s="9" t="str">
        <f t="shared" si="354"/>
        <v>prize</v>
      </c>
      <c r="J1884" s="9">
        <f t="shared" si="356"/>
        <v>3.2910091146424121E+66</v>
      </c>
      <c r="K1884" s="62">
        <f t="shared" si="361"/>
        <v>6.5357262062602618E+67</v>
      </c>
      <c r="M1884" s="5">
        <v>7</v>
      </c>
      <c r="N1884" s="5">
        <f t="shared" si="357"/>
        <v>3845</v>
      </c>
      <c r="O1884" s="5" t="str">
        <f t="shared" si="358"/>
        <v>wager</v>
      </c>
      <c r="P1884" s="5">
        <f t="shared" si="359"/>
        <v>7.9571717825565863E+90</v>
      </c>
      <c r="Q1884" s="60">
        <f t="shared" si="360"/>
        <v>4.0259021502766353E+91</v>
      </c>
    </row>
    <row r="1885" spans="1:17" x14ac:dyDescent="0.25">
      <c r="A1885" s="28">
        <v>28</v>
      </c>
      <c r="B1885" s="3">
        <f t="shared" si="352"/>
        <v>605</v>
      </c>
      <c r="C1885" s="3" t="str">
        <f t="shared" si="353"/>
        <v>prize</v>
      </c>
      <c r="D1885" s="3">
        <f t="shared" ref="D1885:D1948" si="362">IF(C1885="wager",(D1884*2),D1884)</f>
        <v>3.9231885846166755E+59</v>
      </c>
      <c r="E1885" s="3">
        <f t="shared" ref="E1885:E1948" si="363">E1884+D1885</f>
        <v>5.6466027054081757E+60</v>
      </c>
      <c r="G1885" s="26">
        <v>22</v>
      </c>
      <c r="H1885" s="9">
        <f t="shared" si="355"/>
        <v>1695</v>
      </c>
      <c r="I1885" s="9" t="str">
        <f t="shared" si="354"/>
        <v/>
      </c>
      <c r="J1885" s="9">
        <f t="shared" si="356"/>
        <v>3.2910091146424121E+66</v>
      </c>
      <c r="K1885" s="62">
        <f t="shared" si="361"/>
        <v>6.864827117724503E+67</v>
      </c>
      <c r="M1885" s="5">
        <v>4</v>
      </c>
      <c r="N1885" s="5">
        <f t="shared" si="357"/>
        <v>3845</v>
      </c>
      <c r="O1885" s="5" t="str">
        <f t="shared" si="358"/>
        <v>prize</v>
      </c>
      <c r="P1885" s="5">
        <f t="shared" si="359"/>
        <v>7.9571717825565863E+90</v>
      </c>
      <c r="Q1885" s="60">
        <f t="shared" si="360"/>
        <v>4.821619328532294E+91</v>
      </c>
    </row>
    <row r="1886" spans="1:17" x14ac:dyDescent="0.25">
      <c r="A1886" s="28">
        <v>25</v>
      </c>
      <c r="B1886" s="3">
        <f t="shared" si="352"/>
        <v>605</v>
      </c>
      <c r="C1886" s="3" t="str">
        <f t="shared" si="353"/>
        <v/>
      </c>
      <c r="D1886" s="3">
        <f t="shared" si="362"/>
        <v>3.9231885846166755E+59</v>
      </c>
      <c r="E1886" s="3">
        <f t="shared" si="363"/>
        <v>6.0389215638698432E+60</v>
      </c>
      <c r="G1886" s="26">
        <v>10</v>
      </c>
      <c r="H1886" s="9">
        <f t="shared" si="355"/>
        <v>1695</v>
      </c>
      <c r="I1886" s="9" t="str">
        <f t="shared" si="354"/>
        <v/>
      </c>
      <c r="J1886" s="9">
        <f t="shared" si="356"/>
        <v>3.2910091146424121E+66</v>
      </c>
      <c r="K1886" s="62">
        <f t="shared" si="361"/>
        <v>7.1939280291887442E+67</v>
      </c>
      <c r="M1886" s="5">
        <v>7</v>
      </c>
      <c r="N1886" s="5">
        <f t="shared" si="357"/>
        <v>3845</v>
      </c>
      <c r="O1886" s="5" t="str">
        <f t="shared" si="358"/>
        <v>wager</v>
      </c>
      <c r="P1886" s="5">
        <f t="shared" si="359"/>
        <v>1.5914343565113173E+91</v>
      </c>
      <c r="Q1886" s="60">
        <f t="shared" si="360"/>
        <v>6.4130536850436112E+91</v>
      </c>
    </row>
    <row r="1887" spans="1:17" x14ac:dyDescent="0.25">
      <c r="A1887" s="28">
        <v>29</v>
      </c>
      <c r="B1887" s="3">
        <f t="shared" si="352"/>
        <v>605</v>
      </c>
      <c r="C1887" s="3" t="str">
        <f t="shared" si="353"/>
        <v>prize</v>
      </c>
      <c r="D1887" s="3">
        <f t="shared" si="362"/>
        <v>3.9231885846166755E+59</v>
      </c>
      <c r="E1887" s="3">
        <f t="shared" si="363"/>
        <v>6.4312404223315108E+60</v>
      </c>
      <c r="G1887" s="26">
        <v>13</v>
      </c>
      <c r="H1887" s="9">
        <f t="shared" si="355"/>
        <v>1695</v>
      </c>
      <c r="I1887" s="9" t="str">
        <f t="shared" si="354"/>
        <v/>
      </c>
      <c r="J1887" s="9">
        <f t="shared" si="356"/>
        <v>3.2910091146424121E+66</v>
      </c>
      <c r="K1887" s="62">
        <f t="shared" si="361"/>
        <v>7.5230289406529855E+67</v>
      </c>
      <c r="M1887" s="5">
        <v>11</v>
      </c>
      <c r="N1887" s="5">
        <f t="shared" si="357"/>
        <v>3855</v>
      </c>
      <c r="O1887" s="5" t="str">
        <f t="shared" si="358"/>
        <v/>
      </c>
      <c r="P1887" s="5">
        <f t="shared" si="359"/>
        <v>1.5914343565113173E+91</v>
      </c>
      <c r="Q1887" s="60">
        <f t="shared" si="360"/>
        <v>8.0044880415549285E+91</v>
      </c>
    </row>
    <row r="1888" spans="1:17" x14ac:dyDescent="0.25">
      <c r="A1888" s="28">
        <v>21</v>
      </c>
      <c r="B1888" s="3">
        <f t="shared" si="352"/>
        <v>605</v>
      </c>
      <c r="C1888" s="3" t="str">
        <f t="shared" si="353"/>
        <v>wager</v>
      </c>
      <c r="D1888" s="3">
        <f t="shared" si="362"/>
        <v>7.846377169233351E+59</v>
      </c>
      <c r="E1888" s="3">
        <f t="shared" si="363"/>
        <v>7.2158781392548459E+60</v>
      </c>
      <c r="G1888" s="26">
        <v>9</v>
      </c>
      <c r="H1888" s="9">
        <f t="shared" si="355"/>
        <v>1695</v>
      </c>
      <c r="I1888" s="9" t="str">
        <f t="shared" si="354"/>
        <v>prize</v>
      </c>
      <c r="J1888" s="9">
        <f t="shared" si="356"/>
        <v>3.2910091146424121E+66</v>
      </c>
      <c r="K1888" s="62">
        <f t="shared" si="361"/>
        <v>7.8521298521172267E+67</v>
      </c>
      <c r="M1888" s="5">
        <v>8</v>
      </c>
      <c r="N1888" s="5">
        <f t="shared" si="357"/>
        <v>3855</v>
      </c>
      <c r="O1888" s="5" t="str">
        <f t="shared" si="358"/>
        <v/>
      </c>
      <c r="P1888" s="5">
        <f t="shared" si="359"/>
        <v>1.5914343565113173E+91</v>
      </c>
      <c r="Q1888" s="60">
        <f t="shared" si="360"/>
        <v>9.5959223980662457E+91</v>
      </c>
    </row>
    <row r="1889" spans="1:17" x14ac:dyDescent="0.25">
      <c r="A1889" s="28">
        <v>14</v>
      </c>
      <c r="B1889" s="3">
        <f t="shared" si="352"/>
        <v>605</v>
      </c>
      <c r="C1889" s="3" t="str">
        <f t="shared" si="353"/>
        <v>prize</v>
      </c>
      <c r="D1889" s="3">
        <f t="shared" si="362"/>
        <v>7.846377169233351E+59</v>
      </c>
      <c r="E1889" s="3">
        <f t="shared" si="363"/>
        <v>8.0005158561781809E+60</v>
      </c>
      <c r="G1889" s="26">
        <v>14</v>
      </c>
      <c r="H1889" s="9">
        <f t="shared" si="355"/>
        <v>1695</v>
      </c>
      <c r="I1889" s="9" t="str">
        <f t="shared" si="354"/>
        <v>wager</v>
      </c>
      <c r="J1889" s="9">
        <f t="shared" si="356"/>
        <v>6.5820182292848242E+66</v>
      </c>
      <c r="K1889" s="62">
        <f t="shared" si="361"/>
        <v>8.5103316750457091E+67</v>
      </c>
      <c r="M1889" s="5">
        <v>11</v>
      </c>
      <c r="N1889" s="5">
        <f t="shared" si="357"/>
        <v>3865</v>
      </c>
      <c r="O1889" s="5" t="str">
        <f t="shared" si="358"/>
        <v/>
      </c>
      <c r="P1889" s="5">
        <f t="shared" si="359"/>
        <v>1.5914343565113173E+91</v>
      </c>
      <c r="Q1889" s="60">
        <f t="shared" si="360"/>
        <v>1.1187356754577563E+92</v>
      </c>
    </row>
    <row r="1890" spans="1:17" x14ac:dyDescent="0.25">
      <c r="A1890" s="28">
        <v>19</v>
      </c>
      <c r="B1890" s="3">
        <f t="shared" si="352"/>
        <v>605</v>
      </c>
      <c r="C1890" s="3" t="str">
        <f t="shared" si="353"/>
        <v/>
      </c>
      <c r="D1890" s="3">
        <f t="shared" si="362"/>
        <v>7.846377169233351E+59</v>
      </c>
      <c r="E1890" s="3">
        <f t="shared" si="363"/>
        <v>8.785153573101516E+60</v>
      </c>
      <c r="G1890" s="26">
        <v>11</v>
      </c>
      <c r="H1890" s="9">
        <f t="shared" si="355"/>
        <v>1695</v>
      </c>
      <c r="I1890" s="9" t="str">
        <f t="shared" si="354"/>
        <v/>
      </c>
      <c r="J1890" s="9">
        <f t="shared" si="356"/>
        <v>6.5820182292848242E+66</v>
      </c>
      <c r="K1890" s="62">
        <f t="shared" si="361"/>
        <v>9.1685334979741915E+67</v>
      </c>
      <c r="M1890" s="5">
        <v>6</v>
      </c>
      <c r="N1890" s="5">
        <f t="shared" si="357"/>
        <v>3865</v>
      </c>
      <c r="O1890" s="5" t="str">
        <f t="shared" si="358"/>
        <v/>
      </c>
      <c r="P1890" s="5">
        <f t="shared" si="359"/>
        <v>1.5914343565113173E+91</v>
      </c>
      <c r="Q1890" s="60">
        <f t="shared" si="360"/>
        <v>1.277879111108888E+92</v>
      </c>
    </row>
    <row r="1891" spans="1:17" x14ac:dyDescent="0.25">
      <c r="A1891" s="28">
        <v>19</v>
      </c>
      <c r="B1891" s="3">
        <f t="shared" si="352"/>
        <v>605</v>
      </c>
      <c r="C1891" s="3" t="str">
        <f t="shared" si="353"/>
        <v/>
      </c>
      <c r="D1891" s="3">
        <f t="shared" si="362"/>
        <v>7.846377169233351E+59</v>
      </c>
      <c r="E1891" s="3">
        <f t="shared" si="363"/>
        <v>9.5697912900248511E+60</v>
      </c>
      <c r="G1891" s="26">
        <v>10</v>
      </c>
      <c r="H1891" s="9">
        <f t="shared" si="355"/>
        <v>1695</v>
      </c>
      <c r="I1891" s="9" t="str">
        <f t="shared" si="354"/>
        <v/>
      </c>
      <c r="J1891" s="9">
        <f t="shared" si="356"/>
        <v>6.5820182292848242E+66</v>
      </c>
      <c r="K1891" s="62">
        <f t="shared" si="361"/>
        <v>9.8267353209026739E+67</v>
      </c>
      <c r="M1891" s="5">
        <v>8</v>
      </c>
      <c r="N1891" s="5">
        <f t="shared" si="357"/>
        <v>3865</v>
      </c>
      <c r="O1891" s="5" t="str">
        <f t="shared" si="358"/>
        <v/>
      </c>
      <c r="P1891" s="5">
        <f t="shared" si="359"/>
        <v>1.5914343565113173E+91</v>
      </c>
      <c r="Q1891" s="60">
        <f t="shared" si="360"/>
        <v>1.4370225467600199E+92</v>
      </c>
    </row>
    <row r="1892" spans="1:17" x14ac:dyDescent="0.25">
      <c r="A1892" s="28">
        <v>16</v>
      </c>
      <c r="B1892" s="3">
        <f t="shared" si="352"/>
        <v>605</v>
      </c>
      <c r="C1892" s="3" t="str">
        <f t="shared" si="353"/>
        <v/>
      </c>
      <c r="D1892" s="3">
        <f t="shared" si="362"/>
        <v>7.846377169233351E+59</v>
      </c>
      <c r="E1892" s="3">
        <f t="shared" si="363"/>
        <v>1.0354429006948186E+61</v>
      </c>
      <c r="G1892" s="26">
        <v>10</v>
      </c>
      <c r="H1892" s="9">
        <f t="shared" si="355"/>
        <v>1695</v>
      </c>
      <c r="I1892" s="9" t="str">
        <f t="shared" si="354"/>
        <v/>
      </c>
      <c r="J1892" s="9">
        <f t="shared" si="356"/>
        <v>6.5820182292848242E+66</v>
      </c>
      <c r="K1892" s="62">
        <f t="shared" si="361"/>
        <v>1.0484937143831156E+68</v>
      </c>
      <c r="M1892" s="5">
        <v>7</v>
      </c>
      <c r="N1892" s="5">
        <f t="shared" si="357"/>
        <v>3865</v>
      </c>
      <c r="O1892" s="5" t="str">
        <f t="shared" si="358"/>
        <v>wager</v>
      </c>
      <c r="P1892" s="5">
        <f t="shared" si="359"/>
        <v>3.1828687130226345E+91</v>
      </c>
      <c r="Q1892" s="60">
        <f t="shared" si="360"/>
        <v>1.7553094180622833E+92</v>
      </c>
    </row>
    <row r="1893" spans="1:17" x14ac:dyDescent="0.25">
      <c r="A1893" s="28">
        <v>21</v>
      </c>
      <c r="B1893" s="3">
        <f t="shared" si="352"/>
        <v>605</v>
      </c>
      <c r="C1893" s="3" t="str">
        <f t="shared" si="353"/>
        <v>wager</v>
      </c>
      <c r="D1893" s="3">
        <f t="shared" si="362"/>
        <v>1.5692754338466702E+60</v>
      </c>
      <c r="E1893" s="3">
        <f t="shared" si="363"/>
        <v>1.1923704440794856E+61</v>
      </c>
      <c r="G1893" s="26">
        <v>12</v>
      </c>
      <c r="H1893" s="9">
        <f t="shared" si="355"/>
        <v>1695</v>
      </c>
      <c r="I1893" s="9" t="str">
        <f t="shared" si="354"/>
        <v/>
      </c>
      <c r="J1893" s="9">
        <f t="shared" si="356"/>
        <v>6.5820182292848242E+66</v>
      </c>
      <c r="K1893" s="62">
        <f t="shared" si="361"/>
        <v>1.1143138966759638E+68</v>
      </c>
      <c r="M1893" s="5">
        <v>6</v>
      </c>
      <c r="N1893" s="5">
        <f t="shared" si="357"/>
        <v>3865</v>
      </c>
      <c r="O1893" s="5" t="str">
        <f t="shared" si="358"/>
        <v/>
      </c>
      <c r="P1893" s="5">
        <f t="shared" si="359"/>
        <v>3.1828687130226345E+91</v>
      </c>
      <c r="Q1893" s="60">
        <f t="shared" si="360"/>
        <v>2.0735962893645468E+92</v>
      </c>
    </row>
    <row r="1894" spans="1:17" x14ac:dyDescent="0.25">
      <c r="A1894" s="28">
        <v>18</v>
      </c>
      <c r="B1894" s="3">
        <f t="shared" si="352"/>
        <v>605</v>
      </c>
      <c r="C1894" s="3" t="str">
        <f t="shared" si="353"/>
        <v/>
      </c>
      <c r="D1894" s="3">
        <f t="shared" si="362"/>
        <v>1.5692754338466702E+60</v>
      </c>
      <c r="E1894" s="3">
        <f t="shared" si="363"/>
        <v>1.3492979874641525E+61</v>
      </c>
      <c r="G1894" s="26">
        <v>11</v>
      </c>
      <c r="H1894" s="9">
        <f t="shared" si="355"/>
        <v>1695</v>
      </c>
      <c r="I1894" s="9" t="str">
        <f t="shared" si="354"/>
        <v/>
      </c>
      <c r="J1894" s="9">
        <f t="shared" si="356"/>
        <v>6.5820182292848242E+66</v>
      </c>
      <c r="K1894" s="62">
        <f t="shared" si="361"/>
        <v>1.180134078968812E+68</v>
      </c>
      <c r="M1894" s="5">
        <v>8</v>
      </c>
      <c r="N1894" s="5">
        <f t="shared" si="357"/>
        <v>3865</v>
      </c>
      <c r="O1894" s="5" t="str">
        <f t="shared" si="358"/>
        <v/>
      </c>
      <c r="P1894" s="5">
        <f t="shared" si="359"/>
        <v>3.1828687130226345E+91</v>
      </c>
      <c r="Q1894" s="60">
        <f t="shared" si="360"/>
        <v>2.3918831606668102E+92</v>
      </c>
    </row>
    <row r="1895" spans="1:17" x14ac:dyDescent="0.25">
      <c r="A1895" s="28">
        <v>17</v>
      </c>
      <c r="B1895" s="3">
        <f t="shared" si="352"/>
        <v>605</v>
      </c>
      <c r="C1895" s="3" t="str">
        <f t="shared" si="353"/>
        <v/>
      </c>
      <c r="D1895" s="3">
        <f t="shared" si="362"/>
        <v>1.5692754338466702E+60</v>
      </c>
      <c r="E1895" s="3">
        <f t="shared" si="363"/>
        <v>1.5062255308488195E+61</v>
      </c>
      <c r="G1895" s="26">
        <v>11</v>
      </c>
      <c r="H1895" s="9">
        <f t="shared" si="355"/>
        <v>1695</v>
      </c>
      <c r="I1895" s="9" t="str">
        <f t="shared" si="354"/>
        <v/>
      </c>
      <c r="J1895" s="9">
        <f t="shared" si="356"/>
        <v>6.5820182292848242E+66</v>
      </c>
      <c r="K1895" s="62">
        <f t="shared" si="361"/>
        <v>1.2459542612616602E+68</v>
      </c>
      <c r="M1895" s="5">
        <v>9</v>
      </c>
      <c r="N1895" s="5">
        <f t="shared" si="357"/>
        <v>3865</v>
      </c>
      <c r="O1895" s="5" t="str">
        <f t="shared" si="358"/>
        <v/>
      </c>
      <c r="P1895" s="5">
        <f t="shared" si="359"/>
        <v>3.1828687130226345E+91</v>
      </c>
      <c r="Q1895" s="60">
        <f t="shared" si="360"/>
        <v>2.7101700319690737E+92</v>
      </c>
    </row>
    <row r="1896" spans="1:17" x14ac:dyDescent="0.25">
      <c r="A1896" s="28">
        <v>22</v>
      </c>
      <c r="B1896" s="3">
        <f t="shared" si="352"/>
        <v>605</v>
      </c>
      <c r="C1896" s="3" t="str">
        <f t="shared" si="353"/>
        <v/>
      </c>
      <c r="D1896" s="3">
        <f t="shared" si="362"/>
        <v>1.5692754338466702E+60</v>
      </c>
      <c r="E1896" s="3">
        <f t="shared" si="363"/>
        <v>1.6631530742334866E+61</v>
      </c>
      <c r="G1896" s="26">
        <v>9</v>
      </c>
      <c r="H1896" s="9">
        <f t="shared" si="355"/>
        <v>1695</v>
      </c>
      <c r="I1896" s="9" t="str">
        <f t="shared" si="354"/>
        <v>prize</v>
      </c>
      <c r="J1896" s="9">
        <f t="shared" si="356"/>
        <v>6.5820182292848242E+66</v>
      </c>
      <c r="K1896" s="62">
        <f t="shared" si="361"/>
        <v>1.3117744435545085E+68</v>
      </c>
      <c r="M1896" s="5">
        <v>4</v>
      </c>
      <c r="N1896" s="5">
        <f t="shared" si="357"/>
        <v>3865</v>
      </c>
      <c r="O1896" s="5" t="str">
        <f t="shared" si="358"/>
        <v>prize</v>
      </c>
      <c r="P1896" s="5">
        <f t="shared" si="359"/>
        <v>3.1828687130226345E+91</v>
      </c>
      <c r="Q1896" s="60">
        <f t="shared" si="360"/>
        <v>3.0284569032713371E+92</v>
      </c>
    </row>
    <row r="1897" spans="1:17" x14ac:dyDescent="0.25">
      <c r="A1897" s="28">
        <v>20</v>
      </c>
      <c r="B1897" s="3">
        <f t="shared" si="352"/>
        <v>605</v>
      </c>
      <c r="C1897" s="3" t="str">
        <f t="shared" si="353"/>
        <v/>
      </c>
      <c r="D1897" s="3">
        <f t="shared" si="362"/>
        <v>1.5692754338466702E+60</v>
      </c>
      <c r="E1897" s="3">
        <f t="shared" si="363"/>
        <v>1.8200806176181536E+61</v>
      </c>
      <c r="G1897" s="26">
        <v>13</v>
      </c>
      <c r="H1897" s="9">
        <f t="shared" si="355"/>
        <v>1695</v>
      </c>
      <c r="I1897" s="9" t="str">
        <f t="shared" si="354"/>
        <v/>
      </c>
      <c r="J1897" s="9">
        <f t="shared" si="356"/>
        <v>6.5820182292848242E+66</v>
      </c>
      <c r="K1897" s="62">
        <f t="shared" si="361"/>
        <v>1.3775946258473567E+68</v>
      </c>
      <c r="M1897" s="5">
        <v>7</v>
      </c>
      <c r="N1897" s="5">
        <f t="shared" si="357"/>
        <v>3865</v>
      </c>
      <c r="O1897" s="5" t="str">
        <f t="shared" si="358"/>
        <v>wager</v>
      </c>
      <c r="P1897" s="5">
        <f t="shared" si="359"/>
        <v>6.365737426045269E+91</v>
      </c>
      <c r="Q1897" s="60">
        <f t="shared" si="360"/>
        <v>3.6650306458758641E+92</v>
      </c>
    </row>
    <row r="1898" spans="1:17" x14ac:dyDescent="0.25">
      <c r="A1898" s="28">
        <v>18</v>
      </c>
      <c r="B1898" s="3">
        <f t="shared" si="352"/>
        <v>605</v>
      </c>
      <c r="C1898" s="3" t="str">
        <f t="shared" si="353"/>
        <v/>
      </c>
      <c r="D1898" s="3">
        <f t="shared" si="362"/>
        <v>1.5692754338466702E+60</v>
      </c>
      <c r="E1898" s="3">
        <f t="shared" si="363"/>
        <v>1.9770081610028206E+61</v>
      </c>
      <c r="G1898" s="26">
        <v>12</v>
      </c>
      <c r="H1898" s="9">
        <f t="shared" si="355"/>
        <v>1695</v>
      </c>
      <c r="I1898" s="9" t="str">
        <f t="shared" si="354"/>
        <v/>
      </c>
      <c r="J1898" s="9">
        <f t="shared" si="356"/>
        <v>6.5820182292848242E+66</v>
      </c>
      <c r="K1898" s="62">
        <f t="shared" si="361"/>
        <v>1.443414808140205E+68</v>
      </c>
      <c r="M1898" s="5">
        <v>7</v>
      </c>
      <c r="N1898" s="5">
        <f t="shared" si="357"/>
        <v>3865</v>
      </c>
      <c r="O1898" s="5" t="str">
        <f t="shared" si="358"/>
        <v>wager</v>
      </c>
      <c r="P1898" s="5">
        <f t="shared" si="359"/>
        <v>1.2731474852090538E+92</v>
      </c>
      <c r="Q1898" s="60">
        <f t="shared" si="360"/>
        <v>4.9381781310849179E+92</v>
      </c>
    </row>
    <row r="1899" spans="1:17" x14ac:dyDescent="0.25">
      <c r="A1899" s="28">
        <v>22</v>
      </c>
      <c r="B1899" s="3">
        <f t="shared" si="352"/>
        <v>605</v>
      </c>
      <c r="C1899" s="3" t="str">
        <f t="shared" si="353"/>
        <v/>
      </c>
      <c r="D1899" s="3">
        <f t="shared" si="362"/>
        <v>1.5692754338466702E+60</v>
      </c>
      <c r="E1899" s="3">
        <f t="shared" si="363"/>
        <v>2.1339357043874876E+61</v>
      </c>
      <c r="G1899" s="26">
        <v>16</v>
      </c>
      <c r="H1899" s="9">
        <f t="shared" si="355"/>
        <v>1695</v>
      </c>
      <c r="I1899" s="9" t="str">
        <f t="shared" si="354"/>
        <v/>
      </c>
      <c r="J1899" s="9">
        <f t="shared" si="356"/>
        <v>6.5820182292848242E+66</v>
      </c>
      <c r="K1899" s="62">
        <f t="shared" si="361"/>
        <v>1.5092349904330532E+68</v>
      </c>
      <c r="M1899" s="5">
        <v>9</v>
      </c>
      <c r="N1899" s="5">
        <f t="shared" si="357"/>
        <v>3865</v>
      </c>
      <c r="O1899" s="5" t="str">
        <f t="shared" si="358"/>
        <v/>
      </c>
      <c r="P1899" s="5">
        <f t="shared" si="359"/>
        <v>1.2731474852090538E+92</v>
      </c>
      <c r="Q1899" s="60">
        <f t="shared" si="360"/>
        <v>6.2113256162939717E+92</v>
      </c>
    </row>
    <row r="1900" spans="1:17" x14ac:dyDescent="0.25">
      <c r="A1900" s="28">
        <v>26</v>
      </c>
      <c r="B1900" s="3">
        <f t="shared" si="352"/>
        <v>605</v>
      </c>
      <c r="C1900" s="3" t="str">
        <f t="shared" si="353"/>
        <v/>
      </c>
      <c r="D1900" s="3">
        <f t="shared" si="362"/>
        <v>1.5692754338466702E+60</v>
      </c>
      <c r="E1900" s="3">
        <f t="shared" si="363"/>
        <v>2.2908632477721546E+61</v>
      </c>
      <c r="G1900" s="26">
        <v>13</v>
      </c>
      <c r="H1900" s="9">
        <f t="shared" si="355"/>
        <v>1695</v>
      </c>
      <c r="I1900" s="9" t="str">
        <f t="shared" si="354"/>
        <v/>
      </c>
      <c r="J1900" s="9">
        <f t="shared" si="356"/>
        <v>6.5820182292848242E+66</v>
      </c>
      <c r="K1900" s="62">
        <f t="shared" si="361"/>
        <v>1.5750551727259014E+68</v>
      </c>
      <c r="M1900" s="5">
        <v>2</v>
      </c>
      <c r="N1900" s="5">
        <f t="shared" si="357"/>
        <v>3880</v>
      </c>
      <c r="O1900" s="5" t="str">
        <f t="shared" si="358"/>
        <v/>
      </c>
      <c r="P1900" s="5">
        <f t="shared" si="359"/>
        <v>1.2731474852090538E+92</v>
      </c>
      <c r="Q1900" s="60">
        <f t="shared" si="360"/>
        <v>7.4844731015030255E+92</v>
      </c>
    </row>
    <row r="1901" spans="1:17" x14ac:dyDescent="0.25">
      <c r="A1901" s="28">
        <v>23</v>
      </c>
      <c r="B1901" s="3">
        <f t="shared" si="352"/>
        <v>605</v>
      </c>
      <c r="C1901" s="3" t="str">
        <f t="shared" si="353"/>
        <v/>
      </c>
      <c r="D1901" s="3">
        <f t="shared" si="362"/>
        <v>1.5692754338466702E+60</v>
      </c>
      <c r="E1901" s="3">
        <f t="shared" si="363"/>
        <v>2.4477907911568217E+61</v>
      </c>
      <c r="G1901" s="26">
        <v>13</v>
      </c>
      <c r="H1901" s="9">
        <f t="shared" si="355"/>
        <v>1695</v>
      </c>
      <c r="I1901" s="9" t="str">
        <f t="shared" si="354"/>
        <v/>
      </c>
      <c r="J1901" s="9">
        <f t="shared" si="356"/>
        <v>6.5820182292848242E+66</v>
      </c>
      <c r="K1901" s="62">
        <f t="shared" si="361"/>
        <v>1.6408753550187497E+68</v>
      </c>
      <c r="M1901" s="5">
        <v>7</v>
      </c>
      <c r="N1901" s="5">
        <f t="shared" si="357"/>
        <v>3880</v>
      </c>
      <c r="O1901" s="5" t="str">
        <f t="shared" si="358"/>
        <v>wager</v>
      </c>
      <c r="P1901" s="5">
        <f t="shared" si="359"/>
        <v>2.5462949704181076E+92</v>
      </c>
      <c r="Q1901" s="60">
        <f t="shared" si="360"/>
        <v>1.0030768071921133E+93</v>
      </c>
    </row>
    <row r="1902" spans="1:17" x14ac:dyDescent="0.25">
      <c r="A1902" s="28">
        <v>26</v>
      </c>
      <c r="B1902" s="3">
        <f t="shared" si="352"/>
        <v>605</v>
      </c>
      <c r="C1902" s="3" t="str">
        <f t="shared" si="353"/>
        <v/>
      </c>
      <c r="D1902" s="3">
        <f t="shared" si="362"/>
        <v>1.5692754338466702E+60</v>
      </c>
      <c r="E1902" s="3">
        <f t="shared" si="363"/>
        <v>2.6047183345414887E+61</v>
      </c>
      <c r="G1902" s="26">
        <v>15</v>
      </c>
      <c r="H1902" s="9">
        <f t="shared" si="355"/>
        <v>1695</v>
      </c>
      <c r="I1902" s="9" t="str">
        <f t="shared" si="354"/>
        <v/>
      </c>
      <c r="J1902" s="9">
        <f t="shared" si="356"/>
        <v>6.5820182292848242E+66</v>
      </c>
      <c r="K1902" s="62">
        <f t="shared" si="361"/>
        <v>1.7066955373115979E+68</v>
      </c>
      <c r="M1902" s="5">
        <v>7</v>
      </c>
      <c r="N1902" s="5">
        <f t="shared" si="357"/>
        <v>3880</v>
      </c>
      <c r="O1902" s="5" t="str">
        <f t="shared" si="358"/>
        <v>wager</v>
      </c>
      <c r="P1902" s="5">
        <f t="shared" si="359"/>
        <v>5.0925899408362152E+92</v>
      </c>
      <c r="Q1902" s="60">
        <f t="shared" si="360"/>
        <v>1.5123358012757348E+93</v>
      </c>
    </row>
    <row r="1903" spans="1:17" x14ac:dyDescent="0.25">
      <c r="A1903" s="28">
        <v>24</v>
      </c>
      <c r="B1903" s="3">
        <f t="shared" si="352"/>
        <v>605</v>
      </c>
      <c r="C1903" s="3" t="str">
        <f t="shared" si="353"/>
        <v/>
      </c>
      <c r="D1903" s="3">
        <f t="shared" si="362"/>
        <v>1.5692754338466702E+60</v>
      </c>
      <c r="E1903" s="3">
        <f t="shared" si="363"/>
        <v>2.7616458779261557E+61</v>
      </c>
      <c r="G1903" s="26">
        <v>14</v>
      </c>
      <c r="H1903" s="9">
        <f t="shared" si="355"/>
        <v>1695</v>
      </c>
      <c r="I1903" s="9" t="str">
        <f t="shared" si="354"/>
        <v>wager</v>
      </c>
      <c r="J1903" s="9">
        <f t="shared" si="356"/>
        <v>1.3164036458569648E+67</v>
      </c>
      <c r="K1903" s="62">
        <f t="shared" si="361"/>
        <v>1.8383359018972944E+68</v>
      </c>
      <c r="M1903" s="5">
        <v>8</v>
      </c>
      <c r="N1903" s="5">
        <f t="shared" si="357"/>
        <v>3880</v>
      </c>
      <c r="O1903" s="5" t="str">
        <f t="shared" si="358"/>
        <v/>
      </c>
      <c r="P1903" s="5">
        <f t="shared" si="359"/>
        <v>5.0925899408362152E+92</v>
      </c>
      <c r="Q1903" s="60">
        <f t="shared" si="360"/>
        <v>2.0215947953593564E+93</v>
      </c>
    </row>
    <row r="1904" spans="1:17" x14ac:dyDescent="0.25">
      <c r="A1904" s="28">
        <v>22</v>
      </c>
      <c r="B1904" s="3">
        <f t="shared" si="352"/>
        <v>605</v>
      </c>
      <c r="C1904" s="3" t="str">
        <f t="shared" si="353"/>
        <v/>
      </c>
      <c r="D1904" s="3">
        <f t="shared" si="362"/>
        <v>1.5692754338466702E+60</v>
      </c>
      <c r="E1904" s="3">
        <f t="shared" si="363"/>
        <v>2.9185734213108227E+61</v>
      </c>
      <c r="G1904" s="26">
        <v>11</v>
      </c>
      <c r="H1904" s="9">
        <f t="shared" si="355"/>
        <v>1695</v>
      </c>
      <c r="I1904" s="9" t="str">
        <f t="shared" si="354"/>
        <v/>
      </c>
      <c r="J1904" s="9">
        <f t="shared" si="356"/>
        <v>1.3164036458569648E+67</v>
      </c>
      <c r="K1904" s="62">
        <f t="shared" si="361"/>
        <v>1.9699762664829909E+68</v>
      </c>
      <c r="M1904" s="5">
        <v>11</v>
      </c>
      <c r="N1904" s="5">
        <f t="shared" si="357"/>
        <v>3890</v>
      </c>
      <c r="O1904" s="5" t="str">
        <f t="shared" si="358"/>
        <v/>
      </c>
      <c r="P1904" s="5">
        <f t="shared" si="359"/>
        <v>5.0925899408362152E+92</v>
      </c>
      <c r="Q1904" s="60">
        <f t="shared" si="360"/>
        <v>2.5308537894429781E+93</v>
      </c>
    </row>
    <row r="1905" spans="1:17" x14ac:dyDescent="0.25">
      <c r="A1905" s="28">
        <v>18</v>
      </c>
      <c r="B1905" s="3">
        <f t="shared" si="352"/>
        <v>605</v>
      </c>
      <c r="C1905" s="3" t="str">
        <f t="shared" si="353"/>
        <v/>
      </c>
      <c r="D1905" s="3">
        <f t="shared" si="362"/>
        <v>1.5692754338466702E+60</v>
      </c>
      <c r="E1905" s="3">
        <f t="shared" si="363"/>
        <v>3.0755009646954897E+61</v>
      </c>
      <c r="G1905" s="26">
        <v>15</v>
      </c>
      <c r="H1905" s="9">
        <f t="shared" si="355"/>
        <v>1695</v>
      </c>
      <c r="I1905" s="9" t="str">
        <f t="shared" si="354"/>
        <v/>
      </c>
      <c r="J1905" s="9">
        <f t="shared" si="356"/>
        <v>1.3164036458569648E+67</v>
      </c>
      <c r="K1905" s="62">
        <f t="shared" si="361"/>
        <v>2.1016166310686874E+68</v>
      </c>
      <c r="M1905" s="5">
        <v>3</v>
      </c>
      <c r="N1905" s="5">
        <f t="shared" si="357"/>
        <v>3895</v>
      </c>
      <c r="O1905" s="5" t="str">
        <f t="shared" si="358"/>
        <v/>
      </c>
      <c r="P1905" s="5">
        <f t="shared" si="359"/>
        <v>5.0925899408362152E+92</v>
      </c>
      <c r="Q1905" s="60">
        <f t="shared" si="360"/>
        <v>3.0401127835265996E+93</v>
      </c>
    </row>
    <row r="1906" spans="1:17" x14ac:dyDescent="0.25">
      <c r="A1906" s="28">
        <v>23</v>
      </c>
      <c r="B1906" s="3">
        <f t="shared" si="352"/>
        <v>605</v>
      </c>
      <c r="C1906" s="3" t="str">
        <f t="shared" si="353"/>
        <v/>
      </c>
      <c r="D1906" s="3">
        <f t="shared" si="362"/>
        <v>1.5692754338466702E+60</v>
      </c>
      <c r="E1906" s="3">
        <f t="shared" si="363"/>
        <v>3.2324285080801567E+61</v>
      </c>
      <c r="G1906" s="26">
        <v>10</v>
      </c>
      <c r="H1906" s="9">
        <f t="shared" si="355"/>
        <v>1695</v>
      </c>
      <c r="I1906" s="9" t="str">
        <f t="shared" si="354"/>
        <v/>
      </c>
      <c r="J1906" s="9">
        <f t="shared" si="356"/>
        <v>1.3164036458569648E+67</v>
      </c>
      <c r="K1906" s="62">
        <f t="shared" si="361"/>
        <v>2.2332569956543839E+68</v>
      </c>
      <c r="M1906" s="5">
        <v>7</v>
      </c>
      <c r="N1906" s="5">
        <f t="shared" si="357"/>
        <v>3895</v>
      </c>
      <c r="O1906" s="5" t="str">
        <f t="shared" si="358"/>
        <v>wager</v>
      </c>
      <c r="P1906" s="5">
        <f t="shared" si="359"/>
        <v>1.018517988167243E+93</v>
      </c>
      <c r="Q1906" s="60">
        <f t="shared" si="360"/>
        <v>4.0586307716938427E+93</v>
      </c>
    </row>
    <row r="1907" spans="1:17" x14ac:dyDescent="0.25">
      <c r="A1907" s="28">
        <v>25</v>
      </c>
      <c r="B1907" s="3">
        <f t="shared" si="352"/>
        <v>605</v>
      </c>
      <c r="C1907" s="3" t="str">
        <f t="shared" si="353"/>
        <v/>
      </c>
      <c r="D1907" s="3">
        <f t="shared" si="362"/>
        <v>1.5692754338466702E+60</v>
      </c>
      <c r="E1907" s="3">
        <f t="shared" si="363"/>
        <v>3.3893560514648238E+61</v>
      </c>
      <c r="G1907" s="26">
        <v>14</v>
      </c>
      <c r="H1907" s="9">
        <f t="shared" si="355"/>
        <v>1695</v>
      </c>
      <c r="I1907" s="9" t="str">
        <f t="shared" si="354"/>
        <v>wager</v>
      </c>
      <c r="J1907" s="9">
        <f t="shared" si="356"/>
        <v>2.6328072917139297E+67</v>
      </c>
      <c r="K1907" s="62">
        <f t="shared" si="361"/>
        <v>2.4965377248257768E+68</v>
      </c>
      <c r="M1907" s="5">
        <v>8</v>
      </c>
      <c r="N1907" s="5">
        <f t="shared" si="357"/>
        <v>3895</v>
      </c>
      <c r="O1907" s="5" t="str">
        <f t="shared" si="358"/>
        <v/>
      </c>
      <c r="P1907" s="5">
        <f t="shared" si="359"/>
        <v>1.018517988167243E+93</v>
      </c>
      <c r="Q1907" s="60">
        <f t="shared" si="360"/>
        <v>5.0771487598610857E+93</v>
      </c>
    </row>
    <row r="1908" spans="1:17" x14ac:dyDescent="0.25">
      <c r="A1908" s="28">
        <v>23</v>
      </c>
      <c r="B1908" s="3">
        <f t="shared" si="352"/>
        <v>605</v>
      </c>
      <c r="C1908" s="3" t="str">
        <f t="shared" si="353"/>
        <v/>
      </c>
      <c r="D1908" s="3">
        <f t="shared" si="362"/>
        <v>1.5692754338466702E+60</v>
      </c>
      <c r="E1908" s="3">
        <f t="shared" si="363"/>
        <v>3.5462835948494908E+61</v>
      </c>
      <c r="G1908" s="26">
        <v>14</v>
      </c>
      <c r="H1908" s="9">
        <f t="shared" si="355"/>
        <v>1695</v>
      </c>
      <c r="I1908" s="9" t="str">
        <f t="shared" si="354"/>
        <v>wager</v>
      </c>
      <c r="J1908" s="9">
        <f t="shared" si="356"/>
        <v>5.2656145834278593E+67</v>
      </c>
      <c r="K1908" s="62">
        <f t="shared" si="361"/>
        <v>3.0230991831685628E+68</v>
      </c>
      <c r="M1908" s="5">
        <v>9</v>
      </c>
      <c r="N1908" s="5">
        <f t="shared" si="357"/>
        <v>3895</v>
      </c>
      <c r="O1908" s="5" t="str">
        <f t="shared" si="358"/>
        <v/>
      </c>
      <c r="P1908" s="5">
        <f t="shared" si="359"/>
        <v>1.018517988167243E+93</v>
      </c>
      <c r="Q1908" s="60">
        <f t="shared" si="360"/>
        <v>6.0956667480283288E+93</v>
      </c>
    </row>
    <row r="1909" spans="1:17" x14ac:dyDescent="0.25">
      <c r="A1909" s="28">
        <v>20</v>
      </c>
      <c r="B1909" s="3">
        <f t="shared" si="352"/>
        <v>605</v>
      </c>
      <c r="C1909" s="3" t="str">
        <f t="shared" si="353"/>
        <v/>
      </c>
      <c r="D1909" s="3">
        <f t="shared" si="362"/>
        <v>1.5692754338466702E+60</v>
      </c>
      <c r="E1909" s="3">
        <f t="shared" si="363"/>
        <v>3.7032111382341578E+61</v>
      </c>
      <c r="G1909" s="26">
        <v>16</v>
      </c>
      <c r="H1909" s="9">
        <f t="shared" si="355"/>
        <v>1695</v>
      </c>
      <c r="I1909" s="9" t="str">
        <f t="shared" si="354"/>
        <v/>
      </c>
      <c r="J1909" s="9">
        <f t="shared" si="356"/>
        <v>5.2656145834278593E+67</v>
      </c>
      <c r="K1909" s="62">
        <f t="shared" si="361"/>
        <v>3.5496606415113487E+68</v>
      </c>
      <c r="M1909" s="5">
        <v>6</v>
      </c>
      <c r="N1909" s="5">
        <f t="shared" si="357"/>
        <v>3895</v>
      </c>
      <c r="O1909" s="5" t="str">
        <f t="shared" si="358"/>
        <v/>
      </c>
      <c r="P1909" s="5">
        <f t="shared" si="359"/>
        <v>1.018517988167243E+93</v>
      </c>
      <c r="Q1909" s="60">
        <f t="shared" si="360"/>
        <v>7.1141847361955718E+93</v>
      </c>
    </row>
    <row r="1910" spans="1:17" x14ac:dyDescent="0.25">
      <c r="A1910" s="28">
        <v>18</v>
      </c>
      <c r="B1910" s="3">
        <f t="shared" si="352"/>
        <v>605</v>
      </c>
      <c r="C1910" s="3" t="str">
        <f t="shared" si="353"/>
        <v/>
      </c>
      <c r="D1910" s="3">
        <f t="shared" si="362"/>
        <v>1.5692754338466702E+60</v>
      </c>
      <c r="E1910" s="3">
        <f t="shared" si="363"/>
        <v>3.8601386816188248E+61</v>
      </c>
      <c r="G1910" s="26">
        <v>18</v>
      </c>
      <c r="H1910" s="9">
        <f t="shared" si="355"/>
        <v>1695</v>
      </c>
      <c r="I1910" s="9" t="str">
        <f t="shared" si="354"/>
        <v/>
      </c>
      <c r="J1910" s="9">
        <f t="shared" si="356"/>
        <v>5.2656145834278593E+67</v>
      </c>
      <c r="K1910" s="62">
        <f t="shared" si="361"/>
        <v>4.0762220998541346E+68</v>
      </c>
      <c r="M1910" s="5">
        <v>7</v>
      </c>
      <c r="N1910" s="5">
        <f t="shared" si="357"/>
        <v>3895</v>
      </c>
      <c r="O1910" s="5" t="str">
        <f t="shared" si="358"/>
        <v>wager</v>
      </c>
      <c r="P1910" s="5">
        <f t="shared" si="359"/>
        <v>2.0370359763344861E+93</v>
      </c>
      <c r="Q1910" s="60">
        <f t="shared" si="360"/>
        <v>9.151220712530057E+93</v>
      </c>
    </row>
    <row r="1911" spans="1:17" x14ac:dyDescent="0.25">
      <c r="A1911" s="28">
        <v>15</v>
      </c>
      <c r="B1911" s="3">
        <f t="shared" si="352"/>
        <v>605</v>
      </c>
      <c r="C1911" s="3" t="str">
        <f t="shared" si="353"/>
        <v>prize</v>
      </c>
      <c r="D1911" s="3">
        <f t="shared" si="362"/>
        <v>1.5692754338466702E+60</v>
      </c>
      <c r="E1911" s="3">
        <f t="shared" si="363"/>
        <v>4.0170662250034918E+61</v>
      </c>
      <c r="G1911" s="26">
        <v>18</v>
      </c>
      <c r="H1911" s="9">
        <f t="shared" si="355"/>
        <v>1695</v>
      </c>
      <c r="I1911" s="9" t="str">
        <f t="shared" si="354"/>
        <v/>
      </c>
      <c r="J1911" s="9">
        <f t="shared" si="356"/>
        <v>5.2656145834278593E+67</v>
      </c>
      <c r="K1911" s="62">
        <f t="shared" si="361"/>
        <v>4.6027835581969206E+68</v>
      </c>
      <c r="M1911" s="5">
        <v>11</v>
      </c>
      <c r="N1911" s="5">
        <f t="shared" si="357"/>
        <v>3905</v>
      </c>
      <c r="O1911" s="5" t="str">
        <f t="shared" si="358"/>
        <v/>
      </c>
      <c r="P1911" s="5">
        <f t="shared" si="359"/>
        <v>2.0370359763344861E+93</v>
      </c>
      <c r="Q1911" s="60">
        <f t="shared" si="360"/>
        <v>1.1188256688864543E+94</v>
      </c>
    </row>
    <row r="1912" spans="1:17" x14ac:dyDescent="0.25">
      <c r="A1912" s="28">
        <v>24</v>
      </c>
      <c r="B1912" s="3">
        <f t="shared" si="352"/>
        <v>605</v>
      </c>
      <c r="C1912" s="3" t="str">
        <f t="shared" si="353"/>
        <v/>
      </c>
      <c r="D1912" s="3">
        <f t="shared" si="362"/>
        <v>1.5692754338466702E+60</v>
      </c>
      <c r="E1912" s="3">
        <f t="shared" si="363"/>
        <v>4.1739937683881589E+61</v>
      </c>
      <c r="G1912" s="26">
        <v>10</v>
      </c>
      <c r="H1912" s="9">
        <f t="shared" si="355"/>
        <v>1695</v>
      </c>
      <c r="I1912" s="9" t="str">
        <f t="shared" si="354"/>
        <v/>
      </c>
      <c r="J1912" s="9">
        <f t="shared" si="356"/>
        <v>5.2656145834278593E+67</v>
      </c>
      <c r="K1912" s="62">
        <f t="shared" si="361"/>
        <v>5.1293450165397065E+68</v>
      </c>
      <c r="M1912" s="5">
        <v>5</v>
      </c>
      <c r="N1912" s="5">
        <f t="shared" si="357"/>
        <v>3905</v>
      </c>
      <c r="O1912" s="5" t="str">
        <f t="shared" si="358"/>
        <v/>
      </c>
      <c r="P1912" s="5">
        <f t="shared" si="359"/>
        <v>2.0370359763344861E+93</v>
      </c>
      <c r="Q1912" s="60">
        <f t="shared" si="360"/>
        <v>1.3225292665199029E+94</v>
      </c>
    </row>
    <row r="1913" spans="1:17" x14ac:dyDescent="0.25">
      <c r="A1913" s="28">
        <v>17</v>
      </c>
      <c r="B1913" s="3">
        <f t="shared" si="352"/>
        <v>605</v>
      </c>
      <c r="C1913" s="3" t="str">
        <f t="shared" si="353"/>
        <v/>
      </c>
      <c r="D1913" s="3">
        <f t="shared" si="362"/>
        <v>1.5692754338466702E+60</v>
      </c>
      <c r="E1913" s="3">
        <f t="shared" si="363"/>
        <v>4.3309213117728259E+61</v>
      </c>
      <c r="G1913" s="26">
        <v>14</v>
      </c>
      <c r="H1913" s="9">
        <f t="shared" si="355"/>
        <v>1695</v>
      </c>
      <c r="I1913" s="9" t="str">
        <f t="shared" si="354"/>
        <v>wager</v>
      </c>
      <c r="J1913" s="9">
        <f t="shared" si="356"/>
        <v>1.0531229166855719E+68</v>
      </c>
      <c r="K1913" s="62">
        <f t="shared" si="361"/>
        <v>6.1824679332252784E+68</v>
      </c>
      <c r="M1913" s="5">
        <v>9</v>
      </c>
      <c r="N1913" s="5">
        <f t="shared" si="357"/>
        <v>3905</v>
      </c>
      <c r="O1913" s="5" t="str">
        <f t="shared" si="358"/>
        <v/>
      </c>
      <c r="P1913" s="5">
        <f t="shared" si="359"/>
        <v>2.0370359763344861E+93</v>
      </c>
      <c r="Q1913" s="60">
        <f t="shared" si="360"/>
        <v>1.5262328641533515E+94</v>
      </c>
    </row>
    <row r="1914" spans="1:17" x14ac:dyDescent="0.25">
      <c r="A1914" s="28">
        <v>18</v>
      </c>
      <c r="B1914" s="3">
        <f t="shared" si="352"/>
        <v>605</v>
      </c>
      <c r="C1914" s="3" t="str">
        <f t="shared" si="353"/>
        <v/>
      </c>
      <c r="D1914" s="3">
        <f t="shared" si="362"/>
        <v>1.5692754338466702E+60</v>
      </c>
      <c r="E1914" s="3">
        <f t="shared" si="363"/>
        <v>4.4878488551574929E+61</v>
      </c>
      <c r="G1914" s="26">
        <v>11</v>
      </c>
      <c r="H1914" s="9">
        <f t="shared" si="355"/>
        <v>1695</v>
      </c>
      <c r="I1914" s="9" t="str">
        <f t="shared" si="354"/>
        <v/>
      </c>
      <c r="J1914" s="9">
        <f t="shared" si="356"/>
        <v>1.0531229166855719E+68</v>
      </c>
      <c r="K1914" s="62">
        <f t="shared" si="361"/>
        <v>7.2355908499108502E+68</v>
      </c>
      <c r="M1914" s="5">
        <v>5</v>
      </c>
      <c r="N1914" s="5">
        <f t="shared" si="357"/>
        <v>3905</v>
      </c>
      <c r="O1914" s="5" t="str">
        <f t="shared" si="358"/>
        <v/>
      </c>
      <c r="P1914" s="5">
        <f t="shared" si="359"/>
        <v>2.0370359763344861E+93</v>
      </c>
      <c r="Q1914" s="60">
        <f t="shared" si="360"/>
        <v>1.7299364617868001E+94</v>
      </c>
    </row>
    <row r="1915" spans="1:17" x14ac:dyDescent="0.25">
      <c r="A1915" s="28">
        <v>24</v>
      </c>
      <c r="B1915" s="3">
        <f t="shared" si="352"/>
        <v>605</v>
      </c>
      <c r="C1915" s="3" t="str">
        <f t="shared" si="353"/>
        <v/>
      </c>
      <c r="D1915" s="3">
        <f t="shared" si="362"/>
        <v>1.5692754338466702E+60</v>
      </c>
      <c r="E1915" s="3">
        <f t="shared" si="363"/>
        <v>4.6447763985421599E+61</v>
      </c>
      <c r="G1915" s="26">
        <v>13</v>
      </c>
      <c r="H1915" s="9">
        <f t="shared" si="355"/>
        <v>1695</v>
      </c>
      <c r="I1915" s="9" t="str">
        <f t="shared" si="354"/>
        <v/>
      </c>
      <c r="J1915" s="9">
        <f t="shared" si="356"/>
        <v>1.0531229166855719E+68</v>
      </c>
      <c r="K1915" s="62">
        <f t="shared" si="361"/>
        <v>8.2887137665964221E+68</v>
      </c>
      <c r="M1915" s="5">
        <v>2</v>
      </c>
      <c r="N1915" s="5">
        <f t="shared" si="357"/>
        <v>3920</v>
      </c>
      <c r="O1915" s="5" t="str">
        <f t="shared" si="358"/>
        <v/>
      </c>
      <c r="P1915" s="5">
        <f t="shared" si="359"/>
        <v>2.0370359763344861E+93</v>
      </c>
      <c r="Q1915" s="60">
        <f t="shared" si="360"/>
        <v>1.9336400594202487E+94</v>
      </c>
    </row>
    <row r="1916" spans="1:17" x14ac:dyDescent="0.25">
      <c r="A1916" s="28">
        <v>17</v>
      </c>
      <c r="B1916" s="3">
        <f t="shared" si="352"/>
        <v>605</v>
      </c>
      <c r="C1916" s="3" t="str">
        <f t="shared" si="353"/>
        <v/>
      </c>
      <c r="D1916" s="3">
        <f t="shared" si="362"/>
        <v>1.5692754338466702E+60</v>
      </c>
      <c r="E1916" s="3">
        <f t="shared" si="363"/>
        <v>4.8017039419268269E+61</v>
      </c>
      <c r="G1916" s="26">
        <v>22</v>
      </c>
      <c r="H1916" s="9">
        <f t="shared" si="355"/>
        <v>1710</v>
      </c>
      <c r="I1916" s="9" t="str">
        <f t="shared" si="354"/>
        <v/>
      </c>
      <c r="J1916" s="9">
        <f t="shared" si="356"/>
        <v>1.0531229166855719E+68</v>
      </c>
      <c r="K1916" s="62">
        <f t="shared" si="361"/>
        <v>9.341836683281994E+68</v>
      </c>
      <c r="M1916" s="5">
        <v>5</v>
      </c>
      <c r="N1916" s="5">
        <f t="shared" si="357"/>
        <v>3920</v>
      </c>
      <c r="O1916" s="5" t="str">
        <f t="shared" si="358"/>
        <v/>
      </c>
      <c r="P1916" s="5">
        <f t="shared" si="359"/>
        <v>2.0370359763344861E+93</v>
      </c>
      <c r="Q1916" s="60">
        <f t="shared" si="360"/>
        <v>2.1373436570536973E+94</v>
      </c>
    </row>
    <row r="1917" spans="1:17" x14ac:dyDescent="0.25">
      <c r="A1917" s="28">
        <v>22</v>
      </c>
      <c r="B1917" s="3">
        <f t="shared" si="352"/>
        <v>605</v>
      </c>
      <c r="C1917" s="3" t="str">
        <f t="shared" si="353"/>
        <v/>
      </c>
      <c r="D1917" s="3">
        <f t="shared" si="362"/>
        <v>1.5692754338466702E+60</v>
      </c>
      <c r="E1917" s="3">
        <f t="shared" si="363"/>
        <v>4.958631485311494E+61</v>
      </c>
      <c r="G1917" s="26">
        <v>17</v>
      </c>
      <c r="H1917" s="9">
        <f t="shared" si="355"/>
        <v>1710</v>
      </c>
      <c r="I1917" s="9" t="str">
        <f t="shared" si="354"/>
        <v/>
      </c>
      <c r="J1917" s="9">
        <f t="shared" si="356"/>
        <v>1.0531229166855719E+68</v>
      </c>
      <c r="K1917" s="62">
        <f t="shared" si="361"/>
        <v>1.0394959599967566E+69</v>
      </c>
      <c r="M1917" s="5">
        <v>7</v>
      </c>
      <c r="N1917" s="5">
        <f t="shared" si="357"/>
        <v>3920</v>
      </c>
      <c r="O1917" s="5" t="str">
        <f t="shared" si="358"/>
        <v>wager</v>
      </c>
      <c r="P1917" s="5">
        <f t="shared" si="359"/>
        <v>4.0740719526689722E+93</v>
      </c>
      <c r="Q1917" s="60">
        <f t="shared" si="360"/>
        <v>2.5447508523205946E+94</v>
      </c>
    </row>
    <row r="1918" spans="1:17" x14ac:dyDescent="0.25">
      <c r="A1918" s="28">
        <v>14</v>
      </c>
      <c r="B1918" s="3">
        <f t="shared" si="352"/>
        <v>605</v>
      </c>
      <c r="C1918" s="3" t="str">
        <f t="shared" si="353"/>
        <v>prize</v>
      </c>
      <c r="D1918" s="3">
        <f t="shared" si="362"/>
        <v>1.5692754338466702E+60</v>
      </c>
      <c r="E1918" s="3">
        <f t="shared" si="363"/>
        <v>5.115559028696161E+61</v>
      </c>
      <c r="G1918" s="26">
        <v>4</v>
      </c>
      <c r="H1918" s="9">
        <f t="shared" si="355"/>
        <v>1810</v>
      </c>
      <c r="I1918" s="9" t="str">
        <f t="shared" si="354"/>
        <v/>
      </c>
      <c r="J1918" s="9">
        <f t="shared" si="356"/>
        <v>1.0531229166855719E+68</v>
      </c>
      <c r="K1918" s="62">
        <f t="shared" si="361"/>
        <v>1.1448082516653138E+69</v>
      </c>
      <c r="M1918" s="5">
        <v>5</v>
      </c>
      <c r="N1918" s="5">
        <f t="shared" si="357"/>
        <v>3920</v>
      </c>
      <c r="O1918" s="5" t="str">
        <f t="shared" si="358"/>
        <v/>
      </c>
      <c r="P1918" s="5">
        <f t="shared" si="359"/>
        <v>4.0740719526689722E+93</v>
      </c>
      <c r="Q1918" s="60">
        <f t="shared" si="360"/>
        <v>2.9521580475874918E+94</v>
      </c>
    </row>
    <row r="1919" spans="1:17" x14ac:dyDescent="0.25">
      <c r="A1919" s="28">
        <v>18</v>
      </c>
      <c r="B1919" s="3">
        <f t="shared" si="352"/>
        <v>605</v>
      </c>
      <c r="C1919" s="3" t="str">
        <f t="shared" si="353"/>
        <v/>
      </c>
      <c r="D1919" s="3">
        <f t="shared" si="362"/>
        <v>1.5692754338466702E+60</v>
      </c>
      <c r="E1919" s="3">
        <f t="shared" si="363"/>
        <v>5.272486572080828E+61</v>
      </c>
      <c r="G1919" s="26">
        <v>13</v>
      </c>
      <c r="H1919" s="9">
        <f t="shared" si="355"/>
        <v>1810</v>
      </c>
      <c r="I1919" s="9" t="str">
        <f t="shared" si="354"/>
        <v/>
      </c>
      <c r="J1919" s="9">
        <f t="shared" si="356"/>
        <v>1.0531229166855719E+68</v>
      </c>
      <c r="K1919" s="62">
        <f t="shared" si="361"/>
        <v>1.250120543333871E+69</v>
      </c>
      <c r="M1919" s="5">
        <v>10</v>
      </c>
      <c r="N1919" s="5">
        <f t="shared" si="357"/>
        <v>3920</v>
      </c>
      <c r="O1919" s="5" t="str">
        <f t="shared" si="358"/>
        <v>prize</v>
      </c>
      <c r="P1919" s="5">
        <f t="shared" si="359"/>
        <v>4.0740719526689722E+93</v>
      </c>
      <c r="Q1919" s="60">
        <f t="shared" si="360"/>
        <v>3.3595652428543894E+94</v>
      </c>
    </row>
    <row r="1920" spans="1:17" x14ac:dyDescent="0.25">
      <c r="A1920" s="28">
        <v>22</v>
      </c>
      <c r="B1920" s="3">
        <f t="shared" si="352"/>
        <v>605</v>
      </c>
      <c r="C1920" s="3" t="str">
        <f t="shared" si="353"/>
        <v/>
      </c>
      <c r="D1920" s="3">
        <f t="shared" si="362"/>
        <v>1.5692754338466702E+60</v>
      </c>
      <c r="E1920" s="3">
        <f t="shared" si="363"/>
        <v>5.429414115465495E+61</v>
      </c>
      <c r="G1920" s="26">
        <v>18</v>
      </c>
      <c r="H1920" s="9">
        <f t="shared" si="355"/>
        <v>1810</v>
      </c>
      <c r="I1920" s="9" t="str">
        <f t="shared" si="354"/>
        <v/>
      </c>
      <c r="J1920" s="9">
        <f t="shared" si="356"/>
        <v>1.0531229166855719E+68</v>
      </c>
      <c r="K1920" s="62">
        <f t="shared" si="361"/>
        <v>1.3554328350024281E+69</v>
      </c>
      <c r="M1920" s="5">
        <v>6</v>
      </c>
      <c r="N1920" s="5">
        <f t="shared" si="357"/>
        <v>3920</v>
      </c>
      <c r="O1920" s="5" t="str">
        <f t="shared" si="358"/>
        <v/>
      </c>
      <c r="P1920" s="5">
        <f t="shared" si="359"/>
        <v>4.0740719526689722E+93</v>
      </c>
      <c r="Q1920" s="60">
        <f t="shared" si="360"/>
        <v>3.7669724381212866E+94</v>
      </c>
    </row>
    <row r="1921" spans="1:17" x14ac:dyDescent="0.25">
      <c r="A1921" s="28">
        <v>14</v>
      </c>
      <c r="B1921" s="3">
        <f t="shared" si="352"/>
        <v>605</v>
      </c>
      <c r="C1921" s="3" t="str">
        <f t="shared" si="353"/>
        <v>prize</v>
      </c>
      <c r="D1921" s="3">
        <f t="shared" si="362"/>
        <v>1.5692754338466702E+60</v>
      </c>
      <c r="E1921" s="3">
        <f t="shared" si="363"/>
        <v>5.586341658850162E+61</v>
      </c>
      <c r="G1921" s="26">
        <v>17</v>
      </c>
      <c r="H1921" s="9">
        <f t="shared" si="355"/>
        <v>1810</v>
      </c>
      <c r="I1921" s="9" t="str">
        <f t="shared" si="354"/>
        <v/>
      </c>
      <c r="J1921" s="9">
        <f t="shared" si="356"/>
        <v>1.0531229166855719E+68</v>
      </c>
      <c r="K1921" s="62">
        <f t="shared" si="361"/>
        <v>1.4607451266709853E+69</v>
      </c>
      <c r="M1921" s="5">
        <v>8</v>
      </c>
      <c r="N1921" s="5">
        <f t="shared" si="357"/>
        <v>3920</v>
      </c>
      <c r="O1921" s="5" t="str">
        <f t="shared" si="358"/>
        <v/>
      </c>
      <c r="P1921" s="5">
        <f t="shared" si="359"/>
        <v>4.0740719526689722E+93</v>
      </c>
      <c r="Q1921" s="60">
        <f t="shared" si="360"/>
        <v>4.1743796333881838E+94</v>
      </c>
    </row>
    <row r="1922" spans="1:17" x14ac:dyDescent="0.25">
      <c r="A1922" s="28">
        <v>15</v>
      </c>
      <c r="B1922" s="3">
        <f t="shared" si="352"/>
        <v>605</v>
      </c>
      <c r="C1922" s="3" t="str">
        <f t="shared" si="353"/>
        <v>prize</v>
      </c>
      <c r="D1922" s="3">
        <f t="shared" si="362"/>
        <v>1.5692754338466702E+60</v>
      </c>
      <c r="E1922" s="3">
        <f t="shared" si="363"/>
        <v>5.7432692022348291E+61</v>
      </c>
      <c r="G1922" s="26">
        <v>11</v>
      </c>
      <c r="H1922" s="9">
        <f t="shared" si="355"/>
        <v>1810</v>
      </c>
      <c r="I1922" s="9" t="str">
        <f t="shared" si="354"/>
        <v/>
      </c>
      <c r="J1922" s="9">
        <f t="shared" si="356"/>
        <v>1.0531229166855719E+68</v>
      </c>
      <c r="K1922" s="62">
        <f t="shared" si="361"/>
        <v>1.5660574183395425E+69</v>
      </c>
      <c r="M1922" s="5">
        <v>9</v>
      </c>
      <c r="N1922" s="5">
        <f t="shared" si="357"/>
        <v>3920</v>
      </c>
      <c r="O1922" s="5" t="str">
        <f t="shared" si="358"/>
        <v/>
      </c>
      <c r="P1922" s="5">
        <f t="shared" si="359"/>
        <v>4.0740719526689722E+93</v>
      </c>
      <c r="Q1922" s="60">
        <f t="shared" si="360"/>
        <v>4.581786828655081E+94</v>
      </c>
    </row>
    <row r="1923" spans="1:17" x14ac:dyDescent="0.25">
      <c r="A1923" s="28">
        <v>20</v>
      </c>
      <c r="B1923" s="3">
        <f t="shared" ref="B1923:B1986" si="364">IF(OR(A1923=11,A1923=12,A1923=30,A1923=31),B1922+5,IF(OR(A1923=10,A1923=32),B1922+10,IF(OR(A1923=9,A1923=33),B1922+15,IF(OR(A1923=8,A1923=34),B1922+25,IF(OR(A1923=7,A1923=35),B1922+50,IF(OR(A1923=6,A1923=36),B1922+100,B1922))))))</f>
        <v>605</v>
      </c>
      <c r="C1923" s="3" t="str">
        <f t="shared" ref="C1923:C1986" si="365">IF(A1923=21,"wager", IF(OR(A1923=13,A1923=14,A1923=15,A1923=27,A1923=28,A1923=29), "prize", ""))</f>
        <v/>
      </c>
      <c r="D1923" s="3">
        <f t="shared" si="362"/>
        <v>1.5692754338466702E+60</v>
      </c>
      <c r="E1923" s="3">
        <f t="shared" si="363"/>
        <v>5.9001967456194961E+61</v>
      </c>
      <c r="G1923" s="26">
        <v>12</v>
      </c>
      <c r="H1923" s="9">
        <f t="shared" si="355"/>
        <v>1810</v>
      </c>
      <c r="I1923" s="9" t="str">
        <f t="shared" ref="I1923:I1986" si="366">IF(G1923=14,"wager", IF(OR(G1923=8,G1923=9,G1923=19,G1923=20), "prize", ""))</f>
        <v/>
      </c>
      <c r="J1923" s="9">
        <f t="shared" si="356"/>
        <v>1.0531229166855719E+68</v>
      </c>
      <c r="K1923" s="62">
        <f t="shared" si="361"/>
        <v>1.6713697100080997E+69</v>
      </c>
      <c r="M1923" s="5">
        <v>5</v>
      </c>
      <c r="N1923" s="5">
        <f t="shared" si="357"/>
        <v>3920</v>
      </c>
      <c r="O1923" s="5" t="str">
        <f t="shared" si="358"/>
        <v/>
      </c>
      <c r="P1923" s="5">
        <f t="shared" si="359"/>
        <v>4.0740719526689722E+93</v>
      </c>
      <c r="Q1923" s="60">
        <f t="shared" si="360"/>
        <v>4.9891940239219782E+94</v>
      </c>
    </row>
    <row r="1924" spans="1:17" x14ac:dyDescent="0.25">
      <c r="A1924" s="28">
        <v>30</v>
      </c>
      <c r="B1924" s="3">
        <f t="shared" si="364"/>
        <v>610</v>
      </c>
      <c r="C1924" s="3" t="str">
        <f t="shared" si="365"/>
        <v/>
      </c>
      <c r="D1924" s="3">
        <f t="shared" si="362"/>
        <v>1.5692754338466702E+60</v>
      </c>
      <c r="E1924" s="3">
        <f t="shared" si="363"/>
        <v>6.0571242890041631E+61</v>
      </c>
      <c r="G1924" s="26">
        <v>13</v>
      </c>
      <c r="H1924" s="9">
        <f t="shared" ref="H1924:H1987" si="367">IF(OR(G1924=6,G1924=22),H1923+15,IF(OR(G1924=5,G1924=23),H1923+45,IF(OR(G1924=4,G1924=24),H1923+100,IF(OR(G1924=7,G1924=21),H1923+5,H1923))))</f>
        <v>1810</v>
      </c>
      <c r="I1924" s="9" t="str">
        <f t="shared" si="366"/>
        <v/>
      </c>
      <c r="J1924" s="9">
        <f t="shared" ref="J1924:J1987" si="368">IF(I1924="wager",(J1923*2),J1923)</f>
        <v>1.0531229166855719E+68</v>
      </c>
      <c r="K1924" s="62">
        <f t="shared" si="361"/>
        <v>1.7766820016766567E+69</v>
      </c>
      <c r="M1924" s="5">
        <v>3</v>
      </c>
      <c r="N1924" s="5">
        <f t="shared" ref="N1924:N1987" si="369">IF(M1924=2,N1923+15,IF(M1924=12,N1923+25,IF(M1924=3,N1923+5,IF(M1924=11,N1923+10,N1923))))</f>
        <v>3925</v>
      </c>
      <c r="O1924" s="5" t="str">
        <f t="shared" ref="O1924:O1987" si="370">IF(M1924=7,"wager", IF(OR(M1924=4,M1924=10), "prize", ""))</f>
        <v/>
      </c>
      <c r="P1924" s="5">
        <f t="shared" ref="P1924:P1987" si="371">IF(O1924="wager",(P1923*2),P1923)</f>
        <v>4.0740719526689722E+93</v>
      </c>
      <c r="Q1924" s="60">
        <f t="shared" ref="Q1924:Q1987" si="372">P1924+Q1923</f>
        <v>5.3966012191888755E+94</v>
      </c>
    </row>
    <row r="1925" spans="1:17" x14ac:dyDescent="0.25">
      <c r="A1925" s="28">
        <v>21</v>
      </c>
      <c r="B1925" s="3">
        <f t="shared" si="364"/>
        <v>610</v>
      </c>
      <c r="C1925" s="3" t="str">
        <f t="shared" si="365"/>
        <v>wager</v>
      </c>
      <c r="D1925" s="3">
        <f t="shared" si="362"/>
        <v>3.1385508676933404E+60</v>
      </c>
      <c r="E1925" s="3">
        <f t="shared" si="363"/>
        <v>6.3709793757734971E+61</v>
      </c>
      <c r="G1925" s="26">
        <v>19</v>
      </c>
      <c r="H1925" s="9">
        <f t="shared" si="367"/>
        <v>1810</v>
      </c>
      <c r="I1925" s="9" t="str">
        <f t="shared" si="366"/>
        <v>prize</v>
      </c>
      <c r="J1925" s="9">
        <f t="shared" si="368"/>
        <v>1.0531229166855719E+68</v>
      </c>
      <c r="K1925" s="62">
        <f t="shared" si="361"/>
        <v>1.8819942933452139E+69</v>
      </c>
      <c r="M1925" s="5">
        <v>12</v>
      </c>
      <c r="N1925" s="5">
        <f t="shared" si="369"/>
        <v>3950</v>
      </c>
      <c r="O1925" s="5" t="str">
        <f t="shared" si="370"/>
        <v/>
      </c>
      <c r="P1925" s="5">
        <f t="shared" si="371"/>
        <v>4.0740719526689722E+93</v>
      </c>
      <c r="Q1925" s="60">
        <f t="shared" si="372"/>
        <v>5.8040084144557727E+94</v>
      </c>
    </row>
    <row r="1926" spans="1:17" x14ac:dyDescent="0.25">
      <c r="A1926" s="28">
        <v>20</v>
      </c>
      <c r="B1926" s="3">
        <f t="shared" si="364"/>
        <v>610</v>
      </c>
      <c r="C1926" s="3" t="str">
        <f t="shared" si="365"/>
        <v/>
      </c>
      <c r="D1926" s="3">
        <f t="shared" si="362"/>
        <v>3.1385508676933404E+60</v>
      </c>
      <c r="E1926" s="3">
        <f t="shared" si="363"/>
        <v>6.6848344625428312E+61</v>
      </c>
      <c r="G1926" s="26">
        <v>11</v>
      </c>
      <c r="H1926" s="9">
        <f t="shared" si="367"/>
        <v>1810</v>
      </c>
      <c r="I1926" s="9" t="str">
        <f t="shared" si="366"/>
        <v/>
      </c>
      <c r="J1926" s="9">
        <f t="shared" si="368"/>
        <v>1.0531229166855719E+68</v>
      </c>
      <c r="K1926" s="62">
        <f t="shared" si="361"/>
        <v>1.9873065850137711E+69</v>
      </c>
      <c r="M1926" s="5">
        <v>6</v>
      </c>
      <c r="N1926" s="5">
        <f t="shared" si="369"/>
        <v>3950</v>
      </c>
      <c r="O1926" s="5" t="str">
        <f t="shared" si="370"/>
        <v/>
      </c>
      <c r="P1926" s="5">
        <f t="shared" si="371"/>
        <v>4.0740719526689722E+93</v>
      </c>
      <c r="Q1926" s="60">
        <f t="shared" si="372"/>
        <v>6.2114156097226699E+94</v>
      </c>
    </row>
    <row r="1927" spans="1:17" x14ac:dyDescent="0.25">
      <c r="A1927" s="28">
        <v>12</v>
      </c>
      <c r="B1927" s="3">
        <f t="shared" si="364"/>
        <v>615</v>
      </c>
      <c r="C1927" s="3" t="str">
        <f t="shared" si="365"/>
        <v/>
      </c>
      <c r="D1927" s="3">
        <f t="shared" si="362"/>
        <v>3.1385508676933404E+60</v>
      </c>
      <c r="E1927" s="3">
        <f t="shared" si="363"/>
        <v>6.9986895493121652E+61</v>
      </c>
      <c r="G1927" s="26">
        <v>15</v>
      </c>
      <c r="H1927" s="9">
        <f t="shared" si="367"/>
        <v>1810</v>
      </c>
      <c r="I1927" s="9" t="str">
        <f t="shared" si="366"/>
        <v/>
      </c>
      <c r="J1927" s="9">
        <f t="shared" si="368"/>
        <v>1.0531229166855719E+68</v>
      </c>
      <c r="K1927" s="62">
        <f t="shared" si="361"/>
        <v>2.0926188766823283E+69</v>
      </c>
      <c r="M1927" s="5">
        <v>7</v>
      </c>
      <c r="N1927" s="5">
        <f t="shared" si="369"/>
        <v>3950</v>
      </c>
      <c r="O1927" s="5" t="str">
        <f t="shared" si="370"/>
        <v>wager</v>
      </c>
      <c r="P1927" s="5">
        <f t="shared" si="371"/>
        <v>8.1481439053379443E+93</v>
      </c>
      <c r="Q1927" s="60">
        <f t="shared" si="372"/>
        <v>7.0262300002564643E+94</v>
      </c>
    </row>
    <row r="1928" spans="1:17" x14ac:dyDescent="0.25">
      <c r="A1928" s="28">
        <v>16</v>
      </c>
      <c r="B1928" s="3">
        <f t="shared" si="364"/>
        <v>615</v>
      </c>
      <c r="C1928" s="3" t="str">
        <f t="shared" si="365"/>
        <v/>
      </c>
      <c r="D1928" s="3">
        <f t="shared" si="362"/>
        <v>3.1385508676933404E+60</v>
      </c>
      <c r="E1928" s="3">
        <f t="shared" si="363"/>
        <v>7.3125446360814992E+61</v>
      </c>
      <c r="G1928" s="26">
        <v>15</v>
      </c>
      <c r="H1928" s="9">
        <f t="shared" si="367"/>
        <v>1810</v>
      </c>
      <c r="I1928" s="9" t="str">
        <f t="shared" si="366"/>
        <v/>
      </c>
      <c r="J1928" s="9">
        <f t="shared" si="368"/>
        <v>1.0531229166855719E+68</v>
      </c>
      <c r="K1928" s="62">
        <f t="shared" si="361"/>
        <v>2.1979311683508854E+69</v>
      </c>
      <c r="M1928" s="5">
        <v>3</v>
      </c>
      <c r="N1928" s="5">
        <f t="shared" si="369"/>
        <v>3955</v>
      </c>
      <c r="O1928" s="5" t="str">
        <f t="shared" si="370"/>
        <v/>
      </c>
      <c r="P1928" s="5">
        <f t="shared" si="371"/>
        <v>8.1481439053379443E+93</v>
      </c>
      <c r="Q1928" s="60">
        <f t="shared" si="372"/>
        <v>7.8410443907902588E+94</v>
      </c>
    </row>
    <row r="1929" spans="1:17" x14ac:dyDescent="0.25">
      <c r="A1929" s="28">
        <v>24</v>
      </c>
      <c r="B1929" s="3">
        <f t="shared" si="364"/>
        <v>615</v>
      </c>
      <c r="C1929" s="3" t="str">
        <f t="shared" si="365"/>
        <v/>
      </c>
      <c r="D1929" s="3">
        <f t="shared" si="362"/>
        <v>3.1385508676933404E+60</v>
      </c>
      <c r="E1929" s="3">
        <f t="shared" si="363"/>
        <v>7.6263997228508333E+61</v>
      </c>
      <c r="G1929" s="26">
        <v>15</v>
      </c>
      <c r="H1929" s="9">
        <f t="shared" si="367"/>
        <v>1810</v>
      </c>
      <c r="I1929" s="9" t="str">
        <f t="shared" si="366"/>
        <v/>
      </c>
      <c r="J1929" s="9">
        <f t="shared" si="368"/>
        <v>1.0531229166855719E+68</v>
      </c>
      <c r="K1929" s="62">
        <f t="shared" si="361"/>
        <v>2.3032434600194426E+69</v>
      </c>
      <c r="M1929" s="5">
        <v>9</v>
      </c>
      <c r="N1929" s="5">
        <f t="shared" si="369"/>
        <v>3955</v>
      </c>
      <c r="O1929" s="5" t="str">
        <f t="shared" si="370"/>
        <v/>
      </c>
      <c r="P1929" s="5">
        <f t="shared" si="371"/>
        <v>8.1481439053379443E+93</v>
      </c>
      <c r="Q1929" s="60">
        <f t="shared" si="372"/>
        <v>8.6558587813240532E+94</v>
      </c>
    </row>
    <row r="1930" spans="1:17" x14ac:dyDescent="0.25">
      <c r="A1930" s="28">
        <v>22</v>
      </c>
      <c r="B1930" s="3">
        <f t="shared" si="364"/>
        <v>615</v>
      </c>
      <c r="C1930" s="3" t="str">
        <f t="shared" si="365"/>
        <v/>
      </c>
      <c r="D1930" s="3">
        <f t="shared" si="362"/>
        <v>3.1385508676933404E+60</v>
      </c>
      <c r="E1930" s="3">
        <f t="shared" si="363"/>
        <v>7.9402548096201673E+61</v>
      </c>
      <c r="G1930" s="26">
        <v>16</v>
      </c>
      <c r="H1930" s="9">
        <f t="shared" si="367"/>
        <v>1810</v>
      </c>
      <c r="I1930" s="9" t="str">
        <f t="shared" si="366"/>
        <v/>
      </c>
      <c r="J1930" s="9">
        <f t="shared" si="368"/>
        <v>1.0531229166855719E+68</v>
      </c>
      <c r="K1930" s="62">
        <f t="shared" si="361"/>
        <v>2.4085557516879998E+69</v>
      </c>
      <c r="M1930" s="5">
        <v>11</v>
      </c>
      <c r="N1930" s="5">
        <f t="shared" si="369"/>
        <v>3965</v>
      </c>
      <c r="O1930" s="5" t="str">
        <f t="shared" si="370"/>
        <v/>
      </c>
      <c r="P1930" s="5">
        <f t="shared" si="371"/>
        <v>8.1481439053379443E+93</v>
      </c>
      <c r="Q1930" s="60">
        <f t="shared" si="372"/>
        <v>9.4706731718578476E+94</v>
      </c>
    </row>
    <row r="1931" spans="1:17" x14ac:dyDescent="0.25">
      <c r="A1931" s="28">
        <v>21</v>
      </c>
      <c r="B1931" s="3">
        <f t="shared" si="364"/>
        <v>615</v>
      </c>
      <c r="C1931" s="3" t="str">
        <f t="shared" si="365"/>
        <v>wager</v>
      </c>
      <c r="D1931" s="3">
        <f t="shared" si="362"/>
        <v>6.2771017353866808E+60</v>
      </c>
      <c r="E1931" s="3">
        <f t="shared" si="363"/>
        <v>8.5679649831588354E+61</v>
      </c>
      <c r="G1931" s="26">
        <v>12</v>
      </c>
      <c r="H1931" s="9">
        <f t="shared" si="367"/>
        <v>1810</v>
      </c>
      <c r="I1931" s="9" t="str">
        <f t="shared" si="366"/>
        <v/>
      </c>
      <c r="J1931" s="9">
        <f t="shared" si="368"/>
        <v>1.0531229166855719E+68</v>
      </c>
      <c r="K1931" s="62">
        <f t="shared" si="361"/>
        <v>2.513868043356557E+69</v>
      </c>
      <c r="M1931" s="5">
        <v>11</v>
      </c>
      <c r="N1931" s="5">
        <f t="shared" si="369"/>
        <v>3975</v>
      </c>
      <c r="O1931" s="5" t="str">
        <f t="shared" si="370"/>
        <v/>
      </c>
      <c r="P1931" s="5">
        <f t="shared" si="371"/>
        <v>8.1481439053379443E+93</v>
      </c>
      <c r="Q1931" s="60">
        <f t="shared" si="372"/>
        <v>1.0285487562391642E+95</v>
      </c>
    </row>
    <row r="1932" spans="1:17" x14ac:dyDescent="0.25">
      <c r="A1932" s="28">
        <v>18</v>
      </c>
      <c r="B1932" s="3">
        <f t="shared" si="364"/>
        <v>615</v>
      </c>
      <c r="C1932" s="3" t="str">
        <f t="shared" si="365"/>
        <v/>
      </c>
      <c r="D1932" s="3">
        <f t="shared" si="362"/>
        <v>6.2771017353866808E+60</v>
      </c>
      <c r="E1932" s="3">
        <f t="shared" si="363"/>
        <v>9.1956751566975035E+61</v>
      </c>
      <c r="G1932" s="26">
        <v>13</v>
      </c>
      <c r="H1932" s="9">
        <f t="shared" si="367"/>
        <v>1810</v>
      </c>
      <c r="I1932" s="9" t="str">
        <f t="shared" si="366"/>
        <v/>
      </c>
      <c r="J1932" s="9">
        <f t="shared" si="368"/>
        <v>1.0531229166855719E+68</v>
      </c>
      <c r="K1932" s="62">
        <f t="shared" si="361"/>
        <v>2.6191803350251142E+69</v>
      </c>
      <c r="M1932" s="5">
        <v>7</v>
      </c>
      <c r="N1932" s="5">
        <f t="shared" si="369"/>
        <v>3975</v>
      </c>
      <c r="O1932" s="5" t="str">
        <f t="shared" si="370"/>
        <v>wager</v>
      </c>
      <c r="P1932" s="5">
        <f t="shared" si="371"/>
        <v>1.6296287810675889E+94</v>
      </c>
      <c r="Q1932" s="60">
        <f t="shared" si="372"/>
        <v>1.1915116343459231E+95</v>
      </c>
    </row>
    <row r="1933" spans="1:17" x14ac:dyDescent="0.25">
      <c r="A1933" s="28">
        <v>21</v>
      </c>
      <c r="B1933" s="3">
        <f t="shared" si="364"/>
        <v>615</v>
      </c>
      <c r="C1933" s="3" t="str">
        <f t="shared" si="365"/>
        <v>wager</v>
      </c>
      <c r="D1933" s="3">
        <f t="shared" si="362"/>
        <v>1.2554203470773362E+61</v>
      </c>
      <c r="E1933" s="3">
        <f t="shared" si="363"/>
        <v>1.045109550377484E+62</v>
      </c>
      <c r="G1933" s="26">
        <v>15</v>
      </c>
      <c r="H1933" s="9">
        <f t="shared" si="367"/>
        <v>1810</v>
      </c>
      <c r="I1933" s="9" t="str">
        <f t="shared" si="366"/>
        <v/>
      </c>
      <c r="J1933" s="9">
        <f t="shared" si="368"/>
        <v>1.0531229166855719E+68</v>
      </c>
      <c r="K1933" s="62">
        <f t="shared" si="361"/>
        <v>2.7244926266936714E+69</v>
      </c>
      <c r="M1933" s="5">
        <v>8</v>
      </c>
      <c r="N1933" s="5">
        <f t="shared" si="369"/>
        <v>3975</v>
      </c>
      <c r="O1933" s="5" t="str">
        <f t="shared" si="370"/>
        <v/>
      </c>
      <c r="P1933" s="5">
        <f t="shared" si="371"/>
        <v>1.6296287810675889E+94</v>
      </c>
      <c r="Q1933" s="60">
        <f t="shared" si="372"/>
        <v>1.3544745124526821E+95</v>
      </c>
    </row>
    <row r="1934" spans="1:17" x14ac:dyDescent="0.25">
      <c r="A1934" s="28">
        <v>13</v>
      </c>
      <c r="B1934" s="3">
        <f t="shared" si="364"/>
        <v>615</v>
      </c>
      <c r="C1934" s="3" t="str">
        <f t="shared" si="365"/>
        <v>prize</v>
      </c>
      <c r="D1934" s="3">
        <f t="shared" si="362"/>
        <v>1.2554203470773362E+61</v>
      </c>
      <c r="E1934" s="3">
        <f t="shared" si="363"/>
        <v>1.1706515850852176E+62</v>
      </c>
      <c r="G1934" s="26">
        <v>19</v>
      </c>
      <c r="H1934" s="9">
        <f t="shared" si="367"/>
        <v>1810</v>
      </c>
      <c r="I1934" s="9" t="str">
        <f t="shared" si="366"/>
        <v>prize</v>
      </c>
      <c r="J1934" s="9">
        <f t="shared" si="368"/>
        <v>1.0531229166855719E+68</v>
      </c>
      <c r="K1934" s="62">
        <f t="shared" si="361"/>
        <v>2.8298049183622286E+69</v>
      </c>
      <c r="M1934" s="5">
        <v>5</v>
      </c>
      <c r="N1934" s="5">
        <f t="shared" si="369"/>
        <v>3975</v>
      </c>
      <c r="O1934" s="5" t="str">
        <f t="shared" si="370"/>
        <v/>
      </c>
      <c r="P1934" s="5">
        <f t="shared" si="371"/>
        <v>1.6296287810675889E+94</v>
      </c>
      <c r="Q1934" s="60">
        <f t="shared" si="372"/>
        <v>1.517437390559441E+95</v>
      </c>
    </row>
    <row r="1935" spans="1:17" x14ac:dyDescent="0.25">
      <c r="A1935" s="28">
        <v>16</v>
      </c>
      <c r="B1935" s="3">
        <f t="shared" si="364"/>
        <v>615</v>
      </c>
      <c r="C1935" s="3" t="str">
        <f t="shared" si="365"/>
        <v/>
      </c>
      <c r="D1935" s="3">
        <f t="shared" si="362"/>
        <v>1.2554203470773362E+61</v>
      </c>
      <c r="E1935" s="3">
        <f t="shared" si="363"/>
        <v>1.2961936197929512E+62</v>
      </c>
      <c r="G1935" s="26">
        <v>17</v>
      </c>
      <c r="H1935" s="9">
        <f t="shared" si="367"/>
        <v>1810</v>
      </c>
      <c r="I1935" s="9" t="str">
        <f t="shared" si="366"/>
        <v/>
      </c>
      <c r="J1935" s="9">
        <f t="shared" si="368"/>
        <v>1.0531229166855719E+68</v>
      </c>
      <c r="K1935" s="62">
        <f t="shared" si="361"/>
        <v>2.9351172100307858E+69</v>
      </c>
      <c r="M1935" s="5">
        <v>7</v>
      </c>
      <c r="N1935" s="5">
        <f t="shared" si="369"/>
        <v>3975</v>
      </c>
      <c r="O1935" s="5" t="str">
        <f t="shared" si="370"/>
        <v>wager</v>
      </c>
      <c r="P1935" s="5">
        <f t="shared" si="371"/>
        <v>3.2592575621351777E+94</v>
      </c>
      <c r="Q1935" s="60">
        <f t="shared" si="372"/>
        <v>1.8433631467729588E+95</v>
      </c>
    </row>
    <row r="1936" spans="1:17" x14ac:dyDescent="0.25">
      <c r="A1936" s="28">
        <v>27</v>
      </c>
      <c r="B1936" s="3">
        <f t="shared" si="364"/>
        <v>615</v>
      </c>
      <c r="C1936" s="3" t="str">
        <f t="shared" si="365"/>
        <v>prize</v>
      </c>
      <c r="D1936" s="3">
        <f t="shared" si="362"/>
        <v>1.2554203470773362E+61</v>
      </c>
      <c r="E1936" s="3">
        <f t="shared" si="363"/>
        <v>1.4217356545006848E+62</v>
      </c>
      <c r="G1936" s="26">
        <v>14</v>
      </c>
      <c r="H1936" s="9">
        <f t="shared" si="367"/>
        <v>1810</v>
      </c>
      <c r="I1936" s="9" t="str">
        <f t="shared" si="366"/>
        <v>wager</v>
      </c>
      <c r="J1936" s="9">
        <f t="shared" si="368"/>
        <v>2.1062458333711437E+68</v>
      </c>
      <c r="K1936" s="62">
        <f t="shared" si="361"/>
        <v>3.1457417933679001E+69</v>
      </c>
      <c r="M1936" s="5">
        <v>4</v>
      </c>
      <c r="N1936" s="5">
        <f t="shared" si="369"/>
        <v>3975</v>
      </c>
      <c r="O1936" s="5" t="str">
        <f t="shared" si="370"/>
        <v>prize</v>
      </c>
      <c r="P1936" s="5">
        <f t="shared" si="371"/>
        <v>3.2592575621351777E+94</v>
      </c>
      <c r="Q1936" s="60">
        <f t="shared" si="372"/>
        <v>2.1692889029864766E+95</v>
      </c>
    </row>
    <row r="1937" spans="1:17" x14ac:dyDescent="0.25">
      <c r="A1937" s="28">
        <v>15</v>
      </c>
      <c r="B1937" s="3">
        <f t="shared" si="364"/>
        <v>615</v>
      </c>
      <c r="C1937" s="3" t="str">
        <f t="shared" si="365"/>
        <v>prize</v>
      </c>
      <c r="D1937" s="3">
        <f t="shared" si="362"/>
        <v>1.2554203470773362E+61</v>
      </c>
      <c r="E1937" s="3">
        <f t="shared" si="363"/>
        <v>1.5472776892084184E+62</v>
      </c>
      <c r="G1937" s="26">
        <v>17</v>
      </c>
      <c r="H1937" s="9">
        <f t="shared" si="367"/>
        <v>1810</v>
      </c>
      <c r="I1937" s="9" t="str">
        <f t="shared" si="366"/>
        <v/>
      </c>
      <c r="J1937" s="9">
        <f t="shared" si="368"/>
        <v>2.1062458333711437E+68</v>
      </c>
      <c r="K1937" s="62">
        <f t="shared" si="361"/>
        <v>3.3563663767050145E+69</v>
      </c>
      <c r="M1937" s="5">
        <v>9</v>
      </c>
      <c r="N1937" s="5">
        <f t="shared" si="369"/>
        <v>3975</v>
      </c>
      <c r="O1937" s="5" t="str">
        <f t="shared" si="370"/>
        <v/>
      </c>
      <c r="P1937" s="5">
        <f t="shared" si="371"/>
        <v>3.2592575621351777E+94</v>
      </c>
      <c r="Q1937" s="60">
        <f t="shared" si="372"/>
        <v>2.4952146591999943E+95</v>
      </c>
    </row>
    <row r="1938" spans="1:17" x14ac:dyDescent="0.25">
      <c r="A1938" s="28">
        <v>23</v>
      </c>
      <c r="B1938" s="3">
        <f t="shared" si="364"/>
        <v>615</v>
      </c>
      <c r="C1938" s="3" t="str">
        <f t="shared" si="365"/>
        <v/>
      </c>
      <c r="D1938" s="3">
        <f t="shared" si="362"/>
        <v>1.2554203470773362E+61</v>
      </c>
      <c r="E1938" s="3">
        <f t="shared" si="363"/>
        <v>1.672819723916152E+62</v>
      </c>
      <c r="G1938" s="26">
        <v>12</v>
      </c>
      <c r="H1938" s="9">
        <f t="shared" si="367"/>
        <v>1810</v>
      </c>
      <c r="I1938" s="9" t="str">
        <f t="shared" si="366"/>
        <v/>
      </c>
      <c r="J1938" s="9">
        <f t="shared" si="368"/>
        <v>2.1062458333711437E+68</v>
      </c>
      <c r="K1938" s="62">
        <f t="shared" si="361"/>
        <v>3.5669909600421289E+69</v>
      </c>
      <c r="M1938" s="5">
        <v>7</v>
      </c>
      <c r="N1938" s="5">
        <f t="shared" si="369"/>
        <v>3975</v>
      </c>
      <c r="O1938" s="5" t="str">
        <f t="shared" si="370"/>
        <v>wager</v>
      </c>
      <c r="P1938" s="5">
        <f t="shared" si="371"/>
        <v>6.5185151242703555E+94</v>
      </c>
      <c r="Q1938" s="60">
        <f t="shared" si="372"/>
        <v>3.1470661716270299E+95</v>
      </c>
    </row>
    <row r="1939" spans="1:17" x14ac:dyDescent="0.25">
      <c r="A1939" s="28">
        <v>15</v>
      </c>
      <c r="B1939" s="3">
        <f t="shared" si="364"/>
        <v>615</v>
      </c>
      <c r="C1939" s="3" t="str">
        <f t="shared" si="365"/>
        <v>prize</v>
      </c>
      <c r="D1939" s="3">
        <f t="shared" si="362"/>
        <v>1.2554203470773362E+61</v>
      </c>
      <c r="E1939" s="3">
        <f t="shared" si="363"/>
        <v>1.7983617586238857E+62</v>
      </c>
      <c r="G1939" s="26">
        <v>17</v>
      </c>
      <c r="H1939" s="9">
        <f t="shared" si="367"/>
        <v>1810</v>
      </c>
      <c r="I1939" s="9" t="str">
        <f t="shared" si="366"/>
        <v/>
      </c>
      <c r="J1939" s="9">
        <f t="shared" si="368"/>
        <v>2.1062458333711437E+68</v>
      </c>
      <c r="K1939" s="62">
        <f t="shared" si="361"/>
        <v>3.7776155433792432E+69</v>
      </c>
      <c r="M1939" s="5">
        <v>9</v>
      </c>
      <c r="N1939" s="5">
        <f t="shared" si="369"/>
        <v>3975</v>
      </c>
      <c r="O1939" s="5" t="str">
        <f t="shared" si="370"/>
        <v/>
      </c>
      <c r="P1939" s="5">
        <f t="shared" si="371"/>
        <v>6.5185151242703555E+94</v>
      </c>
      <c r="Q1939" s="60">
        <f t="shared" si="372"/>
        <v>3.7989176840540654E+95</v>
      </c>
    </row>
    <row r="1940" spans="1:17" x14ac:dyDescent="0.25">
      <c r="A1940" s="28">
        <v>26</v>
      </c>
      <c r="B1940" s="3">
        <f t="shared" si="364"/>
        <v>615</v>
      </c>
      <c r="C1940" s="3" t="str">
        <f t="shared" si="365"/>
        <v/>
      </c>
      <c r="D1940" s="3">
        <f t="shared" si="362"/>
        <v>1.2554203470773362E+61</v>
      </c>
      <c r="E1940" s="3">
        <f t="shared" si="363"/>
        <v>1.9239037933316193E+62</v>
      </c>
      <c r="G1940" s="26">
        <v>9</v>
      </c>
      <c r="H1940" s="9">
        <f t="shared" si="367"/>
        <v>1810</v>
      </c>
      <c r="I1940" s="9" t="str">
        <f t="shared" si="366"/>
        <v>prize</v>
      </c>
      <c r="J1940" s="9">
        <f t="shared" si="368"/>
        <v>2.1062458333711437E+68</v>
      </c>
      <c r="K1940" s="62">
        <f t="shared" si="361"/>
        <v>3.9882401267163576E+69</v>
      </c>
      <c r="M1940" s="5">
        <v>10</v>
      </c>
      <c r="N1940" s="5">
        <f t="shared" si="369"/>
        <v>3975</v>
      </c>
      <c r="O1940" s="5" t="str">
        <f t="shared" si="370"/>
        <v>prize</v>
      </c>
      <c r="P1940" s="5">
        <f t="shared" si="371"/>
        <v>6.5185151242703555E+94</v>
      </c>
      <c r="Q1940" s="60">
        <f t="shared" si="372"/>
        <v>4.450769196481101E+95</v>
      </c>
    </row>
    <row r="1941" spans="1:17" x14ac:dyDescent="0.25">
      <c r="A1941" s="28">
        <v>16</v>
      </c>
      <c r="B1941" s="3">
        <f t="shared" si="364"/>
        <v>615</v>
      </c>
      <c r="C1941" s="3" t="str">
        <f t="shared" si="365"/>
        <v/>
      </c>
      <c r="D1941" s="3">
        <f t="shared" si="362"/>
        <v>1.2554203470773362E+61</v>
      </c>
      <c r="E1941" s="3">
        <f t="shared" si="363"/>
        <v>2.0494458280393529E+62</v>
      </c>
      <c r="G1941" s="26">
        <v>17</v>
      </c>
      <c r="H1941" s="9">
        <f t="shared" si="367"/>
        <v>1810</v>
      </c>
      <c r="I1941" s="9" t="str">
        <f t="shared" si="366"/>
        <v/>
      </c>
      <c r="J1941" s="9">
        <f t="shared" si="368"/>
        <v>2.1062458333711437E+68</v>
      </c>
      <c r="K1941" s="62">
        <f t="shared" si="361"/>
        <v>4.198864710053472E+69</v>
      </c>
      <c r="M1941" s="5">
        <v>4</v>
      </c>
      <c r="N1941" s="5">
        <f t="shared" si="369"/>
        <v>3975</v>
      </c>
      <c r="O1941" s="5" t="str">
        <f t="shared" si="370"/>
        <v>prize</v>
      </c>
      <c r="P1941" s="5">
        <f t="shared" si="371"/>
        <v>6.5185151242703555E+94</v>
      </c>
      <c r="Q1941" s="60">
        <f t="shared" si="372"/>
        <v>5.1026207089081365E+95</v>
      </c>
    </row>
    <row r="1942" spans="1:17" x14ac:dyDescent="0.25">
      <c r="A1942" s="28">
        <v>26</v>
      </c>
      <c r="B1942" s="3">
        <f t="shared" si="364"/>
        <v>615</v>
      </c>
      <c r="C1942" s="3" t="str">
        <f t="shared" si="365"/>
        <v/>
      </c>
      <c r="D1942" s="3">
        <f t="shared" si="362"/>
        <v>1.2554203470773362E+61</v>
      </c>
      <c r="E1942" s="3">
        <f t="shared" si="363"/>
        <v>2.1749878627470863E+62</v>
      </c>
      <c r="G1942" s="26">
        <v>10</v>
      </c>
      <c r="H1942" s="9">
        <f t="shared" si="367"/>
        <v>1810</v>
      </c>
      <c r="I1942" s="9" t="str">
        <f t="shared" si="366"/>
        <v/>
      </c>
      <c r="J1942" s="9">
        <f t="shared" si="368"/>
        <v>2.1062458333711437E+68</v>
      </c>
      <c r="K1942" s="62">
        <f t="shared" si="361"/>
        <v>4.4094892933905864E+69</v>
      </c>
      <c r="M1942" s="5">
        <v>11</v>
      </c>
      <c r="N1942" s="5">
        <f t="shared" si="369"/>
        <v>3985</v>
      </c>
      <c r="O1942" s="5" t="str">
        <f t="shared" si="370"/>
        <v/>
      </c>
      <c r="P1942" s="5">
        <f t="shared" si="371"/>
        <v>6.5185151242703555E+94</v>
      </c>
      <c r="Q1942" s="60">
        <f t="shared" si="372"/>
        <v>5.7544722213351715E+95</v>
      </c>
    </row>
    <row r="1943" spans="1:17" x14ac:dyDescent="0.25">
      <c r="A1943" s="28">
        <v>23</v>
      </c>
      <c r="B1943" s="3">
        <f t="shared" si="364"/>
        <v>615</v>
      </c>
      <c r="C1943" s="3" t="str">
        <f t="shared" si="365"/>
        <v/>
      </c>
      <c r="D1943" s="3">
        <f t="shared" si="362"/>
        <v>1.2554203470773362E+61</v>
      </c>
      <c r="E1943" s="3">
        <f t="shared" si="363"/>
        <v>2.3005298974548199E+62</v>
      </c>
      <c r="G1943" s="26">
        <v>16</v>
      </c>
      <c r="H1943" s="9">
        <f t="shared" si="367"/>
        <v>1810</v>
      </c>
      <c r="I1943" s="9" t="str">
        <f t="shared" si="366"/>
        <v/>
      </c>
      <c r="J1943" s="9">
        <f t="shared" si="368"/>
        <v>2.1062458333711437E+68</v>
      </c>
      <c r="K1943" s="62">
        <f t="shared" si="361"/>
        <v>4.6201138767277007E+69</v>
      </c>
      <c r="M1943" s="5">
        <v>6</v>
      </c>
      <c r="N1943" s="5">
        <f t="shared" si="369"/>
        <v>3985</v>
      </c>
      <c r="O1943" s="5" t="str">
        <f t="shared" si="370"/>
        <v/>
      </c>
      <c r="P1943" s="5">
        <f t="shared" si="371"/>
        <v>6.5185151242703555E+94</v>
      </c>
      <c r="Q1943" s="60">
        <f t="shared" si="372"/>
        <v>6.406323733762207E+95</v>
      </c>
    </row>
    <row r="1944" spans="1:17" x14ac:dyDescent="0.25">
      <c r="A1944" s="28">
        <v>20</v>
      </c>
      <c r="B1944" s="3">
        <f t="shared" si="364"/>
        <v>615</v>
      </c>
      <c r="C1944" s="3" t="str">
        <f t="shared" si="365"/>
        <v/>
      </c>
      <c r="D1944" s="3">
        <f t="shared" si="362"/>
        <v>1.2554203470773362E+61</v>
      </c>
      <c r="E1944" s="3">
        <f t="shared" si="363"/>
        <v>2.4260719321625535E+62</v>
      </c>
      <c r="G1944" s="26">
        <v>20</v>
      </c>
      <c r="H1944" s="9">
        <f t="shared" si="367"/>
        <v>1810</v>
      </c>
      <c r="I1944" s="9" t="str">
        <f t="shared" si="366"/>
        <v>prize</v>
      </c>
      <c r="J1944" s="9">
        <f t="shared" si="368"/>
        <v>2.1062458333711437E+68</v>
      </c>
      <c r="K1944" s="62">
        <f t="shared" ref="K1944:K2007" si="373">K1943+J1944</f>
        <v>4.8307384600648151E+69</v>
      </c>
      <c r="M1944" s="5">
        <v>10</v>
      </c>
      <c r="N1944" s="5">
        <f t="shared" si="369"/>
        <v>3985</v>
      </c>
      <c r="O1944" s="5" t="str">
        <f t="shared" si="370"/>
        <v>prize</v>
      </c>
      <c r="P1944" s="5">
        <f t="shared" si="371"/>
        <v>6.5185151242703555E+94</v>
      </c>
      <c r="Q1944" s="60">
        <f t="shared" si="372"/>
        <v>7.0581752461892426E+95</v>
      </c>
    </row>
    <row r="1945" spans="1:17" x14ac:dyDescent="0.25">
      <c r="A1945" s="28">
        <v>25</v>
      </c>
      <c r="B1945" s="3">
        <f t="shared" si="364"/>
        <v>615</v>
      </c>
      <c r="C1945" s="3" t="str">
        <f t="shared" si="365"/>
        <v/>
      </c>
      <c r="D1945" s="3">
        <f t="shared" si="362"/>
        <v>1.2554203470773362E+61</v>
      </c>
      <c r="E1945" s="3">
        <f t="shared" si="363"/>
        <v>2.5516139668702871E+62</v>
      </c>
      <c r="G1945" s="26">
        <v>18</v>
      </c>
      <c r="H1945" s="9">
        <f t="shared" si="367"/>
        <v>1810</v>
      </c>
      <c r="I1945" s="9" t="str">
        <f t="shared" si="366"/>
        <v/>
      </c>
      <c r="J1945" s="9">
        <f t="shared" si="368"/>
        <v>2.1062458333711437E+68</v>
      </c>
      <c r="K1945" s="62">
        <f t="shared" si="373"/>
        <v>5.0413630434019295E+69</v>
      </c>
      <c r="M1945" s="5">
        <v>7</v>
      </c>
      <c r="N1945" s="5">
        <f t="shared" si="369"/>
        <v>3985</v>
      </c>
      <c r="O1945" s="5" t="str">
        <f t="shared" si="370"/>
        <v>wager</v>
      </c>
      <c r="P1945" s="5">
        <f t="shared" si="371"/>
        <v>1.3037030248540711E+95</v>
      </c>
      <c r="Q1945" s="60">
        <f t="shared" si="372"/>
        <v>8.3618782710433137E+95</v>
      </c>
    </row>
    <row r="1946" spans="1:17" x14ac:dyDescent="0.25">
      <c r="A1946" s="28">
        <v>17</v>
      </c>
      <c r="B1946" s="3">
        <f t="shared" si="364"/>
        <v>615</v>
      </c>
      <c r="C1946" s="3" t="str">
        <f t="shared" si="365"/>
        <v/>
      </c>
      <c r="D1946" s="3">
        <f t="shared" si="362"/>
        <v>1.2554203470773362E+61</v>
      </c>
      <c r="E1946" s="3">
        <f t="shared" si="363"/>
        <v>2.6771560015780207E+62</v>
      </c>
      <c r="G1946" s="26">
        <v>8</v>
      </c>
      <c r="H1946" s="9">
        <f t="shared" si="367"/>
        <v>1810</v>
      </c>
      <c r="I1946" s="9" t="str">
        <f t="shared" si="366"/>
        <v>prize</v>
      </c>
      <c r="J1946" s="9">
        <f t="shared" si="368"/>
        <v>2.1062458333711437E+68</v>
      </c>
      <c r="K1946" s="62">
        <f t="shared" si="373"/>
        <v>5.2519876267390439E+69</v>
      </c>
      <c r="M1946" s="5">
        <v>6</v>
      </c>
      <c r="N1946" s="5">
        <f t="shared" si="369"/>
        <v>3985</v>
      </c>
      <c r="O1946" s="5" t="str">
        <f t="shared" si="370"/>
        <v/>
      </c>
      <c r="P1946" s="5">
        <f t="shared" si="371"/>
        <v>1.3037030248540711E+95</v>
      </c>
      <c r="Q1946" s="60">
        <f t="shared" si="372"/>
        <v>9.6655812958973848E+95</v>
      </c>
    </row>
    <row r="1947" spans="1:17" x14ac:dyDescent="0.25">
      <c r="A1947" s="28">
        <v>26</v>
      </c>
      <c r="B1947" s="3">
        <f t="shared" si="364"/>
        <v>615</v>
      </c>
      <c r="C1947" s="3" t="str">
        <f t="shared" si="365"/>
        <v/>
      </c>
      <c r="D1947" s="3">
        <f t="shared" si="362"/>
        <v>1.2554203470773362E+61</v>
      </c>
      <c r="E1947" s="3">
        <f t="shared" si="363"/>
        <v>2.8026980362857543E+62</v>
      </c>
      <c r="G1947" s="26">
        <v>16</v>
      </c>
      <c r="H1947" s="9">
        <f t="shared" si="367"/>
        <v>1810</v>
      </c>
      <c r="I1947" s="9" t="str">
        <f t="shared" si="366"/>
        <v/>
      </c>
      <c r="J1947" s="9">
        <f t="shared" si="368"/>
        <v>2.1062458333711437E+68</v>
      </c>
      <c r="K1947" s="62">
        <f t="shared" si="373"/>
        <v>5.4626122100761582E+69</v>
      </c>
      <c r="M1947" s="5">
        <v>7</v>
      </c>
      <c r="N1947" s="5">
        <f t="shared" si="369"/>
        <v>3985</v>
      </c>
      <c r="O1947" s="5" t="str">
        <f t="shared" si="370"/>
        <v>wager</v>
      </c>
      <c r="P1947" s="5">
        <f t="shared" si="371"/>
        <v>2.6074060497081422E+95</v>
      </c>
      <c r="Q1947" s="60">
        <f t="shared" si="372"/>
        <v>1.2272987345605527E+96</v>
      </c>
    </row>
    <row r="1948" spans="1:17" x14ac:dyDescent="0.25">
      <c r="A1948" s="28">
        <v>24</v>
      </c>
      <c r="B1948" s="3">
        <f t="shared" si="364"/>
        <v>615</v>
      </c>
      <c r="C1948" s="3" t="str">
        <f t="shared" si="365"/>
        <v/>
      </c>
      <c r="D1948" s="3">
        <f t="shared" si="362"/>
        <v>1.2554203470773362E+61</v>
      </c>
      <c r="E1948" s="3">
        <f t="shared" si="363"/>
        <v>2.928240070993488E+62</v>
      </c>
      <c r="G1948" s="26">
        <v>14</v>
      </c>
      <c r="H1948" s="9">
        <f t="shared" si="367"/>
        <v>1810</v>
      </c>
      <c r="I1948" s="9" t="str">
        <f t="shared" si="366"/>
        <v>wager</v>
      </c>
      <c r="J1948" s="9">
        <f t="shared" si="368"/>
        <v>4.2124916667422875E+68</v>
      </c>
      <c r="K1948" s="62">
        <f t="shared" si="373"/>
        <v>5.883861376750387E+69</v>
      </c>
      <c r="M1948" s="5">
        <v>10</v>
      </c>
      <c r="N1948" s="5">
        <f t="shared" si="369"/>
        <v>3985</v>
      </c>
      <c r="O1948" s="5" t="str">
        <f t="shared" si="370"/>
        <v>prize</v>
      </c>
      <c r="P1948" s="5">
        <f t="shared" si="371"/>
        <v>2.6074060497081422E+95</v>
      </c>
      <c r="Q1948" s="60">
        <f t="shared" si="372"/>
        <v>1.4880393395313669E+96</v>
      </c>
    </row>
    <row r="1949" spans="1:17" x14ac:dyDescent="0.25">
      <c r="A1949" s="28">
        <v>20</v>
      </c>
      <c r="B1949" s="3">
        <f t="shared" si="364"/>
        <v>615</v>
      </c>
      <c r="C1949" s="3" t="str">
        <f t="shared" si="365"/>
        <v/>
      </c>
      <c r="D1949" s="3">
        <f t="shared" ref="D1949:D2012" si="374">IF(C1949="wager",(D1948*2),D1948)</f>
        <v>1.2554203470773362E+61</v>
      </c>
      <c r="E1949" s="3">
        <f t="shared" ref="E1949:E2012" si="375">E1948+D1949</f>
        <v>3.0537821057012216E+62</v>
      </c>
      <c r="G1949" s="26">
        <v>12</v>
      </c>
      <c r="H1949" s="9">
        <f t="shared" si="367"/>
        <v>1810</v>
      </c>
      <c r="I1949" s="9" t="str">
        <f t="shared" si="366"/>
        <v/>
      </c>
      <c r="J1949" s="9">
        <f t="shared" si="368"/>
        <v>4.2124916667422875E+68</v>
      </c>
      <c r="K1949" s="62">
        <f t="shared" si="373"/>
        <v>6.3051105434246157E+69</v>
      </c>
      <c r="M1949" s="5">
        <v>8</v>
      </c>
      <c r="N1949" s="5">
        <f t="shared" si="369"/>
        <v>3985</v>
      </c>
      <c r="O1949" s="5" t="str">
        <f t="shared" si="370"/>
        <v/>
      </c>
      <c r="P1949" s="5">
        <f t="shared" si="371"/>
        <v>2.6074060497081422E+95</v>
      </c>
      <c r="Q1949" s="60">
        <f t="shared" si="372"/>
        <v>1.7487799445021811E+96</v>
      </c>
    </row>
    <row r="1950" spans="1:17" x14ac:dyDescent="0.25">
      <c r="A1950" s="28">
        <v>17</v>
      </c>
      <c r="B1950" s="3">
        <f t="shared" si="364"/>
        <v>615</v>
      </c>
      <c r="C1950" s="3" t="str">
        <f t="shared" si="365"/>
        <v/>
      </c>
      <c r="D1950" s="3">
        <f t="shared" si="374"/>
        <v>1.2554203470773362E+61</v>
      </c>
      <c r="E1950" s="3">
        <f t="shared" si="375"/>
        <v>3.1793241404089552E+62</v>
      </c>
      <c r="G1950" s="26">
        <v>16</v>
      </c>
      <c r="H1950" s="9">
        <f t="shared" si="367"/>
        <v>1810</v>
      </c>
      <c r="I1950" s="9" t="str">
        <f t="shared" si="366"/>
        <v/>
      </c>
      <c r="J1950" s="9">
        <f t="shared" si="368"/>
        <v>4.2124916667422875E+68</v>
      </c>
      <c r="K1950" s="62">
        <f t="shared" si="373"/>
        <v>6.7263597100988445E+69</v>
      </c>
      <c r="M1950" s="5">
        <v>5</v>
      </c>
      <c r="N1950" s="5">
        <f t="shared" si="369"/>
        <v>3985</v>
      </c>
      <c r="O1950" s="5" t="str">
        <f t="shared" si="370"/>
        <v/>
      </c>
      <c r="P1950" s="5">
        <f t="shared" si="371"/>
        <v>2.6074060497081422E+95</v>
      </c>
      <c r="Q1950" s="60">
        <f t="shared" si="372"/>
        <v>2.0095205494729954E+96</v>
      </c>
    </row>
    <row r="1951" spans="1:17" x14ac:dyDescent="0.25">
      <c r="A1951" s="28">
        <v>15</v>
      </c>
      <c r="B1951" s="3">
        <f t="shared" si="364"/>
        <v>615</v>
      </c>
      <c r="C1951" s="3" t="str">
        <f t="shared" si="365"/>
        <v>prize</v>
      </c>
      <c r="D1951" s="3">
        <f t="shared" si="374"/>
        <v>1.2554203470773362E+61</v>
      </c>
      <c r="E1951" s="3">
        <f t="shared" si="375"/>
        <v>3.3048661751166888E+62</v>
      </c>
      <c r="G1951" s="26">
        <v>17</v>
      </c>
      <c r="H1951" s="9">
        <f t="shared" si="367"/>
        <v>1810</v>
      </c>
      <c r="I1951" s="9" t="str">
        <f t="shared" si="366"/>
        <v/>
      </c>
      <c r="J1951" s="9">
        <f t="shared" si="368"/>
        <v>4.2124916667422875E+68</v>
      </c>
      <c r="K1951" s="62">
        <f t="shared" si="373"/>
        <v>7.1476088767730732E+69</v>
      </c>
      <c r="M1951" s="5">
        <v>4</v>
      </c>
      <c r="N1951" s="5">
        <f t="shared" si="369"/>
        <v>3985</v>
      </c>
      <c r="O1951" s="5" t="str">
        <f t="shared" si="370"/>
        <v>prize</v>
      </c>
      <c r="P1951" s="5">
        <f t="shared" si="371"/>
        <v>2.6074060497081422E+95</v>
      </c>
      <c r="Q1951" s="60">
        <f t="shared" si="372"/>
        <v>2.2702611544438093E+96</v>
      </c>
    </row>
    <row r="1952" spans="1:17" x14ac:dyDescent="0.25">
      <c r="A1952" s="28">
        <v>18</v>
      </c>
      <c r="B1952" s="3">
        <f t="shared" si="364"/>
        <v>615</v>
      </c>
      <c r="C1952" s="3" t="str">
        <f t="shared" si="365"/>
        <v/>
      </c>
      <c r="D1952" s="3">
        <f t="shared" si="374"/>
        <v>1.2554203470773362E+61</v>
      </c>
      <c r="E1952" s="3">
        <f t="shared" si="375"/>
        <v>3.4304082098244224E+62</v>
      </c>
      <c r="G1952" s="26">
        <v>16</v>
      </c>
      <c r="H1952" s="9">
        <f t="shared" si="367"/>
        <v>1810</v>
      </c>
      <c r="I1952" s="9" t="str">
        <f t="shared" si="366"/>
        <v/>
      </c>
      <c r="J1952" s="9">
        <f t="shared" si="368"/>
        <v>4.2124916667422875E+68</v>
      </c>
      <c r="K1952" s="62">
        <f t="shared" si="373"/>
        <v>7.568858043447302E+69</v>
      </c>
      <c r="M1952" s="5">
        <v>6</v>
      </c>
      <c r="N1952" s="5">
        <f t="shared" si="369"/>
        <v>3985</v>
      </c>
      <c r="O1952" s="5" t="str">
        <f t="shared" si="370"/>
        <v/>
      </c>
      <c r="P1952" s="5">
        <f t="shared" si="371"/>
        <v>2.6074060497081422E+95</v>
      </c>
      <c r="Q1952" s="60">
        <f t="shared" si="372"/>
        <v>2.5310017594146236E+96</v>
      </c>
    </row>
    <row r="1953" spans="1:17" x14ac:dyDescent="0.25">
      <c r="A1953" s="28">
        <v>21</v>
      </c>
      <c r="B1953" s="3">
        <f t="shared" si="364"/>
        <v>615</v>
      </c>
      <c r="C1953" s="3" t="str">
        <f t="shared" si="365"/>
        <v>wager</v>
      </c>
      <c r="D1953" s="3">
        <f t="shared" si="374"/>
        <v>2.5108406941546723E+61</v>
      </c>
      <c r="E1953" s="3">
        <f t="shared" si="375"/>
        <v>3.6814922792398897E+62</v>
      </c>
      <c r="G1953" s="26">
        <v>13</v>
      </c>
      <c r="H1953" s="9">
        <f t="shared" si="367"/>
        <v>1810</v>
      </c>
      <c r="I1953" s="9" t="str">
        <f t="shared" si="366"/>
        <v/>
      </c>
      <c r="J1953" s="9">
        <f t="shared" si="368"/>
        <v>4.2124916667422875E+68</v>
      </c>
      <c r="K1953" s="62">
        <f t="shared" si="373"/>
        <v>7.9901072101215307E+69</v>
      </c>
      <c r="M1953" s="5">
        <v>8</v>
      </c>
      <c r="N1953" s="5">
        <f t="shared" si="369"/>
        <v>3985</v>
      </c>
      <c r="O1953" s="5" t="str">
        <f t="shared" si="370"/>
        <v/>
      </c>
      <c r="P1953" s="5">
        <f t="shared" si="371"/>
        <v>2.6074060497081422E+95</v>
      </c>
      <c r="Q1953" s="60">
        <f t="shared" si="372"/>
        <v>2.7917423643854378E+96</v>
      </c>
    </row>
    <row r="1954" spans="1:17" x14ac:dyDescent="0.25">
      <c r="A1954" s="28">
        <v>19</v>
      </c>
      <c r="B1954" s="3">
        <f t="shared" si="364"/>
        <v>615</v>
      </c>
      <c r="C1954" s="3" t="str">
        <f t="shared" si="365"/>
        <v/>
      </c>
      <c r="D1954" s="3">
        <f t="shared" si="374"/>
        <v>2.5108406941546723E+61</v>
      </c>
      <c r="E1954" s="3">
        <f t="shared" si="375"/>
        <v>3.9325763486553569E+62</v>
      </c>
      <c r="G1954" s="26">
        <v>11</v>
      </c>
      <c r="H1954" s="9">
        <f t="shared" si="367"/>
        <v>1810</v>
      </c>
      <c r="I1954" s="9" t="str">
        <f t="shared" si="366"/>
        <v/>
      </c>
      <c r="J1954" s="9">
        <f t="shared" si="368"/>
        <v>4.2124916667422875E+68</v>
      </c>
      <c r="K1954" s="62">
        <f t="shared" si="373"/>
        <v>8.4113563767957595E+69</v>
      </c>
      <c r="M1954" s="5">
        <v>7</v>
      </c>
      <c r="N1954" s="5">
        <f t="shared" si="369"/>
        <v>3985</v>
      </c>
      <c r="O1954" s="5" t="str">
        <f t="shared" si="370"/>
        <v>wager</v>
      </c>
      <c r="P1954" s="5">
        <f t="shared" si="371"/>
        <v>5.2148120994162844E+95</v>
      </c>
      <c r="Q1954" s="60">
        <f t="shared" si="372"/>
        <v>3.3132235743270662E+96</v>
      </c>
    </row>
    <row r="1955" spans="1:17" x14ac:dyDescent="0.25">
      <c r="A1955" s="28">
        <v>22</v>
      </c>
      <c r="B1955" s="3">
        <f t="shared" si="364"/>
        <v>615</v>
      </c>
      <c r="C1955" s="3" t="str">
        <f t="shared" si="365"/>
        <v/>
      </c>
      <c r="D1955" s="3">
        <f t="shared" si="374"/>
        <v>2.5108406941546723E+61</v>
      </c>
      <c r="E1955" s="3">
        <f t="shared" si="375"/>
        <v>4.1836604180708241E+62</v>
      </c>
      <c r="G1955" s="26">
        <v>13</v>
      </c>
      <c r="H1955" s="9">
        <f t="shared" si="367"/>
        <v>1810</v>
      </c>
      <c r="I1955" s="9" t="str">
        <f t="shared" si="366"/>
        <v/>
      </c>
      <c r="J1955" s="9">
        <f t="shared" si="368"/>
        <v>4.2124916667422875E+68</v>
      </c>
      <c r="K1955" s="62">
        <f t="shared" si="373"/>
        <v>8.8326055434699882E+69</v>
      </c>
      <c r="M1955" s="5">
        <v>4</v>
      </c>
      <c r="N1955" s="5">
        <f t="shared" si="369"/>
        <v>3985</v>
      </c>
      <c r="O1955" s="5" t="str">
        <f t="shared" si="370"/>
        <v>prize</v>
      </c>
      <c r="P1955" s="5">
        <f t="shared" si="371"/>
        <v>5.2148120994162844E+95</v>
      </c>
      <c r="Q1955" s="60">
        <f t="shared" si="372"/>
        <v>3.8347047842686946E+96</v>
      </c>
    </row>
    <row r="1956" spans="1:17" x14ac:dyDescent="0.25">
      <c r="A1956" s="28">
        <v>26</v>
      </c>
      <c r="B1956" s="3">
        <f t="shared" si="364"/>
        <v>615</v>
      </c>
      <c r="C1956" s="3" t="str">
        <f t="shared" si="365"/>
        <v/>
      </c>
      <c r="D1956" s="3">
        <f t="shared" si="374"/>
        <v>2.5108406941546723E+61</v>
      </c>
      <c r="E1956" s="3">
        <f t="shared" si="375"/>
        <v>4.4347444874862913E+62</v>
      </c>
      <c r="G1956" s="26">
        <v>8</v>
      </c>
      <c r="H1956" s="9">
        <f t="shared" si="367"/>
        <v>1810</v>
      </c>
      <c r="I1956" s="9" t="str">
        <f t="shared" si="366"/>
        <v>prize</v>
      </c>
      <c r="J1956" s="9">
        <f t="shared" si="368"/>
        <v>4.2124916667422875E+68</v>
      </c>
      <c r="K1956" s="62">
        <f t="shared" si="373"/>
        <v>9.253854710144217E+69</v>
      </c>
      <c r="M1956" s="5">
        <v>4</v>
      </c>
      <c r="N1956" s="5">
        <f t="shared" si="369"/>
        <v>3985</v>
      </c>
      <c r="O1956" s="5" t="str">
        <f t="shared" si="370"/>
        <v>prize</v>
      </c>
      <c r="P1956" s="5">
        <f t="shared" si="371"/>
        <v>5.2148120994162844E+95</v>
      </c>
      <c r="Q1956" s="60">
        <f t="shared" si="372"/>
        <v>4.3561859942103231E+96</v>
      </c>
    </row>
    <row r="1957" spans="1:17" x14ac:dyDescent="0.25">
      <c r="A1957" s="28">
        <v>18</v>
      </c>
      <c r="B1957" s="3">
        <f t="shared" si="364"/>
        <v>615</v>
      </c>
      <c r="C1957" s="3" t="str">
        <f t="shared" si="365"/>
        <v/>
      </c>
      <c r="D1957" s="3">
        <f t="shared" si="374"/>
        <v>2.5108406941546723E+61</v>
      </c>
      <c r="E1957" s="3">
        <f t="shared" si="375"/>
        <v>4.6858285569017586E+62</v>
      </c>
      <c r="G1957" s="26">
        <v>9</v>
      </c>
      <c r="H1957" s="9">
        <f t="shared" si="367"/>
        <v>1810</v>
      </c>
      <c r="I1957" s="9" t="str">
        <f t="shared" si="366"/>
        <v>prize</v>
      </c>
      <c r="J1957" s="9">
        <f t="shared" si="368"/>
        <v>4.2124916667422875E+68</v>
      </c>
      <c r="K1957" s="62">
        <f t="shared" si="373"/>
        <v>9.6751038768184457E+69</v>
      </c>
      <c r="M1957" s="5">
        <v>4</v>
      </c>
      <c r="N1957" s="5">
        <f t="shared" si="369"/>
        <v>3985</v>
      </c>
      <c r="O1957" s="5" t="str">
        <f t="shared" si="370"/>
        <v>prize</v>
      </c>
      <c r="P1957" s="5">
        <f t="shared" si="371"/>
        <v>5.2148120994162844E+95</v>
      </c>
      <c r="Q1957" s="60">
        <f t="shared" si="372"/>
        <v>4.8776672041519515E+96</v>
      </c>
    </row>
    <row r="1958" spans="1:17" x14ac:dyDescent="0.25">
      <c r="A1958" s="28">
        <v>21</v>
      </c>
      <c r="B1958" s="3">
        <f t="shared" si="364"/>
        <v>615</v>
      </c>
      <c r="C1958" s="3" t="str">
        <f t="shared" si="365"/>
        <v>wager</v>
      </c>
      <c r="D1958" s="3">
        <f t="shared" si="374"/>
        <v>5.0216813883093446E+61</v>
      </c>
      <c r="E1958" s="3">
        <f t="shared" si="375"/>
        <v>5.187996695732693E+62</v>
      </c>
      <c r="G1958" s="26">
        <v>8</v>
      </c>
      <c r="H1958" s="9">
        <f t="shared" si="367"/>
        <v>1810</v>
      </c>
      <c r="I1958" s="9" t="str">
        <f t="shared" si="366"/>
        <v>prize</v>
      </c>
      <c r="J1958" s="9">
        <f t="shared" si="368"/>
        <v>4.2124916667422875E+68</v>
      </c>
      <c r="K1958" s="62">
        <f t="shared" si="373"/>
        <v>1.0096353043492674E+70</v>
      </c>
      <c r="M1958" s="5">
        <v>5</v>
      </c>
      <c r="N1958" s="5">
        <f t="shared" si="369"/>
        <v>3985</v>
      </c>
      <c r="O1958" s="5" t="str">
        <f t="shared" si="370"/>
        <v/>
      </c>
      <c r="P1958" s="5">
        <f t="shared" si="371"/>
        <v>5.2148120994162844E+95</v>
      </c>
      <c r="Q1958" s="60">
        <f t="shared" si="372"/>
        <v>5.39914841409358E+96</v>
      </c>
    </row>
    <row r="1959" spans="1:17" x14ac:dyDescent="0.25">
      <c r="A1959" s="28">
        <v>14</v>
      </c>
      <c r="B1959" s="3">
        <f t="shared" si="364"/>
        <v>615</v>
      </c>
      <c r="C1959" s="3" t="str">
        <f t="shared" si="365"/>
        <v>prize</v>
      </c>
      <c r="D1959" s="3">
        <f t="shared" si="374"/>
        <v>5.0216813883093446E+61</v>
      </c>
      <c r="E1959" s="3">
        <f t="shared" si="375"/>
        <v>5.6901648345636275E+62</v>
      </c>
      <c r="G1959" s="26">
        <v>13</v>
      </c>
      <c r="H1959" s="9">
        <f t="shared" si="367"/>
        <v>1810</v>
      </c>
      <c r="I1959" s="9" t="str">
        <f t="shared" si="366"/>
        <v/>
      </c>
      <c r="J1959" s="9">
        <f t="shared" si="368"/>
        <v>4.2124916667422875E+68</v>
      </c>
      <c r="K1959" s="62">
        <f t="shared" si="373"/>
        <v>1.0517602210166903E+70</v>
      </c>
      <c r="M1959" s="5">
        <v>7</v>
      </c>
      <c r="N1959" s="5">
        <f t="shared" si="369"/>
        <v>3985</v>
      </c>
      <c r="O1959" s="5" t="str">
        <f t="shared" si="370"/>
        <v>wager</v>
      </c>
      <c r="P1959" s="5">
        <f t="shared" si="371"/>
        <v>1.0429624198832569E+96</v>
      </c>
      <c r="Q1959" s="60">
        <f t="shared" si="372"/>
        <v>6.4421108339768368E+96</v>
      </c>
    </row>
    <row r="1960" spans="1:17" x14ac:dyDescent="0.25">
      <c r="A1960" s="28">
        <v>24</v>
      </c>
      <c r="B1960" s="3">
        <f t="shared" si="364"/>
        <v>615</v>
      </c>
      <c r="C1960" s="3" t="str">
        <f t="shared" si="365"/>
        <v/>
      </c>
      <c r="D1960" s="3">
        <f t="shared" si="374"/>
        <v>5.0216813883093446E+61</v>
      </c>
      <c r="E1960" s="3">
        <f t="shared" si="375"/>
        <v>6.192332973394562E+62</v>
      </c>
      <c r="G1960" s="26">
        <v>14</v>
      </c>
      <c r="H1960" s="9">
        <f t="shared" si="367"/>
        <v>1810</v>
      </c>
      <c r="I1960" s="9" t="str">
        <f t="shared" si="366"/>
        <v>wager</v>
      </c>
      <c r="J1960" s="9">
        <f t="shared" si="368"/>
        <v>8.4249833334845749E+68</v>
      </c>
      <c r="K1960" s="62">
        <f t="shared" si="373"/>
        <v>1.1360100543515361E+70</v>
      </c>
      <c r="M1960" s="5">
        <v>11</v>
      </c>
      <c r="N1960" s="5">
        <f t="shared" si="369"/>
        <v>3995</v>
      </c>
      <c r="O1960" s="5" t="str">
        <f t="shared" si="370"/>
        <v/>
      </c>
      <c r="P1960" s="5">
        <f t="shared" si="371"/>
        <v>1.0429624198832569E+96</v>
      </c>
      <c r="Q1960" s="60">
        <f t="shared" si="372"/>
        <v>7.4850732538600937E+96</v>
      </c>
    </row>
    <row r="1961" spans="1:17" x14ac:dyDescent="0.25">
      <c r="A1961" s="28">
        <v>22</v>
      </c>
      <c r="B1961" s="3">
        <f t="shared" si="364"/>
        <v>615</v>
      </c>
      <c r="C1961" s="3" t="str">
        <f t="shared" si="365"/>
        <v/>
      </c>
      <c r="D1961" s="3">
        <f t="shared" si="374"/>
        <v>5.0216813883093446E+61</v>
      </c>
      <c r="E1961" s="3">
        <f t="shared" si="375"/>
        <v>6.6945011122254964E+62</v>
      </c>
      <c r="G1961" s="26">
        <v>18</v>
      </c>
      <c r="H1961" s="9">
        <f t="shared" si="367"/>
        <v>1810</v>
      </c>
      <c r="I1961" s="9" t="str">
        <f t="shared" si="366"/>
        <v/>
      </c>
      <c r="J1961" s="9">
        <f t="shared" si="368"/>
        <v>8.4249833334845749E+68</v>
      </c>
      <c r="K1961" s="62">
        <f t="shared" si="373"/>
        <v>1.2202598876863818E+70</v>
      </c>
      <c r="M1961" s="5">
        <v>8</v>
      </c>
      <c r="N1961" s="5">
        <f t="shared" si="369"/>
        <v>3995</v>
      </c>
      <c r="O1961" s="5" t="str">
        <f t="shared" si="370"/>
        <v/>
      </c>
      <c r="P1961" s="5">
        <f t="shared" si="371"/>
        <v>1.0429624198832569E+96</v>
      </c>
      <c r="Q1961" s="60">
        <f t="shared" si="372"/>
        <v>8.5280356737433506E+96</v>
      </c>
    </row>
    <row r="1962" spans="1:17" x14ac:dyDescent="0.25">
      <c r="A1962" s="28">
        <v>25</v>
      </c>
      <c r="B1962" s="3">
        <f t="shared" si="364"/>
        <v>615</v>
      </c>
      <c r="C1962" s="3" t="str">
        <f t="shared" si="365"/>
        <v/>
      </c>
      <c r="D1962" s="3">
        <f t="shared" si="374"/>
        <v>5.0216813883093446E+61</v>
      </c>
      <c r="E1962" s="3">
        <f t="shared" si="375"/>
        <v>7.1966692510564309E+62</v>
      </c>
      <c r="G1962" s="26">
        <v>7</v>
      </c>
      <c r="H1962" s="9">
        <f t="shared" si="367"/>
        <v>1815</v>
      </c>
      <c r="I1962" s="9" t="str">
        <f t="shared" si="366"/>
        <v/>
      </c>
      <c r="J1962" s="9">
        <f t="shared" si="368"/>
        <v>8.4249833334845749E+68</v>
      </c>
      <c r="K1962" s="62">
        <f t="shared" si="373"/>
        <v>1.3045097210212276E+70</v>
      </c>
      <c r="M1962" s="5">
        <v>8</v>
      </c>
      <c r="N1962" s="5">
        <f t="shared" si="369"/>
        <v>3995</v>
      </c>
      <c r="O1962" s="5" t="str">
        <f t="shared" si="370"/>
        <v/>
      </c>
      <c r="P1962" s="5">
        <f t="shared" si="371"/>
        <v>1.0429624198832569E+96</v>
      </c>
      <c r="Q1962" s="60">
        <f t="shared" si="372"/>
        <v>9.5709980936266075E+96</v>
      </c>
    </row>
    <row r="1963" spans="1:17" x14ac:dyDescent="0.25">
      <c r="A1963" s="28">
        <v>22</v>
      </c>
      <c r="B1963" s="3">
        <f t="shared" si="364"/>
        <v>615</v>
      </c>
      <c r="C1963" s="3" t="str">
        <f t="shared" si="365"/>
        <v/>
      </c>
      <c r="D1963" s="3">
        <f t="shared" si="374"/>
        <v>5.0216813883093446E+61</v>
      </c>
      <c r="E1963" s="3">
        <f t="shared" si="375"/>
        <v>7.6988373898873653E+62</v>
      </c>
      <c r="G1963" s="26">
        <v>18</v>
      </c>
      <c r="H1963" s="9">
        <f t="shared" si="367"/>
        <v>1815</v>
      </c>
      <c r="I1963" s="9" t="str">
        <f t="shared" si="366"/>
        <v/>
      </c>
      <c r="J1963" s="9">
        <f t="shared" si="368"/>
        <v>8.4249833334845749E+68</v>
      </c>
      <c r="K1963" s="62">
        <f t="shared" si="373"/>
        <v>1.3887595543560732E+70</v>
      </c>
      <c r="M1963" s="5">
        <v>7</v>
      </c>
      <c r="N1963" s="5">
        <f t="shared" si="369"/>
        <v>3995</v>
      </c>
      <c r="O1963" s="5" t="str">
        <f t="shared" si="370"/>
        <v>wager</v>
      </c>
      <c r="P1963" s="5">
        <f t="shared" si="371"/>
        <v>2.0859248397665138E+96</v>
      </c>
      <c r="Q1963" s="60">
        <f t="shared" si="372"/>
        <v>1.1656922933393121E+97</v>
      </c>
    </row>
    <row r="1964" spans="1:17" x14ac:dyDescent="0.25">
      <c r="A1964" s="28">
        <v>15</v>
      </c>
      <c r="B1964" s="3">
        <f t="shared" si="364"/>
        <v>615</v>
      </c>
      <c r="C1964" s="3" t="str">
        <f t="shared" si="365"/>
        <v>prize</v>
      </c>
      <c r="D1964" s="3">
        <f t="shared" si="374"/>
        <v>5.0216813883093446E+61</v>
      </c>
      <c r="E1964" s="3">
        <f t="shared" si="375"/>
        <v>8.2010055287182998E+62</v>
      </c>
      <c r="G1964" s="26">
        <v>15</v>
      </c>
      <c r="H1964" s="9">
        <f t="shared" si="367"/>
        <v>1815</v>
      </c>
      <c r="I1964" s="9" t="str">
        <f t="shared" si="366"/>
        <v/>
      </c>
      <c r="J1964" s="9">
        <f t="shared" si="368"/>
        <v>8.4249833334845749E+68</v>
      </c>
      <c r="K1964" s="62">
        <f t="shared" si="373"/>
        <v>1.4730093876909189E+70</v>
      </c>
      <c r="M1964" s="5">
        <v>4</v>
      </c>
      <c r="N1964" s="5">
        <f t="shared" si="369"/>
        <v>3995</v>
      </c>
      <c r="O1964" s="5" t="str">
        <f t="shared" si="370"/>
        <v>prize</v>
      </c>
      <c r="P1964" s="5">
        <f t="shared" si="371"/>
        <v>2.0859248397665138E+96</v>
      </c>
      <c r="Q1964" s="60">
        <f t="shared" si="372"/>
        <v>1.3742847773159635E+97</v>
      </c>
    </row>
    <row r="1965" spans="1:17" x14ac:dyDescent="0.25">
      <c r="A1965" s="28">
        <v>19</v>
      </c>
      <c r="B1965" s="3">
        <f t="shared" si="364"/>
        <v>615</v>
      </c>
      <c r="C1965" s="3" t="str">
        <f t="shared" si="365"/>
        <v/>
      </c>
      <c r="D1965" s="3">
        <f t="shared" si="374"/>
        <v>5.0216813883093446E+61</v>
      </c>
      <c r="E1965" s="3">
        <f t="shared" si="375"/>
        <v>8.7031736675492334E+62</v>
      </c>
      <c r="G1965" s="26">
        <v>17</v>
      </c>
      <c r="H1965" s="9">
        <f t="shared" si="367"/>
        <v>1815</v>
      </c>
      <c r="I1965" s="9" t="str">
        <f t="shared" si="366"/>
        <v/>
      </c>
      <c r="J1965" s="9">
        <f t="shared" si="368"/>
        <v>8.4249833334845749E+68</v>
      </c>
      <c r="K1965" s="62">
        <f t="shared" si="373"/>
        <v>1.5572592210257647E+70</v>
      </c>
      <c r="M1965" s="5">
        <v>7</v>
      </c>
      <c r="N1965" s="5">
        <f t="shared" si="369"/>
        <v>3995</v>
      </c>
      <c r="O1965" s="5" t="str">
        <f t="shared" si="370"/>
        <v>wager</v>
      </c>
      <c r="P1965" s="5">
        <f t="shared" si="371"/>
        <v>4.1718496795330275E+96</v>
      </c>
      <c r="Q1965" s="60">
        <f t="shared" si="372"/>
        <v>1.7914697452692662E+97</v>
      </c>
    </row>
    <row r="1966" spans="1:17" x14ac:dyDescent="0.25">
      <c r="A1966" s="28">
        <v>17</v>
      </c>
      <c r="B1966" s="3">
        <f t="shared" si="364"/>
        <v>615</v>
      </c>
      <c r="C1966" s="3" t="str">
        <f t="shared" si="365"/>
        <v/>
      </c>
      <c r="D1966" s="3">
        <f t="shared" si="374"/>
        <v>5.0216813883093446E+61</v>
      </c>
      <c r="E1966" s="3">
        <f t="shared" si="375"/>
        <v>9.2053418063801678E+62</v>
      </c>
      <c r="G1966" s="26">
        <v>20</v>
      </c>
      <c r="H1966" s="9">
        <f t="shared" si="367"/>
        <v>1815</v>
      </c>
      <c r="I1966" s="9" t="str">
        <f t="shared" si="366"/>
        <v>prize</v>
      </c>
      <c r="J1966" s="9">
        <f t="shared" si="368"/>
        <v>8.4249833334845749E+68</v>
      </c>
      <c r="K1966" s="62">
        <f t="shared" si="373"/>
        <v>1.6415090543606104E+70</v>
      </c>
      <c r="M1966" s="5">
        <v>7</v>
      </c>
      <c r="N1966" s="5">
        <f t="shared" si="369"/>
        <v>3995</v>
      </c>
      <c r="O1966" s="5" t="str">
        <f t="shared" si="370"/>
        <v>wager</v>
      </c>
      <c r="P1966" s="5">
        <f t="shared" si="371"/>
        <v>8.343699359066055E+96</v>
      </c>
      <c r="Q1966" s="60">
        <f t="shared" si="372"/>
        <v>2.6258396811758717E+97</v>
      </c>
    </row>
    <row r="1967" spans="1:17" x14ac:dyDescent="0.25">
      <c r="A1967" s="28">
        <v>15</v>
      </c>
      <c r="B1967" s="3">
        <f t="shared" si="364"/>
        <v>615</v>
      </c>
      <c r="C1967" s="3" t="str">
        <f t="shared" si="365"/>
        <v>prize</v>
      </c>
      <c r="D1967" s="3">
        <f t="shared" si="374"/>
        <v>5.0216813883093446E+61</v>
      </c>
      <c r="E1967" s="3">
        <f t="shared" si="375"/>
        <v>9.7075099452111023E+62</v>
      </c>
      <c r="G1967" s="26">
        <v>16</v>
      </c>
      <c r="H1967" s="9">
        <f t="shared" si="367"/>
        <v>1815</v>
      </c>
      <c r="I1967" s="9" t="str">
        <f t="shared" si="366"/>
        <v/>
      </c>
      <c r="J1967" s="9">
        <f t="shared" si="368"/>
        <v>8.4249833334845749E+68</v>
      </c>
      <c r="K1967" s="62">
        <f t="shared" si="373"/>
        <v>1.7257588876954562E+70</v>
      </c>
      <c r="M1967" s="5">
        <v>6</v>
      </c>
      <c r="N1967" s="5">
        <f t="shared" si="369"/>
        <v>3995</v>
      </c>
      <c r="O1967" s="5" t="str">
        <f t="shared" si="370"/>
        <v/>
      </c>
      <c r="P1967" s="5">
        <f t="shared" si="371"/>
        <v>8.343699359066055E+96</v>
      </c>
      <c r="Q1967" s="60">
        <f t="shared" si="372"/>
        <v>3.4602096170824772E+97</v>
      </c>
    </row>
    <row r="1968" spans="1:17" x14ac:dyDescent="0.25">
      <c r="A1968" s="28">
        <v>17</v>
      </c>
      <c r="B1968" s="3">
        <f t="shared" si="364"/>
        <v>615</v>
      </c>
      <c r="C1968" s="3" t="str">
        <f t="shared" si="365"/>
        <v/>
      </c>
      <c r="D1968" s="3">
        <f t="shared" si="374"/>
        <v>5.0216813883093446E+61</v>
      </c>
      <c r="E1968" s="3">
        <f t="shared" si="375"/>
        <v>1.0209678084042037E+63</v>
      </c>
      <c r="G1968" s="26">
        <v>16</v>
      </c>
      <c r="H1968" s="9">
        <f t="shared" si="367"/>
        <v>1815</v>
      </c>
      <c r="I1968" s="9" t="str">
        <f t="shared" si="366"/>
        <v/>
      </c>
      <c r="J1968" s="9">
        <f t="shared" si="368"/>
        <v>8.4249833334845749E+68</v>
      </c>
      <c r="K1968" s="62">
        <f t="shared" si="373"/>
        <v>1.8100087210303019E+70</v>
      </c>
      <c r="M1968" s="5">
        <v>10</v>
      </c>
      <c r="N1968" s="5">
        <f t="shared" si="369"/>
        <v>3995</v>
      </c>
      <c r="O1968" s="5" t="str">
        <f t="shared" si="370"/>
        <v>prize</v>
      </c>
      <c r="P1968" s="5">
        <f t="shared" si="371"/>
        <v>8.343699359066055E+96</v>
      </c>
      <c r="Q1968" s="60">
        <f t="shared" si="372"/>
        <v>4.2945795529890828E+97</v>
      </c>
    </row>
    <row r="1969" spans="1:17" x14ac:dyDescent="0.25">
      <c r="A1969" s="28">
        <v>22</v>
      </c>
      <c r="B1969" s="3">
        <f t="shared" si="364"/>
        <v>615</v>
      </c>
      <c r="C1969" s="3" t="str">
        <f t="shared" si="365"/>
        <v/>
      </c>
      <c r="D1969" s="3">
        <f t="shared" si="374"/>
        <v>5.0216813883093446E+61</v>
      </c>
      <c r="E1969" s="3">
        <f t="shared" si="375"/>
        <v>1.0711846222872971E+63</v>
      </c>
      <c r="G1969" s="26">
        <v>16</v>
      </c>
      <c r="H1969" s="9">
        <f t="shared" si="367"/>
        <v>1815</v>
      </c>
      <c r="I1969" s="9" t="str">
        <f t="shared" si="366"/>
        <v/>
      </c>
      <c r="J1969" s="9">
        <f t="shared" si="368"/>
        <v>8.4249833334845749E+68</v>
      </c>
      <c r="K1969" s="62">
        <f t="shared" si="373"/>
        <v>1.8942585543651477E+70</v>
      </c>
      <c r="M1969" s="5">
        <v>5</v>
      </c>
      <c r="N1969" s="5">
        <f t="shared" si="369"/>
        <v>3995</v>
      </c>
      <c r="O1969" s="5" t="str">
        <f t="shared" si="370"/>
        <v/>
      </c>
      <c r="P1969" s="5">
        <f t="shared" si="371"/>
        <v>8.343699359066055E+96</v>
      </c>
      <c r="Q1969" s="60">
        <f t="shared" si="372"/>
        <v>5.1289494888956883E+97</v>
      </c>
    </row>
    <row r="1970" spans="1:17" x14ac:dyDescent="0.25">
      <c r="A1970" s="28">
        <v>25</v>
      </c>
      <c r="B1970" s="3">
        <f t="shared" si="364"/>
        <v>615</v>
      </c>
      <c r="C1970" s="3" t="str">
        <f t="shared" si="365"/>
        <v/>
      </c>
      <c r="D1970" s="3">
        <f t="shared" si="374"/>
        <v>5.0216813883093446E+61</v>
      </c>
      <c r="E1970" s="3">
        <f t="shared" si="375"/>
        <v>1.1214014361703906E+63</v>
      </c>
      <c r="G1970" s="26">
        <v>14</v>
      </c>
      <c r="H1970" s="9">
        <f t="shared" si="367"/>
        <v>1815</v>
      </c>
      <c r="I1970" s="9" t="str">
        <f t="shared" si="366"/>
        <v>wager</v>
      </c>
      <c r="J1970" s="9">
        <f t="shared" si="368"/>
        <v>1.684996666696915E+69</v>
      </c>
      <c r="K1970" s="62">
        <f t="shared" si="373"/>
        <v>2.0627582210348392E+70</v>
      </c>
      <c r="M1970" s="5">
        <v>9</v>
      </c>
      <c r="N1970" s="5">
        <f t="shared" si="369"/>
        <v>3995</v>
      </c>
      <c r="O1970" s="5" t="str">
        <f t="shared" si="370"/>
        <v/>
      </c>
      <c r="P1970" s="5">
        <f t="shared" si="371"/>
        <v>8.343699359066055E+96</v>
      </c>
      <c r="Q1970" s="60">
        <f t="shared" si="372"/>
        <v>5.9633194248022938E+97</v>
      </c>
    </row>
    <row r="1971" spans="1:17" x14ac:dyDescent="0.25">
      <c r="A1971" s="28">
        <v>19</v>
      </c>
      <c r="B1971" s="3">
        <f t="shared" si="364"/>
        <v>615</v>
      </c>
      <c r="C1971" s="3" t="str">
        <f t="shared" si="365"/>
        <v/>
      </c>
      <c r="D1971" s="3">
        <f t="shared" si="374"/>
        <v>5.0216813883093446E+61</v>
      </c>
      <c r="E1971" s="3">
        <f t="shared" si="375"/>
        <v>1.171618250053484E+63</v>
      </c>
      <c r="G1971" s="26">
        <v>11</v>
      </c>
      <c r="H1971" s="9">
        <f t="shared" si="367"/>
        <v>1815</v>
      </c>
      <c r="I1971" s="9" t="str">
        <f t="shared" si="366"/>
        <v/>
      </c>
      <c r="J1971" s="9">
        <f t="shared" si="368"/>
        <v>1.684996666696915E+69</v>
      </c>
      <c r="K1971" s="62">
        <f t="shared" si="373"/>
        <v>2.2312578877045307E+70</v>
      </c>
      <c r="M1971" s="5">
        <v>10</v>
      </c>
      <c r="N1971" s="5">
        <f t="shared" si="369"/>
        <v>3995</v>
      </c>
      <c r="O1971" s="5" t="str">
        <f t="shared" si="370"/>
        <v>prize</v>
      </c>
      <c r="P1971" s="5">
        <f t="shared" si="371"/>
        <v>8.343699359066055E+96</v>
      </c>
      <c r="Q1971" s="60">
        <f t="shared" si="372"/>
        <v>6.7976893607088993E+97</v>
      </c>
    </row>
    <row r="1972" spans="1:17" x14ac:dyDescent="0.25">
      <c r="A1972" s="28">
        <v>23</v>
      </c>
      <c r="B1972" s="3">
        <f t="shared" si="364"/>
        <v>615</v>
      </c>
      <c r="C1972" s="3" t="str">
        <f t="shared" si="365"/>
        <v/>
      </c>
      <c r="D1972" s="3">
        <f t="shared" si="374"/>
        <v>5.0216813883093446E+61</v>
      </c>
      <c r="E1972" s="3">
        <f t="shared" si="375"/>
        <v>1.2218350639365775E+63</v>
      </c>
      <c r="G1972" s="26">
        <v>13</v>
      </c>
      <c r="H1972" s="9">
        <f t="shared" si="367"/>
        <v>1815</v>
      </c>
      <c r="I1972" s="9" t="str">
        <f t="shared" si="366"/>
        <v/>
      </c>
      <c r="J1972" s="9">
        <f t="shared" si="368"/>
        <v>1.684996666696915E+69</v>
      </c>
      <c r="K1972" s="62">
        <f t="shared" si="373"/>
        <v>2.3997575543742222E+70</v>
      </c>
      <c r="M1972" s="5">
        <v>9</v>
      </c>
      <c r="N1972" s="5">
        <f t="shared" si="369"/>
        <v>3995</v>
      </c>
      <c r="O1972" s="5" t="str">
        <f t="shared" si="370"/>
        <v/>
      </c>
      <c r="P1972" s="5">
        <f t="shared" si="371"/>
        <v>8.343699359066055E+96</v>
      </c>
      <c r="Q1972" s="60">
        <f t="shared" si="372"/>
        <v>7.6320592966155055E+97</v>
      </c>
    </row>
    <row r="1973" spans="1:17" x14ac:dyDescent="0.25">
      <c r="A1973" s="28">
        <v>28</v>
      </c>
      <c r="B1973" s="3">
        <f t="shared" si="364"/>
        <v>615</v>
      </c>
      <c r="C1973" s="3" t="str">
        <f t="shared" si="365"/>
        <v>prize</v>
      </c>
      <c r="D1973" s="3">
        <f t="shared" si="374"/>
        <v>5.0216813883093446E+61</v>
      </c>
      <c r="E1973" s="3">
        <f t="shared" si="375"/>
        <v>1.2720518778196709E+63</v>
      </c>
      <c r="G1973" s="26">
        <v>14</v>
      </c>
      <c r="H1973" s="9">
        <f t="shared" si="367"/>
        <v>1815</v>
      </c>
      <c r="I1973" s="9" t="str">
        <f t="shared" si="366"/>
        <v>wager</v>
      </c>
      <c r="J1973" s="9">
        <f t="shared" si="368"/>
        <v>3.36999333339383E+69</v>
      </c>
      <c r="K1973" s="62">
        <f t="shared" si="373"/>
        <v>2.7367568877136052E+70</v>
      </c>
      <c r="M1973" s="5">
        <v>5</v>
      </c>
      <c r="N1973" s="5">
        <f t="shared" si="369"/>
        <v>3995</v>
      </c>
      <c r="O1973" s="5" t="str">
        <f t="shared" si="370"/>
        <v/>
      </c>
      <c r="P1973" s="5">
        <f t="shared" si="371"/>
        <v>8.343699359066055E+96</v>
      </c>
      <c r="Q1973" s="60">
        <f t="shared" si="372"/>
        <v>8.466429232522111E+97</v>
      </c>
    </row>
    <row r="1974" spans="1:17" x14ac:dyDescent="0.25">
      <c r="A1974" s="28">
        <v>19</v>
      </c>
      <c r="B1974" s="3">
        <f t="shared" si="364"/>
        <v>615</v>
      </c>
      <c r="C1974" s="3" t="str">
        <f t="shared" si="365"/>
        <v/>
      </c>
      <c r="D1974" s="3">
        <f t="shared" si="374"/>
        <v>5.0216813883093446E+61</v>
      </c>
      <c r="E1974" s="3">
        <f t="shared" si="375"/>
        <v>1.3222686917027644E+63</v>
      </c>
      <c r="G1974" s="26">
        <v>19</v>
      </c>
      <c r="H1974" s="9">
        <f t="shared" si="367"/>
        <v>1815</v>
      </c>
      <c r="I1974" s="9" t="str">
        <f t="shared" si="366"/>
        <v>prize</v>
      </c>
      <c r="J1974" s="9">
        <f t="shared" si="368"/>
        <v>3.36999333339383E+69</v>
      </c>
      <c r="K1974" s="62">
        <f t="shared" si="373"/>
        <v>3.0737562210529882E+70</v>
      </c>
      <c r="M1974" s="5">
        <v>11</v>
      </c>
      <c r="N1974" s="5">
        <f t="shared" si="369"/>
        <v>4005</v>
      </c>
      <c r="O1974" s="5" t="str">
        <f t="shared" si="370"/>
        <v/>
      </c>
      <c r="P1974" s="5">
        <f t="shared" si="371"/>
        <v>8.343699359066055E+96</v>
      </c>
      <c r="Q1974" s="60">
        <f t="shared" si="372"/>
        <v>9.3007991684287165E+97</v>
      </c>
    </row>
    <row r="1975" spans="1:17" x14ac:dyDescent="0.25">
      <c r="A1975" s="28">
        <v>16</v>
      </c>
      <c r="B1975" s="3">
        <f t="shared" si="364"/>
        <v>615</v>
      </c>
      <c r="C1975" s="3" t="str">
        <f t="shared" si="365"/>
        <v/>
      </c>
      <c r="D1975" s="3">
        <f t="shared" si="374"/>
        <v>5.0216813883093446E+61</v>
      </c>
      <c r="E1975" s="3">
        <f t="shared" si="375"/>
        <v>1.3724855055858578E+63</v>
      </c>
      <c r="G1975" s="26">
        <v>14</v>
      </c>
      <c r="H1975" s="9">
        <f t="shared" si="367"/>
        <v>1815</v>
      </c>
      <c r="I1975" s="9" t="str">
        <f t="shared" si="366"/>
        <v>wager</v>
      </c>
      <c r="J1975" s="9">
        <f t="shared" si="368"/>
        <v>6.7399866667876599E+69</v>
      </c>
      <c r="K1975" s="62">
        <f t="shared" si="373"/>
        <v>3.7477548877317541E+70</v>
      </c>
      <c r="M1975" s="5">
        <v>5</v>
      </c>
      <c r="N1975" s="5">
        <f t="shared" si="369"/>
        <v>4005</v>
      </c>
      <c r="O1975" s="5" t="str">
        <f t="shared" si="370"/>
        <v/>
      </c>
      <c r="P1975" s="5">
        <f t="shared" si="371"/>
        <v>8.343699359066055E+96</v>
      </c>
      <c r="Q1975" s="60">
        <f t="shared" si="372"/>
        <v>1.0135169104335322E+98</v>
      </c>
    </row>
    <row r="1976" spans="1:17" x14ac:dyDescent="0.25">
      <c r="A1976" s="28">
        <v>21</v>
      </c>
      <c r="B1976" s="3">
        <f t="shared" si="364"/>
        <v>615</v>
      </c>
      <c r="C1976" s="3" t="str">
        <f t="shared" si="365"/>
        <v>wager</v>
      </c>
      <c r="D1976" s="3">
        <f t="shared" si="374"/>
        <v>1.0043362776618689E+62</v>
      </c>
      <c r="E1976" s="3">
        <f t="shared" si="375"/>
        <v>1.4729191333520447E+63</v>
      </c>
      <c r="G1976" s="26">
        <v>15</v>
      </c>
      <c r="H1976" s="9">
        <f t="shared" si="367"/>
        <v>1815</v>
      </c>
      <c r="I1976" s="9" t="str">
        <f t="shared" si="366"/>
        <v/>
      </c>
      <c r="J1976" s="9">
        <f t="shared" si="368"/>
        <v>6.7399866667876599E+69</v>
      </c>
      <c r="K1976" s="62">
        <f t="shared" si="373"/>
        <v>4.4217535544105201E+70</v>
      </c>
      <c r="M1976" s="5">
        <v>10</v>
      </c>
      <c r="N1976" s="5">
        <f t="shared" si="369"/>
        <v>4005</v>
      </c>
      <c r="O1976" s="5" t="str">
        <f t="shared" si="370"/>
        <v>prize</v>
      </c>
      <c r="P1976" s="5">
        <f t="shared" si="371"/>
        <v>8.343699359066055E+96</v>
      </c>
      <c r="Q1976" s="60">
        <f t="shared" si="372"/>
        <v>1.0969539040241928E+98</v>
      </c>
    </row>
    <row r="1977" spans="1:17" x14ac:dyDescent="0.25">
      <c r="A1977" s="28">
        <v>25</v>
      </c>
      <c r="B1977" s="3">
        <f t="shared" si="364"/>
        <v>615</v>
      </c>
      <c r="C1977" s="3" t="str">
        <f t="shared" si="365"/>
        <v/>
      </c>
      <c r="D1977" s="3">
        <f t="shared" si="374"/>
        <v>1.0043362776618689E+62</v>
      </c>
      <c r="E1977" s="3">
        <f t="shared" si="375"/>
        <v>1.5733527611182316E+63</v>
      </c>
      <c r="G1977" s="26">
        <v>18</v>
      </c>
      <c r="H1977" s="9">
        <f t="shared" si="367"/>
        <v>1815</v>
      </c>
      <c r="I1977" s="9" t="str">
        <f t="shared" si="366"/>
        <v/>
      </c>
      <c r="J1977" s="9">
        <f t="shared" si="368"/>
        <v>6.7399866667876599E+69</v>
      </c>
      <c r="K1977" s="62">
        <f t="shared" si="373"/>
        <v>5.0957522210892861E+70</v>
      </c>
      <c r="M1977" s="5">
        <v>2</v>
      </c>
      <c r="N1977" s="5">
        <f t="shared" si="369"/>
        <v>4020</v>
      </c>
      <c r="O1977" s="5" t="str">
        <f t="shared" si="370"/>
        <v/>
      </c>
      <c r="P1977" s="5">
        <f t="shared" si="371"/>
        <v>8.343699359066055E+96</v>
      </c>
      <c r="Q1977" s="60">
        <f t="shared" si="372"/>
        <v>1.1803908976148533E+98</v>
      </c>
    </row>
    <row r="1978" spans="1:17" x14ac:dyDescent="0.25">
      <c r="A1978" s="28">
        <v>23</v>
      </c>
      <c r="B1978" s="3">
        <f t="shared" si="364"/>
        <v>615</v>
      </c>
      <c r="C1978" s="3" t="str">
        <f t="shared" si="365"/>
        <v/>
      </c>
      <c r="D1978" s="3">
        <f t="shared" si="374"/>
        <v>1.0043362776618689E+62</v>
      </c>
      <c r="E1978" s="3">
        <f t="shared" si="375"/>
        <v>1.6737863888844185E+63</v>
      </c>
      <c r="G1978" s="26">
        <v>15</v>
      </c>
      <c r="H1978" s="9">
        <f t="shared" si="367"/>
        <v>1815</v>
      </c>
      <c r="I1978" s="9" t="str">
        <f t="shared" si="366"/>
        <v/>
      </c>
      <c r="J1978" s="9">
        <f t="shared" si="368"/>
        <v>6.7399866667876599E+69</v>
      </c>
      <c r="K1978" s="62">
        <f t="shared" si="373"/>
        <v>5.7697508877680527E+70</v>
      </c>
      <c r="M1978" s="5">
        <v>9</v>
      </c>
      <c r="N1978" s="5">
        <f t="shared" si="369"/>
        <v>4020</v>
      </c>
      <c r="O1978" s="5" t="str">
        <f t="shared" si="370"/>
        <v/>
      </c>
      <c r="P1978" s="5">
        <f t="shared" si="371"/>
        <v>8.343699359066055E+96</v>
      </c>
      <c r="Q1978" s="60">
        <f t="shared" si="372"/>
        <v>1.2638278912055139E+98</v>
      </c>
    </row>
    <row r="1979" spans="1:17" x14ac:dyDescent="0.25">
      <c r="A1979" s="28">
        <v>24</v>
      </c>
      <c r="B1979" s="3">
        <f t="shared" si="364"/>
        <v>615</v>
      </c>
      <c r="C1979" s="3" t="str">
        <f t="shared" si="365"/>
        <v/>
      </c>
      <c r="D1979" s="3">
        <f t="shared" si="374"/>
        <v>1.0043362776618689E+62</v>
      </c>
      <c r="E1979" s="3">
        <f t="shared" si="375"/>
        <v>1.7742200166506054E+63</v>
      </c>
      <c r="G1979" s="26">
        <v>17</v>
      </c>
      <c r="H1979" s="9">
        <f t="shared" si="367"/>
        <v>1815</v>
      </c>
      <c r="I1979" s="9" t="str">
        <f t="shared" si="366"/>
        <v/>
      </c>
      <c r="J1979" s="9">
        <f t="shared" si="368"/>
        <v>6.7399866667876599E+69</v>
      </c>
      <c r="K1979" s="62">
        <f t="shared" si="373"/>
        <v>6.4437495544468187E+70</v>
      </c>
      <c r="M1979" s="5">
        <v>8</v>
      </c>
      <c r="N1979" s="5">
        <f t="shared" si="369"/>
        <v>4020</v>
      </c>
      <c r="O1979" s="5" t="str">
        <f t="shared" si="370"/>
        <v/>
      </c>
      <c r="P1979" s="5">
        <f t="shared" si="371"/>
        <v>8.343699359066055E+96</v>
      </c>
      <c r="Q1979" s="60">
        <f t="shared" si="372"/>
        <v>1.3472648847961744E+98</v>
      </c>
    </row>
    <row r="1980" spans="1:17" x14ac:dyDescent="0.25">
      <c r="A1980" s="28">
        <v>21</v>
      </c>
      <c r="B1980" s="3">
        <f t="shared" si="364"/>
        <v>615</v>
      </c>
      <c r="C1980" s="3" t="str">
        <f t="shared" si="365"/>
        <v>wager</v>
      </c>
      <c r="D1980" s="3">
        <f t="shared" si="374"/>
        <v>2.0086725553237378E+62</v>
      </c>
      <c r="E1980" s="3">
        <f t="shared" si="375"/>
        <v>1.9750872721829791E+63</v>
      </c>
      <c r="G1980" s="26">
        <v>13</v>
      </c>
      <c r="H1980" s="9">
        <f t="shared" si="367"/>
        <v>1815</v>
      </c>
      <c r="I1980" s="9" t="str">
        <f t="shared" si="366"/>
        <v/>
      </c>
      <c r="J1980" s="9">
        <f t="shared" si="368"/>
        <v>6.7399866667876599E+69</v>
      </c>
      <c r="K1980" s="62">
        <f t="shared" si="373"/>
        <v>7.1177482211255847E+70</v>
      </c>
      <c r="M1980" s="5">
        <v>8</v>
      </c>
      <c r="N1980" s="5">
        <f t="shared" si="369"/>
        <v>4020</v>
      </c>
      <c r="O1980" s="5" t="str">
        <f t="shared" si="370"/>
        <v/>
      </c>
      <c r="P1980" s="5">
        <f t="shared" si="371"/>
        <v>8.343699359066055E+96</v>
      </c>
      <c r="Q1980" s="60">
        <f t="shared" si="372"/>
        <v>1.430701878386835E+98</v>
      </c>
    </row>
    <row r="1981" spans="1:17" x14ac:dyDescent="0.25">
      <c r="A1981" s="28">
        <v>23</v>
      </c>
      <c r="B1981" s="3">
        <f t="shared" si="364"/>
        <v>615</v>
      </c>
      <c r="C1981" s="3" t="str">
        <f t="shared" si="365"/>
        <v/>
      </c>
      <c r="D1981" s="3">
        <f t="shared" si="374"/>
        <v>2.0086725553237378E+62</v>
      </c>
      <c r="E1981" s="3">
        <f t="shared" si="375"/>
        <v>2.1759545277153529E+63</v>
      </c>
      <c r="G1981" s="26">
        <v>16</v>
      </c>
      <c r="H1981" s="9">
        <f t="shared" si="367"/>
        <v>1815</v>
      </c>
      <c r="I1981" s="9" t="str">
        <f t="shared" si="366"/>
        <v/>
      </c>
      <c r="J1981" s="9">
        <f t="shared" si="368"/>
        <v>6.7399866667876599E+69</v>
      </c>
      <c r="K1981" s="62">
        <f t="shared" si="373"/>
        <v>7.7917468878043507E+70</v>
      </c>
      <c r="M1981" s="5">
        <v>4</v>
      </c>
      <c r="N1981" s="5">
        <f t="shared" si="369"/>
        <v>4020</v>
      </c>
      <c r="O1981" s="5" t="str">
        <f t="shared" si="370"/>
        <v>prize</v>
      </c>
      <c r="P1981" s="5">
        <f t="shared" si="371"/>
        <v>8.343699359066055E+96</v>
      </c>
      <c r="Q1981" s="60">
        <f t="shared" si="372"/>
        <v>1.5141388719774955E+98</v>
      </c>
    </row>
    <row r="1982" spans="1:17" x14ac:dyDescent="0.25">
      <c r="A1982" s="28">
        <v>16</v>
      </c>
      <c r="B1982" s="3">
        <f t="shared" si="364"/>
        <v>615</v>
      </c>
      <c r="C1982" s="3" t="str">
        <f t="shared" si="365"/>
        <v/>
      </c>
      <c r="D1982" s="3">
        <f t="shared" si="374"/>
        <v>2.0086725553237378E+62</v>
      </c>
      <c r="E1982" s="3">
        <f t="shared" si="375"/>
        <v>2.3768217832477267E+63</v>
      </c>
      <c r="G1982" s="26">
        <v>9</v>
      </c>
      <c r="H1982" s="9">
        <f t="shared" si="367"/>
        <v>1815</v>
      </c>
      <c r="I1982" s="9" t="str">
        <f t="shared" si="366"/>
        <v>prize</v>
      </c>
      <c r="J1982" s="9">
        <f t="shared" si="368"/>
        <v>6.7399866667876599E+69</v>
      </c>
      <c r="K1982" s="62">
        <f t="shared" si="373"/>
        <v>8.4657455544831167E+70</v>
      </c>
      <c r="M1982" s="5">
        <v>6</v>
      </c>
      <c r="N1982" s="5">
        <f t="shared" si="369"/>
        <v>4020</v>
      </c>
      <c r="O1982" s="5" t="str">
        <f t="shared" si="370"/>
        <v/>
      </c>
      <c r="P1982" s="5">
        <f t="shared" si="371"/>
        <v>8.343699359066055E+96</v>
      </c>
      <c r="Q1982" s="60">
        <f t="shared" si="372"/>
        <v>1.5975758655681561E+98</v>
      </c>
    </row>
    <row r="1983" spans="1:17" x14ac:dyDescent="0.25">
      <c r="A1983" s="28">
        <v>17</v>
      </c>
      <c r="B1983" s="3">
        <f t="shared" si="364"/>
        <v>615</v>
      </c>
      <c r="C1983" s="3" t="str">
        <f t="shared" si="365"/>
        <v/>
      </c>
      <c r="D1983" s="3">
        <f t="shared" si="374"/>
        <v>2.0086725553237378E+62</v>
      </c>
      <c r="E1983" s="3">
        <f t="shared" si="375"/>
        <v>2.5776890387801005E+63</v>
      </c>
      <c r="G1983" s="26">
        <v>18</v>
      </c>
      <c r="H1983" s="9">
        <f t="shared" si="367"/>
        <v>1815</v>
      </c>
      <c r="I1983" s="9" t="str">
        <f t="shared" si="366"/>
        <v/>
      </c>
      <c r="J1983" s="9">
        <f t="shared" si="368"/>
        <v>6.7399866667876599E+69</v>
      </c>
      <c r="K1983" s="62">
        <f t="shared" si="373"/>
        <v>9.1397442211618827E+70</v>
      </c>
      <c r="M1983" s="5">
        <v>3</v>
      </c>
      <c r="N1983" s="5">
        <f t="shared" si="369"/>
        <v>4025</v>
      </c>
      <c r="O1983" s="5" t="str">
        <f t="shared" si="370"/>
        <v/>
      </c>
      <c r="P1983" s="5">
        <f t="shared" si="371"/>
        <v>8.343699359066055E+96</v>
      </c>
      <c r="Q1983" s="60">
        <f t="shared" si="372"/>
        <v>1.6810128591588166E+98</v>
      </c>
    </row>
    <row r="1984" spans="1:17" x14ac:dyDescent="0.25">
      <c r="A1984" s="28">
        <v>21</v>
      </c>
      <c r="B1984" s="3">
        <f t="shared" si="364"/>
        <v>615</v>
      </c>
      <c r="C1984" s="3" t="str">
        <f t="shared" si="365"/>
        <v>wager</v>
      </c>
      <c r="D1984" s="3">
        <f t="shared" si="374"/>
        <v>4.0173451106474757E+62</v>
      </c>
      <c r="E1984" s="3">
        <f t="shared" si="375"/>
        <v>2.9794235498448481E+63</v>
      </c>
      <c r="G1984" s="26">
        <v>16</v>
      </c>
      <c r="H1984" s="9">
        <f t="shared" si="367"/>
        <v>1815</v>
      </c>
      <c r="I1984" s="9" t="str">
        <f t="shared" si="366"/>
        <v/>
      </c>
      <c r="J1984" s="9">
        <f t="shared" si="368"/>
        <v>6.7399866667876599E+69</v>
      </c>
      <c r="K1984" s="62">
        <f t="shared" si="373"/>
        <v>9.8137428878406487E+70</v>
      </c>
      <c r="M1984" s="5">
        <v>5</v>
      </c>
      <c r="N1984" s="5">
        <f t="shared" si="369"/>
        <v>4025</v>
      </c>
      <c r="O1984" s="5" t="str">
        <f t="shared" si="370"/>
        <v/>
      </c>
      <c r="P1984" s="5">
        <f t="shared" si="371"/>
        <v>8.343699359066055E+96</v>
      </c>
      <c r="Q1984" s="60">
        <f t="shared" si="372"/>
        <v>1.7644498527494772E+98</v>
      </c>
    </row>
    <row r="1985" spans="1:17" x14ac:dyDescent="0.25">
      <c r="A1985" s="28">
        <v>24</v>
      </c>
      <c r="B1985" s="3">
        <f t="shared" si="364"/>
        <v>615</v>
      </c>
      <c r="C1985" s="3" t="str">
        <f t="shared" si="365"/>
        <v/>
      </c>
      <c r="D1985" s="3">
        <f t="shared" si="374"/>
        <v>4.0173451106474757E+62</v>
      </c>
      <c r="E1985" s="3">
        <f t="shared" si="375"/>
        <v>3.3811580609095956E+63</v>
      </c>
      <c r="G1985" s="26">
        <v>10</v>
      </c>
      <c r="H1985" s="9">
        <f t="shared" si="367"/>
        <v>1815</v>
      </c>
      <c r="I1985" s="9" t="str">
        <f t="shared" si="366"/>
        <v/>
      </c>
      <c r="J1985" s="9">
        <f t="shared" si="368"/>
        <v>6.7399866667876599E+69</v>
      </c>
      <c r="K1985" s="62">
        <f t="shared" si="373"/>
        <v>1.0487741554519415E+71</v>
      </c>
      <c r="M1985" s="5">
        <v>3</v>
      </c>
      <c r="N1985" s="5">
        <f t="shared" si="369"/>
        <v>4030</v>
      </c>
      <c r="O1985" s="5" t="str">
        <f t="shared" si="370"/>
        <v/>
      </c>
      <c r="P1985" s="5">
        <f t="shared" si="371"/>
        <v>8.343699359066055E+96</v>
      </c>
      <c r="Q1985" s="60">
        <f t="shared" si="372"/>
        <v>1.8478868463401377E+98</v>
      </c>
    </row>
    <row r="1986" spans="1:17" x14ac:dyDescent="0.25">
      <c r="A1986" s="28">
        <v>23</v>
      </c>
      <c r="B1986" s="3">
        <f t="shared" si="364"/>
        <v>615</v>
      </c>
      <c r="C1986" s="3" t="str">
        <f t="shared" si="365"/>
        <v/>
      </c>
      <c r="D1986" s="3">
        <f t="shared" si="374"/>
        <v>4.0173451106474757E+62</v>
      </c>
      <c r="E1986" s="3">
        <f t="shared" si="375"/>
        <v>3.7828925719743432E+63</v>
      </c>
      <c r="G1986" s="26">
        <v>15</v>
      </c>
      <c r="H1986" s="9">
        <f t="shared" si="367"/>
        <v>1815</v>
      </c>
      <c r="I1986" s="9" t="str">
        <f t="shared" si="366"/>
        <v/>
      </c>
      <c r="J1986" s="9">
        <f t="shared" si="368"/>
        <v>6.7399866667876599E+69</v>
      </c>
      <c r="K1986" s="62">
        <f t="shared" si="373"/>
        <v>1.1161740221198181E+71</v>
      </c>
      <c r="M1986" s="5">
        <v>6</v>
      </c>
      <c r="N1986" s="5">
        <f t="shared" si="369"/>
        <v>4030</v>
      </c>
      <c r="O1986" s="5" t="str">
        <f t="shared" si="370"/>
        <v/>
      </c>
      <c r="P1986" s="5">
        <f t="shared" si="371"/>
        <v>8.343699359066055E+96</v>
      </c>
      <c r="Q1986" s="60">
        <f t="shared" si="372"/>
        <v>1.9313238399307983E+98</v>
      </c>
    </row>
    <row r="1987" spans="1:17" x14ac:dyDescent="0.25">
      <c r="A1987" s="28">
        <v>21</v>
      </c>
      <c r="B1987" s="3">
        <f t="shared" ref="B1987:B2050" si="376">IF(OR(A1987=11,A1987=12,A1987=30,A1987=31),B1986+5,IF(OR(A1987=10,A1987=32),B1986+10,IF(OR(A1987=9,A1987=33),B1986+15,IF(OR(A1987=8,A1987=34),B1986+25,IF(OR(A1987=7,A1987=35),B1986+50,IF(OR(A1987=6,A1987=36),B1986+100,B1986))))))</f>
        <v>615</v>
      </c>
      <c r="C1987" s="3" t="str">
        <f t="shared" ref="C1987:C2050" si="377">IF(A1987=21,"wager", IF(OR(A1987=13,A1987=14,A1987=15,A1987=27,A1987=28,A1987=29), "prize", ""))</f>
        <v>wager</v>
      </c>
      <c r="D1987" s="3">
        <f t="shared" si="374"/>
        <v>8.0346902212949514E+62</v>
      </c>
      <c r="E1987" s="3">
        <f t="shared" si="375"/>
        <v>4.5863615941038383E+63</v>
      </c>
      <c r="G1987" s="26">
        <v>14</v>
      </c>
      <c r="H1987" s="9">
        <f t="shared" si="367"/>
        <v>1815</v>
      </c>
      <c r="I1987" s="9" t="str">
        <f t="shared" ref="I1987:I2050" si="378">IF(G1987=14,"wager", IF(OR(G1987=8,G1987=9,G1987=19,G1987=20), "prize", ""))</f>
        <v>wager</v>
      </c>
      <c r="J1987" s="9">
        <f t="shared" si="368"/>
        <v>1.347997333357532E+70</v>
      </c>
      <c r="K1987" s="62">
        <f t="shared" si="373"/>
        <v>1.2509737554555713E+71</v>
      </c>
      <c r="M1987" s="5">
        <v>7</v>
      </c>
      <c r="N1987" s="5">
        <f t="shared" si="369"/>
        <v>4030</v>
      </c>
      <c r="O1987" s="5" t="str">
        <f t="shared" si="370"/>
        <v>wager</v>
      </c>
      <c r="P1987" s="5">
        <f t="shared" si="371"/>
        <v>1.668739871813211E+97</v>
      </c>
      <c r="Q1987" s="60">
        <f t="shared" si="372"/>
        <v>2.0981978271121194E+98</v>
      </c>
    </row>
    <row r="1988" spans="1:17" x14ac:dyDescent="0.25">
      <c r="A1988" s="28">
        <v>23</v>
      </c>
      <c r="B1988" s="3">
        <f t="shared" si="376"/>
        <v>615</v>
      </c>
      <c r="C1988" s="3" t="str">
        <f t="shared" si="377"/>
        <v/>
      </c>
      <c r="D1988" s="3">
        <f t="shared" si="374"/>
        <v>8.0346902212949514E+62</v>
      </c>
      <c r="E1988" s="3">
        <f t="shared" si="375"/>
        <v>5.3898306162333335E+63</v>
      </c>
      <c r="G1988" s="26">
        <v>14</v>
      </c>
      <c r="H1988" s="9">
        <f t="shared" ref="H1988:H2051" si="379">IF(OR(G1988=6,G1988=22),H1987+15,IF(OR(G1988=5,G1988=23),H1987+45,IF(OR(G1988=4,G1988=24),H1987+100,IF(OR(G1988=7,G1988=21),H1987+5,H1987))))</f>
        <v>1815</v>
      </c>
      <c r="I1988" s="9" t="str">
        <f t="shared" si="378"/>
        <v>wager</v>
      </c>
      <c r="J1988" s="9">
        <f t="shared" ref="J1988:J2051" si="380">IF(I1988="wager",(J1987*2),J1987)</f>
        <v>2.695994666715064E+70</v>
      </c>
      <c r="K1988" s="62">
        <f t="shared" si="373"/>
        <v>1.5205732221270777E+71</v>
      </c>
      <c r="M1988" s="5">
        <v>4</v>
      </c>
      <c r="N1988" s="5">
        <f t="shared" ref="N1988:N2051" si="381">IF(M1988=2,N1987+15,IF(M1988=12,N1987+25,IF(M1988=3,N1987+5,IF(M1988=11,N1987+10,N1987))))</f>
        <v>4030</v>
      </c>
      <c r="O1988" s="5" t="str">
        <f t="shared" ref="O1988:O2051" si="382">IF(M1988=7,"wager", IF(OR(M1988=4,M1988=10), "prize", ""))</f>
        <v>prize</v>
      </c>
      <c r="P1988" s="5">
        <f t="shared" ref="P1988:P2051" si="383">IF(O1988="wager",(P1987*2),P1987)</f>
        <v>1.668739871813211E+97</v>
      </c>
      <c r="Q1988" s="60">
        <f t="shared" ref="Q1988:Q2051" si="384">P1988+Q1987</f>
        <v>2.2650718142934405E+98</v>
      </c>
    </row>
    <row r="1989" spans="1:17" x14ac:dyDescent="0.25">
      <c r="A1989" s="28">
        <v>17</v>
      </c>
      <c r="B1989" s="3">
        <f t="shared" si="376"/>
        <v>615</v>
      </c>
      <c r="C1989" s="3" t="str">
        <f t="shared" si="377"/>
        <v/>
      </c>
      <c r="D1989" s="3">
        <f t="shared" si="374"/>
        <v>8.0346902212949514E+62</v>
      </c>
      <c r="E1989" s="3">
        <f t="shared" si="375"/>
        <v>6.1932996383628286E+63</v>
      </c>
      <c r="G1989" s="26">
        <v>16</v>
      </c>
      <c r="H1989" s="9">
        <f t="shared" si="379"/>
        <v>1815</v>
      </c>
      <c r="I1989" s="9" t="str">
        <f t="shared" si="378"/>
        <v/>
      </c>
      <c r="J1989" s="9">
        <f t="shared" si="380"/>
        <v>2.695994666715064E+70</v>
      </c>
      <c r="K1989" s="62">
        <f t="shared" si="373"/>
        <v>1.7901726887985841E+71</v>
      </c>
      <c r="M1989" s="5">
        <v>11</v>
      </c>
      <c r="N1989" s="5">
        <f t="shared" si="381"/>
        <v>4040</v>
      </c>
      <c r="O1989" s="5" t="str">
        <f t="shared" si="382"/>
        <v/>
      </c>
      <c r="P1989" s="5">
        <f t="shared" si="383"/>
        <v>1.668739871813211E+97</v>
      </c>
      <c r="Q1989" s="60">
        <f t="shared" si="384"/>
        <v>2.4319458014747616E+98</v>
      </c>
    </row>
    <row r="1990" spans="1:17" x14ac:dyDescent="0.25">
      <c r="A1990" s="28">
        <v>25</v>
      </c>
      <c r="B1990" s="3">
        <f t="shared" si="376"/>
        <v>615</v>
      </c>
      <c r="C1990" s="3" t="str">
        <f t="shared" si="377"/>
        <v/>
      </c>
      <c r="D1990" s="3">
        <f t="shared" si="374"/>
        <v>8.0346902212949514E+62</v>
      </c>
      <c r="E1990" s="3">
        <f t="shared" si="375"/>
        <v>6.9967686604923238E+63</v>
      </c>
      <c r="G1990" s="26">
        <v>16</v>
      </c>
      <c r="H1990" s="9">
        <f t="shared" si="379"/>
        <v>1815</v>
      </c>
      <c r="I1990" s="9" t="str">
        <f t="shared" si="378"/>
        <v/>
      </c>
      <c r="J1990" s="9">
        <f t="shared" si="380"/>
        <v>2.695994666715064E+70</v>
      </c>
      <c r="K1990" s="62">
        <f t="shared" si="373"/>
        <v>2.0597721554700905E+71</v>
      </c>
      <c r="M1990" s="5">
        <v>8</v>
      </c>
      <c r="N1990" s="5">
        <f t="shared" si="381"/>
        <v>4040</v>
      </c>
      <c r="O1990" s="5" t="str">
        <f t="shared" si="382"/>
        <v/>
      </c>
      <c r="P1990" s="5">
        <f t="shared" si="383"/>
        <v>1.668739871813211E+97</v>
      </c>
      <c r="Q1990" s="60">
        <f t="shared" si="384"/>
        <v>2.5988197886560827E+98</v>
      </c>
    </row>
    <row r="1991" spans="1:17" x14ac:dyDescent="0.25">
      <c r="A1991" s="28">
        <v>17</v>
      </c>
      <c r="B1991" s="3">
        <f t="shared" si="376"/>
        <v>615</v>
      </c>
      <c r="C1991" s="3" t="str">
        <f t="shared" si="377"/>
        <v/>
      </c>
      <c r="D1991" s="3">
        <f t="shared" si="374"/>
        <v>8.0346902212949514E+62</v>
      </c>
      <c r="E1991" s="3">
        <f t="shared" si="375"/>
        <v>7.8002376826218189E+63</v>
      </c>
      <c r="G1991" s="26">
        <v>15</v>
      </c>
      <c r="H1991" s="9">
        <f t="shared" si="379"/>
        <v>1815</v>
      </c>
      <c r="I1991" s="9" t="str">
        <f t="shared" si="378"/>
        <v/>
      </c>
      <c r="J1991" s="9">
        <f t="shared" si="380"/>
        <v>2.695994666715064E+70</v>
      </c>
      <c r="K1991" s="62">
        <f t="shared" si="373"/>
        <v>2.3293716221415969E+71</v>
      </c>
      <c r="M1991" s="5">
        <v>6</v>
      </c>
      <c r="N1991" s="5">
        <f t="shared" si="381"/>
        <v>4040</v>
      </c>
      <c r="O1991" s="5" t="str">
        <f t="shared" si="382"/>
        <v/>
      </c>
      <c r="P1991" s="5">
        <f t="shared" si="383"/>
        <v>1.668739871813211E+97</v>
      </c>
      <c r="Q1991" s="60">
        <f t="shared" si="384"/>
        <v>2.7656937758374041E+98</v>
      </c>
    </row>
    <row r="1992" spans="1:17" x14ac:dyDescent="0.25">
      <c r="A1992" s="28">
        <v>26</v>
      </c>
      <c r="B1992" s="3">
        <f t="shared" si="376"/>
        <v>615</v>
      </c>
      <c r="C1992" s="3" t="str">
        <f t="shared" si="377"/>
        <v/>
      </c>
      <c r="D1992" s="3">
        <f t="shared" si="374"/>
        <v>8.0346902212949514E+62</v>
      </c>
      <c r="E1992" s="3">
        <f t="shared" si="375"/>
        <v>8.603706704751314E+63</v>
      </c>
      <c r="G1992" s="26">
        <v>13</v>
      </c>
      <c r="H1992" s="9">
        <f t="shared" si="379"/>
        <v>1815</v>
      </c>
      <c r="I1992" s="9" t="str">
        <f t="shared" si="378"/>
        <v/>
      </c>
      <c r="J1992" s="9">
        <f t="shared" si="380"/>
        <v>2.695994666715064E+70</v>
      </c>
      <c r="K1992" s="62">
        <f t="shared" si="373"/>
        <v>2.5989710888131033E+71</v>
      </c>
      <c r="M1992" s="5">
        <v>4</v>
      </c>
      <c r="N1992" s="5">
        <f t="shared" si="381"/>
        <v>4040</v>
      </c>
      <c r="O1992" s="5" t="str">
        <f t="shared" si="382"/>
        <v>prize</v>
      </c>
      <c r="P1992" s="5">
        <f t="shared" si="383"/>
        <v>1.668739871813211E+97</v>
      </c>
      <c r="Q1992" s="60">
        <f t="shared" si="384"/>
        <v>2.9325677630187252E+98</v>
      </c>
    </row>
    <row r="1993" spans="1:17" x14ac:dyDescent="0.25">
      <c r="A1993" s="28">
        <v>24</v>
      </c>
      <c r="B1993" s="3">
        <f t="shared" si="376"/>
        <v>615</v>
      </c>
      <c r="C1993" s="3" t="str">
        <f t="shared" si="377"/>
        <v/>
      </c>
      <c r="D1993" s="3">
        <f t="shared" si="374"/>
        <v>8.0346902212949514E+62</v>
      </c>
      <c r="E1993" s="3">
        <f t="shared" si="375"/>
        <v>9.4071757268808092E+63</v>
      </c>
      <c r="G1993" s="26">
        <v>13</v>
      </c>
      <c r="H1993" s="9">
        <f t="shared" si="379"/>
        <v>1815</v>
      </c>
      <c r="I1993" s="9" t="str">
        <f t="shared" si="378"/>
        <v/>
      </c>
      <c r="J1993" s="9">
        <f t="shared" si="380"/>
        <v>2.695994666715064E+70</v>
      </c>
      <c r="K1993" s="62">
        <f t="shared" si="373"/>
        <v>2.8685705554846097E+71</v>
      </c>
      <c r="M1993" s="5">
        <v>10</v>
      </c>
      <c r="N1993" s="5">
        <f t="shared" si="381"/>
        <v>4040</v>
      </c>
      <c r="O1993" s="5" t="str">
        <f t="shared" si="382"/>
        <v>prize</v>
      </c>
      <c r="P1993" s="5">
        <f t="shared" si="383"/>
        <v>1.668739871813211E+97</v>
      </c>
      <c r="Q1993" s="60">
        <f t="shared" si="384"/>
        <v>3.0994417502000463E+98</v>
      </c>
    </row>
    <row r="1994" spans="1:17" x14ac:dyDescent="0.25">
      <c r="A1994" s="28">
        <v>21</v>
      </c>
      <c r="B1994" s="3">
        <f t="shared" si="376"/>
        <v>615</v>
      </c>
      <c r="C1994" s="3" t="str">
        <f t="shared" si="377"/>
        <v>wager</v>
      </c>
      <c r="D1994" s="3">
        <f t="shared" si="374"/>
        <v>1.6069380442589903E+63</v>
      </c>
      <c r="E1994" s="3">
        <f t="shared" si="375"/>
        <v>1.1014113771139799E+64</v>
      </c>
      <c r="G1994" s="26">
        <v>10</v>
      </c>
      <c r="H1994" s="9">
        <f t="shared" si="379"/>
        <v>1815</v>
      </c>
      <c r="I1994" s="9" t="str">
        <f t="shared" si="378"/>
        <v/>
      </c>
      <c r="J1994" s="9">
        <f t="shared" si="380"/>
        <v>2.695994666715064E+70</v>
      </c>
      <c r="K1994" s="62">
        <f t="shared" si="373"/>
        <v>3.1381700221561161E+71</v>
      </c>
      <c r="M1994" s="5">
        <v>9</v>
      </c>
      <c r="N1994" s="5">
        <f t="shared" si="381"/>
        <v>4040</v>
      </c>
      <c r="O1994" s="5" t="str">
        <f t="shared" si="382"/>
        <v/>
      </c>
      <c r="P1994" s="5">
        <f t="shared" si="383"/>
        <v>1.668739871813211E+97</v>
      </c>
      <c r="Q1994" s="60">
        <f t="shared" si="384"/>
        <v>3.2663157373813674E+98</v>
      </c>
    </row>
    <row r="1995" spans="1:17" x14ac:dyDescent="0.25">
      <c r="A1995" s="28">
        <v>20</v>
      </c>
      <c r="B1995" s="3">
        <f t="shared" si="376"/>
        <v>615</v>
      </c>
      <c r="C1995" s="3" t="str">
        <f t="shared" si="377"/>
        <v/>
      </c>
      <c r="D1995" s="3">
        <f t="shared" si="374"/>
        <v>1.6069380442589903E+63</v>
      </c>
      <c r="E1995" s="3">
        <f t="shared" si="375"/>
        <v>1.262105181539879E+64</v>
      </c>
      <c r="G1995" s="26">
        <v>13</v>
      </c>
      <c r="H1995" s="9">
        <f t="shared" si="379"/>
        <v>1815</v>
      </c>
      <c r="I1995" s="9" t="str">
        <f t="shared" si="378"/>
        <v/>
      </c>
      <c r="J1995" s="9">
        <f t="shared" si="380"/>
        <v>2.695994666715064E+70</v>
      </c>
      <c r="K1995" s="62">
        <f t="shared" si="373"/>
        <v>3.4077694888276225E+71</v>
      </c>
      <c r="M1995" s="5">
        <v>8</v>
      </c>
      <c r="N1995" s="5">
        <f t="shared" si="381"/>
        <v>4040</v>
      </c>
      <c r="O1995" s="5" t="str">
        <f t="shared" si="382"/>
        <v/>
      </c>
      <c r="P1995" s="5">
        <f t="shared" si="383"/>
        <v>1.668739871813211E+97</v>
      </c>
      <c r="Q1995" s="60">
        <f t="shared" si="384"/>
        <v>3.4331897245626885E+98</v>
      </c>
    </row>
    <row r="1996" spans="1:17" x14ac:dyDescent="0.25">
      <c r="A1996" s="28">
        <v>21</v>
      </c>
      <c r="B1996" s="3">
        <f t="shared" si="376"/>
        <v>615</v>
      </c>
      <c r="C1996" s="3" t="str">
        <f t="shared" si="377"/>
        <v>wager</v>
      </c>
      <c r="D1996" s="3">
        <f t="shared" si="374"/>
        <v>3.2138760885179806E+63</v>
      </c>
      <c r="E1996" s="3">
        <f t="shared" si="375"/>
        <v>1.5834927903916769E+64</v>
      </c>
      <c r="G1996" s="26">
        <v>14</v>
      </c>
      <c r="H1996" s="9">
        <f t="shared" si="379"/>
        <v>1815</v>
      </c>
      <c r="I1996" s="9" t="str">
        <f t="shared" si="378"/>
        <v>wager</v>
      </c>
      <c r="J1996" s="9">
        <f t="shared" si="380"/>
        <v>5.391989333430128E+70</v>
      </c>
      <c r="K1996" s="62">
        <f t="shared" si="373"/>
        <v>3.9469684221706352E+71</v>
      </c>
      <c r="M1996" s="5">
        <v>6</v>
      </c>
      <c r="N1996" s="5">
        <f t="shared" si="381"/>
        <v>4040</v>
      </c>
      <c r="O1996" s="5" t="str">
        <f t="shared" si="382"/>
        <v/>
      </c>
      <c r="P1996" s="5">
        <f t="shared" si="383"/>
        <v>1.668739871813211E+97</v>
      </c>
      <c r="Q1996" s="60">
        <f t="shared" si="384"/>
        <v>3.6000637117440096E+98</v>
      </c>
    </row>
    <row r="1997" spans="1:17" x14ac:dyDescent="0.25">
      <c r="A1997" s="28">
        <v>20</v>
      </c>
      <c r="B1997" s="3">
        <f t="shared" si="376"/>
        <v>615</v>
      </c>
      <c r="C1997" s="3" t="str">
        <f t="shared" si="377"/>
        <v/>
      </c>
      <c r="D1997" s="3">
        <f t="shared" si="374"/>
        <v>3.2138760885179806E+63</v>
      </c>
      <c r="E1997" s="3">
        <f t="shared" si="375"/>
        <v>1.9048803992434749E+64</v>
      </c>
      <c r="G1997" s="26">
        <v>8</v>
      </c>
      <c r="H1997" s="9">
        <f t="shared" si="379"/>
        <v>1815</v>
      </c>
      <c r="I1997" s="9" t="str">
        <f t="shared" si="378"/>
        <v>prize</v>
      </c>
      <c r="J1997" s="9">
        <f t="shared" si="380"/>
        <v>5.391989333430128E+70</v>
      </c>
      <c r="K1997" s="62">
        <f t="shared" si="373"/>
        <v>4.4861673555136476E+71</v>
      </c>
      <c r="M1997" s="5">
        <v>6</v>
      </c>
      <c r="N1997" s="5">
        <f t="shared" si="381"/>
        <v>4040</v>
      </c>
      <c r="O1997" s="5" t="str">
        <f t="shared" si="382"/>
        <v/>
      </c>
      <c r="P1997" s="5">
        <f t="shared" si="383"/>
        <v>1.668739871813211E+97</v>
      </c>
      <c r="Q1997" s="60">
        <f t="shared" si="384"/>
        <v>3.7669376989253307E+98</v>
      </c>
    </row>
    <row r="1998" spans="1:17" x14ac:dyDescent="0.25">
      <c r="A1998" s="28">
        <v>18</v>
      </c>
      <c r="B1998" s="3">
        <f t="shared" si="376"/>
        <v>615</v>
      </c>
      <c r="C1998" s="3" t="str">
        <f t="shared" si="377"/>
        <v/>
      </c>
      <c r="D1998" s="3">
        <f t="shared" si="374"/>
        <v>3.2138760885179806E+63</v>
      </c>
      <c r="E1998" s="3">
        <f t="shared" si="375"/>
        <v>2.226268008095273E+64</v>
      </c>
      <c r="G1998" s="26">
        <v>14</v>
      </c>
      <c r="H1998" s="9">
        <f t="shared" si="379"/>
        <v>1815</v>
      </c>
      <c r="I1998" s="9" t="str">
        <f t="shared" si="378"/>
        <v>wager</v>
      </c>
      <c r="J1998" s="9">
        <f t="shared" si="380"/>
        <v>1.0783978666860256E+71</v>
      </c>
      <c r="K1998" s="62">
        <f t="shared" si="373"/>
        <v>5.5645652221996731E+71</v>
      </c>
      <c r="M1998" s="5">
        <v>4</v>
      </c>
      <c r="N1998" s="5">
        <f t="shared" si="381"/>
        <v>4040</v>
      </c>
      <c r="O1998" s="5" t="str">
        <f t="shared" si="382"/>
        <v>prize</v>
      </c>
      <c r="P1998" s="5">
        <f t="shared" si="383"/>
        <v>1.668739871813211E+97</v>
      </c>
      <c r="Q1998" s="60">
        <f t="shared" si="384"/>
        <v>3.9338116861066518E+98</v>
      </c>
    </row>
    <row r="1999" spans="1:17" x14ac:dyDescent="0.25">
      <c r="A1999" s="28">
        <v>22</v>
      </c>
      <c r="B1999" s="3">
        <f t="shared" si="376"/>
        <v>615</v>
      </c>
      <c r="C1999" s="3" t="str">
        <f t="shared" si="377"/>
        <v/>
      </c>
      <c r="D1999" s="3">
        <f t="shared" si="374"/>
        <v>3.2138760885179806E+63</v>
      </c>
      <c r="E1999" s="3">
        <f t="shared" si="375"/>
        <v>2.547655616947071E+64</v>
      </c>
      <c r="G1999" s="26">
        <v>11</v>
      </c>
      <c r="H1999" s="9">
        <f t="shared" si="379"/>
        <v>1815</v>
      </c>
      <c r="I1999" s="9" t="str">
        <f t="shared" si="378"/>
        <v/>
      </c>
      <c r="J1999" s="9">
        <f t="shared" si="380"/>
        <v>1.0783978666860256E+71</v>
      </c>
      <c r="K1999" s="62">
        <f t="shared" si="373"/>
        <v>6.6429630888856987E+71</v>
      </c>
      <c r="M1999" s="5">
        <v>5</v>
      </c>
      <c r="N1999" s="5">
        <f t="shared" si="381"/>
        <v>4040</v>
      </c>
      <c r="O1999" s="5" t="str">
        <f t="shared" si="382"/>
        <v/>
      </c>
      <c r="P1999" s="5">
        <f t="shared" si="383"/>
        <v>1.668739871813211E+97</v>
      </c>
      <c r="Q1999" s="60">
        <f t="shared" si="384"/>
        <v>4.1006856732879729E+98</v>
      </c>
    </row>
    <row r="2000" spans="1:17" x14ac:dyDescent="0.25">
      <c r="A2000" s="28">
        <v>18</v>
      </c>
      <c r="B2000" s="3">
        <f t="shared" si="376"/>
        <v>615</v>
      </c>
      <c r="C2000" s="3" t="str">
        <f t="shared" si="377"/>
        <v/>
      </c>
      <c r="D2000" s="3">
        <f t="shared" si="374"/>
        <v>3.2138760885179806E+63</v>
      </c>
      <c r="E2000" s="3">
        <f t="shared" si="375"/>
        <v>2.8690432257988691E+64</v>
      </c>
      <c r="G2000" s="26">
        <v>18</v>
      </c>
      <c r="H2000" s="9">
        <f t="shared" si="379"/>
        <v>1815</v>
      </c>
      <c r="I2000" s="9" t="str">
        <f t="shared" si="378"/>
        <v/>
      </c>
      <c r="J2000" s="9">
        <f t="shared" si="380"/>
        <v>1.0783978666860256E+71</v>
      </c>
      <c r="K2000" s="62">
        <f t="shared" si="373"/>
        <v>7.7213609555717243E+71</v>
      </c>
      <c r="M2000" s="5">
        <v>3</v>
      </c>
      <c r="N2000" s="5">
        <f t="shared" si="381"/>
        <v>4045</v>
      </c>
      <c r="O2000" s="5" t="str">
        <f t="shared" si="382"/>
        <v/>
      </c>
      <c r="P2000" s="5">
        <f t="shared" si="383"/>
        <v>1.668739871813211E+97</v>
      </c>
      <c r="Q2000" s="60">
        <f t="shared" si="384"/>
        <v>4.267559660469294E+98</v>
      </c>
    </row>
    <row r="2001" spans="1:17" x14ac:dyDescent="0.25">
      <c r="A2001" s="28">
        <v>16</v>
      </c>
      <c r="B2001" s="3">
        <f t="shared" si="376"/>
        <v>615</v>
      </c>
      <c r="C2001" s="3" t="str">
        <f t="shared" si="377"/>
        <v/>
      </c>
      <c r="D2001" s="3">
        <f t="shared" si="374"/>
        <v>3.2138760885179806E+63</v>
      </c>
      <c r="E2001" s="3">
        <f t="shared" si="375"/>
        <v>3.1904308346506672E+64</v>
      </c>
      <c r="G2001" s="26">
        <v>10</v>
      </c>
      <c r="H2001" s="9">
        <f t="shared" si="379"/>
        <v>1815</v>
      </c>
      <c r="I2001" s="9" t="str">
        <f t="shared" si="378"/>
        <v/>
      </c>
      <c r="J2001" s="9">
        <f t="shared" si="380"/>
        <v>1.0783978666860256E+71</v>
      </c>
      <c r="K2001" s="62">
        <f t="shared" si="373"/>
        <v>8.7997588222577499E+71</v>
      </c>
      <c r="M2001" s="5">
        <v>8</v>
      </c>
      <c r="N2001" s="5">
        <f t="shared" si="381"/>
        <v>4045</v>
      </c>
      <c r="O2001" s="5" t="str">
        <f t="shared" si="382"/>
        <v/>
      </c>
      <c r="P2001" s="5">
        <f t="shared" si="383"/>
        <v>1.668739871813211E+97</v>
      </c>
      <c r="Q2001" s="60">
        <f t="shared" si="384"/>
        <v>4.4344336476506151E+98</v>
      </c>
    </row>
    <row r="2002" spans="1:17" x14ac:dyDescent="0.25">
      <c r="A2002" s="28">
        <v>19</v>
      </c>
      <c r="B2002" s="3">
        <f t="shared" si="376"/>
        <v>615</v>
      </c>
      <c r="C2002" s="3" t="str">
        <f t="shared" si="377"/>
        <v/>
      </c>
      <c r="D2002" s="3">
        <f t="shared" si="374"/>
        <v>3.2138760885179806E+63</v>
      </c>
      <c r="E2002" s="3">
        <f t="shared" si="375"/>
        <v>3.5118184435024652E+64</v>
      </c>
      <c r="G2002" s="26">
        <v>17</v>
      </c>
      <c r="H2002" s="9">
        <f t="shared" si="379"/>
        <v>1815</v>
      </c>
      <c r="I2002" s="9" t="str">
        <f t="shared" si="378"/>
        <v/>
      </c>
      <c r="J2002" s="9">
        <f t="shared" si="380"/>
        <v>1.0783978666860256E+71</v>
      </c>
      <c r="K2002" s="62">
        <f t="shared" si="373"/>
        <v>9.8781566889437755E+71</v>
      </c>
      <c r="M2002" s="5">
        <v>8</v>
      </c>
      <c r="N2002" s="5">
        <f t="shared" si="381"/>
        <v>4045</v>
      </c>
      <c r="O2002" s="5" t="str">
        <f t="shared" si="382"/>
        <v/>
      </c>
      <c r="P2002" s="5">
        <f t="shared" si="383"/>
        <v>1.668739871813211E+97</v>
      </c>
      <c r="Q2002" s="60">
        <f t="shared" si="384"/>
        <v>4.6013076348319362E+98</v>
      </c>
    </row>
    <row r="2003" spans="1:17" x14ac:dyDescent="0.25">
      <c r="A2003" s="28">
        <v>22</v>
      </c>
      <c r="B2003" s="3">
        <f t="shared" si="376"/>
        <v>615</v>
      </c>
      <c r="C2003" s="3" t="str">
        <f t="shared" si="377"/>
        <v/>
      </c>
      <c r="D2003" s="3">
        <f t="shared" si="374"/>
        <v>3.2138760885179806E+63</v>
      </c>
      <c r="E2003" s="3">
        <f t="shared" si="375"/>
        <v>3.8332060523542633E+64</v>
      </c>
      <c r="G2003" s="26">
        <v>13</v>
      </c>
      <c r="H2003" s="9">
        <f t="shared" si="379"/>
        <v>1815</v>
      </c>
      <c r="I2003" s="9" t="str">
        <f t="shared" si="378"/>
        <v/>
      </c>
      <c r="J2003" s="9">
        <f t="shared" si="380"/>
        <v>1.0783978666860256E+71</v>
      </c>
      <c r="K2003" s="62">
        <f t="shared" si="373"/>
        <v>1.0956554555629801E+72</v>
      </c>
      <c r="M2003" s="5">
        <v>10</v>
      </c>
      <c r="N2003" s="5">
        <f t="shared" si="381"/>
        <v>4045</v>
      </c>
      <c r="O2003" s="5" t="str">
        <f t="shared" si="382"/>
        <v>prize</v>
      </c>
      <c r="P2003" s="5">
        <f t="shared" si="383"/>
        <v>1.668739871813211E+97</v>
      </c>
      <c r="Q2003" s="60">
        <f t="shared" si="384"/>
        <v>4.7681816220132573E+98</v>
      </c>
    </row>
    <row r="2004" spans="1:17" x14ac:dyDescent="0.25">
      <c r="A2004" s="28">
        <v>15</v>
      </c>
      <c r="B2004" s="3">
        <f t="shared" si="376"/>
        <v>615</v>
      </c>
      <c r="C2004" s="3" t="str">
        <f t="shared" si="377"/>
        <v>prize</v>
      </c>
      <c r="D2004" s="3">
        <f t="shared" si="374"/>
        <v>3.2138760885179806E+63</v>
      </c>
      <c r="E2004" s="3">
        <f t="shared" si="375"/>
        <v>4.1545936612060613E+64</v>
      </c>
      <c r="G2004" s="26">
        <v>16</v>
      </c>
      <c r="H2004" s="9">
        <f t="shared" si="379"/>
        <v>1815</v>
      </c>
      <c r="I2004" s="9" t="str">
        <f t="shared" si="378"/>
        <v/>
      </c>
      <c r="J2004" s="9">
        <f t="shared" si="380"/>
        <v>1.0783978666860256E+71</v>
      </c>
      <c r="K2004" s="62">
        <f t="shared" si="373"/>
        <v>1.2034952422315827E+72</v>
      </c>
      <c r="M2004" s="5">
        <v>9</v>
      </c>
      <c r="N2004" s="5">
        <f t="shared" si="381"/>
        <v>4045</v>
      </c>
      <c r="O2004" s="5" t="str">
        <f t="shared" si="382"/>
        <v/>
      </c>
      <c r="P2004" s="5">
        <f t="shared" si="383"/>
        <v>1.668739871813211E+97</v>
      </c>
      <c r="Q2004" s="60">
        <f t="shared" si="384"/>
        <v>4.9350556091945784E+98</v>
      </c>
    </row>
    <row r="2005" spans="1:17" x14ac:dyDescent="0.25">
      <c r="A2005" s="28">
        <v>19</v>
      </c>
      <c r="B2005" s="3">
        <f t="shared" si="376"/>
        <v>615</v>
      </c>
      <c r="C2005" s="3" t="str">
        <f t="shared" si="377"/>
        <v/>
      </c>
      <c r="D2005" s="3">
        <f t="shared" si="374"/>
        <v>3.2138760885179806E+63</v>
      </c>
      <c r="E2005" s="3">
        <f t="shared" si="375"/>
        <v>4.4759812700578594E+64</v>
      </c>
      <c r="G2005" s="26">
        <v>9</v>
      </c>
      <c r="H2005" s="9">
        <f t="shared" si="379"/>
        <v>1815</v>
      </c>
      <c r="I2005" s="9" t="str">
        <f t="shared" si="378"/>
        <v>prize</v>
      </c>
      <c r="J2005" s="9">
        <f t="shared" si="380"/>
        <v>1.0783978666860256E+71</v>
      </c>
      <c r="K2005" s="62">
        <f t="shared" si="373"/>
        <v>1.3113350289001852E+72</v>
      </c>
      <c r="M2005" s="5">
        <v>12</v>
      </c>
      <c r="N2005" s="5">
        <f t="shared" si="381"/>
        <v>4070</v>
      </c>
      <c r="O2005" s="5" t="str">
        <f t="shared" si="382"/>
        <v/>
      </c>
      <c r="P2005" s="5">
        <f t="shared" si="383"/>
        <v>1.668739871813211E+97</v>
      </c>
      <c r="Q2005" s="60">
        <f t="shared" si="384"/>
        <v>5.1019295963758995E+98</v>
      </c>
    </row>
    <row r="2006" spans="1:17" x14ac:dyDescent="0.25">
      <c r="A2006" s="28">
        <v>26</v>
      </c>
      <c r="B2006" s="3">
        <f t="shared" si="376"/>
        <v>615</v>
      </c>
      <c r="C2006" s="3" t="str">
        <f t="shared" si="377"/>
        <v/>
      </c>
      <c r="D2006" s="3">
        <f t="shared" si="374"/>
        <v>3.2138760885179806E+63</v>
      </c>
      <c r="E2006" s="3">
        <f t="shared" si="375"/>
        <v>4.7973688789096574E+64</v>
      </c>
      <c r="G2006" s="26">
        <v>11</v>
      </c>
      <c r="H2006" s="9">
        <f t="shared" si="379"/>
        <v>1815</v>
      </c>
      <c r="I2006" s="9" t="str">
        <f t="shared" si="378"/>
        <v/>
      </c>
      <c r="J2006" s="9">
        <f t="shared" si="380"/>
        <v>1.0783978666860256E+71</v>
      </c>
      <c r="K2006" s="62">
        <f t="shared" si="373"/>
        <v>1.4191748155687878E+72</v>
      </c>
      <c r="M2006" s="5">
        <v>5</v>
      </c>
      <c r="N2006" s="5">
        <f t="shared" si="381"/>
        <v>4070</v>
      </c>
      <c r="O2006" s="5" t="str">
        <f t="shared" si="382"/>
        <v/>
      </c>
      <c r="P2006" s="5">
        <f t="shared" si="383"/>
        <v>1.668739871813211E+97</v>
      </c>
      <c r="Q2006" s="60">
        <f t="shared" si="384"/>
        <v>5.2688035835572206E+98</v>
      </c>
    </row>
    <row r="2007" spans="1:17" x14ac:dyDescent="0.25">
      <c r="A2007" s="28">
        <v>18</v>
      </c>
      <c r="B2007" s="3">
        <f t="shared" si="376"/>
        <v>615</v>
      </c>
      <c r="C2007" s="3" t="str">
        <f t="shared" si="377"/>
        <v/>
      </c>
      <c r="D2007" s="3">
        <f t="shared" si="374"/>
        <v>3.2138760885179806E+63</v>
      </c>
      <c r="E2007" s="3">
        <f t="shared" si="375"/>
        <v>5.1187564877614555E+64</v>
      </c>
      <c r="G2007" s="26">
        <v>15</v>
      </c>
      <c r="H2007" s="9">
        <f t="shared" si="379"/>
        <v>1815</v>
      </c>
      <c r="I2007" s="9" t="str">
        <f t="shared" si="378"/>
        <v/>
      </c>
      <c r="J2007" s="9">
        <f t="shared" si="380"/>
        <v>1.0783978666860256E+71</v>
      </c>
      <c r="K2007" s="62">
        <f t="shared" si="373"/>
        <v>1.5270146022373903E+72</v>
      </c>
      <c r="M2007" s="5">
        <v>11</v>
      </c>
      <c r="N2007" s="5">
        <f t="shared" si="381"/>
        <v>4080</v>
      </c>
      <c r="O2007" s="5" t="str">
        <f t="shared" si="382"/>
        <v/>
      </c>
      <c r="P2007" s="5">
        <f t="shared" si="383"/>
        <v>1.668739871813211E+97</v>
      </c>
      <c r="Q2007" s="60">
        <f t="shared" si="384"/>
        <v>5.4356775707385417E+98</v>
      </c>
    </row>
    <row r="2008" spans="1:17" x14ac:dyDescent="0.25">
      <c r="A2008" s="28">
        <v>22</v>
      </c>
      <c r="B2008" s="3">
        <f t="shared" si="376"/>
        <v>615</v>
      </c>
      <c r="C2008" s="3" t="str">
        <f t="shared" si="377"/>
        <v/>
      </c>
      <c r="D2008" s="3">
        <f t="shared" si="374"/>
        <v>3.2138760885179806E+63</v>
      </c>
      <c r="E2008" s="3">
        <f t="shared" si="375"/>
        <v>5.4401440966132541E+64</v>
      </c>
      <c r="G2008" s="26">
        <v>12</v>
      </c>
      <c r="H2008" s="9">
        <f t="shared" si="379"/>
        <v>1815</v>
      </c>
      <c r="I2008" s="9" t="str">
        <f t="shared" si="378"/>
        <v/>
      </c>
      <c r="J2008" s="9">
        <f t="shared" si="380"/>
        <v>1.0783978666860256E+71</v>
      </c>
      <c r="K2008" s="62">
        <f t="shared" ref="K2008:K2071" si="385">K2007+J2008</f>
        <v>1.6348543889059929E+72</v>
      </c>
      <c r="M2008" s="5">
        <v>4</v>
      </c>
      <c r="N2008" s="5">
        <f t="shared" si="381"/>
        <v>4080</v>
      </c>
      <c r="O2008" s="5" t="str">
        <f t="shared" si="382"/>
        <v>prize</v>
      </c>
      <c r="P2008" s="5">
        <f t="shared" si="383"/>
        <v>1.668739871813211E+97</v>
      </c>
      <c r="Q2008" s="60">
        <f t="shared" si="384"/>
        <v>5.6025515579198628E+98</v>
      </c>
    </row>
    <row r="2009" spans="1:17" x14ac:dyDescent="0.25">
      <c r="A2009" s="28">
        <v>31</v>
      </c>
      <c r="B2009" s="3">
        <f t="shared" si="376"/>
        <v>620</v>
      </c>
      <c r="C2009" s="3" t="str">
        <f t="shared" si="377"/>
        <v/>
      </c>
      <c r="D2009" s="3">
        <f t="shared" si="374"/>
        <v>3.2138760885179806E+63</v>
      </c>
      <c r="E2009" s="3">
        <f t="shared" si="375"/>
        <v>5.7615317054650522E+64</v>
      </c>
      <c r="G2009" s="26">
        <v>8</v>
      </c>
      <c r="H2009" s="9">
        <f t="shared" si="379"/>
        <v>1815</v>
      </c>
      <c r="I2009" s="9" t="str">
        <f t="shared" si="378"/>
        <v>prize</v>
      </c>
      <c r="J2009" s="9">
        <f t="shared" si="380"/>
        <v>1.0783978666860256E+71</v>
      </c>
      <c r="K2009" s="62">
        <f t="shared" si="385"/>
        <v>1.7426941755745955E+72</v>
      </c>
      <c r="M2009" s="5">
        <v>10</v>
      </c>
      <c r="N2009" s="5">
        <f t="shared" si="381"/>
        <v>4080</v>
      </c>
      <c r="O2009" s="5" t="str">
        <f t="shared" si="382"/>
        <v>prize</v>
      </c>
      <c r="P2009" s="5">
        <f t="shared" si="383"/>
        <v>1.668739871813211E+97</v>
      </c>
      <c r="Q2009" s="60">
        <f t="shared" si="384"/>
        <v>5.7694255451011839E+98</v>
      </c>
    </row>
    <row r="2010" spans="1:17" x14ac:dyDescent="0.25">
      <c r="A2010" s="28">
        <v>22</v>
      </c>
      <c r="B2010" s="3">
        <f t="shared" si="376"/>
        <v>620</v>
      </c>
      <c r="C2010" s="3" t="str">
        <f t="shared" si="377"/>
        <v/>
      </c>
      <c r="D2010" s="3">
        <f t="shared" si="374"/>
        <v>3.2138760885179806E+63</v>
      </c>
      <c r="E2010" s="3">
        <f t="shared" si="375"/>
        <v>6.0829193143168502E+64</v>
      </c>
      <c r="G2010" s="26">
        <v>11</v>
      </c>
      <c r="H2010" s="9">
        <f t="shared" si="379"/>
        <v>1815</v>
      </c>
      <c r="I2010" s="9" t="str">
        <f t="shared" si="378"/>
        <v/>
      </c>
      <c r="J2010" s="9">
        <f t="shared" si="380"/>
        <v>1.0783978666860256E+71</v>
      </c>
      <c r="K2010" s="62">
        <f t="shared" si="385"/>
        <v>1.850533962243198E+72</v>
      </c>
      <c r="M2010" s="5">
        <v>5</v>
      </c>
      <c r="N2010" s="5">
        <f t="shared" si="381"/>
        <v>4080</v>
      </c>
      <c r="O2010" s="5" t="str">
        <f t="shared" si="382"/>
        <v/>
      </c>
      <c r="P2010" s="5">
        <f t="shared" si="383"/>
        <v>1.668739871813211E+97</v>
      </c>
      <c r="Q2010" s="60">
        <f t="shared" si="384"/>
        <v>5.936299532282505E+98</v>
      </c>
    </row>
    <row r="2011" spans="1:17" x14ac:dyDescent="0.25">
      <c r="A2011" s="28">
        <v>24</v>
      </c>
      <c r="B2011" s="3">
        <f t="shared" si="376"/>
        <v>620</v>
      </c>
      <c r="C2011" s="3" t="str">
        <f t="shared" si="377"/>
        <v/>
      </c>
      <c r="D2011" s="3">
        <f t="shared" si="374"/>
        <v>3.2138760885179806E+63</v>
      </c>
      <c r="E2011" s="3">
        <f t="shared" si="375"/>
        <v>6.4043069231686483E+64</v>
      </c>
      <c r="G2011" s="26">
        <v>10</v>
      </c>
      <c r="H2011" s="9">
        <f t="shared" si="379"/>
        <v>1815</v>
      </c>
      <c r="I2011" s="9" t="str">
        <f t="shared" si="378"/>
        <v/>
      </c>
      <c r="J2011" s="9">
        <f t="shared" si="380"/>
        <v>1.0783978666860256E+71</v>
      </c>
      <c r="K2011" s="62">
        <f t="shared" si="385"/>
        <v>1.9583737489118006E+72</v>
      </c>
      <c r="M2011" s="5">
        <v>6</v>
      </c>
      <c r="N2011" s="5">
        <f t="shared" si="381"/>
        <v>4080</v>
      </c>
      <c r="O2011" s="5" t="str">
        <f t="shared" si="382"/>
        <v/>
      </c>
      <c r="P2011" s="5">
        <f t="shared" si="383"/>
        <v>1.668739871813211E+97</v>
      </c>
      <c r="Q2011" s="60">
        <f t="shared" si="384"/>
        <v>6.1031735194638261E+98</v>
      </c>
    </row>
    <row r="2012" spans="1:17" x14ac:dyDescent="0.25">
      <c r="A2012" s="28">
        <v>27</v>
      </c>
      <c r="B2012" s="3">
        <f t="shared" si="376"/>
        <v>620</v>
      </c>
      <c r="C2012" s="3" t="str">
        <f t="shared" si="377"/>
        <v>prize</v>
      </c>
      <c r="D2012" s="3">
        <f t="shared" si="374"/>
        <v>3.2138760885179806E+63</v>
      </c>
      <c r="E2012" s="3">
        <f t="shared" si="375"/>
        <v>6.7256945320204463E+64</v>
      </c>
      <c r="G2012" s="26">
        <v>11</v>
      </c>
      <c r="H2012" s="9">
        <f t="shared" si="379"/>
        <v>1815</v>
      </c>
      <c r="I2012" s="9" t="str">
        <f t="shared" si="378"/>
        <v/>
      </c>
      <c r="J2012" s="9">
        <f t="shared" si="380"/>
        <v>1.0783978666860256E+71</v>
      </c>
      <c r="K2012" s="62">
        <f t="shared" si="385"/>
        <v>2.0662135355804031E+72</v>
      </c>
      <c r="M2012" s="5">
        <v>9</v>
      </c>
      <c r="N2012" s="5">
        <f t="shared" si="381"/>
        <v>4080</v>
      </c>
      <c r="O2012" s="5" t="str">
        <f t="shared" si="382"/>
        <v/>
      </c>
      <c r="P2012" s="5">
        <f t="shared" si="383"/>
        <v>1.668739871813211E+97</v>
      </c>
      <c r="Q2012" s="60">
        <f t="shared" si="384"/>
        <v>6.2700475066451472E+98</v>
      </c>
    </row>
    <row r="2013" spans="1:17" x14ac:dyDescent="0.25">
      <c r="A2013" s="28">
        <v>23</v>
      </c>
      <c r="B2013" s="3">
        <f t="shared" si="376"/>
        <v>620</v>
      </c>
      <c r="C2013" s="3" t="str">
        <f t="shared" si="377"/>
        <v/>
      </c>
      <c r="D2013" s="3">
        <f t="shared" ref="D2013:D2076" si="386">IF(C2013="wager",(D2012*2),D2012)</f>
        <v>3.2138760885179806E+63</v>
      </c>
      <c r="E2013" s="3">
        <f t="shared" ref="E2013:E2076" si="387">E2012+D2013</f>
        <v>7.0470821408722444E+64</v>
      </c>
      <c r="G2013" s="26">
        <v>10</v>
      </c>
      <c r="H2013" s="9">
        <f t="shared" si="379"/>
        <v>1815</v>
      </c>
      <c r="I2013" s="9" t="str">
        <f t="shared" si="378"/>
        <v/>
      </c>
      <c r="J2013" s="9">
        <f t="shared" si="380"/>
        <v>1.0783978666860256E+71</v>
      </c>
      <c r="K2013" s="62">
        <f t="shared" si="385"/>
        <v>2.1740533222490057E+72</v>
      </c>
      <c r="M2013" s="5">
        <v>8</v>
      </c>
      <c r="N2013" s="5">
        <f t="shared" si="381"/>
        <v>4080</v>
      </c>
      <c r="O2013" s="5" t="str">
        <f t="shared" si="382"/>
        <v/>
      </c>
      <c r="P2013" s="5">
        <f t="shared" si="383"/>
        <v>1.668739871813211E+97</v>
      </c>
      <c r="Q2013" s="60">
        <f t="shared" si="384"/>
        <v>6.4369214938264683E+98</v>
      </c>
    </row>
    <row r="2014" spans="1:17" x14ac:dyDescent="0.25">
      <c r="A2014" s="28">
        <v>28</v>
      </c>
      <c r="B2014" s="3">
        <f t="shared" si="376"/>
        <v>620</v>
      </c>
      <c r="C2014" s="3" t="str">
        <f t="shared" si="377"/>
        <v>prize</v>
      </c>
      <c r="D2014" s="3">
        <f t="shared" si="386"/>
        <v>3.2138760885179806E+63</v>
      </c>
      <c r="E2014" s="3">
        <f t="shared" si="387"/>
        <v>7.3684697497240425E+64</v>
      </c>
      <c r="G2014" s="26">
        <v>16</v>
      </c>
      <c r="H2014" s="9">
        <f t="shared" si="379"/>
        <v>1815</v>
      </c>
      <c r="I2014" s="9" t="str">
        <f t="shared" si="378"/>
        <v/>
      </c>
      <c r="J2014" s="9">
        <f t="shared" si="380"/>
        <v>1.0783978666860256E+71</v>
      </c>
      <c r="K2014" s="62">
        <f t="shared" si="385"/>
        <v>2.2818931089176083E+72</v>
      </c>
      <c r="M2014" s="5">
        <v>10</v>
      </c>
      <c r="N2014" s="5">
        <f t="shared" si="381"/>
        <v>4080</v>
      </c>
      <c r="O2014" s="5" t="str">
        <f t="shared" si="382"/>
        <v>prize</v>
      </c>
      <c r="P2014" s="5">
        <f t="shared" si="383"/>
        <v>1.668739871813211E+97</v>
      </c>
      <c r="Q2014" s="60">
        <f t="shared" si="384"/>
        <v>6.6037954810077894E+98</v>
      </c>
    </row>
    <row r="2015" spans="1:17" x14ac:dyDescent="0.25">
      <c r="A2015" s="28">
        <v>25</v>
      </c>
      <c r="B2015" s="3">
        <f t="shared" si="376"/>
        <v>620</v>
      </c>
      <c r="C2015" s="3" t="str">
        <f t="shared" si="377"/>
        <v/>
      </c>
      <c r="D2015" s="3">
        <f t="shared" si="386"/>
        <v>3.2138760885179806E+63</v>
      </c>
      <c r="E2015" s="3">
        <f t="shared" si="387"/>
        <v>7.6898573585758405E+64</v>
      </c>
      <c r="G2015" s="26">
        <v>9</v>
      </c>
      <c r="H2015" s="9">
        <f t="shared" si="379"/>
        <v>1815</v>
      </c>
      <c r="I2015" s="9" t="str">
        <f t="shared" si="378"/>
        <v>prize</v>
      </c>
      <c r="J2015" s="9">
        <f t="shared" si="380"/>
        <v>1.0783978666860256E+71</v>
      </c>
      <c r="K2015" s="62">
        <f t="shared" si="385"/>
        <v>2.3897328955862108E+72</v>
      </c>
      <c r="M2015" s="5">
        <v>7</v>
      </c>
      <c r="N2015" s="5">
        <f t="shared" si="381"/>
        <v>4080</v>
      </c>
      <c r="O2015" s="5" t="str">
        <f t="shared" si="382"/>
        <v>wager</v>
      </c>
      <c r="P2015" s="5">
        <f t="shared" si="383"/>
        <v>3.337479743626422E+97</v>
      </c>
      <c r="Q2015" s="60">
        <f t="shared" si="384"/>
        <v>6.9375434553704316E+98</v>
      </c>
    </row>
    <row r="2016" spans="1:17" x14ac:dyDescent="0.25">
      <c r="A2016" s="28">
        <v>26</v>
      </c>
      <c r="B2016" s="3">
        <f t="shared" si="376"/>
        <v>620</v>
      </c>
      <c r="C2016" s="3" t="str">
        <f t="shared" si="377"/>
        <v/>
      </c>
      <c r="D2016" s="3">
        <f t="shared" si="386"/>
        <v>3.2138760885179806E+63</v>
      </c>
      <c r="E2016" s="3">
        <f t="shared" si="387"/>
        <v>8.0112449674276386E+64</v>
      </c>
      <c r="G2016" s="26">
        <v>8</v>
      </c>
      <c r="H2016" s="9">
        <f t="shared" si="379"/>
        <v>1815</v>
      </c>
      <c r="I2016" s="9" t="str">
        <f t="shared" si="378"/>
        <v>prize</v>
      </c>
      <c r="J2016" s="9">
        <f t="shared" si="380"/>
        <v>1.0783978666860256E+71</v>
      </c>
      <c r="K2016" s="62">
        <f t="shared" si="385"/>
        <v>2.4975726822548134E+72</v>
      </c>
      <c r="M2016" s="5">
        <v>9</v>
      </c>
      <c r="N2016" s="5">
        <f t="shared" si="381"/>
        <v>4080</v>
      </c>
      <c r="O2016" s="5" t="str">
        <f t="shared" si="382"/>
        <v/>
      </c>
      <c r="P2016" s="5">
        <f t="shared" si="383"/>
        <v>3.337479743626422E+97</v>
      </c>
      <c r="Q2016" s="60">
        <f t="shared" si="384"/>
        <v>7.2712914297330738E+98</v>
      </c>
    </row>
    <row r="2017" spans="1:17" x14ac:dyDescent="0.25">
      <c r="A2017" s="28">
        <v>25</v>
      </c>
      <c r="B2017" s="3">
        <f t="shared" si="376"/>
        <v>620</v>
      </c>
      <c r="C2017" s="3" t="str">
        <f t="shared" si="377"/>
        <v/>
      </c>
      <c r="D2017" s="3">
        <f t="shared" si="386"/>
        <v>3.2138760885179806E+63</v>
      </c>
      <c r="E2017" s="3">
        <f t="shared" si="387"/>
        <v>8.3326325762794366E+64</v>
      </c>
      <c r="G2017" s="26">
        <v>22</v>
      </c>
      <c r="H2017" s="9">
        <f t="shared" si="379"/>
        <v>1830</v>
      </c>
      <c r="I2017" s="9" t="str">
        <f t="shared" si="378"/>
        <v/>
      </c>
      <c r="J2017" s="9">
        <f t="shared" si="380"/>
        <v>1.0783978666860256E+71</v>
      </c>
      <c r="K2017" s="62">
        <f t="shared" si="385"/>
        <v>2.6054124689234159E+72</v>
      </c>
      <c r="M2017" s="5">
        <v>7</v>
      </c>
      <c r="N2017" s="5">
        <f t="shared" si="381"/>
        <v>4080</v>
      </c>
      <c r="O2017" s="5" t="str">
        <f t="shared" si="382"/>
        <v>wager</v>
      </c>
      <c r="P2017" s="5">
        <f t="shared" si="383"/>
        <v>6.674959487252844E+97</v>
      </c>
      <c r="Q2017" s="60">
        <f t="shared" si="384"/>
        <v>7.9387873784583582E+98</v>
      </c>
    </row>
    <row r="2018" spans="1:17" x14ac:dyDescent="0.25">
      <c r="A2018" s="28">
        <v>23</v>
      </c>
      <c r="B2018" s="3">
        <f t="shared" si="376"/>
        <v>620</v>
      </c>
      <c r="C2018" s="3" t="str">
        <f t="shared" si="377"/>
        <v/>
      </c>
      <c r="D2018" s="3">
        <f t="shared" si="386"/>
        <v>3.2138760885179806E+63</v>
      </c>
      <c r="E2018" s="3">
        <f t="shared" si="387"/>
        <v>8.6540201851312347E+64</v>
      </c>
      <c r="G2018" s="26">
        <v>19</v>
      </c>
      <c r="H2018" s="9">
        <f t="shared" si="379"/>
        <v>1830</v>
      </c>
      <c r="I2018" s="9" t="str">
        <f t="shared" si="378"/>
        <v>prize</v>
      </c>
      <c r="J2018" s="9">
        <f t="shared" si="380"/>
        <v>1.0783978666860256E+71</v>
      </c>
      <c r="K2018" s="62">
        <f t="shared" si="385"/>
        <v>2.7132522555920185E+72</v>
      </c>
      <c r="M2018" s="5">
        <v>4</v>
      </c>
      <c r="N2018" s="5">
        <f t="shared" si="381"/>
        <v>4080</v>
      </c>
      <c r="O2018" s="5" t="str">
        <f t="shared" si="382"/>
        <v>prize</v>
      </c>
      <c r="P2018" s="5">
        <f t="shared" si="383"/>
        <v>6.674959487252844E+97</v>
      </c>
      <c r="Q2018" s="60">
        <f t="shared" si="384"/>
        <v>8.6062833271836426E+98</v>
      </c>
    </row>
    <row r="2019" spans="1:17" x14ac:dyDescent="0.25">
      <c r="A2019" s="28">
        <v>26</v>
      </c>
      <c r="B2019" s="3">
        <f t="shared" si="376"/>
        <v>620</v>
      </c>
      <c r="C2019" s="3" t="str">
        <f t="shared" si="377"/>
        <v/>
      </c>
      <c r="D2019" s="3">
        <f t="shared" si="386"/>
        <v>3.2138760885179806E+63</v>
      </c>
      <c r="E2019" s="3">
        <f t="shared" si="387"/>
        <v>8.9754077939830327E+64</v>
      </c>
      <c r="G2019" s="26">
        <v>14</v>
      </c>
      <c r="H2019" s="9">
        <f t="shared" si="379"/>
        <v>1830</v>
      </c>
      <c r="I2019" s="9" t="str">
        <f t="shared" si="378"/>
        <v>wager</v>
      </c>
      <c r="J2019" s="9">
        <f t="shared" si="380"/>
        <v>2.1567957333720512E+71</v>
      </c>
      <c r="K2019" s="62">
        <f t="shared" si="385"/>
        <v>2.9289318289292236E+72</v>
      </c>
      <c r="M2019" s="5">
        <v>4</v>
      </c>
      <c r="N2019" s="5">
        <f t="shared" si="381"/>
        <v>4080</v>
      </c>
      <c r="O2019" s="5" t="str">
        <f t="shared" si="382"/>
        <v>prize</v>
      </c>
      <c r="P2019" s="5">
        <f t="shared" si="383"/>
        <v>6.674959487252844E+97</v>
      </c>
      <c r="Q2019" s="60">
        <f t="shared" si="384"/>
        <v>9.273779275908927E+98</v>
      </c>
    </row>
    <row r="2020" spans="1:17" x14ac:dyDescent="0.25">
      <c r="A2020" s="28">
        <v>24</v>
      </c>
      <c r="B2020" s="3">
        <f t="shared" si="376"/>
        <v>620</v>
      </c>
      <c r="C2020" s="3" t="str">
        <f t="shared" si="377"/>
        <v/>
      </c>
      <c r="D2020" s="3">
        <f t="shared" si="386"/>
        <v>3.2138760885179806E+63</v>
      </c>
      <c r="E2020" s="3">
        <f t="shared" si="387"/>
        <v>9.2967954028348308E+64</v>
      </c>
      <c r="G2020" s="26">
        <v>15</v>
      </c>
      <c r="H2020" s="9">
        <f t="shared" si="379"/>
        <v>1830</v>
      </c>
      <c r="I2020" s="9" t="str">
        <f t="shared" si="378"/>
        <v/>
      </c>
      <c r="J2020" s="9">
        <f t="shared" si="380"/>
        <v>2.1567957333720512E+71</v>
      </c>
      <c r="K2020" s="62">
        <f t="shared" si="385"/>
        <v>3.1446114022664287E+72</v>
      </c>
      <c r="M2020" s="5">
        <v>5</v>
      </c>
      <c r="N2020" s="5">
        <f t="shared" si="381"/>
        <v>4080</v>
      </c>
      <c r="O2020" s="5" t="str">
        <f t="shared" si="382"/>
        <v/>
      </c>
      <c r="P2020" s="5">
        <f t="shared" si="383"/>
        <v>6.674959487252844E+97</v>
      </c>
      <c r="Q2020" s="60">
        <f t="shared" si="384"/>
        <v>9.9412752246342114E+98</v>
      </c>
    </row>
    <row r="2021" spans="1:17" x14ac:dyDescent="0.25">
      <c r="A2021" s="28">
        <v>21</v>
      </c>
      <c r="B2021" s="3">
        <f t="shared" si="376"/>
        <v>620</v>
      </c>
      <c r="C2021" s="3" t="str">
        <f t="shared" si="377"/>
        <v>wager</v>
      </c>
      <c r="D2021" s="3">
        <f t="shared" si="386"/>
        <v>6.4277521770359611E+63</v>
      </c>
      <c r="E2021" s="3">
        <f t="shared" si="387"/>
        <v>9.9395706205384269E+64</v>
      </c>
      <c r="G2021" s="26">
        <v>10</v>
      </c>
      <c r="H2021" s="9">
        <f t="shared" si="379"/>
        <v>1830</v>
      </c>
      <c r="I2021" s="9" t="str">
        <f t="shared" si="378"/>
        <v/>
      </c>
      <c r="J2021" s="9">
        <f t="shared" si="380"/>
        <v>2.1567957333720512E+71</v>
      </c>
      <c r="K2021" s="62">
        <f t="shared" si="385"/>
        <v>3.3602909756036339E+72</v>
      </c>
      <c r="M2021" s="5">
        <v>9</v>
      </c>
      <c r="N2021" s="5">
        <f t="shared" si="381"/>
        <v>4080</v>
      </c>
      <c r="O2021" s="5" t="str">
        <f t="shared" si="382"/>
        <v/>
      </c>
      <c r="P2021" s="5">
        <f t="shared" si="383"/>
        <v>6.674959487252844E+97</v>
      </c>
      <c r="Q2021" s="60">
        <f t="shared" si="384"/>
        <v>1.0608771173359496E+99</v>
      </c>
    </row>
    <row r="2022" spans="1:17" x14ac:dyDescent="0.25">
      <c r="A2022" s="28">
        <v>14</v>
      </c>
      <c r="B2022" s="3">
        <f t="shared" si="376"/>
        <v>620</v>
      </c>
      <c r="C2022" s="3" t="str">
        <f t="shared" si="377"/>
        <v>prize</v>
      </c>
      <c r="D2022" s="3">
        <f t="shared" si="386"/>
        <v>6.4277521770359611E+63</v>
      </c>
      <c r="E2022" s="3">
        <f t="shared" si="387"/>
        <v>1.0582345838242023E+65</v>
      </c>
      <c r="G2022" s="26">
        <v>15</v>
      </c>
      <c r="H2022" s="9">
        <f t="shared" si="379"/>
        <v>1830</v>
      </c>
      <c r="I2022" s="9" t="str">
        <f t="shared" si="378"/>
        <v/>
      </c>
      <c r="J2022" s="9">
        <f t="shared" si="380"/>
        <v>2.1567957333720512E+71</v>
      </c>
      <c r="K2022" s="62">
        <f t="shared" si="385"/>
        <v>3.5759705489408386E+72</v>
      </c>
      <c r="M2022" s="5">
        <v>6</v>
      </c>
      <c r="N2022" s="5">
        <f t="shared" si="381"/>
        <v>4080</v>
      </c>
      <c r="O2022" s="5" t="str">
        <f t="shared" si="382"/>
        <v/>
      </c>
      <c r="P2022" s="5">
        <f t="shared" si="383"/>
        <v>6.674959487252844E+97</v>
      </c>
      <c r="Q2022" s="60">
        <f t="shared" si="384"/>
        <v>1.1276267122084781E+99</v>
      </c>
    </row>
    <row r="2023" spans="1:17" x14ac:dyDescent="0.25">
      <c r="A2023" s="28">
        <v>22</v>
      </c>
      <c r="B2023" s="3">
        <f t="shared" si="376"/>
        <v>620</v>
      </c>
      <c r="C2023" s="3" t="str">
        <f t="shared" si="377"/>
        <v/>
      </c>
      <c r="D2023" s="3">
        <f t="shared" si="386"/>
        <v>6.4277521770359611E+63</v>
      </c>
      <c r="E2023" s="3">
        <f t="shared" si="387"/>
        <v>1.1225121055945619E+65</v>
      </c>
      <c r="G2023" s="26">
        <v>14</v>
      </c>
      <c r="H2023" s="9">
        <f t="shared" si="379"/>
        <v>1830</v>
      </c>
      <c r="I2023" s="9" t="str">
        <f t="shared" si="378"/>
        <v>wager</v>
      </c>
      <c r="J2023" s="9">
        <f t="shared" si="380"/>
        <v>4.3135914667441024E+71</v>
      </c>
      <c r="K2023" s="62">
        <f t="shared" si="385"/>
        <v>4.0073296956152488E+72</v>
      </c>
      <c r="M2023" s="5">
        <v>3</v>
      </c>
      <c r="N2023" s="5">
        <f t="shared" si="381"/>
        <v>4085</v>
      </c>
      <c r="O2023" s="5" t="str">
        <f t="shared" si="382"/>
        <v/>
      </c>
      <c r="P2023" s="5">
        <f t="shared" si="383"/>
        <v>6.674959487252844E+97</v>
      </c>
      <c r="Q2023" s="60">
        <f t="shared" si="384"/>
        <v>1.1943763070810066E+99</v>
      </c>
    </row>
    <row r="2024" spans="1:17" x14ac:dyDescent="0.25">
      <c r="A2024" s="28">
        <v>31</v>
      </c>
      <c r="B2024" s="3">
        <f t="shared" si="376"/>
        <v>625</v>
      </c>
      <c r="C2024" s="3" t="str">
        <f t="shared" si="377"/>
        <v/>
      </c>
      <c r="D2024" s="3">
        <f t="shared" si="386"/>
        <v>6.4277521770359611E+63</v>
      </c>
      <c r="E2024" s="3">
        <f t="shared" si="387"/>
        <v>1.1867896273649215E+65</v>
      </c>
      <c r="G2024" s="26">
        <v>17</v>
      </c>
      <c r="H2024" s="9">
        <f t="shared" si="379"/>
        <v>1830</v>
      </c>
      <c r="I2024" s="9" t="str">
        <f t="shared" si="378"/>
        <v/>
      </c>
      <c r="J2024" s="9">
        <f t="shared" si="380"/>
        <v>4.3135914667441024E+71</v>
      </c>
      <c r="K2024" s="62">
        <f t="shared" si="385"/>
        <v>4.4386888422896591E+72</v>
      </c>
      <c r="M2024" s="5">
        <v>11</v>
      </c>
      <c r="N2024" s="5">
        <f t="shared" si="381"/>
        <v>4095</v>
      </c>
      <c r="O2024" s="5" t="str">
        <f t="shared" si="382"/>
        <v/>
      </c>
      <c r="P2024" s="5">
        <f t="shared" si="383"/>
        <v>6.674959487252844E+97</v>
      </c>
      <c r="Q2024" s="60">
        <f t="shared" si="384"/>
        <v>1.261125901953535E+99</v>
      </c>
    </row>
    <row r="2025" spans="1:17" x14ac:dyDescent="0.25">
      <c r="A2025" s="28">
        <v>24</v>
      </c>
      <c r="B2025" s="3">
        <f t="shared" si="376"/>
        <v>625</v>
      </c>
      <c r="C2025" s="3" t="str">
        <f t="shared" si="377"/>
        <v/>
      </c>
      <c r="D2025" s="3">
        <f t="shared" si="386"/>
        <v>6.4277521770359611E+63</v>
      </c>
      <c r="E2025" s="3">
        <f t="shared" si="387"/>
        <v>1.2510671491352811E+65</v>
      </c>
      <c r="G2025" s="26">
        <v>15</v>
      </c>
      <c r="H2025" s="9">
        <f t="shared" si="379"/>
        <v>1830</v>
      </c>
      <c r="I2025" s="9" t="str">
        <f t="shared" si="378"/>
        <v/>
      </c>
      <c r="J2025" s="9">
        <f t="shared" si="380"/>
        <v>4.3135914667441024E+71</v>
      </c>
      <c r="K2025" s="62">
        <f t="shared" si="385"/>
        <v>4.8700479889640693E+72</v>
      </c>
      <c r="M2025" s="5">
        <v>7</v>
      </c>
      <c r="N2025" s="5">
        <f t="shared" si="381"/>
        <v>4095</v>
      </c>
      <c r="O2025" s="5" t="str">
        <f t="shared" si="382"/>
        <v>wager</v>
      </c>
      <c r="P2025" s="5">
        <f t="shared" si="383"/>
        <v>1.3349918974505688E+98</v>
      </c>
      <c r="Q2025" s="60">
        <f t="shared" si="384"/>
        <v>1.3946250916985919E+99</v>
      </c>
    </row>
    <row r="2026" spans="1:17" x14ac:dyDescent="0.25">
      <c r="A2026" s="28">
        <v>22</v>
      </c>
      <c r="B2026" s="3">
        <f t="shared" si="376"/>
        <v>625</v>
      </c>
      <c r="C2026" s="3" t="str">
        <f t="shared" si="377"/>
        <v/>
      </c>
      <c r="D2026" s="3">
        <f t="shared" si="386"/>
        <v>6.4277521770359611E+63</v>
      </c>
      <c r="E2026" s="3">
        <f t="shared" si="387"/>
        <v>1.3153446709056407E+65</v>
      </c>
      <c r="G2026" s="26">
        <v>14</v>
      </c>
      <c r="H2026" s="9">
        <f t="shared" si="379"/>
        <v>1830</v>
      </c>
      <c r="I2026" s="9" t="str">
        <f t="shared" si="378"/>
        <v>wager</v>
      </c>
      <c r="J2026" s="9">
        <f t="shared" si="380"/>
        <v>8.6271829334882047E+71</v>
      </c>
      <c r="K2026" s="62">
        <f t="shared" si="385"/>
        <v>5.7327662823128898E+72</v>
      </c>
      <c r="M2026" s="5">
        <v>3</v>
      </c>
      <c r="N2026" s="5">
        <f t="shared" si="381"/>
        <v>4100</v>
      </c>
      <c r="O2026" s="5" t="str">
        <f t="shared" si="382"/>
        <v/>
      </c>
      <c r="P2026" s="5">
        <f t="shared" si="383"/>
        <v>1.3349918974505688E+98</v>
      </c>
      <c r="Q2026" s="60">
        <f t="shared" si="384"/>
        <v>1.5281242814436488E+99</v>
      </c>
    </row>
    <row r="2027" spans="1:17" x14ac:dyDescent="0.25">
      <c r="A2027" s="28">
        <v>19</v>
      </c>
      <c r="B2027" s="3">
        <f t="shared" si="376"/>
        <v>625</v>
      </c>
      <c r="C2027" s="3" t="str">
        <f t="shared" si="377"/>
        <v/>
      </c>
      <c r="D2027" s="3">
        <f t="shared" si="386"/>
        <v>6.4277521770359611E+63</v>
      </c>
      <c r="E2027" s="3">
        <f t="shared" si="387"/>
        <v>1.3796221926760004E+65</v>
      </c>
      <c r="G2027" s="26">
        <v>10</v>
      </c>
      <c r="H2027" s="9">
        <f t="shared" si="379"/>
        <v>1830</v>
      </c>
      <c r="I2027" s="9" t="str">
        <f t="shared" si="378"/>
        <v/>
      </c>
      <c r="J2027" s="9">
        <f t="shared" si="380"/>
        <v>8.6271829334882047E+71</v>
      </c>
      <c r="K2027" s="62">
        <f t="shared" si="385"/>
        <v>6.5954845756617102E+72</v>
      </c>
      <c r="M2027" s="5">
        <v>11</v>
      </c>
      <c r="N2027" s="5">
        <f t="shared" si="381"/>
        <v>4110</v>
      </c>
      <c r="O2027" s="5" t="str">
        <f t="shared" si="382"/>
        <v/>
      </c>
      <c r="P2027" s="5">
        <f t="shared" si="383"/>
        <v>1.3349918974505688E+98</v>
      </c>
      <c r="Q2027" s="60">
        <f t="shared" si="384"/>
        <v>1.6616234711887057E+99</v>
      </c>
    </row>
    <row r="2028" spans="1:17" x14ac:dyDescent="0.25">
      <c r="A2028" s="28">
        <v>17</v>
      </c>
      <c r="B2028" s="3">
        <f t="shared" si="376"/>
        <v>625</v>
      </c>
      <c r="C2028" s="3" t="str">
        <f t="shared" si="377"/>
        <v/>
      </c>
      <c r="D2028" s="3">
        <f t="shared" si="386"/>
        <v>6.4277521770359611E+63</v>
      </c>
      <c r="E2028" s="3">
        <f t="shared" si="387"/>
        <v>1.44389971444636E+65</v>
      </c>
      <c r="G2028" s="26">
        <v>14</v>
      </c>
      <c r="H2028" s="9">
        <f t="shared" si="379"/>
        <v>1830</v>
      </c>
      <c r="I2028" s="9" t="str">
        <f t="shared" si="378"/>
        <v>wager</v>
      </c>
      <c r="J2028" s="9">
        <f t="shared" si="380"/>
        <v>1.7254365866976409E+72</v>
      </c>
      <c r="K2028" s="62">
        <f t="shared" si="385"/>
        <v>8.3209211623593512E+72</v>
      </c>
      <c r="M2028" s="5">
        <v>9</v>
      </c>
      <c r="N2028" s="5">
        <f t="shared" si="381"/>
        <v>4110</v>
      </c>
      <c r="O2028" s="5" t="str">
        <f t="shared" si="382"/>
        <v/>
      </c>
      <c r="P2028" s="5">
        <f t="shared" si="383"/>
        <v>1.3349918974505688E+98</v>
      </c>
      <c r="Q2028" s="60">
        <f t="shared" si="384"/>
        <v>1.7951226609337625E+99</v>
      </c>
    </row>
    <row r="2029" spans="1:17" x14ac:dyDescent="0.25">
      <c r="A2029" s="28">
        <v>20</v>
      </c>
      <c r="B2029" s="3">
        <f t="shared" si="376"/>
        <v>625</v>
      </c>
      <c r="C2029" s="3" t="str">
        <f t="shared" si="377"/>
        <v/>
      </c>
      <c r="D2029" s="3">
        <f t="shared" si="386"/>
        <v>6.4277521770359611E+63</v>
      </c>
      <c r="E2029" s="3">
        <f t="shared" si="387"/>
        <v>1.5081772362167196E+65</v>
      </c>
      <c r="G2029" s="26">
        <v>12</v>
      </c>
      <c r="H2029" s="9">
        <f t="shared" si="379"/>
        <v>1830</v>
      </c>
      <c r="I2029" s="9" t="str">
        <f t="shared" si="378"/>
        <v/>
      </c>
      <c r="J2029" s="9">
        <f t="shared" si="380"/>
        <v>1.7254365866976409E+72</v>
      </c>
      <c r="K2029" s="62">
        <f t="shared" si="385"/>
        <v>1.0046357749056992E+73</v>
      </c>
      <c r="M2029" s="5">
        <v>9</v>
      </c>
      <c r="N2029" s="5">
        <f t="shared" si="381"/>
        <v>4110</v>
      </c>
      <c r="O2029" s="5" t="str">
        <f t="shared" si="382"/>
        <v/>
      </c>
      <c r="P2029" s="5">
        <f t="shared" si="383"/>
        <v>1.3349918974505688E+98</v>
      </c>
      <c r="Q2029" s="60">
        <f t="shared" si="384"/>
        <v>1.9286218506788194E+99</v>
      </c>
    </row>
    <row r="2030" spans="1:17" x14ac:dyDescent="0.25">
      <c r="A2030" s="28">
        <v>18</v>
      </c>
      <c r="B2030" s="3">
        <f t="shared" si="376"/>
        <v>625</v>
      </c>
      <c r="C2030" s="3" t="str">
        <f t="shared" si="377"/>
        <v/>
      </c>
      <c r="D2030" s="3">
        <f t="shared" si="386"/>
        <v>6.4277521770359611E+63</v>
      </c>
      <c r="E2030" s="3">
        <f t="shared" si="387"/>
        <v>1.5724547579870792E+65</v>
      </c>
      <c r="G2030" s="26">
        <v>12</v>
      </c>
      <c r="H2030" s="9">
        <f t="shared" si="379"/>
        <v>1830</v>
      </c>
      <c r="I2030" s="9" t="str">
        <f t="shared" si="378"/>
        <v/>
      </c>
      <c r="J2030" s="9">
        <f t="shared" si="380"/>
        <v>1.7254365866976409E+72</v>
      </c>
      <c r="K2030" s="62">
        <f t="shared" si="385"/>
        <v>1.1771794335754633E+73</v>
      </c>
      <c r="M2030" s="5">
        <v>11</v>
      </c>
      <c r="N2030" s="5">
        <f t="shared" si="381"/>
        <v>4120</v>
      </c>
      <c r="O2030" s="5" t="str">
        <f t="shared" si="382"/>
        <v/>
      </c>
      <c r="P2030" s="5">
        <f t="shared" si="383"/>
        <v>1.3349918974505688E+98</v>
      </c>
      <c r="Q2030" s="60">
        <f t="shared" si="384"/>
        <v>2.0621210404238763E+99</v>
      </c>
    </row>
    <row r="2031" spans="1:17" x14ac:dyDescent="0.25">
      <c r="A2031" s="28">
        <v>16</v>
      </c>
      <c r="B2031" s="3">
        <f t="shared" si="376"/>
        <v>625</v>
      </c>
      <c r="C2031" s="3" t="str">
        <f t="shared" si="377"/>
        <v/>
      </c>
      <c r="D2031" s="3">
        <f t="shared" si="386"/>
        <v>6.4277521770359611E+63</v>
      </c>
      <c r="E2031" s="3">
        <f t="shared" si="387"/>
        <v>1.6367322797574388E+65</v>
      </c>
      <c r="G2031" s="26">
        <v>20</v>
      </c>
      <c r="H2031" s="9">
        <f t="shared" si="379"/>
        <v>1830</v>
      </c>
      <c r="I2031" s="9" t="str">
        <f t="shared" si="378"/>
        <v>prize</v>
      </c>
      <c r="J2031" s="9">
        <f t="shared" si="380"/>
        <v>1.7254365866976409E+72</v>
      </c>
      <c r="K2031" s="62">
        <f t="shared" si="385"/>
        <v>1.3497230922452274E+73</v>
      </c>
      <c r="M2031" s="5">
        <v>7</v>
      </c>
      <c r="N2031" s="5">
        <f t="shared" si="381"/>
        <v>4120</v>
      </c>
      <c r="O2031" s="5" t="str">
        <f t="shared" si="382"/>
        <v>wager</v>
      </c>
      <c r="P2031" s="5">
        <f t="shared" si="383"/>
        <v>2.6699837949011376E+98</v>
      </c>
      <c r="Q2031" s="60">
        <f t="shared" si="384"/>
        <v>2.3291194199139901E+99</v>
      </c>
    </row>
    <row r="2032" spans="1:17" x14ac:dyDescent="0.25">
      <c r="A2032" s="28">
        <v>19</v>
      </c>
      <c r="B2032" s="3">
        <f t="shared" si="376"/>
        <v>625</v>
      </c>
      <c r="C2032" s="3" t="str">
        <f t="shared" si="377"/>
        <v/>
      </c>
      <c r="D2032" s="3">
        <f t="shared" si="386"/>
        <v>6.4277521770359611E+63</v>
      </c>
      <c r="E2032" s="3">
        <f t="shared" si="387"/>
        <v>1.7010098015277984E+65</v>
      </c>
      <c r="G2032" s="26">
        <v>17</v>
      </c>
      <c r="H2032" s="9">
        <f t="shared" si="379"/>
        <v>1830</v>
      </c>
      <c r="I2032" s="9" t="str">
        <f t="shared" si="378"/>
        <v/>
      </c>
      <c r="J2032" s="9">
        <f t="shared" si="380"/>
        <v>1.7254365866976409E+72</v>
      </c>
      <c r="K2032" s="62">
        <f t="shared" si="385"/>
        <v>1.5222667509149915E+73</v>
      </c>
      <c r="M2032" s="5">
        <v>7</v>
      </c>
      <c r="N2032" s="5">
        <f t="shared" si="381"/>
        <v>4120</v>
      </c>
      <c r="O2032" s="5" t="str">
        <f t="shared" si="382"/>
        <v>wager</v>
      </c>
      <c r="P2032" s="5">
        <f t="shared" si="383"/>
        <v>5.3399675898022752E+98</v>
      </c>
      <c r="Q2032" s="60">
        <f t="shared" si="384"/>
        <v>2.8631161788942176E+99</v>
      </c>
    </row>
    <row r="2033" spans="1:17" x14ac:dyDescent="0.25">
      <c r="A2033" s="28">
        <v>23</v>
      </c>
      <c r="B2033" s="3">
        <f t="shared" si="376"/>
        <v>625</v>
      </c>
      <c r="C2033" s="3" t="str">
        <f t="shared" si="377"/>
        <v/>
      </c>
      <c r="D2033" s="3">
        <f t="shared" si="386"/>
        <v>6.4277521770359611E+63</v>
      </c>
      <c r="E2033" s="3">
        <f t="shared" si="387"/>
        <v>1.765287323298158E+65</v>
      </c>
      <c r="G2033" s="26">
        <v>15</v>
      </c>
      <c r="H2033" s="9">
        <f t="shared" si="379"/>
        <v>1830</v>
      </c>
      <c r="I2033" s="9" t="str">
        <f t="shared" si="378"/>
        <v/>
      </c>
      <c r="J2033" s="9">
        <f t="shared" si="380"/>
        <v>1.7254365866976409E+72</v>
      </c>
      <c r="K2033" s="62">
        <f t="shared" si="385"/>
        <v>1.6948104095847556E+73</v>
      </c>
      <c r="M2033" s="5">
        <v>7</v>
      </c>
      <c r="N2033" s="5">
        <f t="shared" si="381"/>
        <v>4120</v>
      </c>
      <c r="O2033" s="5" t="str">
        <f t="shared" si="382"/>
        <v>wager</v>
      </c>
      <c r="P2033" s="5">
        <f t="shared" si="383"/>
        <v>1.067993517960455E+99</v>
      </c>
      <c r="Q2033" s="60">
        <f t="shared" si="384"/>
        <v>3.9311096968546726E+99</v>
      </c>
    </row>
    <row r="2034" spans="1:17" x14ac:dyDescent="0.25">
      <c r="A2034" s="28">
        <v>22</v>
      </c>
      <c r="B2034" s="3">
        <f t="shared" si="376"/>
        <v>625</v>
      </c>
      <c r="C2034" s="3" t="str">
        <f t="shared" si="377"/>
        <v/>
      </c>
      <c r="D2034" s="3">
        <f t="shared" si="386"/>
        <v>6.4277521770359611E+63</v>
      </c>
      <c r="E2034" s="3">
        <f t="shared" si="387"/>
        <v>1.8295648450685176E+65</v>
      </c>
      <c r="G2034" s="26">
        <v>16</v>
      </c>
      <c r="H2034" s="9">
        <f t="shared" si="379"/>
        <v>1830</v>
      </c>
      <c r="I2034" s="9" t="str">
        <f t="shared" si="378"/>
        <v/>
      </c>
      <c r="J2034" s="9">
        <f t="shared" si="380"/>
        <v>1.7254365866976409E+72</v>
      </c>
      <c r="K2034" s="62">
        <f t="shared" si="385"/>
        <v>1.8673540682545197E+73</v>
      </c>
      <c r="M2034" s="5">
        <v>10</v>
      </c>
      <c r="N2034" s="5">
        <f t="shared" si="381"/>
        <v>4120</v>
      </c>
      <c r="O2034" s="5" t="str">
        <f t="shared" si="382"/>
        <v>prize</v>
      </c>
      <c r="P2034" s="5">
        <f t="shared" si="383"/>
        <v>1.067993517960455E+99</v>
      </c>
      <c r="Q2034" s="60">
        <f t="shared" si="384"/>
        <v>4.9991032148151272E+99</v>
      </c>
    </row>
    <row r="2035" spans="1:17" x14ac:dyDescent="0.25">
      <c r="A2035" s="28">
        <v>24</v>
      </c>
      <c r="B2035" s="3">
        <f t="shared" si="376"/>
        <v>625</v>
      </c>
      <c r="C2035" s="3" t="str">
        <f t="shared" si="377"/>
        <v/>
      </c>
      <c r="D2035" s="3">
        <f t="shared" si="386"/>
        <v>6.4277521770359611E+63</v>
      </c>
      <c r="E2035" s="3">
        <f t="shared" si="387"/>
        <v>1.8938423668388772E+65</v>
      </c>
      <c r="G2035" s="26">
        <v>12</v>
      </c>
      <c r="H2035" s="9">
        <f t="shared" si="379"/>
        <v>1830</v>
      </c>
      <c r="I2035" s="9" t="str">
        <f t="shared" si="378"/>
        <v/>
      </c>
      <c r="J2035" s="9">
        <f t="shared" si="380"/>
        <v>1.7254365866976409E+72</v>
      </c>
      <c r="K2035" s="62">
        <f t="shared" si="385"/>
        <v>2.0398977269242838E+73</v>
      </c>
      <c r="M2035" s="5">
        <v>5</v>
      </c>
      <c r="N2035" s="5">
        <f t="shared" si="381"/>
        <v>4120</v>
      </c>
      <c r="O2035" s="5" t="str">
        <f t="shared" si="382"/>
        <v/>
      </c>
      <c r="P2035" s="5">
        <f t="shared" si="383"/>
        <v>1.067993517960455E+99</v>
      </c>
      <c r="Q2035" s="60">
        <f t="shared" si="384"/>
        <v>6.0670967327755822E+99</v>
      </c>
    </row>
    <row r="2036" spans="1:17" x14ac:dyDescent="0.25">
      <c r="A2036" s="28">
        <v>22</v>
      </c>
      <c r="B2036" s="3">
        <f t="shared" si="376"/>
        <v>625</v>
      </c>
      <c r="C2036" s="3" t="str">
        <f t="shared" si="377"/>
        <v/>
      </c>
      <c r="D2036" s="3">
        <f t="shared" si="386"/>
        <v>6.4277521770359611E+63</v>
      </c>
      <c r="E2036" s="3">
        <f t="shared" si="387"/>
        <v>1.9581198886092369E+65</v>
      </c>
      <c r="G2036" s="26">
        <v>18</v>
      </c>
      <c r="H2036" s="9">
        <f t="shared" si="379"/>
        <v>1830</v>
      </c>
      <c r="I2036" s="9" t="str">
        <f t="shared" si="378"/>
        <v/>
      </c>
      <c r="J2036" s="9">
        <f t="shared" si="380"/>
        <v>1.7254365866976409E+72</v>
      </c>
      <c r="K2036" s="62">
        <f t="shared" si="385"/>
        <v>2.2124413855940479E+73</v>
      </c>
      <c r="M2036" s="5">
        <v>5</v>
      </c>
      <c r="N2036" s="5">
        <f t="shared" si="381"/>
        <v>4120</v>
      </c>
      <c r="O2036" s="5" t="str">
        <f t="shared" si="382"/>
        <v/>
      </c>
      <c r="P2036" s="5">
        <f t="shared" si="383"/>
        <v>1.067993517960455E+99</v>
      </c>
      <c r="Q2036" s="60">
        <f t="shared" si="384"/>
        <v>7.1350902507360373E+99</v>
      </c>
    </row>
    <row r="2037" spans="1:17" x14ac:dyDescent="0.25">
      <c r="A2037" s="28">
        <v>15</v>
      </c>
      <c r="B2037" s="3">
        <f t="shared" si="376"/>
        <v>625</v>
      </c>
      <c r="C2037" s="3" t="str">
        <f t="shared" si="377"/>
        <v>prize</v>
      </c>
      <c r="D2037" s="3">
        <f t="shared" si="386"/>
        <v>6.4277521770359611E+63</v>
      </c>
      <c r="E2037" s="3">
        <f t="shared" si="387"/>
        <v>2.0223974103795965E+65</v>
      </c>
      <c r="G2037" s="26">
        <v>9</v>
      </c>
      <c r="H2037" s="9">
        <f t="shared" si="379"/>
        <v>1830</v>
      </c>
      <c r="I2037" s="9" t="str">
        <f t="shared" si="378"/>
        <v>prize</v>
      </c>
      <c r="J2037" s="9">
        <f t="shared" si="380"/>
        <v>1.7254365866976409E+72</v>
      </c>
      <c r="K2037" s="62">
        <f t="shared" si="385"/>
        <v>2.384985044263812E+73</v>
      </c>
      <c r="M2037" s="5">
        <v>5</v>
      </c>
      <c r="N2037" s="5">
        <f t="shared" si="381"/>
        <v>4120</v>
      </c>
      <c r="O2037" s="5" t="str">
        <f t="shared" si="382"/>
        <v/>
      </c>
      <c r="P2037" s="5">
        <f t="shared" si="383"/>
        <v>1.067993517960455E+99</v>
      </c>
      <c r="Q2037" s="60">
        <f t="shared" si="384"/>
        <v>8.2030837686964923E+99</v>
      </c>
    </row>
    <row r="2038" spans="1:17" x14ac:dyDescent="0.25">
      <c r="A2038" s="28">
        <v>23</v>
      </c>
      <c r="B2038" s="3">
        <f t="shared" si="376"/>
        <v>625</v>
      </c>
      <c r="C2038" s="3" t="str">
        <f t="shared" si="377"/>
        <v/>
      </c>
      <c r="D2038" s="3">
        <f t="shared" si="386"/>
        <v>6.4277521770359611E+63</v>
      </c>
      <c r="E2038" s="3">
        <f t="shared" si="387"/>
        <v>2.0866749321499561E+65</v>
      </c>
      <c r="G2038" s="26">
        <v>12</v>
      </c>
      <c r="H2038" s="9">
        <f t="shared" si="379"/>
        <v>1830</v>
      </c>
      <c r="I2038" s="9" t="str">
        <f t="shared" si="378"/>
        <v/>
      </c>
      <c r="J2038" s="9">
        <f t="shared" si="380"/>
        <v>1.7254365866976409E+72</v>
      </c>
      <c r="K2038" s="62">
        <f t="shared" si="385"/>
        <v>2.5575287029335761E+73</v>
      </c>
      <c r="M2038" s="5">
        <v>12</v>
      </c>
      <c r="N2038" s="5">
        <f t="shared" si="381"/>
        <v>4145</v>
      </c>
      <c r="O2038" s="5" t="str">
        <f t="shared" si="382"/>
        <v/>
      </c>
      <c r="P2038" s="5">
        <f t="shared" si="383"/>
        <v>1.067993517960455E+99</v>
      </c>
      <c r="Q2038" s="60">
        <f t="shared" si="384"/>
        <v>9.2710772866569473E+99</v>
      </c>
    </row>
    <row r="2039" spans="1:17" x14ac:dyDescent="0.25">
      <c r="A2039" s="28">
        <v>9</v>
      </c>
      <c r="B2039" s="3">
        <f t="shared" si="376"/>
        <v>640</v>
      </c>
      <c r="C2039" s="3" t="str">
        <f t="shared" si="377"/>
        <v/>
      </c>
      <c r="D2039" s="3">
        <f t="shared" si="386"/>
        <v>6.4277521770359611E+63</v>
      </c>
      <c r="E2039" s="3">
        <f t="shared" si="387"/>
        <v>2.1509524539203159E+65</v>
      </c>
      <c r="G2039" s="26">
        <v>17</v>
      </c>
      <c r="H2039" s="9">
        <f t="shared" si="379"/>
        <v>1830</v>
      </c>
      <c r="I2039" s="9" t="str">
        <f t="shared" si="378"/>
        <v/>
      </c>
      <c r="J2039" s="9">
        <f t="shared" si="380"/>
        <v>1.7254365866976409E+72</v>
      </c>
      <c r="K2039" s="62">
        <f t="shared" si="385"/>
        <v>2.7300723616033402E+73</v>
      </c>
      <c r="M2039" s="5">
        <v>7</v>
      </c>
      <c r="N2039" s="5">
        <f t="shared" si="381"/>
        <v>4145</v>
      </c>
      <c r="O2039" s="5" t="str">
        <f t="shared" si="382"/>
        <v>wager</v>
      </c>
      <c r="P2039" s="5">
        <f t="shared" si="383"/>
        <v>2.1359870359209101E+99</v>
      </c>
      <c r="Q2039" s="60">
        <f t="shared" si="384"/>
        <v>1.1407064322577857E+100</v>
      </c>
    </row>
    <row r="2040" spans="1:17" x14ac:dyDescent="0.25">
      <c r="A2040" s="28">
        <v>26</v>
      </c>
      <c r="B2040" s="3">
        <f t="shared" si="376"/>
        <v>640</v>
      </c>
      <c r="C2040" s="3" t="str">
        <f t="shared" si="377"/>
        <v/>
      </c>
      <c r="D2040" s="3">
        <f t="shared" si="386"/>
        <v>6.4277521770359611E+63</v>
      </c>
      <c r="E2040" s="3">
        <f t="shared" si="387"/>
        <v>2.2152299756906755E+65</v>
      </c>
      <c r="G2040" s="26">
        <v>10</v>
      </c>
      <c r="H2040" s="9">
        <f t="shared" si="379"/>
        <v>1830</v>
      </c>
      <c r="I2040" s="9" t="str">
        <f t="shared" si="378"/>
        <v/>
      </c>
      <c r="J2040" s="9">
        <f t="shared" si="380"/>
        <v>1.7254365866976409E+72</v>
      </c>
      <c r="K2040" s="62">
        <f t="shared" si="385"/>
        <v>2.9026160202731039E+73</v>
      </c>
      <c r="M2040" s="5">
        <v>3</v>
      </c>
      <c r="N2040" s="5">
        <f t="shared" si="381"/>
        <v>4150</v>
      </c>
      <c r="O2040" s="5" t="str">
        <f t="shared" si="382"/>
        <v/>
      </c>
      <c r="P2040" s="5">
        <f t="shared" si="383"/>
        <v>2.1359870359209101E+99</v>
      </c>
      <c r="Q2040" s="60">
        <f t="shared" si="384"/>
        <v>1.3543051358498768E+100</v>
      </c>
    </row>
    <row r="2041" spans="1:17" x14ac:dyDescent="0.25">
      <c r="A2041" s="28">
        <v>16</v>
      </c>
      <c r="B2041" s="3">
        <f t="shared" si="376"/>
        <v>640</v>
      </c>
      <c r="C2041" s="3" t="str">
        <f t="shared" si="377"/>
        <v/>
      </c>
      <c r="D2041" s="3">
        <f t="shared" si="386"/>
        <v>6.4277521770359611E+63</v>
      </c>
      <c r="E2041" s="3">
        <f t="shared" si="387"/>
        <v>2.2795074974610351E+65</v>
      </c>
      <c r="G2041" s="26">
        <v>11</v>
      </c>
      <c r="H2041" s="9">
        <f t="shared" si="379"/>
        <v>1830</v>
      </c>
      <c r="I2041" s="9" t="str">
        <f t="shared" si="378"/>
        <v/>
      </c>
      <c r="J2041" s="9">
        <f t="shared" si="380"/>
        <v>1.7254365866976409E+72</v>
      </c>
      <c r="K2041" s="62">
        <f t="shared" si="385"/>
        <v>3.075159678942868E+73</v>
      </c>
      <c r="M2041" s="5">
        <v>11</v>
      </c>
      <c r="N2041" s="5">
        <f t="shared" si="381"/>
        <v>4160</v>
      </c>
      <c r="O2041" s="5" t="str">
        <f t="shared" si="382"/>
        <v/>
      </c>
      <c r="P2041" s="5">
        <f t="shared" si="383"/>
        <v>2.1359870359209101E+99</v>
      </c>
      <c r="Q2041" s="60">
        <f t="shared" si="384"/>
        <v>1.5679038394419678E+100</v>
      </c>
    </row>
    <row r="2042" spans="1:17" x14ac:dyDescent="0.25">
      <c r="A2042" s="28">
        <v>19</v>
      </c>
      <c r="B2042" s="3">
        <f t="shared" si="376"/>
        <v>640</v>
      </c>
      <c r="C2042" s="3" t="str">
        <f t="shared" si="377"/>
        <v/>
      </c>
      <c r="D2042" s="3">
        <f t="shared" si="386"/>
        <v>6.4277521770359611E+63</v>
      </c>
      <c r="E2042" s="3">
        <f t="shared" si="387"/>
        <v>2.3437850192313948E+65</v>
      </c>
      <c r="G2042" s="26">
        <v>13</v>
      </c>
      <c r="H2042" s="9">
        <f t="shared" si="379"/>
        <v>1830</v>
      </c>
      <c r="I2042" s="9" t="str">
        <f t="shared" si="378"/>
        <v/>
      </c>
      <c r="J2042" s="9">
        <f t="shared" si="380"/>
        <v>1.7254365866976409E+72</v>
      </c>
      <c r="K2042" s="62">
        <f t="shared" si="385"/>
        <v>3.2477033376126321E+73</v>
      </c>
      <c r="M2042" s="5">
        <v>10</v>
      </c>
      <c r="N2042" s="5">
        <f t="shared" si="381"/>
        <v>4160</v>
      </c>
      <c r="O2042" s="5" t="str">
        <f t="shared" si="382"/>
        <v>prize</v>
      </c>
      <c r="P2042" s="5">
        <f t="shared" si="383"/>
        <v>2.1359870359209101E+99</v>
      </c>
      <c r="Q2042" s="60">
        <f t="shared" si="384"/>
        <v>1.781502543034059E+100</v>
      </c>
    </row>
    <row r="2043" spans="1:17" x14ac:dyDescent="0.25">
      <c r="A2043" s="28">
        <v>24</v>
      </c>
      <c r="B2043" s="3">
        <f t="shared" si="376"/>
        <v>640</v>
      </c>
      <c r="C2043" s="3" t="str">
        <f t="shared" si="377"/>
        <v/>
      </c>
      <c r="D2043" s="3">
        <f t="shared" si="386"/>
        <v>6.4277521770359611E+63</v>
      </c>
      <c r="E2043" s="3">
        <f t="shared" si="387"/>
        <v>2.4080625410017544E+65</v>
      </c>
      <c r="G2043" s="26">
        <v>9</v>
      </c>
      <c r="H2043" s="9">
        <f t="shared" si="379"/>
        <v>1830</v>
      </c>
      <c r="I2043" s="9" t="str">
        <f t="shared" si="378"/>
        <v>prize</v>
      </c>
      <c r="J2043" s="9">
        <f t="shared" si="380"/>
        <v>1.7254365866976409E+72</v>
      </c>
      <c r="K2043" s="62">
        <f t="shared" si="385"/>
        <v>3.4202469962823962E+73</v>
      </c>
      <c r="M2043" s="5">
        <v>4</v>
      </c>
      <c r="N2043" s="5">
        <f t="shared" si="381"/>
        <v>4160</v>
      </c>
      <c r="O2043" s="5" t="str">
        <f t="shared" si="382"/>
        <v>prize</v>
      </c>
      <c r="P2043" s="5">
        <f t="shared" si="383"/>
        <v>2.1359870359209101E+99</v>
      </c>
      <c r="Q2043" s="60">
        <f t="shared" si="384"/>
        <v>1.99510124662615E+100</v>
      </c>
    </row>
    <row r="2044" spans="1:17" x14ac:dyDescent="0.25">
      <c r="A2044" s="28">
        <v>26</v>
      </c>
      <c r="B2044" s="3">
        <f t="shared" si="376"/>
        <v>640</v>
      </c>
      <c r="C2044" s="3" t="str">
        <f t="shared" si="377"/>
        <v/>
      </c>
      <c r="D2044" s="3">
        <f t="shared" si="386"/>
        <v>6.4277521770359611E+63</v>
      </c>
      <c r="E2044" s="3">
        <f t="shared" si="387"/>
        <v>2.472340062772114E+65</v>
      </c>
      <c r="G2044" s="26">
        <v>13</v>
      </c>
      <c r="H2044" s="9">
        <f t="shared" si="379"/>
        <v>1830</v>
      </c>
      <c r="I2044" s="9" t="str">
        <f t="shared" si="378"/>
        <v/>
      </c>
      <c r="J2044" s="9">
        <f t="shared" si="380"/>
        <v>1.7254365866976409E+72</v>
      </c>
      <c r="K2044" s="62">
        <f t="shared" si="385"/>
        <v>3.5927906549521603E+73</v>
      </c>
      <c r="M2044" s="5">
        <v>6</v>
      </c>
      <c r="N2044" s="5">
        <f t="shared" si="381"/>
        <v>4160</v>
      </c>
      <c r="O2044" s="5" t="str">
        <f t="shared" si="382"/>
        <v/>
      </c>
      <c r="P2044" s="5">
        <f t="shared" si="383"/>
        <v>2.1359870359209101E+99</v>
      </c>
      <c r="Q2044" s="60">
        <f t="shared" si="384"/>
        <v>2.208699950218241E+100</v>
      </c>
    </row>
    <row r="2045" spans="1:17" x14ac:dyDescent="0.25">
      <c r="A2045" s="28">
        <v>18</v>
      </c>
      <c r="B2045" s="3">
        <f t="shared" si="376"/>
        <v>640</v>
      </c>
      <c r="C2045" s="3" t="str">
        <f t="shared" si="377"/>
        <v/>
      </c>
      <c r="D2045" s="3">
        <f t="shared" si="386"/>
        <v>6.4277521770359611E+63</v>
      </c>
      <c r="E2045" s="3">
        <f t="shared" si="387"/>
        <v>2.5366175845424736E+65</v>
      </c>
      <c r="G2045" s="26">
        <v>11</v>
      </c>
      <c r="H2045" s="9">
        <f t="shared" si="379"/>
        <v>1830</v>
      </c>
      <c r="I2045" s="9" t="str">
        <f t="shared" si="378"/>
        <v/>
      </c>
      <c r="J2045" s="9">
        <f t="shared" si="380"/>
        <v>1.7254365866976409E+72</v>
      </c>
      <c r="K2045" s="62">
        <f t="shared" si="385"/>
        <v>3.7653343136219244E+73</v>
      </c>
      <c r="M2045" s="5">
        <v>6</v>
      </c>
      <c r="N2045" s="5">
        <f t="shared" si="381"/>
        <v>4160</v>
      </c>
      <c r="O2045" s="5" t="str">
        <f t="shared" si="382"/>
        <v/>
      </c>
      <c r="P2045" s="5">
        <f t="shared" si="383"/>
        <v>2.1359870359209101E+99</v>
      </c>
      <c r="Q2045" s="60">
        <f t="shared" si="384"/>
        <v>2.422298653810332E+100</v>
      </c>
    </row>
    <row r="2046" spans="1:17" x14ac:dyDescent="0.25">
      <c r="A2046" s="28">
        <v>20</v>
      </c>
      <c r="B2046" s="3">
        <f t="shared" si="376"/>
        <v>640</v>
      </c>
      <c r="C2046" s="3" t="str">
        <f t="shared" si="377"/>
        <v/>
      </c>
      <c r="D2046" s="3">
        <f t="shared" si="386"/>
        <v>6.4277521770359611E+63</v>
      </c>
      <c r="E2046" s="3">
        <f t="shared" si="387"/>
        <v>2.6008951063128332E+65</v>
      </c>
      <c r="G2046" s="26">
        <v>11</v>
      </c>
      <c r="H2046" s="9">
        <f t="shared" si="379"/>
        <v>1830</v>
      </c>
      <c r="I2046" s="9" t="str">
        <f t="shared" si="378"/>
        <v/>
      </c>
      <c r="J2046" s="9">
        <f t="shared" si="380"/>
        <v>1.7254365866976409E+72</v>
      </c>
      <c r="K2046" s="62">
        <f t="shared" si="385"/>
        <v>3.9378779722916885E+73</v>
      </c>
      <c r="M2046" s="5">
        <v>7</v>
      </c>
      <c r="N2046" s="5">
        <f t="shared" si="381"/>
        <v>4160</v>
      </c>
      <c r="O2046" s="5" t="str">
        <f t="shared" si="382"/>
        <v>wager</v>
      </c>
      <c r="P2046" s="5">
        <f t="shared" si="383"/>
        <v>4.2719740718418202E+99</v>
      </c>
      <c r="Q2046" s="60">
        <f t="shared" si="384"/>
        <v>2.849496060994514E+100</v>
      </c>
    </row>
    <row r="2047" spans="1:17" x14ac:dyDescent="0.25">
      <c r="A2047" s="28">
        <v>18</v>
      </c>
      <c r="B2047" s="3">
        <f t="shared" si="376"/>
        <v>640</v>
      </c>
      <c r="C2047" s="3" t="str">
        <f t="shared" si="377"/>
        <v/>
      </c>
      <c r="D2047" s="3">
        <f t="shared" si="386"/>
        <v>6.4277521770359611E+63</v>
      </c>
      <c r="E2047" s="3">
        <f t="shared" si="387"/>
        <v>2.6651726280831928E+65</v>
      </c>
      <c r="G2047" s="26">
        <v>13</v>
      </c>
      <c r="H2047" s="9">
        <f t="shared" si="379"/>
        <v>1830</v>
      </c>
      <c r="I2047" s="9" t="str">
        <f t="shared" si="378"/>
        <v/>
      </c>
      <c r="J2047" s="9">
        <f t="shared" si="380"/>
        <v>1.7254365866976409E+72</v>
      </c>
      <c r="K2047" s="62">
        <f t="shared" si="385"/>
        <v>4.1104216309614526E+73</v>
      </c>
      <c r="M2047" s="5">
        <v>3</v>
      </c>
      <c r="N2047" s="5">
        <f t="shared" si="381"/>
        <v>4165</v>
      </c>
      <c r="O2047" s="5" t="str">
        <f t="shared" si="382"/>
        <v/>
      </c>
      <c r="P2047" s="5">
        <f t="shared" si="383"/>
        <v>4.2719740718418202E+99</v>
      </c>
      <c r="Q2047" s="60">
        <f t="shared" si="384"/>
        <v>3.276693468178696E+100</v>
      </c>
    </row>
    <row r="2048" spans="1:17" x14ac:dyDescent="0.25">
      <c r="A2048" s="28">
        <v>22</v>
      </c>
      <c r="B2048" s="3">
        <f t="shared" si="376"/>
        <v>640</v>
      </c>
      <c r="C2048" s="3" t="str">
        <f t="shared" si="377"/>
        <v/>
      </c>
      <c r="D2048" s="3">
        <f t="shared" si="386"/>
        <v>6.4277521770359611E+63</v>
      </c>
      <c r="E2048" s="3">
        <f t="shared" si="387"/>
        <v>2.7294501498535524E+65</v>
      </c>
      <c r="G2048" s="26">
        <v>17</v>
      </c>
      <c r="H2048" s="9">
        <f t="shared" si="379"/>
        <v>1830</v>
      </c>
      <c r="I2048" s="9" t="str">
        <f t="shared" si="378"/>
        <v/>
      </c>
      <c r="J2048" s="9">
        <f t="shared" si="380"/>
        <v>1.7254365866976409E+72</v>
      </c>
      <c r="K2048" s="62">
        <f t="shared" si="385"/>
        <v>4.2829652896312167E+73</v>
      </c>
      <c r="M2048" s="5">
        <v>9</v>
      </c>
      <c r="N2048" s="5">
        <f t="shared" si="381"/>
        <v>4165</v>
      </c>
      <c r="O2048" s="5" t="str">
        <f t="shared" si="382"/>
        <v/>
      </c>
      <c r="P2048" s="5">
        <f t="shared" si="383"/>
        <v>4.2719740718418202E+99</v>
      </c>
      <c r="Q2048" s="60">
        <f t="shared" si="384"/>
        <v>3.703890875362878E+100</v>
      </c>
    </row>
    <row r="2049" spans="1:17" x14ac:dyDescent="0.25">
      <c r="A2049" s="28">
        <v>31</v>
      </c>
      <c r="B2049" s="3">
        <f t="shared" si="376"/>
        <v>645</v>
      </c>
      <c r="C2049" s="3" t="str">
        <f t="shared" si="377"/>
        <v/>
      </c>
      <c r="D2049" s="3">
        <f t="shared" si="386"/>
        <v>6.4277521770359611E+63</v>
      </c>
      <c r="E2049" s="3">
        <f t="shared" si="387"/>
        <v>2.793727671623912E+65</v>
      </c>
      <c r="G2049" s="26">
        <v>12</v>
      </c>
      <c r="H2049" s="9">
        <f t="shared" si="379"/>
        <v>1830</v>
      </c>
      <c r="I2049" s="9" t="str">
        <f t="shared" si="378"/>
        <v/>
      </c>
      <c r="J2049" s="9">
        <f t="shared" si="380"/>
        <v>1.7254365866976409E+72</v>
      </c>
      <c r="K2049" s="62">
        <f t="shared" si="385"/>
        <v>4.4555089483009808E+73</v>
      </c>
      <c r="M2049" s="5">
        <v>3</v>
      </c>
      <c r="N2049" s="5">
        <f t="shared" si="381"/>
        <v>4170</v>
      </c>
      <c r="O2049" s="5" t="str">
        <f t="shared" si="382"/>
        <v/>
      </c>
      <c r="P2049" s="5">
        <f t="shared" si="383"/>
        <v>4.2719740718418202E+99</v>
      </c>
      <c r="Q2049" s="60">
        <f t="shared" si="384"/>
        <v>4.1310882825470601E+100</v>
      </c>
    </row>
    <row r="2050" spans="1:17" x14ac:dyDescent="0.25">
      <c r="A2050" s="28">
        <v>23</v>
      </c>
      <c r="B2050" s="3">
        <f t="shared" si="376"/>
        <v>645</v>
      </c>
      <c r="C2050" s="3" t="str">
        <f t="shared" si="377"/>
        <v/>
      </c>
      <c r="D2050" s="3">
        <f t="shared" si="386"/>
        <v>6.4277521770359611E+63</v>
      </c>
      <c r="E2050" s="3">
        <f t="shared" si="387"/>
        <v>2.8580051933942716E+65</v>
      </c>
      <c r="G2050" s="26">
        <v>15</v>
      </c>
      <c r="H2050" s="9">
        <f t="shared" si="379"/>
        <v>1830</v>
      </c>
      <c r="I2050" s="9" t="str">
        <f t="shared" si="378"/>
        <v/>
      </c>
      <c r="J2050" s="9">
        <f t="shared" si="380"/>
        <v>1.7254365866976409E+72</v>
      </c>
      <c r="K2050" s="62">
        <f t="shared" si="385"/>
        <v>4.6280526069707449E+73</v>
      </c>
      <c r="M2050" s="5">
        <v>5</v>
      </c>
      <c r="N2050" s="5">
        <f t="shared" si="381"/>
        <v>4170</v>
      </c>
      <c r="O2050" s="5" t="str">
        <f t="shared" si="382"/>
        <v/>
      </c>
      <c r="P2050" s="5">
        <f t="shared" si="383"/>
        <v>4.2719740718418202E+99</v>
      </c>
      <c r="Q2050" s="60">
        <f t="shared" si="384"/>
        <v>4.5582856897312421E+100</v>
      </c>
    </row>
    <row r="2051" spans="1:17" x14ac:dyDescent="0.25">
      <c r="A2051" s="28">
        <v>26</v>
      </c>
      <c r="B2051" s="3">
        <f t="shared" ref="B2051:B2114" si="388">IF(OR(A2051=11,A2051=12,A2051=30,A2051=31),B2050+5,IF(OR(A2051=10,A2051=32),B2050+10,IF(OR(A2051=9,A2051=33),B2050+15,IF(OR(A2051=8,A2051=34),B2050+25,IF(OR(A2051=7,A2051=35),B2050+50,IF(OR(A2051=6,A2051=36),B2050+100,B2050))))))</f>
        <v>645</v>
      </c>
      <c r="C2051" s="3" t="str">
        <f t="shared" ref="C2051:C2114" si="389">IF(A2051=21,"wager", IF(OR(A2051=13,A2051=14,A2051=15,A2051=27,A2051=28,A2051=29), "prize", ""))</f>
        <v/>
      </c>
      <c r="D2051" s="3">
        <f t="shared" si="386"/>
        <v>6.4277521770359611E+63</v>
      </c>
      <c r="E2051" s="3">
        <f t="shared" si="387"/>
        <v>2.9222827151646313E+65</v>
      </c>
      <c r="G2051" s="26">
        <v>20</v>
      </c>
      <c r="H2051" s="9">
        <f t="shared" si="379"/>
        <v>1830</v>
      </c>
      <c r="I2051" s="9" t="str">
        <f t="shared" ref="I2051:I2114" si="390">IF(G2051=14,"wager", IF(OR(G2051=8,G2051=9,G2051=19,G2051=20), "prize", ""))</f>
        <v>prize</v>
      </c>
      <c r="J2051" s="9">
        <f t="shared" si="380"/>
        <v>1.7254365866976409E+72</v>
      </c>
      <c r="K2051" s="62">
        <f t="shared" si="385"/>
        <v>4.800596265640509E+73</v>
      </c>
      <c r="M2051" s="5">
        <v>6</v>
      </c>
      <c r="N2051" s="5">
        <f t="shared" si="381"/>
        <v>4170</v>
      </c>
      <c r="O2051" s="5" t="str">
        <f t="shared" si="382"/>
        <v/>
      </c>
      <c r="P2051" s="5">
        <f t="shared" si="383"/>
        <v>4.2719740718418202E+99</v>
      </c>
      <c r="Q2051" s="60">
        <f t="shared" si="384"/>
        <v>4.9854830969154241E+100</v>
      </c>
    </row>
    <row r="2052" spans="1:17" x14ac:dyDescent="0.25">
      <c r="A2052" s="28">
        <v>24</v>
      </c>
      <c r="B2052" s="3">
        <f t="shared" si="388"/>
        <v>645</v>
      </c>
      <c r="C2052" s="3" t="str">
        <f t="shared" si="389"/>
        <v/>
      </c>
      <c r="D2052" s="3">
        <f t="shared" si="386"/>
        <v>6.4277521770359611E+63</v>
      </c>
      <c r="E2052" s="3">
        <f t="shared" si="387"/>
        <v>2.9865602369349909E+65</v>
      </c>
      <c r="G2052" s="26">
        <v>12</v>
      </c>
      <c r="H2052" s="9">
        <f t="shared" ref="H2052:H2115" si="391">IF(OR(G2052=6,G2052=22),H2051+15,IF(OR(G2052=5,G2052=23),H2051+45,IF(OR(G2052=4,G2052=24),H2051+100,IF(OR(G2052=7,G2052=21),H2051+5,H2051))))</f>
        <v>1830</v>
      </c>
      <c r="I2052" s="9" t="str">
        <f t="shared" si="390"/>
        <v/>
      </c>
      <c r="J2052" s="9">
        <f t="shared" ref="J2052:J2115" si="392">IF(I2052="wager",(J2051*2),J2051)</f>
        <v>1.7254365866976409E+72</v>
      </c>
      <c r="K2052" s="62">
        <f t="shared" si="385"/>
        <v>4.9731399243102731E+73</v>
      </c>
      <c r="M2052" s="5">
        <v>12</v>
      </c>
      <c r="N2052" s="5">
        <f t="shared" ref="N2052:N2115" si="393">IF(M2052=2,N2051+15,IF(M2052=12,N2051+25,IF(M2052=3,N2051+5,IF(M2052=11,N2051+10,N2051))))</f>
        <v>4195</v>
      </c>
      <c r="O2052" s="5" t="str">
        <f t="shared" ref="O2052:O2115" si="394">IF(M2052=7,"wager", IF(OR(M2052=4,M2052=10), "prize", ""))</f>
        <v/>
      </c>
      <c r="P2052" s="5">
        <f t="shared" ref="P2052:P2115" si="395">IF(O2052="wager",(P2051*2),P2051)</f>
        <v>4.2719740718418202E+99</v>
      </c>
      <c r="Q2052" s="60">
        <f t="shared" ref="Q2052:Q2115" si="396">P2052+Q2051</f>
        <v>5.4126805040996061E+100</v>
      </c>
    </row>
    <row r="2053" spans="1:17" x14ac:dyDescent="0.25">
      <c r="A2053" s="28">
        <v>22</v>
      </c>
      <c r="B2053" s="3">
        <f t="shared" si="388"/>
        <v>645</v>
      </c>
      <c r="C2053" s="3" t="str">
        <f t="shared" si="389"/>
        <v/>
      </c>
      <c r="D2053" s="3">
        <f t="shared" si="386"/>
        <v>6.4277521770359611E+63</v>
      </c>
      <c r="E2053" s="3">
        <f t="shared" si="387"/>
        <v>3.0508377587053505E+65</v>
      </c>
      <c r="G2053" s="26">
        <v>14</v>
      </c>
      <c r="H2053" s="9">
        <f t="shared" si="391"/>
        <v>1830</v>
      </c>
      <c r="I2053" s="9" t="str">
        <f t="shared" si="390"/>
        <v>wager</v>
      </c>
      <c r="J2053" s="9">
        <f t="shared" si="392"/>
        <v>3.4508731733952819E+72</v>
      </c>
      <c r="K2053" s="62">
        <f t="shared" si="385"/>
        <v>5.3182272416498013E+73</v>
      </c>
      <c r="M2053" s="5">
        <v>8</v>
      </c>
      <c r="N2053" s="5">
        <f t="shared" si="393"/>
        <v>4195</v>
      </c>
      <c r="O2053" s="5" t="str">
        <f t="shared" si="394"/>
        <v/>
      </c>
      <c r="P2053" s="5">
        <f t="shared" si="395"/>
        <v>4.2719740718418202E+99</v>
      </c>
      <c r="Q2053" s="60">
        <f t="shared" si="396"/>
        <v>5.8398779112837881E+100</v>
      </c>
    </row>
    <row r="2054" spans="1:17" x14ac:dyDescent="0.25">
      <c r="A2054" s="28">
        <v>19</v>
      </c>
      <c r="B2054" s="3">
        <f t="shared" si="388"/>
        <v>645</v>
      </c>
      <c r="C2054" s="3" t="str">
        <f t="shared" si="389"/>
        <v/>
      </c>
      <c r="D2054" s="3">
        <f t="shared" si="386"/>
        <v>6.4277521770359611E+63</v>
      </c>
      <c r="E2054" s="3">
        <f t="shared" si="387"/>
        <v>3.1151152804757101E+65</v>
      </c>
      <c r="G2054" s="26">
        <v>16</v>
      </c>
      <c r="H2054" s="9">
        <f t="shared" si="391"/>
        <v>1830</v>
      </c>
      <c r="I2054" s="9" t="str">
        <f t="shared" si="390"/>
        <v/>
      </c>
      <c r="J2054" s="9">
        <f t="shared" si="392"/>
        <v>3.4508731733952819E+72</v>
      </c>
      <c r="K2054" s="62">
        <f t="shared" si="385"/>
        <v>5.6633145589893295E+73</v>
      </c>
      <c r="M2054" s="5">
        <v>7</v>
      </c>
      <c r="N2054" s="5">
        <f t="shared" si="393"/>
        <v>4195</v>
      </c>
      <c r="O2054" s="5" t="str">
        <f t="shared" si="394"/>
        <v>wager</v>
      </c>
      <c r="P2054" s="5">
        <f t="shared" si="395"/>
        <v>8.5439481436836403E+99</v>
      </c>
      <c r="Q2054" s="60">
        <f t="shared" si="396"/>
        <v>6.6942727256521522E+100</v>
      </c>
    </row>
    <row r="2055" spans="1:17" x14ac:dyDescent="0.25">
      <c r="A2055" s="28">
        <v>22</v>
      </c>
      <c r="B2055" s="3">
        <f t="shared" si="388"/>
        <v>645</v>
      </c>
      <c r="C2055" s="3" t="str">
        <f t="shared" si="389"/>
        <v/>
      </c>
      <c r="D2055" s="3">
        <f t="shared" si="386"/>
        <v>6.4277521770359611E+63</v>
      </c>
      <c r="E2055" s="3">
        <f t="shared" si="387"/>
        <v>3.1793928022460697E+65</v>
      </c>
      <c r="G2055" s="26">
        <v>13</v>
      </c>
      <c r="H2055" s="9">
        <f t="shared" si="391"/>
        <v>1830</v>
      </c>
      <c r="I2055" s="9" t="str">
        <f t="shared" si="390"/>
        <v/>
      </c>
      <c r="J2055" s="9">
        <f t="shared" si="392"/>
        <v>3.4508731733952819E+72</v>
      </c>
      <c r="K2055" s="62">
        <f t="shared" si="385"/>
        <v>6.0084018763288576E+73</v>
      </c>
      <c r="M2055" s="5">
        <v>2</v>
      </c>
      <c r="N2055" s="5">
        <f t="shared" si="393"/>
        <v>4210</v>
      </c>
      <c r="O2055" s="5" t="str">
        <f t="shared" si="394"/>
        <v/>
      </c>
      <c r="P2055" s="5">
        <f t="shared" si="395"/>
        <v>8.5439481436836403E+99</v>
      </c>
      <c r="Q2055" s="60">
        <f t="shared" si="396"/>
        <v>7.548667540020517E+100</v>
      </c>
    </row>
    <row r="2056" spans="1:17" x14ac:dyDescent="0.25">
      <c r="A2056" s="28">
        <v>19</v>
      </c>
      <c r="B2056" s="3">
        <f t="shared" si="388"/>
        <v>645</v>
      </c>
      <c r="C2056" s="3" t="str">
        <f t="shared" si="389"/>
        <v/>
      </c>
      <c r="D2056" s="3">
        <f t="shared" si="386"/>
        <v>6.4277521770359611E+63</v>
      </c>
      <c r="E2056" s="3">
        <f t="shared" si="387"/>
        <v>3.2436703240164293E+65</v>
      </c>
      <c r="G2056" s="26">
        <v>16</v>
      </c>
      <c r="H2056" s="9">
        <f t="shared" si="391"/>
        <v>1830</v>
      </c>
      <c r="I2056" s="9" t="str">
        <f t="shared" si="390"/>
        <v/>
      </c>
      <c r="J2056" s="9">
        <f t="shared" si="392"/>
        <v>3.4508731733952819E+72</v>
      </c>
      <c r="K2056" s="62">
        <f t="shared" si="385"/>
        <v>6.3534891936683858E+73</v>
      </c>
      <c r="M2056" s="5">
        <v>5</v>
      </c>
      <c r="N2056" s="5">
        <f t="shared" si="393"/>
        <v>4210</v>
      </c>
      <c r="O2056" s="5" t="str">
        <f t="shared" si="394"/>
        <v/>
      </c>
      <c r="P2056" s="5">
        <f t="shared" si="395"/>
        <v>8.5439481436836403E+99</v>
      </c>
      <c r="Q2056" s="60">
        <f t="shared" si="396"/>
        <v>8.403062354388881E+100</v>
      </c>
    </row>
    <row r="2057" spans="1:17" x14ac:dyDescent="0.25">
      <c r="A2057" s="28">
        <v>24</v>
      </c>
      <c r="B2057" s="3">
        <f t="shared" si="388"/>
        <v>645</v>
      </c>
      <c r="C2057" s="3" t="str">
        <f t="shared" si="389"/>
        <v/>
      </c>
      <c r="D2057" s="3">
        <f t="shared" si="386"/>
        <v>6.4277521770359611E+63</v>
      </c>
      <c r="E2057" s="3">
        <f t="shared" si="387"/>
        <v>3.3079478457867889E+65</v>
      </c>
      <c r="G2057" s="26">
        <v>14</v>
      </c>
      <c r="H2057" s="9">
        <f t="shared" si="391"/>
        <v>1830</v>
      </c>
      <c r="I2057" s="9" t="str">
        <f t="shared" si="390"/>
        <v>wager</v>
      </c>
      <c r="J2057" s="9">
        <f t="shared" si="392"/>
        <v>6.9017463467905638E+72</v>
      </c>
      <c r="K2057" s="62">
        <f t="shared" si="385"/>
        <v>7.0436638283474422E+73</v>
      </c>
      <c r="M2057" s="5">
        <v>6</v>
      </c>
      <c r="N2057" s="5">
        <f t="shared" si="393"/>
        <v>4210</v>
      </c>
      <c r="O2057" s="5" t="str">
        <f t="shared" si="394"/>
        <v/>
      </c>
      <c r="P2057" s="5">
        <f t="shared" si="395"/>
        <v>8.5439481436836403E+99</v>
      </c>
      <c r="Q2057" s="60">
        <f t="shared" si="396"/>
        <v>9.257457168757245E+100</v>
      </c>
    </row>
    <row r="2058" spans="1:17" x14ac:dyDescent="0.25">
      <c r="A2058" s="28">
        <v>20</v>
      </c>
      <c r="B2058" s="3">
        <f t="shared" si="388"/>
        <v>645</v>
      </c>
      <c r="C2058" s="3" t="str">
        <f t="shared" si="389"/>
        <v/>
      </c>
      <c r="D2058" s="3">
        <f t="shared" si="386"/>
        <v>6.4277521770359611E+63</v>
      </c>
      <c r="E2058" s="3">
        <f t="shared" si="387"/>
        <v>3.3722253675571485E+65</v>
      </c>
      <c r="G2058" s="26">
        <v>13</v>
      </c>
      <c r="H2058" s="9">
        <f t="shared" si="391"/>
        <v>1830</v>
      </c>
      <c r="I2058" s="9" t="str">
        <f t="shared" si="390"/>
        <v/>
      </c>
      <c r="J2058" s="9">
        <f t="shared" si="392"/>
        <v>6.9017463467905638E+72</v>
      </c>
      <c r="K2058" s="62">
        <f t="shared" si="385"/>
        <v>7.7338384630264986E+73</v>
      </c>
      <c r="M2058" s="5">
        <v>8</v>
      </c>
      <c r="N2058" s="5">
        <f t="shared" si="393"/>
        <v>4210</v>
      </c>
      <c r="O2058" s="5" t="str">
        <f t="shared" si="394"/>
        <v/>
      </c>
      <c r="P2058" s="5">
        <f t="shared" si="395"/>
        <v>8.5439481436836403E+99</v>
      </c>
      <c r="Q2058" s="60">
        <f t="shared" si="396"/>
        <v>1.0111851983125609E+101</v>
      </c>
    </row>
    <row r="2059" spans="1:17" x14ac:dyDescent="0.25">
      <c r="A2059" s="28">
        <v>18</v>
      </c>
      <c r="B2059" s="3">
        <f t="shared" si="388"/>
        <v>645</v>
      </c>
      <c r="C2059" s="3" t="str">
        <f t="shared" si="389"/>
        <v/>
      </c>
      <c r="D2059" s="3">
        <f t="shared" si="386"/>
        <v>6.4277521770359611E+63</v>
      </c>
      <c r="E2059" s="3">
        <f t="shared" si="387"/>
        <v>3.4365028893275081E+65</v>
      </c>
      <c r="G2059" s="26">
        <v>18</v>
      </c>
      <c r="H2059" s="9">
        <f t="shared" si="391"/>
        <v>1830</v>
      </c>
      <c r="I2059" s="9" t="str">
        <f t="shared" si="390"/>
        <v/>
      </c>
      <c r="J2059" s="9">
        <f t="shared" si="392"/>
        <v>6.9017463467905638E+72</v>
      </c>
      <c r="K2059" s="62">
        <f t="shared" si="385"/>
        <v>8.424013097705555E+73</v>
      </c>
      <c r="M2059" s="5">
        <v>6</v>
      </c>
      <c r="N2059" s="5">
        <f t="shared" si="393"/>
        <v>4210</v>
      </c>
      <c r="O2059" s="5" t="str">
        <f t="shared" si="394"/>
        <v/>
      </c>
      <c r="P2059" s="5">
        <f t="shared" si="395"/>
        <v>8.5439481436836403E+99</v>
      </c>
      <c r="Q2059" s="60">
        <f t="shared" si="396"/>
        <v>1.0966246797493973E+101</v>
      </c>
    </row>
    <row r="2060" spans="1:17" x14ac:dyDescent="0.25">
      <c r="A2060" s="28">
        <v>22</v>
      </c>
      <c r="B2060" s="3">
        <f t="shared" si="388"/>
        <v>645</v>
      </c>
      <c r="C2060" s="3" t="str">
        <f t="shared" si="389"/>
        <v/>
      </c>
      <c r="D2060" s="3">
        <f t="shared" si="386"/>
        <v>6.4277521770359611E+63</v>
      </c>
      <c r="E2060" s="3">
        <f t="shared" si="387"/>
        <v>3.5007804110978678E+65</v>
      </c>
      <c r="G2060" s="26">
        <v>14</v>
      </c>
      <c r="H2060" s="9">
        <f t="shared" si="391"/>
        <v>1830</v>
      </c>
      <c r="I2060" s="9" t="str">
        <f t="shared" si="390"/>
        <v>wager</v>
      </c>
      <c r="J2060" s="9">
        <f t="shared" si="392"/>
        <v>1.3803492693581128E+73</v>
      </c>
      <c r="K2060" s="62">
        <f t="shared" si="385"/>
        <v>9.8043623670636677E+73</v>
      </c>
      <c r="M2060" s="5">
        <v>3</v>
      </c>
      <c r="N2060" s="5">
        <f t="shared" si="393"/>
        <v>4215</v>
      </c>
      <c r="O2060" s="5" t="str">
        <f t="shared" si="394"/>
        <v/>
      </c>
      <c r="P2060" s="5">
        <f t="shared" si="395"/>
        <v>8.5439481436836403E+99</v>
      </c>
      <c r="Q2060" s="60">
        <f t="shared" si="396"/>
        <v>1.1820641611862337E+101</v>
      </c>
    </row>
    <row r="2061" spans="1:17" x14ac:dyDescent="0.25">
      <c r="A2061" s="28">
        <v>25</v>
      </c>
      <c r="B2061" s="3">
        <f t="shared" si="388"/>
        <v>645</v>
      </c>
      <c r="C2061" s="3" t="str">
        <f t="shared" si="389"/>
        <v/>
      </c>
      <c r="D2061" s="3">
        <f t="shared" si="386"/>
        <v>6.4277521770359611E+63</v>
      </c>
      <c r="E2061" s="3">
        <f t="shared" si="387"/>
        <v>3.5650579328682274E+65</v>
      </c>
      <c r="G2061" s="26">
        <v>18</v>
      </c>
      <c r="H2061" s="9">
        <f t="shared" si="391"/>
        <v>1830</v>
      </c>
      <c r="I2061" s="9" t="str">
        <f t="shared" si="390"/>
        <v/>
      </c>
      <c r="J2061" s="9">
        <f t="shared" si="392"/>
        <v>1.3803492693581128E+73</v>
      </c>
      <c r="K2061" s="62">
        <f t="shared" si="385"/>
        <v>1.118471163642178E+74</v>
      </c>
      <c r="M2061" s="5">
        <v>10</v>
      </c>
      <c r="N2061" s="5">
        <f t="shared" si="393"/>
        <v>4215</v>
      </c>
      <c r="O2061" s="5" t="str">
        <f t="shared" si="394"/>
        <v>prize</v>
      </c>
      <c r="P2061" s="5">
        <f t="shared" si="395"/>
        <v>8.5439481436836403E+99</v>
      </c>
      <c r="Q2061" s="60">
        <f t="shared" si="396"/>
        <v>1.2675036426230701E+101</v>
      </c>
    </row>
    <row r="2062" spans="1:17" x14ac:dyDescent="0.25">
      <c r="A2062" s="28">
        <v>23</v>
      </c>
      <c r="B2062" s="3">
        <f t="shared" si="388"/>
        <v>645</v>
      </c>
      <c r="C2062" s="3" t="str">
        <f t="shared" si="389"/>
        <v/>
      </c>
      <c r="D2062" s="3">
        <f t="shared" si="386"/>
        <v>6.4277521770359611E+63</v>
      </c>
      <c r="E2062" s="3">
        <f t="shared" si="387"/>
        <v>3.629335454638587E+65</v>
      </c>
      <c r="G2062" s="26">
        <v>9</v>
      </c>
      <c r="H2062" s="9">
        <f t="shared" si="391"/>
        <v>1830</v>
      </c>
      <c r="I2062" s="9" t="str">
        <f t="shared" si="390"/>
        <v>prize</v>
      </c>
      <c r="J2062" s="9">
        <f t="shared" si="392"/>
        <v>1.3803492693581128E+73</v>
      </c>
      <c r="K2062" s="62">
        <f t="shared" si="385"/>
        <v>1.2565060905779893E+74</v>
      </c>
      <c r="M2062" s="5">
        <v>5</v>
      </c>
      <c r="N2062" s="5">
        <f t="shared" si="393"/>
        <v>4215</v>
      </c>
      <c r="O2062" s="5" t="str">
        <f t="shared" si="394"/>
        <v/>
      </c>
      <c r="P2062" s="5">
        <f t="shared" si="395"/>
        <v>8.5439481436836403E+99</v>
      </c>
      <c r="Q2062" s="60">
        <f t="shared" si="396"/>
        <v>1.3529431240599065E+101</v>
      </c>
    </row>
    <row r="2063" spans="1:17" x14ac:dyDescent="0.25">
      <c r="A2063" s="28">
        <v>19</v>
      </c>
      <c r="B2063" s="3">
        <f t="shared" si="388"/>
        <v>645</v>
      </c>
      <c r="C2063" s="3" t="str">
        <f t="shared" si="389"/>
        <v/>
      </c>
      <c r="D2063" s="3">
        <f t="shared" si="386"/>
        <v>6.4277521770359611E+63</v>
      </c>
      <c r="E2063" s="3">
        <f t="shared" si="387"/>
        <v>3.6936129764089466E+65</v>
      </c>
      <c r="G2063" s="26">
        <v>16</v>
      </c>
      <c r="H2063" s="9">
        <f t="shared" si="391"/>
        <v>1830</v>
      </c>
      <c r="I2063" s="9" t="str">
        <f t="shared" si="390"/>
        <v/>
      </c>
      <c r="J2063" s="9">
        <f t="shared" si="392"/>
        <v>1.3803492693581128E+73</v>
      </c>
      <c r="K2063" s="62">
        <f t="shared" si="385"/>
        <v>1.3945410175138006E+74</v>
      </c>
      <c r="M2063" s="5">
        <v>7</v>
      </c>
      <c r="N2063" s="5">
        <f t="shared" si="393"/>
        <v>4215</v>
      </c>
      <c r="O2063" s="5" t="str">
        <f t="shared" si="394"/>
        <v>wager</v>
      </c>
      <c r="P2063" s="5">
        <f t="shared" si="395"/>
        <v>1.7087896287367281E+100</v>
      </c>
      <c r="Q2063" s="60">
        <f t="shared" si="396"/>
        <v>1.5238220869335793E+101</v>
      </c>
    </row>
    <row r="2064" spans="1:17" x14ac:dyDescent="0.25">
      <c r="A2064" s="28">
        <v>24</v>
      </c>
      <c r="B2064" s="3">
        <f t="shared" si="388"/>
        <v>645</v>
      </c>
      <c r="C2064" s="3" t="str">
        <f t="shared" si="389"/>
        <v/>
      </c>
      <c r="D2064" s="3">
        <f t="shared" si="386"/>
        <v>6.4277521770359611E+63</v>
      </c>
      <c r="E2064" s="3">
        <f t="shared" si="387"/>
        <v>3.7578904981793062E+65</v>
      </c>
      <c r="G2064" s="26">
        <v>12</v>
      </c>
      <c r="H2064" s="9">
        <f t="shared" si="391"/>
        <v>1830</v>
      </c>
      <c r="I2064" s="9" t="str">
        <f t="shared" si="390"/>
        <v/>
      </c>
      <c r="J2064" s="9">
        <f t="shared" si="392"/>
        <v>1.3803492693581128E+73</v>
      </c>
      <c r="K2064" s="62">
        <f t="shared" si="385"/>
        <v>1.5325759444496119E+74</v>
      </c>
      <c r="M2064" s="5">
        <v>5</v>
      </c>
      <c r="N2064" s="5">
        <f t="shared" si="393"/>
        <v>4215</v>
      </c>
      <c r="O2064" s="5" t="str">
        <f t="shared" si="394"/>
        <v/>
      </c>
      <c r="P2064" s="5">
        <f t="shared" si="395"/>
        <v>1.7087896287367281E+100</v>
      </c>
      <c r="Q2064" s="60">
        <f t="shared" si="396"/>
        <v>1.6947010498072521E+101</v>
      </c>
    </row>
    <row r="2065" spans="1:17" x14ac:dyDescent="0.25">
      <c r="A2065" s="28">
        <v>24</v>
      </c>
      <c r="B2065" s="3">
        <f t="shared" si="388"/>
        <v>645</v>
      </c>
      <c r="C2065" s="3" t="str">
        <f t="shared" si="389"/>
        <v/>
      </c>
      <c r="D2065" s="3">
        <f t="shared" si="386"/>
        <v>6.4277521770359611E+63</v>
      </c>
      <c r="E2065" s="3">
        <f t="shared" si="387"/>
        <v>3.8221680199496658E+65</v>
      </c>
      <c r="G2065" s="26">
        <v>18</v>
      </c>
      <c r="H2065" s="9">
        <f t="shared" si="391"/>
        <v>1830</v>
      </c>
      <c r="I2065" s="9" t="str">
        <f t="shared" si="390"/>
        <v/>
      </c>
      <c r="J2065" s="9">
        <f t="shared" si="392"/>
        <v>1.3803492693581128E+73</v>
      </c>
      <c r="K2065" s="62">
        <f t="shared" si="385"/>
        <v>1.6706108713854232E+74</v>
      </c>
      <c r="M2065" s="5">
        <v>11</v>
      </c>
      <c r="N2065" s="5">
        <f t="shared" si="393"/>
        <v>4225</v>
      </c>
      <c r="O2065" s="5" t="str">
        <f t="shared" si="394"/>
        <v/>
      </c>
      <c r="P2065" s="5">
        <f t="shared" si="395"/>
        <v>1.7087896287367281E+100</v>
      </c>
      <c r="Q2065" s="60">
        <f t="shared" si="396"/>
        <v>1.8655800126809249E+101</v>
      </c>
    </row>
    <row r="2066" spans="1:17" x14ac:dyDescent="0.25">
      <c r="A2066" s="28">
        <v>17</v>
      </c>
      <c r="B2066" s="3">
        <f t="shared" si="388"/>
        <v>645</v>
      </c>
      <c r="C2066" s="3" t="str">
        <f t="shared" si="389"/>
        <v/>
      </c>
      <c r="D2066" s="3">
        <f t="shared" si="386"/>
        <v>6.4277521770359611E+63</v>
      </c>
      <c r="E2066" s="3">
        <f t="shared" si="387"/>
        <v>3.8864455417200254E+65</v>
      </c>
      <c r="G2066" s="26">
        <v>12</v>
      </c>
      <c r="H2066" s="9">
        <f t="shared" si="391"/>
        <v>1830</v>
      </c>
      <c r="I2066" s="9" t="str">
        <f t="shared" si="390"/>
        <v/>
      </c>
      <c r="J2066" s="9">
        <f t="shared" si="392"/>
        <v>1.3803492693581128E+73</v>
      </c>
      <c r="K2066" s="62">
        <f t="shared" si="385"/>
        <v>1.8086457983212344E+74</v>
      </c>
      <c r="M2066" s="5">
        <v>10</v>
      </c>
      <c r="N2066" s="5">
        <f t="shared" si="393"/>
        <v>4225</v>
      </c>
      <c r="O2066" s="5" t="str">
        <f t="shared" si="394"/>
        <v>prize</v>
      </c>
      <c r="P2066" s="5">
        <f t="shared" si="395"/>
        <v>1.7087896287367281E+100</v>
      </c>
      <c r="Q2066" s="60">
        <f t="shared" si="396"/>
        <v>2.0364589755545977E+101</v>
      </c>
    </row>
    <row r="2067" spans="1:17" x14ac:dyDescent="0.25">
      <c r="A2067" s="28">
        <v>20</v>
      </c>
      <c r="B2067" s="3">
        <f t="shared" si="388"/>
        <v>645</v>
      </c>
      <c r="C2067" s="3" t="str">
        <f t="shared" si="389"/>
        <v/>
      </c>
      <c r="D2067" s="3">
        <f t="shared" si="386"/>
        <v>6.4277521770359611E+63</v>
      </c>
      <c r="E2067" s="3">
        <f t="shared" si="387"/>
        <v>3.950723063490385E+65</v>
      </c>
      <c r="G2067" s="26">
        <v>20</v>
      </c>
      <c r="H2067" s="9">
        <f t="shared" si="391"/>
        <v>1830</v>
      </c>
      <c r="I2067" s="9" t="str">
        <f t="shared" si="390"/>
        <v>prize</v>
      </c>
      <c r="J2067" s="9">
        <f t="shared" si="392"/>
        <v>1.3803492693581128E+73</v>
      </c>
      <c r="K2067" s="62">
        <f t="shared" si="385"/>
        <v>1.9466807252570457E+74</v>
      </c>
      <c r="M2067" s="5">
        <v>7</v>
      </c>
      <c r="N2067" s="5">
        <f t="shared" si="393"/>
        <v>4225</v>
      </c>
      <c r="O2067" s="5" t="str">
        <f t="shared" si="394"/>
        <v>wager</v>
      </c>
      <c r="P2067" s="5">
        <f t="shared" si="395"/>
        <v>3.4175792574734561E+100</v>
      </c>
      <c r="Q2067" s="60">
        <f t="shared" si="396"/>
        <v>2.3782169013019434E+101</v>
      </c>
    </row>
    <row r="2068" spans="1:17" x14ac:dyDescent="0.25">
      <c r="A2068" s="28">
        <v>21</v>
      </c>
      <c r="B2068" s="3">
        <f t="shared" si="388"/>
        <v>645</v>
      </c>
      <c r="C2068" s="3" t="str">
        <f t="shared" si="389"/>
        <v>wager</v>
      </c>
      <c r="D2068" s="3">
        <f t="shared" si="386"/>
        <v>1.2855504354071922E+64</v>
      </c>
      <c r="E2068" s="3">
        <f t="shared" si="387"/>
        <v>4.0792781070311043E+65</v>
      </c>
      <c r="G2068" s="26">
        <v>16</v>
      </c>
      <c r="H2068" s="9">
        <f t="shared" si="391"/>
        <v>1830</v>
      </c>
      <c r="I2068" s="9" t="str">
        <f t="shared" si="390"/>
        <v/>
      </c>
      <c r="J2068" s="9">
        <f t="shared" si="392"/>
        <v>1.3803492693581128E+73</v>
      </c>
      <c r="K2068" s="62">
        <f t="shared" si="385"/>
        <v>2.084715652192857E+74</v>
      </c>
      <c r="M2068" s="5">
        <v>6</v>
      </c>
      <c r="N2068" s="5">
        <f t="shared" si="393"/>
        <v>4225</v>
      </c>
      <c r="O2068" s="5" t="str">
        <f t="shared" si="394"/>
        <v/>
      </c>
      <c r="P2068" s="5">
        <f t="shared" si="395"/>
        <v>3.4175792574734561E+100</v>
      </c>
      <c r="Q2068" s="60">
        <f t="shared" si="396"/>
        <v>2.719974827049289E+101</v>
      </c>
    </row>
    <row r="2069" spans="1:17" x14ac:dyDescent="0.25">
      <c r="A2069" s="28">
        <v>20</v>
      </c>
      <c r="B2069" s="3">
        <f t="shared" si="388"/>
        <v>645</v>
      </c>
      <c r="C2069" s="3" t="str">
        <f t="shared" si="389"/>
        <v/>
      </c>
      <c r="D2069" s="3">
        <f t="shared" si="386"/>
        <v>1.2855504354071922E+64</v>
      </c>
      <c r="E2069" s="3">
        <f t="shared" si="387"/>
        <v>4.2078331505718235E+65</v>
      </c>
      <c r="G2069" s="26">
        <v>8</v>
      </c>
      <c r="H2069" s="9">
        <f t="shared" si="391"/>
        <v>1830</v>
      </c>
      <c r="I2069" s="9" t="str">
        <f t="shared" si="390"/>
        <v>prize</v>
      </c>
      <c r="J2069" s="9">
        <f t="shared" si="392"/>
        <v>1.3803492693581128E+73</v>
      </c>
      <c r="K2069" s="62">
        <f t="shared" si="385"/>
        <v>2.2227505791286683E+74</v>
      </c>
      <c r="M2069" s="5">
        <v>5</v>
      </c>
      <c r="N2069" s="5">
        <f t="shared" si="393"/>
        <v>4225</v>
      </c>
      <c r="O2069" s="5" t="str">
        <f t="shared" si="394"/>
        <v/>
      </c>
      <c r="P2069" s="5">
        <f t="shared" si="395"/>
        <v>3.4175792574734561E+100</v>
      </c>
      <c r="Q2069" s="60">
        <f t="shared" si="396"/>
        <v>3.0617327527966349E+101</v>
      </c>
    </row>
    <row r="2070" spans="1:17" x14ac:dyDescent="0.25">
      <c r="A2070" s="28">
        <v>18</v>
      </c>
      <c r="B2070" s="3">
        <f t="shared" si="388"/>
        <v>645</v>
      </c>
      <c r="C2070" s="3" t="str">
        <f t="shared" si="389"/>
        <v/>
      </c>
      <c r="D2070" s="3">
        <f t="shared" si="386"/>
        <v>1.2855504354071922E+64</v>
      </c>
      <c r="E2070" s="3">
        <f t="shared" si="387"/>
        <v>4.3363881941125427E+65</v>
      </c>
      <c r="G2070" s="26">
        <v>15</v>
      </c>
      <c r="H2070" s="9">
        <f t="shared" si="391"/>
        <v>1830</v>
      </c>
      <c r="I2070" s="9" t="str">
        <f t="shared" si="390"/>
        <v/>
      </c>
      <c r="J2070" s="9">
        <f t="shared" si="392"/>
        <v>1.3803492693581128E+73</v>
      </c>
      <c r="K2070" s="62">
        <f t="shared" si="385"/>
        <v>2.3607855060644795E+74</v>
      </c>
      <c r="M2070" s="5">
        <v>6</v>
      </c>
      <c r="N2070" s="5">
        <f t="shared" si="393"/>
        <v>4225</v>
      </c>
      <c r="O2070" s="5" t="str">
        <f t="shared" si="394"/>
        <v/>
      </c>
      <c r="P2070" s="5">
        <f t="shared" si="395"/>
        <v>3.4175792574734561E+100</v>
      </c>
      <c r="Q2070" s="60">
        <f t="shared" si="396"/>
        <v>3.4034906785439805E+101</v>
      </c>
    </row>
    <row r="2071" spans="1:17" x14ac:dyDescent="0.25">
      <c r="A2071" s="28">
        <v>23</v>
      </c>
      <c r="B2071" s="3">
        <f t="shared" si="388"/>
        <v>645</v>
      </c>
      <c r="C2071" s="3" t="str">
        <f t="shared" si="389"/>
        <v/>
      </c>
      <c r="D2071" s="3">
        <f t="shared" si="386"/>
        <v>1.2855504354071922E+64</v>
      </c>
      <c r="E2071" s="3">
        <f t="shared" si="387"/>
        <v>4.4649432376532619E+65</v>
      </c>
      <c r="G2071" s="26">
        <v>13</v>
      </c>
      <c r="H2071" s="9">
        <f t="shared" si="391"/>
        <v>1830</v>
      </c>
      <c r="I2071" s="9" t="str">
        <f t="shared" si="390"/>
        <v/>
      </c>
      <c r="J2071" s="9">
        <f t="shared" si="392"/>
        <v>1.3803492693581128E+73</v>
      </c>
      <c r="K2071" s="62">
        <f t="shared" si="385"/>
        <v>2.4988204330002908E+74</v>
      </c>
      <c r="M2071" s="5">
        <v>5</v>
      </c>
      <c r="N2071" s="5">
        <f t="shared" si="393"/>
        <v>4225</v>
      </c>
      <c r="O2071" s="5" t="str">
        <f t="shared" si="394"/>
        <v/>
      </c>
      <c r="P2071" s="5">
        <f t="shared" si="395"/>
        <v>3.4175792574734561E+100</v>
      </c>
      <c r="Q2071" s="60">
        <f t="shared" si="396"/>
        <v>3.7452486042913261E+101</v>
      </c>
    </row>
    <row r="2072" spans="1:17" x14ac:dyDescent="0.25">
      <c r="A2072" s="28">
        <v>33</v>
      </c>
      <c r="B2072" s="3">
        <f t="shared" si="388"/>
        <v>660</v>
      </c>
      <c r="C2072" s="3" t="str">
        <f t="shared" si="389"/>
        <v/>
      </c>
      <c r="D2072" s="3">
        <f t="shared" si="386"/>
        <v>1.2855504354071922E+64</v>
      </c>
      <c r="E2072" s="3">
        <f t="shared" si="387"/>
        <v>4.5934982811939811E+65</v>
      </c>
      <c r="G2072" s="26">
        <v>14</v>
      </c>
      <c r="H2072" s="9">
        <f t="shared" si="391"/>
        <v>1830</v>
      </c>
      <c r="I2072" s="9" t="str">
        <f t="shared" si="390"/>
        <v>wager</v>
      </c>
      <c r="J2072" s="9">
        <f t="shared" si="392"/>
        <v>2.7606985387162255E+73</v>
      </c>
      <c r="K2072" s="62">
        <f t="shared" ref="K2072:K2135" si="397">K2071+J2072</f>
        <v>2.7748902868719134E+74</v>
      </c>
      <c r="M2072" s="5">
        <v>8</v>
      </c>
      <c r="N2072" s="5">
        <f t="shared" si="393"/>
        <v>4225</v>
      </c>
      <c r="O2072" s="5" t="str">
        <f t="shared" si="394"/>
        <v/>
      </c>
      <c r="P2072" s="5">
        <f t="shared" si="395"/>
        <v>3.4175792574734561E+100</v>
      </c>
      <c r="Q2072" s="60">
        <f t="shared" si="396"/>
        <v>4.0870065300386717E+101</v>
      </c>
    </row>
    <row r="2073" spans="1:17" x14ac:dyDescent="0.25">
      <c r="A2073" s="28">
        <v>21</v>
      </c>
      <c r="B2073" s="3">
        <f t="shared" si="388"/>
        <v>660</v>
      </c>
      <c r="C2073" s="3" t="str">
        <f t="shared" si="389"/>
        <v>wager</v>
      </c>
      <c r="D2073" s="3">
        <f t="shared" si="386"/>
        <v>2.5711008708143844E+64</v>
      </c>
      <c r="E2073" s="3">
        <f t="shared" si="387"/>
        <v>4.8506083682754196E+65</v>
      </c>
      <c r="G2073" s="26">
        <v>12</v>
      </c>
      <c r="H2073" s="9">
        <f t="shared" si="391"/>
        <v>1830</v>
      </c>
      <c r="I2073" s="9" t="str">
        <f t="shared" si="390"/>
        <v/>
      </c>
      <c r="J2073" s="9">
        <f t="shared" si="392"/>
        <v>2.7606985387162255E+73</v>
      </c>
      <c r="K2073" s="62">
        <f t="shared" si="397"/>
        <v>3.0509601407435359E+74</v>
      </c>
      <c r="M2073" s="5">
        <v>4</v>
      </c>
      <c r="N2073" s="5">
        <f t="shared" si="393"/>
        <v>4225</v>
      </c>
      <c r="O2073" s="5" t="str">
        <f t="shared" si="394"/>
        <v>prize</v>
      </c>
      <c r="P2073" s="5">
        <f t="shared" si="395"/>
        <v>3.4175792574734561E+100</v>
      </c>
      <c r="Q2073" s="60">
        <f t="shared" si="396"/>
        <v>4.4287644557860173E+101</v>
      </c>
    </row>
    <row r="2074" spans="1:17" x14ac:dyDescent="0.25">
      <c r="A2074" s="28">
        <v>18</v>
      </c>
      <c r="B2074" s="3">
        <f t="shared" si="388"/>
        <v>660</v>
      </c>
      <c r="C2074" s="3" t="str">
        <f t="shared" si="389"/>
        <v/>
      </c>
      <c r="D2074" s="3">
        <f t="shared" si="386"/>
        <v>2.5711008708143844E+64</v>
      </c>
      <c r="E2074" s="3">
        <f t="shared" si="387"/>
        <v>5.107718455356858E+65</v>
      </c>
      <c r="G2074" s="26">
        <v>16</v>
      </c>
      <c r="H2074" s="9">
        <f t="shared" si="391"/>
        <v>1830</v>
      </c>
      <c r="I2074" s="9" t="str">
        <f t="shared" si="390"/>
        <v/>
      </c>
      <c r="J2074" s="9">
        <f t="shared" si="392"/>
        <v>2.7606985387162255E+73</v>
      </c>
      <c r="K2074" s="62">
        <f t="shared" si="397"/>
        <v>3.3270299946151585E+74</v>
      </c>
      <c r="M2074" s="5">
        <v>9</v>
      </c>
      <c r="N2074" s="5">
        <f t="shared" si="393"/>
        <v>4225</v>
      </c>
      <c r="O2074" s="5" t="str">
        <f t="shared" si="394"/>
        <v/>
      </c>
      <c r="P2074" s="5">
        <f t="shared" si="395"/>
        <v>3.4175792574734561E+100</v>
      </c>
      <c r="Q2074" s="60">
        <f t="shared" si="396"/>
        <v>4.770522381533363E+101</v>
      </c>
    </row>
    <row r="2075" spans="1:17" x14ac:dyDescent="0.25">
      <c r="A2075" s="28">
        <v>17</v>
      </c>
      <c r="B2075" s="3">
        <f t="shared" si="388"/>
        <v>660</v>
      </c>
      <c r="C2075" s="3" t="str">
        <f t="shared" si="389"/>
        <v/>
      </c>
      <c r="D2075" s="3">
        <f t="shared" si="386"/>
        <v>2.5711008708143844E+64</v>
      </c>
      <c r="E2075" s="3">
        <f t="shared" si="387"/>
        <v>5.3648285424382965E+65</v>
      </c>
      <c r="G2075" s="26">
        <v>19</v>
      </c>
      <c r="H2075" s="9">
        <f t="shared" si="391"/>
        <v>1830</v>
      </c>
      <c r="I2075" s="9" t="str">
        <f t="shared" si="390"/>
        <v>prize</v>
      </c>
      <c r="J2075" s="9">
        <f t="shared" si="392"/>
        <v>2.7606985387162255E+73</v>
      </c>
      <c r="K2075" s="62">
        <f t="shared" si="397"/>
        <v>3.603099848486781E+74</v>
      </c>
      <c r="M2075" s="5">
        <v>8</v>
      </c>
      <c r="N2075" s="5">
        <f t="shared" si="393"/>
        <v>4225</v>
      </c>
      <c r="O2075" s="5" t="str">
        <f t="shared" si="394"/>
        <v/>
      </c>
      <c r="P2075" s="5">
        <f t="shared" si="395"/>
        <v>3.4175792574734561E+100</v>
      </c>
      <c r="Q2075" s="60">
        <f t="shared" si="396"/>
        <v>5.1122803072807086E+101</v>
      </c>
    </row>
    <row r="2076" spans="1:17" x14ac:dyDescent="0.25">
      <c r="A2076" s="28">
        <v>22</v>
      </c>
      <c r="B2076" s="3">
        <f t="shared" si="388"/>
        <v>660</v>
      </c>
      <c r="C2076" s="3" t="str">
        <f t="shared" si="389"/>
        <v/>
      </c>
      <c r="D2076" s="3">
        <f t="shared" si="386"/>
        <v>2.5711008708143844E+64</v>
      </c>
      <c r="E2076" s="3">
        <f t="shared" si="387"/>
        <v>5.6219386295197349E+65</v>
      </c>
      <c r="G2076" s="26">
        <v>18</v>
      </c>
      <c r="H2076" s="9">
        <f t="shared" si="391"/>
        <v>1830</v>
      </c>
      <c r="I2076" s="9" t="str">
        <f t="shared" si="390"/>
        <v/>
      </c>
      <c r="J2076" s="9">
        <f t="shared" si="392"/>
        <v>2.7606985387162255E+73</v>
      </c>
      <c r="K2076" s="62">
        <f t="shared" si="397"/>
        <v>3.8791697023584036E+74</v>
      </c>
      <c r="M2076" s="5">
        <v>8</v>
      </c>
      <c r="N2076" s="5">
        <f t="shared" si="393"/>
        <v>4225</v>
      </c>
      <c r="O2076" s="5" t="str">
        <f t="shared" si="394"/>
        <v/>
      </c>
      <c r="P2076" s="5">
        <f t="shared" si="395"/>
        <v>3.4175792574734561E+100</v>
      </c>
      <c r="Q2076" s="60">
        <f t="shared" si="396"/>
        <v>5.4540382330280542E+101</v>
      </c>
    </row>
    <row r="2077" spans="1:17" x14ac:dyDescent="0.25">
      <c r="A2077" s="28">
        <v>21</v>
      </c>
      <c r="B2077" s="3">
        <f t="shared" si="388"/>
        <v>660</v>
      </c>
      <c r="C2077" s="3" t="str">
        <f t="shared" si="389"/>
        <v>wager</v>
      </c>
      <c r="D2077" s="3">
        <f t="shared" ref="D2077:D2140" si="398">IF(C2077="wager",(D2076*2),D2076)</f>
        <v>5.1422017416287689E+64</v>
      </c>
      <c r="E2077" s="3">
        <f t="shared" ref="E2077:E2140" si="399">E2076+D2077</f>
        <v>6.1361588036826118E+65</v>
      </c>
      <c r="G2077" s="26">
        <v>18</v>
      </c>
      <c r="H2077" s="9">
        <f t="shared" si="391"/>
        <v>1830</v>
      </c>
      <c r="I2077" s="9" t="str">
        <f t="shared" si="390"/>
        <v/>
      </c>
      <c r="J2077" s="9">
        <f t="shared" si="392"/>
        <v>2.7606985387162255E+73</v>
      </c>
      <c r="K2077" s="62">
        <f t="shared" si="397"/>
        <v>4.1552395562300261E+74</v>
      </c>
      <c r="M2077" s="5">
        <v>8</v>
      </c>
      <c r="N2077" s="5">
        <f t="shared" si="393"/>
        <v>4225</v>
      </c>
      <c r="O2077" s="5" t="str">
        <f t="shared" si="394"/>
        <v/>
      </c>
      <c r="P2077" s="5">
        <f t="shared" si="395"/>
        <v>3.4175792574734561E+100</v>
      </c>
      <c r="Q2077" s="60">
        <f t="shared" si="396"/>
        <v>5.7957961587753998E+101</v>
      </c>
    </row>
    <row r="2078" spans="1:17" x14ac:dyDescent="0.25">
      <c r="A2078" s="28">
        <v>24</v>
      </c>
      <c r="B2078" s="3">
        <f t="shared" si="388"/>
        <v>660</v>
      </c>
      <c r="C2078" s="3" t="str">
        <f t="shared" si="389"/>
        <v/>
      </c>
      <c r="D2078" s="3">
        <f t="shared" si="398"/>
        <v>5.1422017416287689E+64</v>
      </c>
      <c r="E2078" s="3">
        <f t="shared" si="399"/>
        <v>6.6503789778454887E+65</v>
      </c>
      <c r="G2078" s="26">
        <v>11</v>
      </c>
      <c r="H2078" s="9">
        <f t="shared" si="391"/>
        <v>1830</v>
      </c>
      <c r="I2078" s="9" t="str">
        <f t="shared" si="390"/>
        <v/>
      </c>
      <c r="J2078" s="9">
        <f t="shared" si="392"/>
        <v>2.7606985387162255E+73</v>
      </c>
      <c r="K2078" s="62">
        <f t="shared" si="397"/>
        <v>4.4313094101016487E+74</v>
      </c>
      <c r="M2078" s="5">
        <v>2</v>
      </c>
      <c r="N2078" s="5">
        <f t="shared" si="393"/>
        <v>4240</v>
      </c>
      <c r="O2078" s="5" t="str">
        <f t="shared" si="394"/>
        <v/>
      </c>
      <c r="P2078" s="5">
        <f t="shared" si="395"/>
        <v>3.4175792574734561E+100</v>
      </c>
      <c r="Q2078" s="60">
        <f t="shared" si="396"/>
        <v>6.1375540845227454E+101</v>
      </c>
    </row>
    <row r="2079" spans="1:17" x14ac:dyDescent="0.25">
      <c r="A2079" s="28">
        <v>22</v>
      </c>
      <c r="B2079" s="3">
        <f t="shared" si="388"/>
        <v>660</v>
      </c>
      <c r="C2079" s="3" t="str">
        <f t="shared" si="389"/>
        <v/>
      </c>
      <c r="D2079" s="3">
        <f t="shared" si="398"/>
        <v>5.1422017416287689E+64</v>
      </c>
      <c r="E2079" s="3">
        <f t="shared" si="399"/>
        <v>7.1645991520083656E+65</v>
      </c>
      <c r="G2079" s="26">
        <v>11</v>
      </c>
      <c r="H2079" s="9">
        <f t="shared" si="391"/>
        <v>1830</v>
      </c>
      <c r="I2079" s="9" t="str">
        <f t="shared" si="390"/>
        <v/>
      </c>
      <c r="J2079" s="9">
        <f t="shared" si="392"/>
        <v>2.7606985387162255E+73</v>
      </c>
      <c r="K2079" s="62">
        <f t="shared" si="397"/>
        <v>4.7073792639732707E+74</v>
      </c>
      <c r="M2079" s="5">
        <v>8</v>
      </c>
      <c r="N2079" s="5">
        <f t="shared" si="393"/>
        <v>4240</v>
      </c>
      <c r="O2079" s="5" t="str">
        <f t="shared" si="394"/>
        <v/>
      </c>
      <c r="P2079" s="5">
        <f t="shared" si="395"/>
        <v>3.4175792574734561E+100</v>
      </c>
      <c r="Q2079" s="60">
        <f t="shared" si="396"/>
        <v>6.479312010270091E+101</v>
      </c>
    </row>
    <row r="2080" spans="1:17" x14ac:dyDescent="0.25">
      <c r="A2080" s="28">
        <v>17</v>
      </c>
      <c r="B2080" s="3">
        <f t="shared" si="388"/>
        <v>660</v>
      </c>
      <c r="C2080" s="3" t="str">
        <f t="shared" si="389"/>
        <v/>
      </c>
      <c r="D2080" s="3">
        <f t="shared" si="398"/>
        <v>5.1422017416287689E+64</v>
      </c>
      <c r="E2080" s="3">
        <f t="shared" si="399"/>
        <v>7.6788193261712425E+65</v>
      </c>
      <c r="G2080" s="26">
        <v>14</v>
      </c>
      <c r="H2080" s="9">
        <f t="shared" si="391"/>
        <v>1830</v>
      </c>
      <c r="I2080" s="9" t="str">
        <f t="shared" si="390"/>
        <v>wager</v>
      </c>
      <c r="J2080" s="9">
        <f t="shared" si="392"/>
        <v>5.521397077432451E+73</v>
      </c>
      <c r="K2080" s="62">
        <f t="shared" si="397"/>
        <v>5.2595189717165158E+74</v>
      </c>
      <c r="M2080" s="5">
        <v>5</v>
      </c>
      <c r="N2080" s="5">
        <f t="shared" si="393"/>
        <v>4240</v>
      </c>
      <c r="O2080" s="5" t="str">
        <f t="shared" si="394"/>
        <v/>
      </c>
      <c r="P2080" s="5">
        <f t="shared" si="395"/>
        <v>3.4175792574734561E+100</v>
      </c>
      <c r="Q2080" s="60">
        <f t="shared" si="396"/>
        <v>6.8210699360174366E+101</v>
      </c>
    </row>
    <row r="2081" spans="1:17" x14ac:dyDescent="0.25">
      <c r="A2081" s="28">
        <v>27</v>
      </c>
      <c r="B2081" s="3">
        <f t="shared" si="388"/>
        <v>660</v>
      </c>
      <c r="C2081" s="3" t="str">
        <f t="shared" si="389"/>
        <v>prize</v>
      </c>
      <c r="D2081" s="3">
        <f t="shared" si="398"/>
        <v>5.1422017416287689E+64</v>
      </c>
      <c r="E2081" s="3">
        <f t="shared" si="399"/>
        <v>8.1930395003341194E+65</v>
      </c>
      <c r="G2081" s="26">
        <v>10</v>
      </c>
      <c r="H2081" s="9">
        <f t="shared" si="391"/>
        <v>1830</v>
      </c>
      <c r="I2081" s="9" t="str">
        <f t="shared" si="390"/>
        <v/>
      </c>
      <c r="J2081" s="9">
        <f t="shared" si="392"/>
        <v>5.521397077432451E+73</v>
      </c>
      <c r="K2081" s="62">
        <f t="shared" si="397"/>
        <v>5.8116586794597609E+74</v>
      </c>
      <c r="M2081" s="5">
        <v>7</v>
      </c>
      <c r="N2081" s="5">
        <f t="shared" si="393"/>
        <v>4240</v>
      </c>
      <c r="O2081" s="5" t="str">
        <f t="shared" si="394"/>
        <v>wager</v>
      </c>
      <c r="P2081" s="5">
        <f t="shared" si="395"/>
        <v>6.8351585149469123E+100</v>
      </c>
      <c r="Q2081" s="60">
        <f t="shared" si="396"/>
        <v>7.5045857875121279E+101</v>
      </c>
    </row>
    <row r="2082" spans="1:17" x14ac:dyDescent="0.25">
      <c r="A2082" s="28">
        <v>20</v>
      </c>
      <c r="B2082" s="3">
        <f t="shared" si="388"/>
        <v>660</v>
      </c>
      <c r="C2082" s="3" t="str">
        <f t="shared" si="389"/>
        <v/>
      </c>
      <c r="D2082" s="3">
        <f t="shared" si="398"/>
        <v>5.1422017416287689E+64</v>
      </c>
      <c r="E2082" s="3">
        <f t="shared" si="399"/>
        <v>8.7072596744969962E+65</v>
      </c>
      <c r="G2082" s="26">
        <v>19</v>
      </c>
      <c r="H2082" s="9">
        <f t="shared" si="391"/>
        <v>1830</v>
      </c>
      <c r="I2082" s="9" t="str">
        <f t="shared" si="390"/>
        <v>prize</v>
      </c>
      <c r="J2082" s="9">
        <f t="shared" si="392"/>
        <v>5.521397077432451E+73</v>
      </c>
      <c r="K2082" s="62">
        <f t="shared" si="397"/>
        <v>6.363798387203006E+74</v>
      </c>
      <c r="M2082" s="5">
        <v>2</v>
      </c>
      <c r="N2082" s="5">
        <f t="shared" si="393"/>
        <v>4255</v>
      </c>
      <c r="O2082" s="5" t="str">
        <f t="shared" si="394"/>
        <v/>
      </c>
      <c r="P2082" s="5">
        <f t="shared" si="395"/>
        <v>6.8351585149469123E+100</v>
      </c>
      <c r="Q2082" s="60">
        <f t="shared" si="396"/>
        <v>8.1881016390068191E+101</v>
      </c>
    </row>
    <row r="2083" spans="1:17" x14ac:dyDescent="0.25">
      <c r="A2083" s="28">
        <v>19</v>
      </c>
      <c r="B2083" s="3">
        <f t="shared" si="388"/>
        <v>660</v>
      </c>
      <c r="C2083" s="3" t="str">
        <f t="shared" si="389"/>
        <v/>
      </c>
      <c r="D2083" s="3">
        <f t="shared" si="398"/>
        <v>5.1422017416287689E+64</v>
      </c>
      <c r="E2083" s="3">
        <f t="shared" si="399"/>
        <v>9.2214798486598731E+65</v>
      </c>
      <c r="G2083" s="26">
        <v>17</v>
      </c>
      <c r="H2083" s="9">
        <f t="shared" si="391"/>
        <v>1830</v>
      </c>
      <c r="I2083" s="9" t="str">
        <f t="shared" si="390"/>
        <v/>
      </c>
      <c r="J2083" s="9">
        <f t="shared" si="392"/>
        <v>5.521397077432451E+73</v>
      </c>
      <c r="K2083" s="62">
        <f t="shared" si="397"/>
        <v>6.9159380949462511E+74</v>
      </c>
      <c r="M2083" s="5">
        <v>9</v>
      </c>
      <c r="N2083" s="5">
        <f t="shared" si="393"/>
        <v>4255</v>
      </c>
      <c r="O2083" s="5" t="str">
        <f t="shared" si="394"/>
        <v/>
      </c>
      <c r="P2083" s="5">
        <f t="shared" si="395"/>
        <v>6.8351585149469123E+100</v>
      </c>
      <c r="Q2083" s="60">
        <f t="shared" si="396"/>
        <v>8.8716174905015103E+101</v>
      </c>
    </row>
    <row r="2084" spans="1:17" x14ac:dyDescent="0.25">
      <c r="A2084" s="28">
        <v>24</v>
      </c>
      <c r="B2084" s="3">
        <f t="shared" si="388"/>
        <v>660</v>
      </c>
      <c r="C2084" s="3" t="str">
        <f t="shared" si="389"/>
        <v/>
      </c>
      <c r="D2084" s="3">
        <f t="shared" si="398"/>
        <v>5.1422017416287689E+64</v>
      </c>
      <c r="E2084" s="3">
        <f t="shared" si="399"/>
        <v>9.73570002282275E+65</v>
      </c>
      <c r="G2084" s="26">
        <v>20</v>
      </c>
      <c r="H2084" s="9">
        <f t="shared" si="391"/>
        <v>1830</v>
      </c>
      <c r="I2084" s="9" t="str">
        <f t="shared" si="390"/>
        <v>prize</v>
      </c>
      <c r="J2084" s="9">
        <f t="shared" si="392"/>
        <v>5.521397077432451E+73</v>
      </c>
      <c r="K2084" s="62">
        <f t="shared" si="397"/>
        <v>7.4680778026894962E+74</v>
      </c>
      <c r="M2084" s="5">
        <v>3</v>
      </c>
      <c r="N2084" s="5">
        <f t="shared" si="393"/>
        <v>4260</v>
      </c>
      <c r="O2084" s="5" t="str">
        <f t="shared" si="394"/>
        <v/>
      </c>
      <c r="P2084" s="5">
        <f t="shared" si="395"/>
        <v>6.8351585149469123E+100</v>
      </c>
      <c r="Q2084" s="60">
        <f t="shared" si="396"/>
        <v>9.5551333419962015E+101</v>
      </c>
    </row>
    <row r="2085" spans="1:17" x14ac:dyDescent="0.25">
      <c r="A2085" s="28">
        <v>20</v>
      </c>
      <c r="B2085" s="3">
        <f t="shared" si="388"/>
        <v>660</v>
      </c>
      <c r="C2085" s="3" t="str">
        <f t="shared" si="389"/>
        <v/>
      </c>
      <c r="D2085" s="3">
        <f t="shared" si="398"/>
        <v>5.1422017416287689E+64</v>
      </c>
      <c r="E2085" s="3">
        <f t="shared" si="399"/>
        <v>1.0249920196985627E+66</v>
      </c>
      <c r="G2085" s="26">
        <v>9</v>
      </c>
      <c r="H2085" s="9">
        <f t="shared" si="391"/>
        <v>1830</v>
      </c>
      <c r="I2085" s="9" t="str">
        <f t="shared" si="390"/>
        <v>prize</v>
      </c>
      <c r="J2085" s="9">
        <f t="shared" si="392"/>
        <v>5.521397077432451E+73</v>
      </c>
      <c r="K2085" s="62">
        <f t="shared" si="397"/>
        <v>8.0202175104327413E+74</v>
      </c>
      <c r="M2085" s="5">
        <v>6</v>
      </c>
      <c r="N2085" s="5">
        <f t="shared" si="393"/>
        <v>4260</v>
      </c>
      <c r="O2085" s="5" t="str">
        <f t="shared" si="394"/>
        <v/>
      </c>
      <c r="P2085" s="5">
        <f t="shared" si="395"/>
        <v>6.8351585149469123E+100</v>
      </c>
      <c r="Q2085" s="60">
        <f t="shared" si="396"/>
        <v>1.0238649193490893E+102</v>
      </c>
    </row>
    <row r="2086" spans="1:17" x14ac:dyDescent="0.25">
      <c r="A2086" s="28">
        <v>19</v>
      </c>
      <c r="B2086" s="3">
        <f t="shared" si="388"/>
        <v>660</v>
      </c>
      <c r="C2086" s="3" t="str">
        <f t="shared" si="389"/>
        <v/>
      </c>
      <c r="D2086" s="3">
        <f t="shared" si="398"/>
        <v>5.1422017416287689E+64</v>
      </c>
      <c r="E2086" s="3">
        <f t="shared" si="399"/>
        <v>1.0764140371148504E+66</v>
      </c>
      <c r="G2086" s="26">
        <v>21</v>
      </c>
      <c r="H2086" s="9">
        <f t="shared" si="391"/>
        <v>1835</v>
      </c>
      <c r="I2086" s="9" t="str">
        <f t="shared" si="390"/>
        <v/>
      </c>
      <c r="J2086" s="9">
        <f t="shared" si="392"/>
        <v>5.521397077432451E+73</v>
      </c>
      <c r="K2086" s="62">
        <f t="shared" si="397"/>
        <v>8.5723572181759864E+74</v>
      </c>
      <c r="M2086" s="5">
        <v>7</v>
      </c>
      <c r="N2086" s="5">
        <f t="shared" si="393"/>
        <v>4260</v>
      </c>
      <c r="O2086" s="5" t="str">
        <f t="shared" si="394"/>
        <v>wager</v>
      </c>
      <c r="P2086" s="5">
        <f t="shared" si="395"/>
        <v>1.3670317029893825E+101</v>
      </c>
      <c r="Q2086" s="60">
        <f t="shared" si="396"/>
        <v>1.1605680896480275E+102</v>
      </c>
    </row>
    <row r="2087" spans="1:17" x14ac:dyDescent="0.25">
      <c r="A2087" s="28">
        <v>18</v>
      </c>
      <c r="B2087" s="3">
        <f t="shared" si="388"/>
        <v>660</v>
      </c>
      <c r="C2087" s="3" t="str">
        <f t="shared" si="389"/>
        <v/>
      </c>
      <c r="D2087" s="3">
        <f t="shared" si="398"/>
        <v>5.1422017416287689E+64</v>
      </c>
      <c r="E2087" s="3">
        <f t="shared" si="399"/>
        <v>1.1278360545311381E+66</v>
      </c>
      <c r="G2087" s="26">
        <v>14</v>
      </c>
      <c r="H2087" s="9">
        <f t="shared" si="391"/>
        <v>1835</v>
      </c>
      <c r="I2087" s="9" t="str">
        <f t="shared" si="390"/>
        <v>wager</v>
      </c>
      <c r="J2087" s="9">
        <f t="shared" si="392"/>
        <v>1.1042794154864902E+74</v>
      </c>
      <c r="K2087" s="62">
        <f t="shared" si="397"/>
        <v>9.6766366336624766E+74</v>
      </c>
      <c r="M2087" s="5">
        <v>5</v>
      </c>
      <c r="N2087" s="5">
        <f t="shared" si="393"/>
        <v>4260</v>
      </c>
      <c r="O2087" s="5" t="str">
        <f t="shared" si="394"/>
        <v/>
      </c>
      <c r="P2087" s="5">
        <f t="shared" si="395"/>
        <v>1.3670317029893825E+101</v>
      </c>
      <c r="Q2087" s="60">
        <f t="shared" si="396"/>
        <v>1.2972712599469658E+102</v>
      </c>
    </row>
    <row r="2088" spans="1:17" x14ac:dyDescent="0.25">
      <c r="A2088" s="28">
        <v>23</v>
      </c>
      <c r="B2088" s="3">
        <f t="shared" si="388"/>
        <v>660</v>
      </c>
      <c r="C2088" s="3" t="str">
        <f t="shared" si="389"/>
        <v/>
      </c>
      <c r="D2088" s="3">
        <f t="shared" si="398"/>
        <v>5.1422017416287689E+64</v>
      </c>
      <c r="E2088" s="3">
        <f t="shared" si="399"/>
        <v>1.1792580719474258E+66</v>
      </c>
      <c r="G2088" s="26">
        <v>10</v>
      </c>
      <c r="H2088" s="9">
        <f t="shared" si="391"/>
        <v>1835</v>
      </c>
      <c r="I2088" s="9" t="str">
        <f t="shared" si="390"/>
        <v/>
      </c>
      <c r="J2088" s="9">
        <f t="shared" si="392"/>
        <v>1.1042794154864902E+74</v>
      </c>
      <c r="K2088" s="62">
        <f t="shared" si="397"/>
        <v>1.0780916049148967E+75</v>
      </c>
      <c r="M2088" s="5">
        <v>6</v>
      </c>
      <c r="N2088" s="5">
        <f t="shared" si="393"/>
        <v>4260</v>
      </c>
      <c r="O2088" s="5" t="str">
        <f t="shared" si="394"/>
        <v/>
      </c>
      <c r="P2088" s="5">
        <f t="shared" si="395"/>
        <v>1.3670317029893825E+101</v>
      </c>
      <c r="Q2088" s="60">
        <f t="shared" si="396"/>
        <v>1.433974430245904E+102</v>
      </c>
    </row>
    <row r="2089" spans="1:17" x14ac:dyDescent="0.25">
      <c r="A2089" s="28">
        <v>21</v>
      </c>
      <c r="B2089" s="3">
        <f t="shared" si="388"/>
        <v>660</v>
      </c>
      <c r="C2089" s="3" t="str">
        <f t="shared" si="389"/>
        <v>wager</v>
      </c>
      <c r="D2089" s="3">
        <f t="shared" si="398"/>
        <v>1.0284403483257538E+65</v>
      </c>
      <c r="E2089" s="3">
        <f t="shared" si="399"/>
        <v>1.2821021067800011E+66</v>
      </c>
      <c r="G2089" s="26">
        <v>15</v>
      </c>
      <c r="H2089" s="9">
        <f t="shared" si="391"/>
        <v>1835</v>
      </c>
      <c r="I2089" s="9" t="str">
        <f t="shared" si="390"/>
        <v/>
      </c>
      <c r="J2089" s="9">
        <f t="shared" si="392"/>
        <v>1.1042794154864902E+74</v>
      </c>
      <c r="K2089" s="62">
        <f t="shared" si="397"/>
        <v>1.1885195464635457E+75</v>
      </c>
      <c r="M2089" s="5">
        <v>11</v>
      </c>
      <c r="N2089" s="5">
        <f t="shared" si="393"/>
        <v>4270</v>
      </c>
      <c r="O2089" s="5" t="str">
        <f t="shared" si="394"/>
        <v/>
      </c>
      <c r="P2089" s="5">
        <f t="shared" si="395"/>
        <v>1.3670317029893825E+101</v>
      </c>
      <c r="Q2089" s="60">
        <f t="shared" si="396"/>
        <v>1.5706776005448423E+102</v>
      </c>
    </row>
    <row r="2090" spans="1:17" x14ac:dyDescent="0.25">
      <c r="A2090" s="28">
        <v>8</v>
      </c>
      <c r="B2090" s="3">
        <f t="shared" si="388"/>
        <v>685</v>
      </c>
      <c r="C2090" s="3" t="str">
        <f t="shared" si="389"/>
        <v/>
      </c>
      <c r="D2090" s="3">
        <f t="shared" si="398"/>
        <v>1.0284403483257538E+65</v>
      </c>
      <c r="E2090" s="3">
        <f t="shared" si="399"/>
        <v>1.3849461416125765E+66</v>
      </c>
      <c r="G2090" s="26">
        <v>11</v>
      </c>
      <c r="H2090" s="9">
        <f t="shared" si="391"/>
        <v>1835</v>
      </c>
      <c r="I2090" s="9" t="str">
        <f t="shared" si="390"/>
        <v/>
      </c>
      <c r="J2090" s="9">
        <f t="shared" si="392"/>
        <v>1.1042794154864902E+74</v>
      </c>
      <c r="K2090" s="62">
        <f t="shared" si="397"/>
        <v>1.2989474880121947E+75</v>
      </c>
      <c r="M2090" s="5">
        <v>7</v>
      </c>
      <c r="N2090" s="5">
        <f t="shared" si="393"/>
        <v>4270</v>
      </c>
      <c r="O2090" s="5" t="str">
        <f t="shared" si="394"/>
        <v>wager</v>
      </c>
      <c r="P2090" s="5">
        <f t="shared" si="395"/>
        <v>2.7340634059787649E+101</v>
      </c>
      <c r="Q2090" s="60">
        <f t="shared" si="396"/>
        <v>1.8440839411427187E+102</v>
      </c>
    </row>
    <row r="2091" spans="1:17" x14ac:dyDescent="0.25">
      <c r="A2091" s="28">
        <v>23</v>
      </c>
      <c r="B2091" s="3">
        <f t="shared" si="388"/>
        <v>685</v>
      </c>
      <c r="C2091" s="3" t="str">
        <f t="shared" si="389"/>
        <v/>
      </c>
      <c r="D2091" s="3">
        <f t="shared" si="398"/>
        <v>1.0284403483257538E+65</v>
      </c>
      <c r="E2091" s="3">
        <f t="shared" si="399"/>
        <v>1.4877901764451519E+66</v>
      </c>
      <c r="G2091" s="26">
        <v>9</v>
      </c>
      <c r="H2091" s="9">
        <f t="shared" si="391"/>
        <v>1835</v>
      </c>
      <c r="I2091" s="9" t="str">
        <f t="shared" si="390"/>
        <v>prize</v>
      </c>
      <c r="J2091" s="9">
        <f t="shared" si="392"/>
        <v>1.1042794154864902E+74</v>
      </c>
      <c r="K2091" s="62">
        <f t="shared" si="397"/>
        <v>1.4093754295608437E+75</v>
      </c>
      <c r="M2091" s="5">
        <v>9</v>
      </c>
      <c r="N2091" s="5">
        <f t="shared" si="393"/>
        <v>4270</v>
      </c>
      <c r="O2091" s="5" t="str">
        <f t="shared" si="394"/>
        <v/>
      </c>
      <c r="P2091" s="5">
        <f t="shared" si="395"/>
        <v>2.7340634059787649E+101</v>
      </c>
      <c r="Q2091" s="60">
        <f t="shared" si="396"/>
        <v>2.1174902817405952E+102</v>
      </c>
    </row>
    <row r="2092" spans="1:17" x14ac:dyDescent="0.25">
      <c r="A2092" s="28">
        <v>27</v>
      </c>
      <c r="B2092" s="3">
        <f t="shared" si="388"/>
        <v>685</v>
      </c>
      <c r="C2092" s="3" t="str">
        <f t="shared" si="389"/>
        <v>prize</v>
      </c>
      <c r="D2092" s="3">
        <f t="shared" si="398"/>
        <v>1.0284403483257538E+65</v>
      </c>
      <c r="E2092" s="3">
        <f t="shared" si="399"/>
        <v>1.5906342112777273E+66</v>
      </c>
      <c r="G2092" s="26">
        <v>18</v>
      </c>
      <c r="H2092" s="9">
        <f t="shared" si="391"/>
        <v>1835</v>
      </c>
      <c r="I2092" s="9" t="str">
        <f t="shared" si="390"/>
        <v/>
      </c>
      <c r="J2092" s="9">
        <f t="shared" si="392"/>
        <v>1.1042794154864902E+74</v>
      </c>
      <c r="K2092" s="62">
        <f t="shared" si="397"/>
        <v>1.5198033711094928E+75</v>
      </c>
      <c r="M2092" s="5">
        <v>6</v>
      </c>
      <c r="N2092" s="5">
        <f t="shared" si="393"/>
        <v>4270</v>
      </c>
      <c r="O2092" s="5" t="str">
        <f t="shared" si="394"/>
        <v/>
      </c>
      <c r="P2092" s="5">
        <f t="shared" si="395"/>
        <v>2.7340634059787649E+101</v>
      </c>
      <c r="Q2092" s="60">
        <f t="shared" si="396"/>
        <v>2.390896622338472E+102</v>
      </c>
    </row>
    <row r="2093" spans="1:17" x14ac:dyDescent="0.25">
      <c r="A2093" s="28">
        <v>20</v>
      </c>
      <c r="B2093" s="3">
        <f t="shared" si="388"/>
        <v>685</v>
      </c>
      <c r="C2093" s="3" t="str">
        <f t="shared" si="389"/>
        <v/>
      </c>
      <c r="D2093" s="3">
        <f t="shared" si="398"/>
        <v>1.0284403483257538E+65</v>
      </c>
      <c r="E2093" s="3">
        <f t="shared" si="399"/>
        <v>1.6934782461103026E+66</v>
      </c>
      <c r="G2093" s="26">
        <v>20</v>
      </c>
      <c r="H2093" s="9">
        <f t="shared" si="391"/>
        <v>1835</v>
      </c>
      <c r="I2093" s="9" t="str">
        <f t="shared" si="390"/>
        <v>prize</v>
      </c>
      <c r="J2093" s="9">
        <f t="shared" si="392"/>
        <v>1.1042794154864902E+74</v>
      </c>
      <c r="K2093" s="62">
        <f t="shared" si="397"/>
        <v>1.6302313126581418E+75</v>
      </c>
      <c r="M2093" s="5">
        <v>5</v>
      </c>
      <c r="N2093" s="5">
        <f t="shared" si="393"/>
        <v>4270</v>
      </c>
      <c r="O2093" s="5" t="str">
        <f t="shared" si="394"/>
        <v/>
      </c>
      <c r="P2093" s="5">
        <f t="shared" si="395"/>
        <v>2.7340634059787649E+101</v>
      </c>
      <c r="Q2093" s="60">
        <f t="shared" si="396"/>
        <v>2.6643029629363485E+102</v>
      </c>
    </row>
    <row r="2094" spans="1:17" x14ac:dyDescent="0.25">
      <c r="A2094" s="28">
        <v>23</v>
      </c>
      <c r="B2094" s="3">
        <f t="shared" si="388"/>
        <v>685</v>
      </c>
      <c r="C2094" s="3" t="str">
        <f t="shared" si="389"/>
        <v/>
      </c>
      <c r="D2094" s="3">
        <f t="shared" si="398"/>
        <v>1.0284403483257538E+65</v>
      </c>
      <c r="E2094" s="3">
        <f t="shared" si="399"/>
        <v>1.796322280942878E+66</v>
      </c>
      <c r="G2094" s="26">
        <v>10</v>
      </c>
      <c r="H2094" s="9">
        <f t="shared" si="391"/>
        <v>1835</v>
      </c>
      <c r="I2094" s="9" t="str">
        <f t="shared" si="390"/>
        <v/>
      </c>
      <c r="J2094" s="9">
        <f t="shared" si="392"/>
        <v>1.1042794154864902E+74</v>
      </c>
      <c r="K2094" s="62">
        <f t="shared" si="397"/>
        <v>1.7406592542067908E+75</v>
      </c>
      <c r="M2094" s="5">
        <v>7</v>
      </c>
      <c r="N2094" s="5">
        <f t="shared" si="393"/>
        <v>4270</v>
      </c>
      <c r="O2094" s="5" t="str">
        <f t="shared" si="394"/>
        <v>wager</v>
      </c>
      <c r="P2094" s="5">
        <f t="shared" si="395"/>
        <v>5.4681268119575298E+101</v>
      </c>
      <c r="Q2094" s="60">
        <f t="shared" si="396"/>
        <v>3.2111156441321015E+102</v>
      </c>
    </row>
    <row r="2095" spans="1:17" x14ac:dyDescent="0.25">
      <c r="A2095" s="28">
        <v>15</v>
      </c>
      <c r="B2095" s="3">
        <f t="shared" si="388"/>
        <v>685</v>
      </c>
      <c r="C2095" s="3" t="str">
        <f t="shared" si="389"/>
        <v>prize</v>
      </c>
      <c r="D2095" s="3">
        <f t="shared" si="398"/>
        <v>1.0284403483257538E+65</v>
      </c>
      <c r="E2095" s="3">
        <f t="shared" si="399"/>
        <v>1.8991663157754534E+66</v>
      </c>
      <c r="G2095" s="26">
        <v>14</v>
      </c>
      <c r="H2095" s="9">
        <f t="shared" si="391"/>
        <v>1835</v>
      </c>
      <c r="I2095" s="9" t="str">
        <f t="shared" si="390"/>
        <v>wager</v>
      </c>
      <c r="J2095" s="9">
        <f t="shared" si="392"/>
        <v>2.2085588309729804E+74</v>
      </c>
      <c r="K2095" s="62">
        <f t="shared" si="397"/>
        <v>1.9615151373040888E+75</v>
      </c>
      <c r="M2095" s="5">
        <v>4</v>
      </c>
      <c r="N2095" s="5">
        <f t="shared" si="393"/>
        <v>4270</v>
      </c>
      <c r="O2095" s="5" t="str">
        <f t="shared" si="394"/>
        <v>prize</v>
      </c>
      <c r="P2095" s="5">
        <f t="shared" si="395"/>
        <v>5.4681268119575298E+101</v>
      </c>
      <c r="Q2095" s="60">
        <f t="shared" si="396"/>
        <v>3.7579283253278544E+102</v>
      </c>
    </row>
    <row r="2096" spans="1:17" x14ac:dyDescent="0.25">
      <c r="A2096" s="28">
        <v>26</v>
      </c>
      <c r="B2096" s="3">
        <f t="shared" si="388"/>
        <v>685</v>
      </c>
      <c r="C2096" s="3" t="str">
        <f t="shared" si="389"/>
        <v/>
      </c>
      <c r="D2096" s="3">
        <f t="shared" si="398"/>
        <v>1.0284403483257538E+65</v>
      </c>
      <c r="E2096" s="3">
        <f t="shared" si="399"/>
        <v>2.0020103506080288E+66</v>
      </c>
      <c r="G2096" s="26">
        <v>13</v>
      </c>
      <c r="H2096" s="9">
        <f t="shared" si="391"/>
        <v>1835</v>
      </c>
      <c r="I2096" s="9" t="str">
        <f t="shared" si="390"/>
        <v/>
      </c>
      <c r="J2096" s="9">
        <f t="shared" si="392"/>
        <v>2.2085588309729804E+74</v>
      </c>
      <c r="K2096" s="62">
        <f t="shared" si="397"/>
        <v>2.1823710204013869E+75</v>
      </c>
      <c r="M2096" s="5">
        <v>7</v>
      </c>
      <c r="N2096" s="5">
        <f t="shared" si="393"/>
        <v>4270</v>
      </c>
      <c r="O2096" s="5" t="str">
        <f t="shared" si="394"/>
        <v>wager</v>
      </c>
      <c r="P2096" s="5">
        <f t="shared" si="395"/>
        <v>1.093625362391506E+102</v>
      </c>
      <c r="Q2096" s="60">
        <f t="shared" si="396"/>
        <v>4.8515536877193604E+102</v>
      </c>
    </row>
    <row r="2097" spans="1:17" x14ac:dyDescent="0.25">
      <c r="A2097" s="28">
        <v>20</v>
      </c>
      <c r="B2097" s="3">
        <f t="shared" si="388"/>
        <v>685</v>
      </c>
      <c r="C2097" s="3" t="str">
        <f t="shared" si="389"/>
        <v/>
      </c>
      <c r="D2097" s="3">
        <f t="shared" si="398"/>
        <v>1.0284403483257538E+65</v>
      </c>
      <c r="E2097" s="3">
        <f t="shared" si="399"/>
        <v>2.1048543854406042E+66</v>
      </c>
      <c r="G2097" s="26">
        <v>19</v>
      </c>
      <c r="H2097" s="9">
        <f t="shared" si="391"/>
        <v>1835</v>
      </c>
      <c r="I2097" s="9" t="str">
        <f t="shared" si="390"/>
        <v>prize</v>
      </c>
      <c r="J2097" s="9">
        <f t="shared" si="392"/>
        <v>2.2085588309729804E+74</v>
      </c>
      <c r="K2097" s="62">
        <f t="shared" si="397"/>
        <v>2.4032269034986849E+75</v>
      </c>
      <c r="M2097" s="5">
        <v>8</v>
      </c>
      <c r="N2097" s="5">
        <f t="shared" si="393"/>
        <v>4270</v>
      </c>
      <c r="O2097" s="5" t="str">
        <f t="shared" si="394"/>
        <v/>
      </c>
      <c r="P2097" s="5">
        <f t="shared" si="395"/>
        <v>1.093625362391506E+102</v>
      </c>
      <c r="Q2097" s="60">
        <f t="shared" si="396"/>
        <v>5.9451790501108664E+102</v>
      </c>
    </row>
    <row r="2098" spans="1:17" x14ac:dyDescent="0.25">
      <c r="A2098" s="28">
        <v>24</v>
      </c>
      <c r="B2098" s="3">
        <f t="shared" si="388"/>
        <v>685</v>
      </c>
      <c r="C2098" s="3" t="str">
        <f t="shared" si="389"/>
        <v/>
      </c>
      <c r="D2098" s="3">
        <f t="shared" si="398"/>
        <v>1.0284403483257538E+65</v>
      </c>
      <c r="E2098" s="3">
        <f t="shared" si="399"/>
        <v>2.2076984202731795E+66</v>
      </c>
      <c r="G2098" s="26">
        <v>11</v>
      </c>
      <c r="H2098" s="9">
        <f t="shared" si="391"/>
        <v>1835</v>
      </c>
      <c r="I2098" s="9" t="str">
        <f t="shared" si="390"/>
        <v/>
      </c>
      <c r="J2098" s="9">
        <f t="shared" si="392"/>
        <v>2.2085588309729804E+74</v>
      </c>
      <c r="K2098" s="62">
        <f t="shared" si="397"/>
        <v>2.624082786595983E+75</v>
      </c>
      <c r="M2098" s="5">
        <v>7</v>
      </c>
      <c r="N2098" s="5">
        <f t="shared" si="393"/>
        <v>4270</v>
      </c>
      <c r="O2098" s="5" t="str">
        <f t="shared" si="394"/>
        <v>wager</v>
      </c>
      <c r="P2098" s="5">
        <f t="shared" si="395"/>
        <v>2.1872507247830119E+102</v>
      </c>
      <c r="Q2098" s="60">
        <f t="shared" si="396"/>
        <v>8.1324297748938783E+102</v>
      </c>
    </row>
    <row r="2099" spans="1:17" x14ac:dyDescent="0.25">
      <c r="A2099" s="28">
        <v>23</v>
      </c>
      <c r="B2099" s="3">
        <f t="shared" si="388"/>
        <v>685</v>
      </c>
      <c r="C2099" s="3" t="str">
        <f t="shared" si="389"/>
        <v/>
      </c>
      <c r="D2099" s="3">
        <f t="shared" si="398"/>
        <v>1.0284403483257538E+65</v>
      </c>
      <c r="E2099" s="3">
        <f t="shared" si="399"/>
        <v>2.3105424551057549E+66</v>
      </c>
      <c r="G2099" s="26">
        <v>17</v>
      </c>
      <c r="H2099" s="9">
        <f t="shared" si="391"/>
        <v>1835</v>
      </c>
      <c r="I2099" s="9" t="str">
        <f t="shared" si="390"/>
        <v/>
      </c>
      <c r="J2099" s="9">
        <f t="shared" si="392"/>
        <v>2.2085588309729804E+74</v>
      </c>
      <c r="K2099" s="62">
        <f t="shared" si="397"/>
        <v>2.844938669693281E+75</v>
      </c>
      <c r="M2099" s="5">
        <v>6</v>
      </c>
      <c r="N2099" s="5">
        <f t="shared" si="393"/>
        <v>4270</v>
      </c>
      <c r="O2099" s="5" t="str">
        <f t="shared" si="394"/>
        <v/>
      </c>
      <c r="P2099" s="5">
        <f t="shared" si="395"/>
        <v>2.1872507247830119E+102</v>
      </c>
      <c r="Q2099" s="60">
        <f t="shared" si="396"/>
        <v>1.031968049967689E+103</v>
      </c>
    </row>
    <row r="2100" spans="1:17" x14ac:dyDescent="0.25">
      <c r="A2100" s="28">
        <v>21</v>
      </c>
      <c r="B2100" s="3">
        <f t="shared" si="388"/>
        <v>685</v>
      </c>
      <c r="C2100" s="3" t="str">
        <f t="shared" si="389"/>
        <v>wager</v>
      </c>
      <c r="D2100" s="3">
        <f t="shared" si="398"/>
        <v>2.0568806966515076E+65</v>
      </c>
      <c r="E2100" s="3">
        <f t="shared" si="399"/>
        <v>2.5162305247709057E+66</v>
      </c>
      <c r="G2100" s="26">
        <v>14</v>
      </c>
      <c r="H2100" s="9">
        <f t="shared" si="391"/>
        <v>1835</v>
      </c>
      <c r="I2100" s="9" t="str">
        <f t="shared" si="390"/>
        <v>wager</v>
      </c>
      <c r="J2100" s="9">
        <f t="shared" si="392"/>
        <v>4.4171176619459608E+74</v>
      </c>
      <c r="K2100" s="62">
        <f t="shared" si="397"/>
        <v>3.2866504358878771E+75</v>
      </c>
      <c r="M2100" s="5">
        <v>11</v>
      </c>
      <c r="N2100" s="5">
        <f t="shared" si="393"/>
        <v>4280</v>
      </c>
      <c r="O2100" s="5" t="str">
        <f t="shared" si="394"/>
        <v/>
      </c>
      <c r="P2100" s="5">
        <f t="shared" si="395"/>
        <v>2.1872507247830119E+102</v>
      </c>
      <c r="Q2100" s="60">
        <f t="shared" si="396"/>
        <v>1.2506931224459902E+103</v>
      </c>
    </row>
    <row r="2101" spans="1:17" x14ac:dyDescent="0.25">
      <c r="A2101" s="28">
        <v>25</v>
      </c>
      <c r="B2101" s="3">
        <f t="shared" si="388"/>
        <v>685</v>
      </c>
      <c r="C2101" s="3" t="str">
        <f t="shared" si="389"/>
        <v/>
      </c>
      <c r="D2101" s="3">
        <f t="shared" si="398"/>
        <v>2.0568806966515076E+65</v>
      </c>
      <c r="E2101" s="3">
        <f t="shared" si="399"/>
        <v>2.7219185944360564E+66</v>
      </c>
      <c r="G2101" s="26">
        <v>8</v>
      </c>
      <c r="H2101" s="9">
        <f t="shared" si="391"/>
        <v>1835</v>
      </c>
      <c r="I2101" s="9" t="str">
        <f t="shared" si="390"/>
        <v>prize</v>
      </c>
      <c r="J2101" s="9">
        <f t="shared" si="392"/>
        <v>4.4171176619459608E+74</v>
      </c>
      <c r="K2101" s="62">
        <f t="shared" si="397"/>
        <v>3.7283622020824732E+75</v>
      </c>
      <c r="M2101" s="5">
        <v>6</v>
      </c>
      <c r="N2101" s="5">
        <f t="shared" si="393"/>
        <v>4280</v>
      </c>
      <c r="O2101" s="5" t="str">
        <f t="shared" si="394"/>
        <v/>
      </c>
      <c r="P2101" s="5">
        <f t="shared" si="395"/>
        <v>2.1872507247830119E+102</v>
      </c>
      <c r="Q2101" s="60">
        <f t="shared" si="396"/>
        <v>1.4694181949242914E+103</v>
      </c>
    </row>
    <row r="2102" spans="1:17" x14ac:dyDescent="0.25">
      <c r="A2102" s="28">
        <v>23</v>
      </c>
      <c r="B2102" s="3">
        <f t="shared" si="388"/>
        <v>685</v>
      </c>
      <c r="C2102" s="3" t="str">
        <f t="shared" si="389"/>
        <v/>
      </c>
      <c r="D2102" s="3">
        <f t="shared" si="398"/>
        <v>2.0568806966515076E+65</v>
      </c>
      <c r="E2102" s="3">
        <f t="shared" si="399"/>
        <v>2.9276066641012072E+66</v>
      </c>
      <c r="G2102" s="26">
        <v>20</v>
      </c>
      <c r="H2102" s="9">
        <f t="shared" si="391"/>
        <v>1835</v>
      </c>
      <c r="I2102" s="9" t="str">
        <f t="shared" si="390"/>
        <v>prize</v>
      </c>
      <c r="J2102" s="9">
        <f t="shared" si="392"/>
        <v>4.4171176619459608E+74</v>
      </c>
      <c r="K2102" s="62">
        <f t="shared" si="397"/>
        <v>4.1700739682770693E+75</v>
      </c>
      <c r="M2102" s="5">
        <v>2</v>
      </c>
      <c r="N2102" s="5">
        <f t="shared" si="393"/>
        <v>4295</v>
      </c>
      <c r="O2102" s="5" t="str">
        <f t="shared" si="394"/>
        <v/>
      </c>
      <c r="P2102" s="5">
        <f t="shared" si="395"/>
        <v>2.1872507247830119E+102</v>
      </c>
      <c r="Q2102" s="60">
        <f t="shared" si="396"/>
        <v>1.6881432674025926E+103</v>
      </c>
    </row>
    <row r="2103" spans="1:17" x14ac:dyDescent="0.25">
      <c r="A2103" s="28">
        <v>21</v>
      </c>
      <c r="B2103" s="3">
        <f t="shared" si="388"/>
        <v>685</v>
      </c>
      <c r="C2103" s="3" t="str">
        <f t="shared" si="389"/>
        <v>wager</v>
      </c>
      <c r="D2103" s="3">
        <f t="shared" si="398"/>
        <v>4.1137613933030151E+65</v>
      </c>
      <c r="E2103" s="3">
        <f t="shared" si="399"/>
        <v>3.3389828034315087E+66</v>
      </c>
      <c r="G2103" s="26">
        <v>14</v>
      </c>
      <c r="H2103" s="9">
        <f t="shared" si="391"/>
        <v>1835</v>
      </c>
      <c r="I2103" s="9" t="str">
        <f t="shared" si="390"/>
        <v>wager</v>
      </c>
      <c r="J2103" s="9">
        <f t="shared" si="392"/>
        <v>8.8342353238919216E+74</v>
      </c>
      <c r="K2103" s="62">
        <f t="shared" si="397"/>
        <v>5.0534975006662614E+75</v>
      </c>
      <c r="M2103" s="5">
        <v>6</v>
      </c>
      <c r="N2103" s="5">
        <f t="shared" si="393"/>
        <v>4295</v>
      </c>
      <c r="O2103" s="5" t="str">
        <f t="shared" si="394"/>
        <v/>
      </c>
      <c r="P2103" s="5">
        <f t="shared" si="395"/>
        <v>2.1872507247830119E+102</v>
      </c>
      <c r="Q2103" s="60">
        <f t="shared" si="396"/>
        <v>1.9068683398808938E+103</v>
      </c>
    </row>
    <row r="2104" spans="1:17" x14ac:dyDescent="0.25">
      <c r="A2104" s="28">
        <v>20</v>
      </c>
      <c r="B2104" s="3">
        <f t="shared" si="388"/>
        <v>685</v>
      </c>
      <c r="C2104" s="3" t="str">
        <f t="shared" si="389"/>
        <v/>
      </c>
      <c r="D2104" s="3">
        <f t="shared" si="398"/>
        <v>4.1137613933030151E+65</v>
      </c>
      <c r="E2104" s="3">
        <f t="shared" si="399"/>
        <v>3.7503589427618106E+66</v>
      </c>
      <c r="G2104" s="26">
        <v>16</v>
      </c>
      <c r="H2104" s="9">
        <f t="shared" si="391"/>
        <v>1835</v>
      </c>
      <c r="I2104" s="9" t="str">
        <f t="shared" si="390"/>
        <v/>
      </c>
      <c r="J2104" s="9">
        <f t="shared" si="392"/>
        <v>8.8342353238919216E+74</v>
      </c>
      <c r="K2104" s="62">
        <f t="shared" si="397"/>
        <v>5.9369210330554536E+75</v>
      </c>
      <c r="M2104" s="5">
        <v>10</v>
      </c>
      <c r="N2104" s="5">
        <f t="shared" si="393"/>
        <v>4295</v>
      </c>
      <c r="O2104" s="5" t="str">
        <f t="shared" si="394"/>
        <v>prize</v>
      </c>
      <c r="P2104" s="5">
        <f t="shared" si="395"/>
        <v>2.1872507247830119E+102</v>
      </c>
      <c r="Q2104" s="60">
        <f t="shared" si="396"/>
        <v>2.125593412359195E+103</v>
      </c>
    </row>
    <row r="2105" spans="1:17" x14ac:dyDescent="0.25">
      <c r="A2105" s="28">
        <v>19</v>
      </c>
      <c r="B2105" s="3">
        <f t="shared" si="388"/>
        <v>685</v>
      </c>
      <c r="C2105" s="3" t="str">
        <f t="shared" si="389"/>
        <v/>
      </c>
      <c r="D2105" s="3">
        <f t="shared" si="398"/>
        <v>4.1137613933030151E+65</v>
      </c>
      <c r="E2105" s="3">
        <f t="shared" si="399"/>
        <v>4.1617350820921121E+66</v>
      </c>
      <c r="G2105" s="26">
        <v>10</v>
      </c>
      <c r="H2105" s="9">
        <f t="shared" si="391"/>
        <v>1835</v>
      </c>
      <c r="I2105" s="9" t="str">
        <f t="shared" si="390"/>
        <v/>
      </c>
      <c r="J2105" s="9">
        <f t="shared" si="392"/>
        <v>8.8342353238919216E+74</v>
      </c>
      <c r="K2105" s="62">
        <f t="shared" si="397"/>
        <v>6.8203445654446458E+75</v>
      </c>
      <c r="M2105" s="5">
        <v>7</v>
      </c>
      <c r="N2105" s="5">
        <f t="shared" si="393"/>
        <v>4295</v>
      </c>
      <c r="O2105" s="5" t="str">
        <f t="shared" si="394"/>
        <v>wager</v>
      </c>
      <c r="P2105" s="5">
        <f t="shared" si="395"/>
        <v>4.3745014495660238E+102</v>
      </c>
      <c r="Q2105" s="60">
        <f t="shared" si="396"/>
        <v>2.5630435573157974E+103</v>
      </c>
    </row>
    <row r="2106" spans="1:17" x14ac:dyDescent="0.25">
      <c r="A2106" s="28">
        <v>22</v>
      </c>
      <c r="B2106" s="3">
        <f t="shared" si="388"/>
        <v>685</v>
      </c>
      <c r="C2106" s="3" t="str">
        <f t="shared" si="389"/>
        <v/>
      </c>
      <c r="D2106" s="3">
        <f t="shared" si="398"/>
        <v>4.1137613933030151E+65</v>
      </c>
      <c r="E2106" s="3">
        <f t="shared" si="399"/>
        <v>4.5731112214224136E+66</v>
      </c>
      <c r="G2106" s="26">
        <v>13</v>
      </c>
      <c r="H2106" s="9">
        <f t="shared" si="391"/>
        <v>1835</v>
      </c>
      <c r="I2106" s="9" t="str">
        <f t="shared" si="390"/>
        <v/>
      </c>
      <c r="J2106" s="9">
        <f t="shared" si="392"/>
        <v>8.8342353238919216E+74</v>
      </c>
      <c r="K2106" s="62">
        <f t="shared" si="397"/>
        <v>7.7037680978338379E+75</v>
      </c>
      <c r="M2106" s="5">
        <v>4</v>
      </c>
      <c r="N2106" s="5">
        <f t="shared" si="393"/>
        <v>4295</v>
      </c>
      <c r="O2106" s="5" t="str">
        <f t="shared" si="394"/>
        <v>prize</v>
      </c>
      <c r="P2106" s="5">
        <f t="shared" si="395"/>
        <v>4.3745014495660238E+102</v>
      </c>
      <c r="Q2106" s="60">
        <f t="shared" si="396"/>
        <v>3.0004937022723998E+103</v>
      </c>
    </row>
    <row r="2107" spans="1:17" x14ac:dyDescent="0.25">
      <c r="A2107" s="28">
        <v>22</v>
      </c>
      <c r="B2107" s="3">
        <f t="shared" si="388"/>
        <v>685</v>
      </c>
      <c r="C2107" s="3" t="str">
        <f t="shared" si="389"/>
        <v/>
      </c>
      <c r="D2107" s="3">
        <f t="shared" si="398"/>
        <v>4.1137613933030151E+65</v>
      </c>
      <c r="E2107" s="3">
        <f t="shared" si="399"/>
        <v>4.9844873607527151E+66</v>
      </c>
      <c r="G2107" s="26">
        <v>11</v>
      </c>
      <c r="H2107" s="9">
        <f t="shared" si="391"/>
        <v>1835</v>
      </c>
      <c r="I2107" s="9" t="str">
        <f t="shared" si="390"/>
        <v/>
      </c>
      <c r="J2107" s="9">
        <f t="shared" si="392"/>
        <v>8.8342353238919216E+74</v>
      </c>
      <c r="K2107" s="62">
        <f t="shared" si="397"/>
        <v>8.5871916302230301E+75</v>
      </c>
      <c r="M2107" s="5">
        <v>11</v>
      </c>
      <c r="N2107" s="5">
        <f t="shared" si="393"/>
        <v>4305</v>
      </c>
      <c r="O2107" s="5" t="str">
        <f t="shared" si="394"/>
        <v/>
      </c>
      <c r="P2107" s="5">
        <f t="shared" si="395"/>
        <v>4.3745014495660238E+102</v>
      </c>
      <c r="Q2107" s="60">
        <f t="shared" si="396"/>
        <v>3.4379438472290021E+103</v>
      </c>
    </row>
    <row r="2108" spans="1:17" x14ac:dyDescent="0.25">
      <c r="A2108" s="28">
        <v>27</v>
      </c>
      <c r="B2108" s="3">
        <f t="shared" si="388"/>
        <v>685</v>
      </c>
      <c r="C2108" s="3" t="str">
        <f t="shared" si="389"/>
        <v>prize</v>
      </c>
      <c r="D2108" s="3">
        <f t="shared" si="398"/>
        <v>4.1137613933030151E+65</v>
      </c>
      <c r="E2108" s="3">
        <f t="shared" si="399"/>
        <v>5.3958635000830166E+66</v>
      </c>
      <c r="G2108" s="26">
        <v>11</v>
      </c>
      <c r="H2108" s="9">
        <f t="shared" si="391"/>
        <v>1835</v>
      </c>
      <c r="I2108" s="9" t="str">
        <f t="shared" si="390"/>
        <v/>
      </c>
      <c r="J2108" s="9">
        <f t="shared" si="392"/>
        <v>8.8342353238919216E+74</v>
      </c>
      <c r="K2108" s="62">
        <f t="shared" si="397"/>
        <v>9.4706151626122223E+75</v>
      </c>
      <c r="M2108" s="5">
        <v>5</v>
      </c>
      <c r="N2108" s="5">
        <f t="shared" si="393"/>
        <v>4305</v>
      </c>
      <c r="O2108" s="5" t="str">
        <f t="shared" si="394"/>
        <v/>
      </c>
      <c r="P2108" s="5">
        <f t="shared" si="395"/>
        <v>4.3745014495660238E+102</v>
      </c>
      <c r="Q2108" s="60">
        <f t="shared" si="396"/>
        <v>3.8753939921856049E+103</v>
      </c>
    </row>
    <row r="2109" spans="1:17" x14ac:dyDescent="0.25">
      <c r="A2109" s="28">
        <v>19</v>
      </c>
      <c r="B2109" s="3">
        <f t="shared" si="388"/>
        <v>685</v>
      </c>
      <c r="C2109" s="3" t="str">
        <f t="shared" si="389"/>
        <v/>
      </c>
      <c r="D2109" s="3">
        <f t="shared" si="398"/>
        <v>4.1137613933030151E+65</v>
      </c>
      <c r="E2109" s="3">
        <f t="shared" si="399"/>
        <v>5.8072396394133181E+66</v>
      </c>
      <c r="G2109" s="26">
        <v>11</v>
      </c>
      <c r="H2109" s="9">
        <f t="shared" si="391"/>
        <v>1835</v>
      </c>
      <c r="I2109" s="9" t="str">
        <f t="shared" si="390"/>
        <v/>
      </c>
      <c r="J2109" s="9">
        <f t="shared" si="392"/>
        <v>8.8342353238919216E+74</v>
      </c>
      <c r="K2109" s="62">
        <f t="shared" si="397"/>
        <v>1.0354038695001414E+76</v>
      </c>
      <c r="M2109" s="5">
        <v>11</v>
      </c>
      <c r="N2109" s="5">
        <f t="shared" si="393"/>
        <v>4315</v>
      </c>
      <c r="O2109" s="5" t="str">
        <f t="shared" si="394"/>
        <v/>
      </c>
      <c r="P2109" s="5">
        <f t="shared" si="395"/>
        <v>4.3745014495660238E+102</v>
      </c>
      <c r="Q2109" s="60">
        <f t="shared" si="396"/>
        <v>4.3128441371422073E+103</v>
      </c>
    </row>
    <row r="2110" spans="1:17" x14ac:dyDescent="0.25">
      <c r="A2110" s="28">
        <v>24</v>
      </c>
      <c r="B2110" s="3">
        <f t="shared" si="388"/>
        <v>685</v>
      </c>
      <c r="C2110" s="3" t="str">
        <f t="shared" si="389"/>
        <v/>
      </c>
      <c r="D2110" s="3">
        <f t="shared" si="398"/>
        <v>4.1137613933030151E+65</v>
      </c>
      <c r="E2110" s="3">
        <f t="shared" si="399"/>
        <v>6.2186157787436196E+66</v>
      </c>
      <c r="G2110" s="26">
        <v>13</v>
      </c>
      <c r="H2110" s="9">
        <f t="shared" si="391"/>
        <v>1835</v>
      </c>
      <c r="I2110" s="9" t="str">
        <f t="shared" si="390"/>
        <v/>
      </c>
      <c r="J2110" s="9">
        <f t="shared" si="392"/>
        <v>8.8342353238919216E+74</v>
      </c>
      <c r="K2110" s="62">
        <f t="shared" si="397"/>
        <v>1.1237462227390607E+76</v>
      </c>
      <c r="M2110" s="5">
        <v>4</v>
      </c>
      <c r="N2110" s="5">
        <f t="shared" si="393"/>
        <v>4315</v>
      </c>
      <c r="O2110" s="5" t="str">
        <f t="shared" si="394"/>
        <v>prize</v>
      </c>
      <c r="P2110" s="5">
        <f t="shared" si="395"/>
        <v>4.3745014495660238E+102</v>
      </c>
      <c r="Q2110" s="60">
        <f t="shared" si="396"/>
        <v>4.7502942820988097E+103</v>
      </c>
    </row>
    <row r="2111" spans="1:17" x14ac:dyDescent="0.25">
      <c r="A2111" s="28">
        <v>23</v>
      </c>
      <c r="B2111" s="3">
        <f t="shared" si="388"/>
        <v>685</v>
      </c>
      <c r="C2111" s="3" t="str">
        <f t="shared" si="389"/>
        <v/>
      </c>
      <c r="D2111" s="3">
        <f t="shared" si="398"/>
        <v>4.1137613933030151E+65</v>
      </c>
      <c r="E2111" s="3">
        <f t="shared" si="399"/>
        <v>6.6299919180739211E+66</v>
      </c>
      <c r="G2111" s="26">
        <v>13</v>
      </c>
      <c r="H2111" s="9">
        <f t="shared" si="391"/>
        <v>1835</v>
      </c>
      <c r="I2111" s="9" t="str">
        <f t="shared" si="390"/>
        <v/>
      </c>
      <c r="J2111" s="9">
        <f t="shared" si="392"/>
        <v>8.8342353238919216E+74</v>
      </c>
      <c r="K2111" s="62">
        <f t="shared" si="397"/>
        <v>1.2120885759779799E+76</v>
      </c>
      <c r="M2111" s="5">
        <v>7</v>
      </c>
      <c r="N2111" s="5">
        <f t="shared" si="393"/>
        <v>4315</v>
      </c>
      <c r="O2111" s="5" t="str">
        <f t="shared" si="394"/>
        <v>wager</v>
      </c>
      <c r="P2111" s="5">
        <f t="shared" si="395"/>
        <v>8.7490028991320477E+102</v>
      </c>
      <c r="Q2111" s="60">
        <f t="shared" si="396"/>
        <v>5.6251945720120145E+103</v>
      </c>
    </row>
    <row r="2112" spans="1:17" x14ac:dyDescent="0.25">
      <c r="A2112" s="28">
        <v>17</v>
      </c>
      <c r="B2112" s="3">
        <f t="shared" si="388"/>
        <v>685</v>
      </c>
      <c r="C2112" s="3" t="str">
        <f t="shared" si="389"/>
        <v/>
      </c>
      <c r="D2112" s="3">
        <f t="shared" si="398"/>
        <v>4.1137613933030151E+65</v>
      </c>
      <c r="E2112" s="3">
        <f t="shared" si="399"/>
        <v>7.0413680574042227E+66</v>
      </c>
      <c r="G2112" s="26">
        <v>15</v>
      </c>
      <c r="H2112" s="9">
        <f t="shared" si="391"/>
        <v>1835</v>
      </c>
      <c r="I2112" s="9" t="str">
        <f t="shared" si="390"/>
        <v/>
      </c>
      <c r="J2112" s="9">
        <f t="shared" si="392"/>
        <v>8.8342353238919216E+74</v>
      </c>
      <c r="K2112" s="62">
        <f t="shared" si="397"/>
        <v>1.3004309292168991E+76</v>
      </c>
      <c r="M2112" s="5">
        <v>6</v>
      </c>
      <c r="N2112" s="5">
        <f t="shared" si="393"/>
        <v>4315</v>
      </c>
      <c r="O2112" s="5" t="str">
        <f t="shared" si="394"/>
        <v/>
      </c>
      <c r="P2112" s="5">
        <f t="shared" si="395"/>
        <v>8.7490028991320477E+102</v>
      </c>
      <c r="Q2112" s="60">
        <f t="shared" si="396"/>
        <v>6.5000948619252192E+103</v>
      </c>
    </row>
    <row r="2113" spans="1:17" x14ac:dyDescent="0.25">
      <c r="A2113" s="28">
        <v>14</v>
      </c>
      <c r="B2113" s="3">
        <f t="shared" si="388"/>
        <v>685</v>
      </c>
      <c r="C2113" s="3" t="str">
        <f t="shared" si="389"/>
        <v>prize</v>
      </c>
      <c r="D2113" s="3">
        <f t="shared" si="398"/>
        <v>4.1137613933030151E+65</v>
      </c>
      <c r="E2113" s="3">
        <f t="shared" si="399"/>
        <v>7.4527441967345242E+66</v>
      </c>
      <c r="G2113" s="26">
        <v>17</v>
      </c>
      <c r="H2113" s="9">
        <f t="shared" si="391"/>
        <v>1835</v>
      </c>
      <c r="I2113" s="9" t="str">
        <f t="shared" si="390"/>
        <v/>
      </c>
      <c r="J2113" s="9">
        <f t="shared" si="392"/>
        <v>8.8342353238919216E+74</v>
      </c>
      <c r="K2113" s="62">
        <f t="shared" si="397"/>
        <v>1.3887732824558183E+76</v>
      </c>
      <c r="M2113" s="5">
        <v>7</v>
      </c>
      <c r="N2113" s="5">
        <f t="shared" si="393"/>
        <v>4315</v>
      </c>
      <c r="O2113" s="5" t="str">
        <f t="shared" si="394"/>
        <v>wager</v>
      </c>
      <c r="P2113" s="5">
        <f t="shared" si="395"/>
        <v>1.7498005798264095E+103</v>
      </c>
      <c r="Q2113" s="60">
        <f t="shared" si="396"/>
        <v>8.2498954417516288E+103</v>
      </c>
    </row>
    <row r="2114" spans="1:17" x14ac:dyDescent="0.25">
      <c r="A2114" s="28">
        <v>13</v>
      </c>
      <c r="B2114" s="3">
        <f t="shared" si="388"/>
        <v>685</v>
      </c>
      <c r="C2114" s="3" t="str">
        <f t="shared" si="389"/>
        <v>prize</v>
      </c>
      <c r="D2114" s="3">
        <f t="shared" si="398"/>
        <v>4.1137613933030151E+65</v>
      </c>
      <c r="E2114" s="3">
        <f t="shared" si="399"/>
        <v>7.8641203360648257E+66</v>
      </c>
      <c r="G2114" s="26">
        <v>13</v>
      </c>
      <c r="H2114" s="9">
        <f t="shared" si="391"/>
        <v>1835</v>
      </c>
      <c r="I2114" s="9" t="str">
        <f t="shared" si="390"/>
        <v/>
      </c>
      <c r="J2114" s="9">
        <f t="shared" si="392"/>
        <v>8.8342353238919216E+74</v>
      </c>
      <c r="K2114" s="62">
        <f t="shared" si="397"/>
        <v>1.4771156356947375E+76</v>
      </c>
      <c r="M2114" s="5">
        <v>2</v>
      </c>
      <c r="N2114" s="5">
        <f t="shared" si="393"/>
        <v>4330</v>
      </c>
      <c r="O2114" s="5" t="str">
        <f t="shared" si="394"/>
        <v/>
      </c>
      <c r="P2114" s="5">
        <f t="shared" si="395"/>
        <v>1.7498005798264095E+103</v>
      </c>
      <c r="Q2114" s="60">
        <f t="shared" si="396"/>
        <v>9.9996960215780383E+103</v>
      </c>
    </row>
    <row r="2115" spans="1:17" x14ac:dyDescent="0.25">
      <c r="A2115" s="28">
        <v>26</v>
      </c>
      <c r="B2115" s="3">
        <f t="shared" ref="B2115:B2178" si="400">IF(OR(A2115=11,A2115=12,A2115=30,A2115=31),B2114+5,IF(OR(A2115=10,A2115=32),B2114+10,IF(OR(A2115=9,A2115=33),B2114+15,IF(OR(A2115=8,A2115=34),B2114+25,IF(OR(A2115=7,A2115=35),B2114+50,IF(OR(A2115=6,A2115=36),B2114+100,B2114))))))</f>
        <v>685</v>
      </c>
      <c r="C2115" s="3" t="str">
        <f t="shared" ref="C2115:C2178" si="401">IF(A2115=21,"wager", IF(OR(A2115=13,A2115=14,A2115=15,A2115=27,A2115=28,A2115=29), "prize", ""))</f>
        <v/>
      </c>
      <c r="D2115" s="3">
        <f t="shared" si="398"/>
        <v>4.1137613933030151E+65</v>
      </c>
      <c r="E2115" s="3">
        <f t="shared" si="399"/>
        <v>8.2754964753951272E+66</v>
      </c>
      <c r="G2115" s="26">
        <v>14</v>
      </c>
      <c r="H2115" s="9">
        <f t="shared" si="391"/>
        <v>1835</v>
      </c>
      <c r="I2115" s="9" t="str">
        <f t="shared" ref="I2115:I2178" si="402">IF(G2115=14,"wager", IF(OR(G2115=8,G2115=9,G2115=19,G2115=20), "prize", ""))</f>
        <v>wager</v>
      </c>
      <c r="J2115" s="9">
        <f t="shared" si="392"/>
        <v>1.7668470647783843E+75</v>
      </c>
      <c r="K2115" s="62">
        <f t="shared" si="397"/>
        <v>1.653800342172576E+76</v>
      </c>
      <c r="M2115" s="5">
        <v>8</v>
      </c>
      <c r="N2115" s="5">
        <f t="shared" si="393"/>
        <v>4330</v>
      </c>
      <c r="O2115" s="5" t="str">
        <f t="shared" si="394"/>
        <v/>
      </c>
      <c r="P2115" s="5">
        <f t="shared" si="395"/>
        <v>1.7498005798264095E+103</v>
      </c>
      <c r="Q2115" s="60">
        <f t="shared" si="396"/>
        <v>1.1749496601404448E+104</v>
      </c>
    </row>
    <row r="2116" spans="1:17" x14ac:dyDescent="0.25">
      <c r="A2116" s="28">
        <v>31</v>
      </c>
      <c r="B2116" s="3">
        <f t="shared" si="400"/>
        <v>690</v>
      </c>
      <c r="C2116" s="3" t="str">
        <f t="shared" si="401"/>
        <v/>
      </c>
      <c r="D2116" s="3">
        <f t="shared" si="398"/>
        <v>4.1137613933030151E+65</v>
      </c>
      <c r="E2116" s="3">
        <f t="shared" si="399"/>
        <v>8.6868726147254287E+66</v>
      </c>
      <c r="G2116" s="26">
        <v>14</v>
      </c>
      <c r="H2116" s="9">
        <f t="shared" ref="H2116:H2179" si="403">IF(OR(G2116=6,G2116=22),H2115+15,IF(OR(G2116=5,G2116=23),H2115+45,IF(OR(G2116=4,G2116=24),H2115+100,IF(OR(G2116=7,G2116=21),H2115+5,H2115))))</f>
        <v>1835</v>
      </c>
      <c r="I2116" s="9" t="str">
        <f t="shared" si="402"/>
        <v>wager</v>
      </c>
      <c r="J2116" s="9">
        <f t="shared" ref="J2116:J2179" si="404">IF(I2116="wager",(J2115*2),J2115)</f>
        <v>3.5336941295567687E+75</v>
      </c>
      <c r="K2116" s="62">
        <f t="shared" si="397"/>
        <v>2.0071697551282528E+76</v>
      </c>
      <c r="M2116" s="5">
        <v>6</v>
      </c>
      <c r="N2116" s="5">
        <f t="shared" ref="N2116:N2179" si="405">IF(M2116=2,N2115+15,IF(M2116=12,N2115+25,IF(M2116=3,N2115+5,IF(M2116=11,N2115+10,N2115))))</f>
        <v>4330</v>
      </c>
      <c r="O2116" s="5" t="str">
        <f t="shared" ref="O2116:O2179" si="406">IF(M2116=7,"wager", IF(OR(M2116=4,M2116=10), "prize", ""))</f>
        <v/>
      </c>
      <c r="P2116" s="5">
        <f t="shared" ref="P2116:P2179" si="407">IF(O2116="wager",(P2115*2),P2115)</f>
        <v>1.7498005798264095E+103</v>
      </c>
      <c r="Q2116" s="60">
        <f t="shared" ref="Q2116:Q2179" si="408">P2116+Q2115</f>
        <v>1.3499297181230857E+104</v>
      </c>
    </row>
    <row r="2117" spans="1:17" x14ac:dyDescent="0.25">
      <c r="A2117" s="28">
        <v>18</v>
      </c>
      <c r="B2117" s="3">
        <f t="shared" si="400"/>
        <v>690</v>
      </c>
      <c r="C2117" s="3" t="str">
        <f t="shared" si="401"/>
        <v/>
      </c>
      <c r="D2117" s="3">
        <f t="shared" si="398"/>
        <v>4.1137613933030151E+65</v>
      </c>
      <c r="E2117" s="3">
        <f t="shared" si="399"/>
        <v>9.0982487540557302E+66</v>
      </c>
      <c r="G2117" s="26">
        <v>20</v>
      </c>
      <c r="H2117" s="9">
        <f t="shared" si="403"/>
        <v>1835</v>
      </c>
      <c r="I2117" s="9" t="str">
        <f t="shared" si="402"/>
        <v>prize</v>
      </c>
      <c r="J2117" s="9">
        <f t="shared" si="404"/>
        <v>3.5336941295567687E+75</v>
      </c>
      <c r="K2117" s="62">
        <f t="shared" si="397"/>
        <v>2.3605391680839297E+76</v>
      </c>
      <c r="M2117" s="5">
        <v>2</v>
      </c>
      <c r="N2117" s="5">
        <f t="shared" si="405"/>
        <v>4345</v>
      </c>
      <c r="O2117" s="5" t="str">
        <f t="shared" si="406"/>
        <v/>
      </c>
      <c r="P2117" s="5">
        <f t="shared" si="407"/>
        <v>1.7498005798264095E+103</v>
      </c>
      <c r="Q2117" s="60">
        <f t="shared" si="408"/>
        <v>1.5249097761057267E+104</v>
      </c>
    </row>
    <row r="2118" spans="1:17" x14ac:dyDescent="0.25">
      <c r="A2118" s="28">
        <v>23</v>
      </c>
      <c r="B2118" s="3">
        <f t="shared" si="400"/>
        <v>690</v>
      </c>
      <c r="C2118" s="3" t="str">
        <f t="shared" si="401"/>
        <v/>
      </c>
      <c r="D2118" s="3">
        <f t="shared" si="398"/>
        <v>4.1137613933030151E+65</v>
      </c>
      <c r="E2118" s="3">
        <f t="shared" si="399"/>
        <v>9.5096248933860317E+66</v>
      </c>
      <c r="G2118" s="26">
        <v>15</v>
      </c>
      <c r="H2118" s="9">
        <f t="shared" si="403"/>
        <v>1835</v>
      </c>
      <c r="I2118" s="9" t="str">
        <f t="shared" si="402"/>
        <v/>
      </c>
      <c r="J2118" s="9">
        <f t="shared" si="404"/>
        <v>3.5336941295567687E+75</v>
      </c>
      <c r="K2118" s="62">
        <f t="shared" si="397"/>
        <v>2.7139085810396066E+76</v>
      </c>
      <c r="M2118" s="5">
        <v>5</v>
      </c>
      <c r="N2118" s="5">
        <f t="shared" si="405"/>
        <v>4345</v>
      </c>
      <c r="O2118" s="5" t="str">
        <f t="shared" si="406"/>
        <v/>
      </c>
      <c r="P2118" s="5">
        <f t="shared" si="407"/>
        <v>1.7498005798264095E+103</v>
      </c>
      <c r="Q2118" s="60">
        <f t="shared" si="408"/>
        <v>1.6998898340883676E+104</v>
      </c>
    </row>
    <row r="2119" spans="1:17" x14ac:dyDescent="0.25">
      <c r="A2119" s="28">
        <v>22</v>
      </c>
      <c r="B2119" s="3">
        <f t="shared" si="400"/>
        <v>690</v>
      </c>
      <c r="C2119" s="3" t="str">
        <f t="shared" si="401"/>
        <v/>
      </c>
      <c r="D2119" s="3">
        <f t="shared" si="398"/>
        <v>4.1137613933030151E+65</v>
      </c>
      <c r="E2119" s="3">
        <f t="shared" si="399"/>
        <v>9.9210010327163332E+66</v>
      </c>
      <c r="G2119" s="26">
        <v>9</v>
      </c>
      <c r="H2119" s="9">
        <f t="shared" si="403"/>
        <v>1835</v>
      </c>
      <c r="I2119" s="9" t="str">
        <f t="shared" si="402"/>
        <v>prize</v>
      </c>
      <c r="J2119" s="9">
        <f t="shared" si="404"/>
        <v>3.5336941295567687E+75</v>
      </c>
      <c r="K2119" s="62">
        <f t="shared" si="397"/>
        <v>3.0672779939952834E+76</v>
      </c>
      <c r="M2119" s="5">
        <v>5</v>
      </c>
      <c r="N2119" s="5">
        <f t="shared" si="405"/>
        <v>4345</v>
      </c>
      <c r="O2119" s="5" t="str">
        <f t="shared" si="406"/>
        <v/>
      </c>
      <c r="P2119" s="5">
        <f t="shared" si="407"/>
        <v>1.7498005798264095E+103</v>
      </c>
      <c r="Q2119" s="60">
        <f t="shared" si="408"/>
        <v>1.8748698920710086E+104</v>
      </c>
    </row>
    <row r="2120" spans="1:17" x14ac:dyDescent="0.25">
      <c r="A2120" s="28">
        <v>22</v>
      </c>
      <c r="B2120" s="3">
        <f t="shared" si="400"/>
        <v>690</v>
      </c>
      <c r="C2120" s="3" t="str">
        <f t="shared" si="401"/>
        <v/>
      </c>
      <c r="D2120" s="3">
        <f t="shared" si="398"/>
        <v>4.1137613933030151E+65</v>
      </c>
      <c r="E2120" s="3">
        <f t="shared" si="399"/>
        <v>1.0332377172046635E+67</v>
      </c>
      <c r="G2120" s="26">
        <v>15</v>
      </c>
      <c r="H2120" s="9">
        <f t="shared" si="403"/>
        <v>1835</v>
      </c>
      <c r="I2120" s="9" t="str">
        <f t="shared" si="402"/>
        <v/>
      </c>
      <c r="J2120" s="9">
        <f t="shared" si="404"/>
        <v>3.5336941295567687E+75</v>
      </c>
      <c r="K2120" s="62">
        <f t="shared" si="397"/>
        <v>3.4206474069509603E+76</v>
      </c>
      <c r="M2120" s="5">
        <v>6</v>
      </c>
      <c r="N2120" s="5">
        <f t="shared" si="405"/>
        <v>4345</v>
      </c>
      <c r="O2120" s="5" t="str">
        <f t="shared" si="406"/>
        <v/>
      </c>
      <c r="P2120" s="5">
        <f t="shared" si="407"/>
        <v>1.7498005798264095E+103</v>
      </c>
      <c r="Q2120" s="60">
        <f t="shared" si="408"/>
        <v>2.0498499500536496E+104</v>
      </c>
    </row>
    <row r="2121" spans="1:17" x14ac:dyDescent="0.25">
      <c r="A2121" s="28">
        <v>20</v>
      </c>
      <c r="B2121" s="3">
        <f t="shared" si="400"/>
        <v>690</v>
      </c>
      <c r="C2121" s="3" t="str">
        <f t="shared" si="401"/>
        <v/>
      </c>
      <c r="D2121" s="3">
        <f t="shared" si="398"/>
        <v>4.1137613933030151E+65</v>
      </c>
      <c r="E2121" s="3">
        <f t="shared" si="399"/>
        <v>1.0743753311376936E+67</v>
      </c>
      <c r="G2121" s="26">
        <v>10</v>
      </c>
      <c r="H2121" s="9">
        <f t="shared" si="403"/>
        <v>1835</v>
      </c>
      <c r="I2121" s="9" t="str">
        <f t="shared" si="402"/>
        <v/>
      </c>
      <c r="J2121" s="9">
        <f t="shared" si="404"/>
        <v>3.5336941295567687E+75</v>
      </c>
      <c r="K2121" s="62">
        <f t="shared" si="397"/>
        <v>3.7740168199066372E+76</v>
      </c>
      <c r="M2121" s="5">
        <v>3</v>
      </c>
      <c r="N2121" s="5">
        <f t="shared" si="405"/>
        <v>4350</v>
      </c>
      <c r="O2121" s="5" t="str">
        <f t="shared" si="406"/>
        <v/>
      </c>
      <c r="P2121" s="5">
        <f t="shared" si="407"/>
        <v>1.7498005798264095E+103</v>
      </c>
      <c r="Q2121" s="60">
        <f t="shared" si="408"/>
        <v>2.2248300080362905E+104</v>
      </c>
    </row>
    <row r="2122" spans="1:17" x14ac:dyDescent="0.25">
      <c r="A2122" s="28">
        <v>25</v>
      </c>
      <c r="B2122" s="3">
        <f t="shared" si="400"/>
        <v>690</v>
      </c>
      <c r="C2122" s="3" t="str">
        <f t="shared" si="401"/>
        <v/>
      </c>
      <c r="D2122" s="3">
        <f t="shared" si="398"/>
        <v>4.1137613933030151E+65</v>
      </c>
      <c r="E2122" s="3">
        <f t="shared" si="399"/>
        <v>1.1155129450707238E+67</v>
      </c>
      <c r="G2122" s="26">
        <v>11</v>
      </c>
      <c r="H2122" s="9">
        <f t="shared" si="403"/>
        <v>1835</v>
      </c>
      <c r="I2122" s="9" t="str">
        <f t="shared" si="402"/>
        <v/>
      </c>
      <c r="J2122" s="9">
        <f t="shared" si="404"/>
        <v>3.5336941295567687E+75</v>
      </c>
      <c r="K2122" s="62">
        <f t="shared" si="397"/>
        <v>4.127386232862314E+76</v>
      </c>
      <c r="M2122" s="5">
        <v>6</v>
      </c>
      <c r="N2122" s="5">
        <f t="shared" si="405"/>
        <v>4350</v>
      </c>
      <c r="O2122" s="5" t="str">
        <f t="shared" si="406"/>
        <v/>
      </c>
      <c r="P2122" s="5">
        <f t="shared" si="407"/>
        <v>1.7498005798264095E+103</v>
      </c>
      <c r="Q2122" s="60">
        <f t="shared" si="408"/>
        <v>2.3998100660189315E+104</v>
      </c>
    </row>
    <row r="2123" spans="1:17" x14ac:dyDescent="0.25">
      <c r="A2123" s="28">
        <v>18</v>
      </c>
      <c r="B2123" s="3">
        <f t="shared" si="400"/>
        <v>690</v>
      </c>
      <c r="C2123" s="3" t="str">
        <f t="shared" si="401"/>
        <v/>
      </c>
      <c r="D2123" s="3">
        <f t="shared" si="398"/>
        <v>4.1137613933030151E+65</v>
      </c>
      <c r="E2123" s="3">
        <f t="shared" si="399"/>
        <v>1.1566505590037539E+67</v>
      </c>
      <c r="G2123" s="26">
        <v>14</v>
      </c>
      <c r="H2123" s="9">
        <f t="shared" si="403"/>
        <v>1835</v>
      </c>
      <c r="I2123" s="9" t="str">
        <f t="shared" si="402"/>
        <v>wager</v>
      </c>
      <c r="J2123" s="9">
        <f t="shared" si="404"/>
        <v>7.0673882591135373E+75</v>
      </c>
      <c r="K2123" s="62">
        <f t="shared" si="397"/>
        <v>4.8341250587736678E+76</v>
      </c>
      <c r="M2123" s="5">
        <v>5</v>
      </c>
      <c r="N2123" s="5">
        <f t="shared" si="405"/>
        <v>4350</v>
      </c>
      <c r="O2123" s="5" t="str">
        <f t="shared" si="406"/>
        <v/>
      </c>
      <c r="P2123" s="5">
        <f t="shared" si="407"/>
        <v>1.7498005798264095E+103</v>
      </c>
      <c r="Q2123" s="60">
        <f t="shared" si="408"/>
        <v>2.5747901240015724E+104</v>
      </c>
    </row>
    <row r="2124" spans="1:17" x14ac:dyDescent="0.25">
      <c r="A2124" s="28">
        <v>20</v>
      </c>
      <c r="B2124" s="3">
        <f t="shared" si="400"/>
        <v>690</v>
      </c>
      <c r="C2124" s="3" t="str">
        <f t="shared" si="401"/>
        <v/>
      </c>
      <c r="D2124" s="3">
        <f t="shared" si="398"/>
        <v>4.1137613933030151E+65</v>
      </c>
      <c r="E2124" s="3">
        <f t="shared" si="399"/>
        <v>1.1977881729367841E+67</v>
      </c>
      <c r="G2124" s="26">
        <v>15</v>
      </c>
      <c r="H2124" s="9">
        <f t="shared" si="403"/>
        <v>1835</v>
      </c>
      <c r="I2124" s="9" t="str">
        <f t="shared" si="402"/>
        <v/>
      </c>
      <c r="J2124" s="9">
        <f t="shared" si="404"/>
        <v>7.0673882591135373E+75</v>
      </c>
      <c r="K2124" s="62">
        <f t="shared" si="397"/>
        <v>5.5408638846850215E+76</v>
      </c>
      <c r="M2124" s="5">
        <v>6</v>
      </c>
      <c r="N2124" s="5">
        <f t="shared" si="405"/>
        <v>4350</v>
      </c>
      <c r="O2124" s="5" t="str">
        <f t="shared" si="406"/>
        <v/>
      </c>
      <c r="P2124" s="5">
        <f t="shared" si="407"/>
        <v>1.7498005798264095E+103</v>
      </c>
      <c r="Q2124" s="60">
        <f t="shared" si="408"/>
        <v>2.7497701819842134E+104</v>
      </c>
    </row>
    <row r="2125" spans="1:17" x14ac:dyDescent="0.25">
      <c r="A2125" s="28">
        <v>25</v>
      </c>
      <c r="B2125" s="3">
        <f t="shared" si="400"/>
        <v>690</v>
      </c>
      <c r="C2125" s="3" t="str">
        <f t="shared" si="401"/>
        <v/>
      </c>
      <c r="D2125" s="3">
        <f t="shared" si="398"/>
        <v>4.1137613933030151E+65</v>
      </c>
      <c r="E2125" s="3">
        <f t="shared" si="399"/>
        <v>1.2389257868698142E+67</v>
      </c>
      <c r="G2125" s="26">
        <v>16</v>
      </c>
      <c r="H2125" s="9">
        <f t="shared" si="403"/>
        <v>1835</v>
      </c>
      <c r="I2125" s="9" t="str">
        <f t="shared" si="402"/>
        <v/>
      </c>
      <c r="J2125" s="9">
        <f t="shared" si="404"/>
        <v>7.0673882591135373E+75</v>
      </c>
      <c r="K2125" s="62">
        <f t="shared" si="397"/>
        <v>6.2476027105963746E+76</v>
      </c>
      <c r="M2125" s="5">
        <v>8</v>
      </c>
      <c r="N2125" s="5">
        <f t="shared" si="405"/>
        <v>4350</v>
      </c>
      <c r="O2125" s="5" t="str">
        <f t="shared" si="406"/>
        <v/>
      </c>
      <c r="P2125" s="5">
        <f t="shared" si="407"/>
        <v>1.7498005798264095E+103</v>
      </c>
      <c r="Q2125" s="60">
        <f t="shared" si="408"/>
        <v>2.9247502399668546E+104</v>
      </c>
    </row>
    <row r="2126" spans="1:17" x14ac:dyDescent="0.25">
      <c r="A2126" s="28">
        <v>23</v>
      </c>
      <c r="B2126" s="3">
        <f t="shared" si="400"/>
        <v>690</v>
      </c>
      <c r="C2126" s="3" t="str">
        <f t="shared" si="401"/>
        <v/>
      </c>
      <c r="D2126" s="3">
        <f t="shared" si="398"/>
        <v>4.1137613933030151E+65</v>
      </c>
      <c r="E2126" s="3">
        <f t="shared" si="399"/>
        <v>1.2800634008028444E+67</v>
      </c>
      <c r="G2126" s="26">
        <v>12</v>
      </c>
      <c r="H2126" s="9">
        <f t="shared" si="403"/>
        <v>1835</v>
      </c>
      <c r="I2126" s="9" t="str">
        <f t="shared" si="402"/>
        <v/>
      </c>
      <c r="J2126" s="9">
        <f t="shared" si="404"/>
        <v>7.0673882591135373E+75</v>
      </c>
      <c r="K2126" s="62">
        <f t="shared" si="397"/>
        <v>6.9543415365077283E+76</v>
      </c>
      <c r="M2126" s="5">
        <v>11</v>
      </c>
      <c r="N2126" s="5">
        <f t="shared" si="405"/>
        <v>4360</v>
      </c>
      <c r="O2126" s="5" t="str">
        <f t="shared" si="406"/>
        <v/>
      </c>
      <c r="P2126" s="5">
        <f t="shared" si="407"/>
        <v>1.7498005798264095E+103</v>
      </c>
      <c r="Q2126" s="60">
        <f t="shared" si="408"/>
        <v>3.0997302979494956E+104</v>
      </c>
    </row>
    <row r="2127" spans="1:17" x14ac:dyDescent="0.25">
      <c r="A2127" s="28">
        <v>16</v>
      </c>
      <c r="B2127" s="3">
        <f t="shared" si="400"/>
        <v>690</v>
      </c>
      <c r="C2127" s="3" t="str">
        <f t="shared" si="401"/>
        <v/>
      </c>
      <c r="D2127" s="3">
        <f t="shared" si="398"/>
        <v>4.1137613933030151E+65</v>
      </c>
      <c r="E2127" s="3">
        <f t="shared" si="399"/>
        <v>1.3212010147358745E+67</v>
      </c>
      <c r="G2127" s="26">
        <v>13</v>
      </c>
      <c r="H2127" s="9">
        <f t="shared" si="403"/>
        <v>1835</v>
      </c>
      <c r="I2127" s="9" t="str">
        <f t="shared" si="402"/>
        <v/>
      </c>
      <c r="J2127" s="9">
        <f t="shared" si="404"/>
        <v>7.0673882591135373E+75</v>
      </c>
      <c r="K2127" s="62">
        <f t="shared" si="397"/>
        <v>7.661080362419082E+76</v>
      </c>
      <c r="M2127" s="5">
        <v>4</v>
      </c>
      <c r="N2127" s="5">
        <f t="shared" si="405"/>
        <v>4360</v>
      </c>
      <c r="O2127" s="5" t="str">
        <f t="shared" si="406"/>
        <v>prize</v>
      </c>
      <c r="P2127" s="5">
        <f t="shared" si="407"/>
        <v>1.7498005798264095E+103</v>
      </c>
      <c r="Q2127" s="60">
        <f t="shared" si="408"/>
        <v>3.2747103559321366E+104</v>
      </c>
    </row>
    <row r="2128" spans="1:17" x14ac:dyDescent="0.25">
      <c r="A2128" s="28">
        <v>26</v>
      </c>
      <c r="B2128" s="3">
        <f t="shared" si="400"/>
        <v>690</v>
      </c>
      <c r="C2128" s="3" t="str">
        <f t="shared" si="401"/>
        <v/>
      </c>
      <c r="D2128" s="3">
        <f t="shared" si="398"/>
        <v>4.1137613933030151E+65</v>
      </c>
      <c r="E2128" s="3">
        <f t="shared" si="399"/>
        <v>1.3623386286689048E+67</v>
      </c>
      <c r="G2128" s="26">
        <v>11</v>
      </c>
      <c r="H2128" s="9">
        <f t="shared" si="403"/>
        <v>1835</v>
      </c>
      <c r="I2128" s="9" t="str">
        <f t="shared" si="402"/>
        <v/>
      </c>
      <c r="J2128" s="9">
        <f t="shared" si="404"/>
        <v>7.0673882591135373E+75</v>
      </c>
      <c r="K2128" s="62">
        <f t="shared" si="397"/>
        <v>8.3678191883304358E+76</v>
      </c>
      <c r="M2128" s="5">
        <v>8</v>
      </c>
      <c r="N2128" s="5">
        <f t="shared" si="405"/>
        <v>4360</v>
      </c>
      <c r="O2128" s="5" t="str">
        <f t="shared" si="406"/>
        <v/>
      </c>
      <c r="P2128" s="5">
        <f t="shared" si="407"/>
        <v>1.7498005798264095E+103</v>
      </c>
      <c r="Q2128" s="60">
        <f t="shared" si="408"/>
        <v>3.4496904139147775E+104</v>
      </c>
    </row>
    <row r="2129" spans="1:17" x14ac:dyDescent="0.25">
      <c r="A2129" s="28">
        <v>26</v>
      </c>
      <c r="B2129" s="3">
        <f t="shared" si="400"/>
        <v>690</v>
      </c>
      <c r="C2129" s="3" t="str">
        <f t="shared" si="401"/>
        <v/>
      </c>
      <c r="D2129" s="3">
        <f t="shared" si="398"/>
        <v>4.1137613933030151E+65</v>
      </c>
      <c r="E2129" s="3">
        <f t="shared" si="399"/>
        <v>1.403476242601935E+67</v>
      </c>
      <c r="G2129" s="26">
        <v>16</v>
      </c>
      <c r="H2129" s="9">
        <f t="shared" si="403"/>
        <v>1835</v>
      </c>
      <c r="I2129" s="9" t="str">
        <f t="shared" si="402"/>
        <v/>
      </c>
      <c r="J2129" s="9">
        <f t="shared" si="404"/>
        <v>7.0673882591135373E+75</v>
      </c>
      <c r="K2129" s="62">
        <f t="shared" si="397"/>
        <v>9.0745580142417895E+76</v>
      </c>
      <c r="M2129" s="5">
        <v>4</v>
      </c>
      <c r="N2129" s="5">
        <f t="shared" si="405"/>
        <v>4360</v>
      </c>
      <c r="O2129" s="5" t="str">
        <f t="shared" si="406"/>
        <v>prize</v>
      </c>
      <c r="P2129" s="5">
        <f t="shared" si="407"/>
        <v>1.7498005798264095E+103</v>
      </c>
      <c r="Q2129" s="60">
        <f t="shared" si="408"/>
        <v>3.6246704718974185E+104</v>
      </c>
    </row>
    <row r="2130" spans="1:17" x14ac:dyDescent="0.25">
      <c r="A2130" s="28">
        <v>24</v>
      </c>
      <c r="B2130" s="3">
        <f t="shared" si="400"/>
        <v>690</v>
      </c>
      <c r="C2130" s="3" t="str">
        <f t="shared" si="401"/>
        <v/>
      </c>
      <c r="D2130" s="3">
        <f t="shared" si="398"/>
        <v>4.1137613933030151E+65</v>
      </c>
      <c r="E2130" s="3">
        <f t="shared" si="399"/>
        <v>1.4446138565349651E+67</v>
      </c>
      <c r="G2130" s="26">
        <v>7</v>
      </c>
      <c r="H2130" s="9">
        <f t="shared" si="403"/>
        <v>1840</v>
      </c>
      <c r="I2130" s="9" t="str">
        <f t="shared" si="402"/>
        <v/>
      </c>
      <c r="J2130" s="9">
        <f t="shared" si="404"/>
        <v>7.0673882591135373E+75</v>
      </c>
      <c r="K2130" s="62">
        <f t="shared" si="397"/>
        <v>9.7812968401531432E+76</v>
      </c>
      <c r="M2130" s="5">
        <v>3</v>
      </c>
      <c r="N2130" s="5">
        <f t="shared" si="405"/>
        <v>4365</v>
      </c>
      <c r="O2130" s="5" t="str">
        <f t="shared" si="406"/>
        <v/>
      </c>
      <c r="P2130" s="5">
        <f t="shared" si="407"/>
        <v>1.7498005798264095E+103</v>
      </c>
      <c r="Q2130" s="60">
        <f t="shared" si="408"/>
        <v>3.7996505298800594E+104</v>
      </c>
    </row>
    <row r="2131" spans="1:17" x14ac:dyDescent="0.25">
      <c r="A2131" s="28">
        <v>17</v>
      </c>
      <c r="B2131" s="3">
        <f t="shared" si="400"/>
        <v>690</v>
      </c>
      <c r="C2131" s="3" t="str">
        <f t="shared" si="401"/>
        <v/>
      </c>
      <c r="D2131" s="3">
        <f t="shared" si="398"/>
        <v>4.1137613933030151E+65</v>
      </c>
      <c r="E2131" s="3">
        <f t="shared" si="399"/>
        <v>1.4857514704679953E+67</v>
      </c>
      <c r="G2131" s="26">
        <v>10</v>
      </c>
      <c r="H2131" s="9">
        <f t="shared" si="403"/>
        <v>1840</v>
      </c>
      <c r="I2131" s="9" t="str">
        <f t="shared" si="402"/>
        <v/>
      </c>
      <c r="J2131" s="9">
        <f t="shared" si="404"/>
        <v>7.0673882591135373E+75</v>
      </c>
      <c r="K2131" s="62">
        <f t="shared" si="397"/>
        <v>1.0488035666064497E+77</v>
      </c>
      <c r="M2131" s="5">
        <v>7</v>
      </c>
      <c r="N2131" s="5">
        <f t="shared" si="405"/>
        <v>4365</v>
      </c>
      <c r="O2131" s="5" t="str">
        <f t="shared" si="406"/>
        <v>wager</v>
      </c>
      <c r="P2131" s="5">
        <f t="shared" si="407"/>
        <v>3.4996011596528191E+103</v>
      </c>
      <c r="Q2131" s="60">
        <f t="shared" si="408"/>
        <v>4.1496106458453413E+104</v>
      </c>
    </row>
    <row r="2132" spans="1:17" x14ac:dyDescent="0.25">
      <c r="A2132" s="28">
        <v>20</v>
      </c>
      <c r="B2132" s="3">
        <f t="shared" si="400"/>
        <v>690</v>
      </c>
      <c r="C2132" s="3" t="str">
        <f t="shared" si="401"/>
        <v/>
      </c>
      <c r="D2132" s="3">
        <f t="shared" si="398"/>
        <v>4.1137613933030151E+65</v>
      </c>
      <c r="E2132" s="3">
        <f t="shared" si="399"/>
        <v>1.5268890844010254E+67</v>
      </c>
      <c r="G2132" s="26">
        <v>17</v>
      </c>
      <c r="H2132" s="9">
        <f t="shared" si="403"/>
        <v>1840</v>
      </c>
      <c r="I2132" s="9" t="str">
        <f t="shared" si="402"/>
        <v/>
      </c>
      <c r="J2132" s="9">
        <f t="shared" si="404"/>
        <v>7.0673882591135373E+75</v>
      </c>
      <c r="K2132" s="62">
        <f t="shared" si="397"/>
        <v>1.1194774491975851E+77</v>
      </c>
      <c r="M2132" s="5">
        <v>9</v>
      </c>
      <c r="N2132" s="5">
        <f t="shared" si="405"/>
        <v>4365</v>
      </c>
      <c r="O2132" s="5" t="str">
        <f t="shared" si="406"/>
        <v/>
      </c>
      <c r="P2132" s="5">
        <f t="shared" si="407"/>
        <v>3.4996011596528191E+103</v>
      </c>
      <c r="Q2132" s="60">
        <f t="shared" si="408"/>
        <v>4.4995707618106232E+104</v>
      </c>
    </row>
    <row r="2133" spans="1:17" x14ac:dyDescent="0.25">
      <c r="A2133" s="28">
        <v>22</v>
      </c>
      <c r="B2133" s="3">
        <f t="shared" si="400"/>
        <v>690</v>
      </c>
      <c r="C2133" s="3" t="str">
        <f t="shared" si="401"/>
        <v/>
      </c>
      <c r="D2133" s="3">
        <f t="shared" si="398"/>
        <v>4.1137613933030151E+65</v>
      </c>
      <c r="E2133" s="3">
        <f t="shared" si="399"/>
        <v>1.5680266983340556E+67</v>
      </c>
      <c r="G2133" s="26">
        <v>17</v>
      </c>
      <c r="H2133" s="9">
        <f t="shared" si="403"/>
        <v>1840</v>
      </c>
      <c r="I2133" s="9" t="str">
        <f t="shared" si="402"/>
        <v/>
      </c>
      <c r="J2133" s="9">
        <f t="shared" si="404"/>
        <v>7.0673882591135373E+75</v>
      </c>
      <c r="K2133" s="62">
        <f t="shared" si="397"/>
        <v>1.1901513317887204E+77</v>
      </c>
      <c r="M2133" s="5">
        <v>10</v>
      </c>
      <c r="N2133" s="5">
        <f t="shared" si="405"/>
        <v>4365</v>
      </c>
      <c r="O2133" s="5" t="str">
        <f t="shared" si="406"/>
        <v>prize</v>
      </c>
      <c r="P2133" s="5">
        <f t="shared" si="407"/>
        <v>3.4996011596528191E+103</v>
      </c>
      <c r="Q2133" s="60">
        <f t="shared" si="408"/>
        <v>4.8495308777759051E+104</v>
      </c>
    </row>
    <row r="2134" spans="1:17" x14ac:dyDescent="0.25">
      <c r="A2134" s="28">
        <v>25</v>
      </c>
      <c r="B2134" s="3">
        <f t="shared" si="400"/>
        <v>690</v>
      </c>
      <c r="C2134" s="3" t="str">
        <f t="shared" si="401"/>
        <v/>
      </c>
      <c r="D2134" s="3">
        <f t="shared" si="398"/>
        <v>4.1137613933030151E+65</v>
      </c>
      <c r="E2134" s="3">
        <f t="shared" si="399"/>
        <v>1.6091643122670857E+67</v>
      </c>
      <c r="G2134" s="26">
        <v>10</v>
      </c>
      <c r="H2134" s="9">
        <f t="shared" si="403"/>
        <v>1840</v>
      </c>
      <c r="I2134" s="9" t="str">
        <f t="shared" si="402"/>
        <v/>
      </c>
      <c r="J2134" s="9">
        <f t="shared" si="404"/>
        <v>7.0673882591135373E+75</v>
      </c>
      <c r="K2134" s="62">
        <f t="shared" si="397"/>
        <v>1.2608252143798558E+77</v>
      </c>
      <c r="M2134" s="5">
        <v>6</v>
      </c>
      <c r="N2134" s="5">
        <f t="shared" si="405"/>
        <v>4365</v>
      </c>
      <c r="O2134" s="5" t="str">
        <f t="shared" si="406"/>
        <v/>
      </c>
      <c r="P2134" s="5">
        <f t="shared" si="407"/>
        <v>3.4996011596528191E+103</v>
      </c>
      <c r="Q2134" s="60">
        <f t="shared" si="408"/>
        <v>5.199490993741187E+104</v>
      </c>
    </row>
    <row r="2135" spans="1:17" x14ac:dyDescent="0.25">
      <c r="A2135" s="28">
        <v>19</v>
      </c>
      <c r="B2135" s="3">
        <f t="shared" si="400"/>
        <v>690</v>
      </c>
      <c r="C2135" s="3" t="str">
        <f t="shared" si="401"/>
        <v/>
      </c>
      <c r="D2135" s="3">
        <f t="shared" si="398"/>
        <v>4.1137613933030151E+65</v>
      </c>
      <c r="E2135" s="3">
        <f t="shared" si="399"/>
        <v>1.6503019262001159E+67</v>
      </c>
      <c r="G2135" s="26">
        <v>16</v>
      </c>
      <c r="H2135" s="9">
        <f t="shared" si="403"/>
        <v>1840</v>
      </c>
      <c r="I2135" s="9" t="str">
        <f t="shared" si="402"/>
        <v/>
      </c>
      <c r="J2135" s="9">
        <f t="shared" si="404"/>
        <v>7.0673882591135373E+75</v>
      </c>
      <c r="K2135" s="62">
        <f t="shared" si="397"/>
        <v>1.3314990969709912E+77</v>
      </c>
      <c r="M2135" s="5">
        <v>5</v>
      </c>
      <c r="N2135" s="5">
        <f t="shared" si="405"/>
        <v>4365</v>
      </c>
      <c r="O2135" s="5" t="str">
        <f t="shared" si="406"/>
        <v/>
      </c>
      <c r="P2135" s="5">
        <f t="shared" si="407"/>
        <v>3.4996011596528191E+103</v>
      </c>
      <c r="Q2135" s="60">
        <f t="shared" si="408"/>
        <v>5.549451109706469E+104</v>
      </c>
    </row>
    <row r="2136" spans="1:17" x14ac:dyDescent="0.25">
      <c r="A2136" s="28">
        <v>24</v>
      </c>
      <c r="B2136" s="3">
        <f t="shared" si="400"/>
        <v>690</v>
      </c>
      <c r="C2136" s="3" t="str">
        <f t="shared" si="401"/>
        <v/>
      </c>
      <c r="D2136" s="3">
        <f t="shared" si="398"/>
        <v>4.1137613933030151E+65</v>
      </c>
      <c r="E2136" s="3">
        <f t="shared" si="399"/>
        <v>1.691439540133146E+67</v>
      </c>
      <c r="G2136" s="26">
        <v>16</v>
      </c>
      <c r="H2136" s="9">
        <f t="shared" si="403"/>
        <v>1840</v>
      </c>
      <c r="I2136" s="9" t="str">
        <f t="shared" si="402"/>
        <v/>
      </c>
      <c r="J2136" s="9">
        <f t="shared" si="404"/>
        <v>7.0673882591135373E+75</v>
      </c>
      <c r="K2136" s="62">
        <f t="shared" ref="K2136:K2199" si="409">K2135+J2136</f>
        <v>1.4021729795621266E+77</v>
      </c>
      <c r="M2136" s="5">
        <v>6</v>
      </c>
      <c r="N2136" s="5">
        <f t="shared" si="405"/>
        <v>4365</v>
      </c>
      <c r="O2136" s="5" t="str">
        <f t="shared" si="406"/>
        <v/>
      </c>
      <c r="P2136" s="5">
        <f t="shared" si="407"/>
        <v>3.4996011596528191E+103</v>
      </c>
      <c r="Q2136" s="60">
        <f t="shared" si="408"/>
        <v>5.8994112256717509E+104</v>
      </c>
    </row>
    <row r="2137" spans="1:17" x14ac:dyDescent="0.25">
      <c r="A2137" s="28">
        <v>19</v>
      </c>
      <c r="B2137" s="3">
        <f t="shared" si="400"/>
        <v>690</v>
      </c>
      <c r="C2137" s="3" t="str">
        <f t="shared" si="401"/>
        <v/>
      </c>
      <c r="D2137" s="3">
        <f t="shared" si="398"/>
        <v>4.1137613933030151E+65</v>
      </c>
      <c r="E2137" s="3">
        <f t="shared" si="399"/>
        <v>1.7325771540661762E+67</v>
      </c>
      <c r="G2137" s="26">
        <v>13</v>
      </c>
      <c r="H2137" s="9">
        <f t="shared" si="403"/>
        <v>1840</v>
      </c>
      <c r="I2137" s="9" t="str">
        <f t="shared" si="402"/>
        <v/>
      </c>
      <c r="J2137" s="9">
        <f t="shared" si="404"/>
        <v>7.0673882591135373E+75</v>
      </c>
      <c r="K2137" s="62">
        <f t="shared" si="409"/>
        <v>1.4728468621532619E+77</v>
      </c>
      <c r="M2137" s="5">
        <v>6</v>
      </c>
      <c r="N2137" s="5">
        <f t="shared" si="405"/>
        <v>4365</v>
      </c>
      <c r="O2137" s="5" t="str">
        <f t="shared" si="406"/>
        <v/>
      </c>
      <c r="P2137" s="5">
        <f t="shared" si="407"/>
        <v>3.4996011596528191E+103</v>
      </c>
      <c r="Q2137" s="60">
        <f t="shared" si="408"/>
        <v>6.2493713416370328E+104</v>
      </c>
    </row>
    <row r="2138" spans="1:17" x14ac:dyDescent="0.25">
      <c r="A2138" s="28">
        <v>9</v>
      </c>
      <c r="B2138" s="3">
        <f t="shared" si="400"/>
        <v>705</v>
      </c>
      <c r="C2138" s="3" t="str">
        <f t="shared" si="401"/>
        <v/>
      </c>
      <c r="D2138" s="3">
        <f t="shared" si="398"/>
        <v>4.1137613933030151E+65</v>
      </c>
      <c r="E2138" s="3">
        <f t="shared" si="399"/>
        <v>1.7737147679992063E+67</v>
      </c>
      <c r="G2138" s="26">
        <v>15</v>
      </c>
      <c r="H2138" s="9">
        <f t="shared" si="403"/>
        <v>1840</v>
      </c>
      <c r="I2138" s="9" t="str">
        <f t="shared" si="402"/>
        <v/>
      </c>
      <c r="J2138" s="9">
        <f t="shared" si="404"/>
        <v>7.0673882591135373E+75</v>
      </c>
      <c r="K2138" s="62">
        <f t="shared" si="409"/>
        <v>1.5435207447443973E+77</v>
      </c>
      <c r="M2138" s="5">
        <v>7</v>
      </c>
      <c r="N2138" s="5">
        <f t="shared" si="405"/>
        <v>4365</v>
      </c>
      <c r="O2138" s="5" t="str">
        <f t="shared" si="406"/>
        <v>wager</v>
      </c>
      <c r="P2138" s="5">
        <f t="shared" si="407"/>
        <v>6.9992023193056382E+103</v>
      </c>
      <c r="Q2138" s="60">
        <f t="shared" si="408"/>
        <v>6.9492915735675966E+104</v>
      </c>
    </row>
    <row r="2139" spans="1:17" x14ac:dyDescent="0.25">
      <c r="A2139" s="28">
        <v>20</v>
      </c>
      <c r="B2139" s="3">
        <f t="shared" si="400"/>
        <v>705</v>
      </c>
      <c r="C2139" s="3" t="str">
        <f t="shared" si="401"/>
        <v/>
      </c>
      <c r="D2139" s="3">
        <f t="shared" si="398"/>
        <v>4.1137613933030151E+65</v>
      </c>
      <c r="E2139" s="3">
        <f t="shared" si="399"/>
        <v>1.8148523819322365E+67</v>
      </c>
      <c r="G2139" s="26">
        <v>18</v>
      </c>
      <c r="H2139" s="9">
        <f t="shared" si="403"/>
        <v>1840</v>
      </c>
      <c r="I2139" s="9" t="str">
        <f t="shared" si="402"/>
        <v/>
      </c>
      <c r="J2139" s="9">
        <f t="shared" si="404"/>
        <v>7.0673882591135373E+75</v>
      </c>
      <c r="K2139" s="62">
        <f t="shared" si="409"/>
        <v>1.6141946273355327E+77</v>
      </c>
      <c r="M2139" s="5">
        <v>4</v>
      </c>
      <c r="N2139" s="5">
        <f t="shared" si="405"/>
        <v>4365</v>
      </c>
      <c r="O2139" s="5" t="str">
        <f t="shared" si="406"/>
        <v>prize</v>
      </c>
      <c r="P2139" s="5">
        <f t="shared" si="407"/>
        <v>6.9992023193056382E+103</v>
      </c>
      <c r="Q2139" s="60">
        <f t="shared" si="408"/>
        <v>7.6492118054981604E+104</v>
      </c>
    </row>
    <row r="2140" spans="1:17" x14ac:dyDescent="0.25">
      <c r="A2140" s="28">
        <v>20</v>
      </c>
      <c r="B2140" s="3">
        <f t="shared" si="400"/>
        <v>705</v>
      </c>
      <c r="C2140" s="3" t="str">
        <f t="shared" si="401"/>
        <v/>
      </c>
      <c r="D2140" s="3">
        <f t="shared" si="398"/>
        <v>4.1137613933030151E+65</v>
      </c>
      <c r="E2140" s="3">
        <f t="shared" si="399"/>
        <v>1.8559899958652666E+67</v>
      </c>
      <c r="G2140" s="26">
        <v>15</v>
      </c>
      <c r="H2140" s="9">
        <f t="shared" si="403"/>
        <v>1840</v>
      </c>
      <c r="I2140" s="9" t="str">
        <f t="shared" si="402"/>
        <v/>
      </c>
      <c r="J2140" s="9">
        <f t="shared" si="404"/>
        <v>7.0673882591135373E+75</v>
      </c>
      <c r="K2140" s="62">
        <f t="shared" si="409"/>
        <v>1.6848685099266681E+77</v>
      </c>
      <c r="M2140" s="5">
        <v>5</v>
      </c>
      <c r="N2140" s="5">
        <f t="shared" si="405"/>
        <v>4365</v>
      </c>
      <c r="O2140" s="5" t="str">
        <f t="shared" si="406"/>
        <v/>
      </c>
      <c r="P2140" s="5">
        <f t="shared" si="407"/>
        <v>6.9992023193056382E+103</v>
      </c>
      <c r="Q2140" s="60">
        <f t="shared" si="408"/>
        <v>8.3491320374287242E+104</v>
      </c>
    </row>
    <row r="2141" spans="1:17" x14ac:dyDescent="0.25">
      <c r="A2141" s="28">
        <v>24</v>
      </c>
      <c r="B2141" s="3">
        <f t="shared" si="400"/>
        <v>705</v>
      </c>
      <c r="C2141" s="3" t="str">
        <f t="shared" si="401"/>
        <v/>
      </c>
      <c r="D2141" s="3">
        <f t="shared" ref="D2141:D2204" si="410">IF(C2141="wager",(D2140*2),D2140)</f>
        <v>4.1137613933030151E+65</v>
      </c>
      <c r="E2141" s="3">
        <f t="shared" ref="E2141:E2204" si="411">E2140+D2141</f>
        <v>1.8971276097982968E+67</v>
      </c>
      <c r="G2141" s="26">
        <v>15</v>
      </c>
      <c r="H2141" s="9">
        <f t="shared" si="403"/>
        <v>1840</v>
      </c>
      <c r="I2141" s="9" t="str">
        <f t="shared" si="402"/>
        <v/>
      </c>
      <c r="J2141" s="9">
        <f t="shared" si="404"/>
        <v>7.0673882591135373E+75</v>
      </c>
      <c r="K2141" s="62">
        <f t="shared" si="409"/>
        <v>1.7555423925178034E+77</v>
      </c>
      <c r="M2141" s="5">
        <v>6</v>
      </c>
      <c r="N2141" s="5">
        <f t="shared" si="405"/>
        <v>4365</v>
      </c>
      <c r="O2141" s="5" t="str">
        <f t="shared" si="406"/>
        <v/>
      </c>
      <c r="P2141" s="5">
        <f t="shared" si="407"/>
        <v>6.9992023193056382E+103</v>
      </c>
      <c r="Q2141" s="60">
        <f t="shared" si="408"/>
        <v>9.049052269359288E+104</v>
      </c>
    </row>
    <row r="2142" spans="1:17" x14ac:dyDescent="0.25">
      <c r="A2142" s="28">
        <v>22</v>
      </c>
      <c r="B2142" s="3">
        <f t="shared" si="400"/>
        <v>705</v>
      </c>
      <c r="C2142" s="3" t="str">
        <f t="shared" si="401"/>
        <v/>
      </c>
      <c r="D2142" s="3">
        <f t="shared" si="410"/>
        <v>4.1137613933030151E+65</v>
      </c>
      <c r="E2142" s="3">
        <f t="shared" si="411"/>
        <v>1.9382652237313269E+67</v>
      </c>
      <c r="G2142" s="26">
        <v>14</v>
      </c>
      <c r="H2142" s="9">
        <f t="shared" si="403"/>
        <v>1840</v>
      </c>
      <c r="I2142" s="9" t="str">
        <f t="shared" si="402"/>
        <v>wager</v>
      </c>
      <c r="J2142" s="9">
        <f t="shared" si="404"/>
        <v>1.4134776518227075E+76</v>
      </c>
      <c r="K2142" s="62">
        <f t="shared" si="409"/>
        <v>1.8968901577000742E+77</v>
      </c>
      <c r="M2142" s="5">
        <v>5</v>
      </c>
      <c r="N2142" s="5">
        <f t="shared" si="405"/>
        <v>4365</v>
      </c>
      <c r="O2142" s="5" t="str">
        <f t="shared" si="406"/>
        <v/>
      </c>
      <c r="P2142" s="5">
        <f t="shared" si="407"/>
        <v>6.9992023193056382E+103</v>
      </c>
      <c r="Q2142" s="60">
        <f t="shared" si="408"/>
        <v>9.7489725012898518E+104</v>
      </c>
    </row>
    <row r="2143" spans="1:17" x14ac:dyDescent="0.25">
      <c r="A2143" s="28">
        <v>21</v>
      </c>
      <c r="B2143" s="3">
        <f t="shared" si="400"/>
        <v>705</v>
      </c>
      <c r="C2143" s="3" t="str">
        <f t="shared" si="401"/>
        <v>wager</v>
      </c>
      <c r="D2143" s="3">
        <f t="shared" si="410"/>
        <v>8.2275227866060302E+65</v>
      </c>
      <c r="E2143" s="3">
        <f t="shared" si="411"/>
        <v>2.0205404515973872E+67</v>
      </c>
      <c r="G2143" s="26">
        <v>15</v>
      </c>
      <c r="H2143" s="9">
        <f t="shared" si="403"/>
        <v>1840</v>
      </c>
      <c r="I2143" s="9" t="str">
        <f t="shared" si="402"/>
        <v/>
      </c>
      <c r="J2143" s="9">
        <f t="shared" si="404"/>
        <v>1.4134776518227075E+76</v>
      </c>
      <c r="K2143" s="62">
        <f t="shared" si="409"/>
        <v>2.0382379228823449E+77</v>
      </c>
      <c r="M2143" s="5">
        <v>6</v>
      </c>
      <c r="N2143" s="5">
        <f t="shared" si="405"/>
        <v>4365</v>
      </c>
      <c r="O2143" s="5" t="str">
        <f t="shared" si="406"/>
        <v/>
      </c>
      <c r="P2143" s="5">
        <f t="shared" si="407"/>
        <v>6.9992023193056382E+103</v>
      </c>
      <c r="Q2143" s="60">
        <f t="shared" si="408"/>
        <v>1.0448892733220416E+105</v>
      </c>
    </row>
    <row r="2144" spans="1:17" x14ac:dyDescent="0.25">
      <c r="A2144" s="28">
        <v>26</v>
      </c>
      <c r="B2144" s="3">
        <f t="shared" si="400"/>
        <v>705</v>
      </c>
      <c r="C2144" s="3" t="str">
        <f t="shared" si="401"/>
        <v/>
      </c>
      <c r="D2144" s="3">
        <f t="shared" si="410"/>
        <v>8.2275227866060302E+65</v>
      </c>
      <c r="E2144" s="3">
        <f t="shared" si="411"/>
        <v>2.1028156794634476E+67</v>
      </c>
      <c r="G2144" s="26">
        <v>15</v>
      </c>
      <c r="H2144" s="9">
        <f t="shared" si="403"/>
        <v>1840</v>
      </c>
      <c r="I2144" s="9" t="str">
        <f t="shared" si="402"/>
        <v/>
      </c>
      <c r="J2144" s="9">
        <f t="shared" si="404"/>
        <v>1.4134776518227075E+76</v>
      </c>
      <c r="K2144" s="62">
        <f t="shared" si="409"/>
        <v>2.1795856880646157E+77</v>
      </c>
      <c r="M2144" s="5">
        <v>7</v>
      </c>
      <c r="N2144" s="5">
        <f t="shared" si="405"/>
        <v>4365</v>
      </c>
      <c r="O2144" s="5" t="str">
        <f t="shared" si="406"/>
        <v>wager</v>
      </c>
      <c r="P2144" s="5">
        <f t="shared" si="407"/>
        <v>1.3998404638611276E+104</v>
      </c>
      <c r="Q2144" s="60">
        <f t="shared" si="408"/>
        <v>1.1848733197081545E+105</v>
      </c>
    </row>
    <row r="2145" spans="1:17" x14ac:dyDescent="0.25">
      <c r="A2145" s="28">
        <v>23</v>
      </c>
      <c r="B2145" s="3">
        <f t="shared" si="400"/>
        <v>705</v>
      </c>
      <c r="C2145" s="3" t="str">
        <f t="shared" si="401"/>
        <v/>
      </c>
      <c r="D2145" s="3">
        <f t="shared" si="410"/>
        <v>8.2275227866060302E+65</v>
      </c>
      <c r="E2145" s="3">
        <f t="shared" si="411"/>
        <v>2.1850909073295079E+67</v>
      </c>
      <c r="G2145" s="26">
        <v>7</v>
      </c>
      <c r="H2145" s="9">
        <f t="shared" si="403"/>
        <v>1845</v>
      </c>
      <c r="I2145" s="9" t="str">
        <f t="shared" si="402"/>
        <v/>
      </c>
      <c r="J2145" s="9">
        <f t="shared" si="404"/>
        <v>1.4134776518227075E+76</v>
      </c>
      <c r="K2145" s="62">
        <f t="shared" si="409"/>
        <v>2.3209334532468867E+77</v>
      </c>
      <c r="M2145" s="5">
        <v>7</v>
      </c>
      <c r="N2145" s="5">
        <f t="shared" si="405"/>
        <v>4365</v>
      </c>
      <c r="O2145" s="5" t="str">
        <f t="shared" si="406"/>
        <v>wager</v>
      </c>
      <c r="P2145" s="5">
        <f t="shared" si="407"/>
        <v>2.7996809277222553E+104</v>
      </c>
      <c r="Q2145" s="60">
        <f t="shared" si="408"/>
        <v>1.46484141248038E+105</v>
      </c>
    </row>
    <row r="2146" spans="1:17" x14ac:dyDescent="0.25">
      <c r="A2146" s="28">
        <v>16</v>
      </c>
      <c r="B2146" s="3">
        <f t="shared" si="400"/>
        <v>705</v>
      </c>
      <c r="C2146" s="3" t="str">
        <f t="shared" si="401"/>
        <v/>
      </c>
      <c r="D2146" s="3">
        <f t="shared" si="410"/>
        <v>8.2275227866060302E+65</v>
      </c>
      <c r="E2146" s="3">
        <f t="shared" si="411"/>
        <v>2.2673661351955682E+67</v>
      </c>
      <c r="G2146" s="26">
        <v>17</v>
      </c>
      <c r="H2146" s="9">
        <f t="shared" si="403"/>
        <v>1845</v>
      </c>
      <c r="I2146" s="9" t="str">
        <f t="shared" si="402"/>
        <v/>
      </c>
      <c r="J2146" s="9">
        <f t="shared" si="404"/>
        <v>1.4134776518227075E+76</v>
      </c>
      <c r="K2146" s="62">
        <f t="shared" si="409"/>
        <v>2.4622812184291574E+77</v>
      </c>
      <c r="M2146" s="5">
        <v>7</v>
      </c>
      <c r="N2146" s="5">
        <f t="shared" si="405"/>
        <v>4365</v>
      </c>
      <c r="O2146" s="5" t="str">
        <f t="shared" si="406"/>
        <v>wager</v>
      </c>
      <c r="P2146" s="5">
        <f t="shared" si="407"/>
        <v>5.5993618554445105E+104</v>
      </c>
      <c r="Q2146" s="60">
        <f t="shared" si="408"/>
        <v>2.024777598024831E+105</v>
      </c>
    </row>
    <row r="2147" spans="1:17" x14ac:dyDescent="0.25">
      <c r="A2147" s="28">
        <v>16</v>
      </c>
      <c r="B2147" s="3">
        <f t="shared" si="400"/>
        <v>705</v>
      </c>
      <c r="C2147" s="3" t="str">
        <f t="shared" si="401"/>
        <v/>
      </c>
      <c r="D2147" s="3">
        <f t="shared" si="410"/>
        <v>8.2275227866060302E+65</v>
      </c>
      <c r="E2147" s="3">
        <f t="shared" si="411"/>
        <v>2.3496413630616285E+67</v>
      </c>
      <c r="G2147" s="26">
        <v>9</v>
      </c>
      <c r="H2147" s="9">
        <f t="shared" si="403"/>
        <v>1845</v>
      </c>
      <c r="I2147" s="9" t="str">
        <f t="shared" si="402"/>
        <v>prize</v>
      </c>
      <c r="J2147" s="9">
        <f t="shared" si="404"/>
        <v>1.4134776518227075E+76</v>
      </c>
      <c r="K2147" s="62">
        <f t="shared" si="409"/>
        <v>2.6036289836114282E+77</v>
      </c>
      <c r="M2147" s="5">
        <v>2</v>
      </c>
      <c r="N2147" s="5">
        <f t="shared" si="405"/>
        <v>4380</v>
      </c>
      <c r="O2147" s="5" t="str">
        <f t="shared" si="406"/>
        <v/>
      </c>
      <c r="P2147" s="5">
        <f t="shared" si="407"/>
        <v>5.5993618554445105E+104</v>
      </c>
      <c r="Q2147" s="60">
        <f t="shared" si="408"/>
        <v>2.5847137835692821E+105</v>
      </c>
    </row>
    <row r="2148" spans="1:17" x14ac:dyDescent="0.25">
      <c r="A2148" s="28">
        <v>16</v>
      </c>
      <c r="B2148" s="3">
        <f t="shared" si="400"/>
        <v>705</v>
      </c>
      <c r="C2148" s="3" t="str">
        <f t="shared" si="401"/>
        <v/>
      </c>
      <c r="D2148" s="3">
        <f t="shared" si="410"/>
        <v>8.2275227866060302E+65</v>
      </c>
      <c r="E2148" s="3">
        <f t="shared" si="411"/>
        <v>2.4319165909276888E+67</v>
      </c>
      <c r="G2148" s="26">
        <v>14</v>
      </c>
      <c r="H2148" s="9">
        <f t="shared" si="403"/>
        <v>1845</v>
      </c>
      <c r="I2148" s="9" t="str">
        <f t="shared" si="402"/>
        <v>wager</v>
      </c>
      <c r="J2148" s="9">
        <f t="shared" si="404"/>
        <v>2.8269553036454149E+76</v>
      </c>
      <c r="K2148" s="62">
        <f t="shared" si="409"/>
        <v>2.8863245139759697E+77</v>
      </c>
      <c r="M2148" s="5">
        <v>3</v>
      </c>
      <c r="N2148" s="5">
        <f t="shared" si="405"/>
        <v>4385</v>
      </c>
      <c r="O2148" s="5" t="str">
        <f t="shared" si="406"/>
        <v/>
      </c>
      <c r="P2148" s="5">
        <f t="shared" si="407"/>
        <v>5.5993618554445105E+104</v>
      </c>
      <c r="Q2148" s="60">
        <f t="shared" si="408"/>
        <v>3.1446499691137331E+105</v>
      </c>
    </row>
    <row r="2149" spans="1:17" x14ac:dyDescent="0.25">
      <c r="A2149" s="28">
        <v>22</v>
      </c>
      <c r="B2149" s="3">
        <f t="shared" si="400"/>
        <v>705</v>
      </c>
      <c r="C2149" s="3" t="str">
        <f t="shared" si="401"/>
        <v/>
      </c>
      <c r="D2149" s="3">
        <f t="shared" si="410"/>
        <v>8.2275227866060302E+65</v>
      </c>
      <c r="E2149" s="3">
        <f t="shared" si="411"/>
        <v>2.5141918187937491E+67</v>
      </c>
      <c r="G2149" s="26">
        <v>12</v>
      </c>
      <c r="H2149" s="9">
        <f t="shared" si="403"/>
        <v>1845</v>
      </c>
      <c r="I2149" s="9" t="str">
        <f t="shared" si="402"/>
        <v/>
      </c>
      <c r="J2149" s="9">
        <f t="shared" si="404"/>
        <v>2.8269553036454149E+76</v>
      </c>
      <c r="K2149" s="62">
        <f t="shared" si="409"/>
        <v>3.1690200443405111E+77</v>
      </c>
      <c r="M2149" s="5">
        <v>8</v>
      </c>
      <c r="N2149" s="5">
        <f t="shared" si="405"/>
        <v>4385</v>
      </c>
      <c r="O2149" s="5" t="str">
        <f t="shared" si="406"/>
        <v/>
      </c>
      <c r="P2149" s="5">
        <f t="shared" si="407"/>
        <v>5.5993618554445105E+104</v>
      </c>
      <c r="Q2149" s="60">
        <f t="shared" si="408"/>
        <v>3.7045861546581842E+105</v>
      </c>
    </row>
    <row r="2150" spans="1:17" x14ac:dyDescent="0.25">
      <c r="A2150" s="28">
        <v>23</v>
      </c>
      <c r="B2150" s="3">
        <f t="shared" si="400"/>
        <v>705</v>
      </c>
      <c r="C2150" s="3" t="str">
        <f t="shared" si="401"/>
        <v/>
      </c>
      <c r="D2150" s="3">
        <f t="shared" si="410"/>
        <v>8.2275227866060302E+65</v>
      </c>
      <c r="E2150" s="3">
        <f t="shared" si="411"/>
        <v>2.5964670466598094E+67</v>
      </c>
      <c r="G2150" s="26">
        <v>10</v>
      </c>
      <c r="H2150" s="9">
        <f t="shared" si="403"/>
        <v>1845</v>
      </c>
      <c r="I2150" s="9" t="str">
        <f t="shared" si="402"/>
        <v/>
      </c>
      <c r="J2150" s="9">
        <f t="shared" si="404"/>
        <v>2.8269553036454149E+76</v>
      </c>
      <c r="K2150" s="62">
        <f t="shared" si="409"/>
        <v>3.4517155747050526E+77</v>
      </c>
      <c r="M2150" s="5">
        <v>7</v>
      </c>
      <c r="N2150" s="5">
        <f t="shared" si="405"/>
        <v>4385</v>
      </c>
      <c r="O2150" s="5" t="str">
        <f t="shared" si="406"/>
        <v>wager</v>
      </c>
      <c r="P2150" s="5">
        <f t="shared" si="407"/>
        <v>1.1198723710889021E+105</v>
      </c>
      <c r="Q2150" s="60">
        <f t="shared" si="408"/>
        <v>4.8244585257470863E+105</v>
      </c>
    </row>
    <row r="2151" spans="1:17" x14ac:dyDescent="0.25">
      <c r="A2151" s="28">
        <v>15</v>
      </c>
      <c r="B2151" s="3">
        <f t="shared" si="400"/>
        <v>705</v>
      </c>
      <c r="C2151" s="3" t="str">
        <f t="shared" si="401"/>
        <v>prize</v>
      </c>
      <c r="D2151" s="3">
        <f t="shared" si="410"/>
        <v>8.2275227866060302E+65</v>
      </c>
      <c r="E2151" s="3">
        <f t="shared" si="411"/>
        <v>2.6787422745258697E+67</v>
      </c>
      <c r="G2151" s="26">
        <v>15</v>
      </c>
      <c r="H2151" s="9">
        <f t="shared" si="403"/>
        <v>1845</v>
      </c>
      <c r="I2151" s="9" t="str">
        <f t="shared" si="402"/>
        <v/>
      </c>
      <c r="J2151" s="9">
        <f t="shared" si="404"/>
        <v>2.8269553036454149E+76</v>
      </c>
      <c r="K2151" s="62">
        <f t="shared" si="409"/>
        <v>3.7344111050695941E+77</v>
      </c>
      <c r="M2151" s="5">
        <v>3</v>
      </c>
      <c r="N2151" s="5">
        <f t="shared" si="405"/>
        <v>4390</v>
      </c>
      <c r="O2151" s="5" t="str">
        <f t="shared" si="406"/>
        <v/>
      </c>
      <c r="P2151" s="5">
        <f t="shared" si="407"/>
        <v>1.1198723710889021E+105</v>
      </c>
      <c r="Q2151" s="60">
        <f t="shared" si="408"/>
        <v>5.9443308968359884E+105</v>
      </c>
    </row>
    <row r="2152" spans="1:17" x14ac:dyDescent="0.25">
      <c r="A2152" s="28">
        <v>13</v>
      </c>
      <c r="B2152" s="3">
        <f t="shared" si="400"/>
        <v>705</v>
      </c>
      <c r="C2152" s="3" t="str">
        <f t="shared" si="401"/>
        <v>prize</v>
      </c>
      <c r="D2152" s="3">
        <f t="shared" si="410"/>
        <v>8.2275227866060302E+65</v>
      </c>
      <c r="E2152" s="3">
        <f t="shared" si="411"/>
        <v>2.76101750239193E+67</v>
      </c>
      <c r="G2152" s="26">
        <v>15</v>
      </c>
      <c r="H2152" s="9">
        <f t="shared" si="403"/>
        <v>1845</v>
      </c>
      <c r="I2152" s="9" t="str">
        <f t="shared" si="402"/>
        <v/>
      </c>
      <c r="J2152" s="9">
        <f t="shared" si="404"/>
        <v>2.8269553036454149E+76</v>
      </c>
      <c r="K2152" s="62">
        <f t="shared" si="409"/>
        <v>4.0171066354341356E+77</v>
      </c>
      <c r="M2152" s="5">
        <v>9</v>
      </c>
      <c r="N2152" s="5">
        <f t="shared" si="405"/>
        <v>4390</v>
      </c>
      <c r="O2152" s="5" t="str">
        <f t="shared" si="406"/>
        <v/>
      </c>
      <c r="P2152" s="5">
        <f t="shared" si="407"/>
        <v>1.1198723710889021E+105</v>
      </c>
      <c r="Q2152" s="60">
        <f t="shared" si="408"/>
        <v>7.0642032679248905E+105</v>
      </c>
    </row>
    <row r="2153" spans="1:17" x14ac:dyDescent="0.25">
      <c r="A2153" s="28">
        <v>19</v>
      </c>
      <c r="B2153" s="3">
        <f t="shared" si="400"/>
        <v>705</v>
      </c>
      <c r="C2153" s="3" t="str">
        <f t="shared" si="401"/>
        <v/>
      </c>
      <c r="D2153" s="3">
        <f t="shared" si="410"/>
        <v>8.2275227866060302E+65</v>
      </c>
      <c r="E2153" s="3">
        <f t="shared" si="411"/>
        <v>2.8432927302579903E+67</v>
      </c>
      <c r="G2153" s="26">
        <v>22</v>
      </c>
      <c r="H2153" s="9">
        <f t="shared" si="403"/>
        <v>1860</v>
      </c>
      <c r="I2153" s="9" t="str">
        <f t="shared" si="402"/>
        <v/>
      </c>
      <c r="J2153" s="9">
        <f t="shared" si="404"/>
        <v>2.8269553036454149E+76</v>
      </c>
      <c r="K2153" s="62">
        <f t="shared" si="409"/>
        <v>4.2998021657986771E+77</v>
      </c>
      <c r="M2153" s="5">
        <v>10</v>
      </c>
      <c r="N2153" s="5">
        <f t="shared" si="405"/>
        <v>4390</v>
      </c>
      <c r="O2153" s="5" t="str">
        <f t="shared" si="406"/>
        <v>prize</v>
      </c>
      <c r="P2153" s="5">
        <f t="shared" si="407"/>
        <v>1.1198723710889021E+105</v>
      </c>
      <c r="Q2153" s="60">
        <f t="shared" si="408"/>
        <v>8.1840756390137926E+105</v>
      </c>
    </row>
    <row r="2154" spans="1:17" x14ac:dyDescent="0.25">
      <c r="A2154" s="28">
        <v>22</v>
      </c>
      <c r="B2154" s="3">
        <f t="shared" si="400"/>
        <v>705</v>
      </c>
      <c r="C2154" s="3" t="str">
        <f t="shared" si="401"/>
        <v/>
      </c>
      <c r="D2154" s="3">
        <f t="shared" si="410"/>
        <v>8.2275227866060302E+65</v>
      </c>
      <c r="E2154" s="3">
        <f t="shared" si="411"/>
        <v>2.9255679581240506E+67</v>
      </c>
      <c r="G2154" s="26">
        <v>12</v>
      </c>
      <c r="H2154" s="9">
        <f t="shared" si="403"/>
        <v>1860</v>
      </c>
      <c r="I2154" s="9" t="str">
        <f t="shared" si="402"/>
        <v/>
      </c>
      <c r="J2154" s="9">
        <f t="shared" si="404"/>
        <v>2.8269553036454149E+76</v>
      </c>
      <c r="K2154" s="62">
        <f t="shared" si="409"/>
        <v>4.5824976961632186E+77</v>
      </c>
      <c r="M2154" s="5">
        <v>7</v>
      </c>
      <c r="N2154" s="5">
        <f t="shared" si="405"/>
        <v>4390</v>
      </c>
      <c r="O2154" s="5" t="str">
        <f t="shared" si="406"/>
        <v>wager</v>
      </c>
      <c r="P2154" s="5">
        <f t="shared" si="407"/>
        <v>2.2397447421778042E+105</v>
      </c>
      <c r="Q2154" s="60">
        <f t="shared" si="408"/>
        <v>1.0423820381191596E+106</v>
      </c>
    </row>
    <row r="2155" spans="1:17" x14ac:dyDescent="0.25">
      <c r="A2155" s="28">
        <v>22</v>
      </c>
      <c r="B2155" s="3">
        <f t="shared" si="400"/>
        <v>705</v>
      </c>
      <c r="C2155" s="3" t="str">
        <f t="shared" si="401"/>
        <v/>
      </c>
      <c r="D2155" s="3">
        <f t="shared" si="410"/>
        <v>8.2275227866060302E+65</v>
      </c>
      <c r="E2155" s="3">
        <f t="shared" si="411"/>
        <v>3.0078431859901109E+67</v>
      </c>
      <c r="G2155" s="26">
        <v>13</v>
      </c>
      <c r="H2155" s="9">
        <f t="shared" si="403"/>
        <v>1860</v>
      </c>
      <c r="I2155" s="9" t="str">
        <f t="shared" si="402"/>
        <v/>
      </c>
      <c r="J2155" s="9">
        <f t="shared" si="404"/>
        <v>2.8269553036454149E+76</v>
      </c>
      <c r="K2155" s="62">
        <f t="shared" si="409"/>
        <v>4.8651932265277601E+77</v>
      </c>
      <c r="M2155" s="5">
        <v>5</v>
      </c>
      <c r="N2155" s="5">
        <f t="shared" si="405"/>
        <v>4390</v>
      </c>
      <c r="O2155" s="5" t="str">
        <f t="shared" si="406"/>
        <v/>
      </c>
      <c r="P2155" s="5">
        <f t="shared" si="407"/>
        <v>2.2397447421778042E+105</v>
      </c>
      <c r="Q2155" s="60">
        <f t="shared" si="408"/>
        <v>1.26635651233694E+106</v>
      </c>
    </row>
    <row r="2156" spans="1:17" x14ac:dyDescent="0.25">
      <c r="A2156" s="28">
        <v>19</v>
      </c>
      <c r="B2156" s="3">
        <f t="shared" si="400"/>
        <v>705</v>
      </c>
      <c r="C2156" s="3" t="str">
        <f t="shared" si="401"/>
        <v/>
      </c>
      <c r="D2156" s="3">
        <f t="shared" si="410"/>
        <v>8.2275227866060302E+65</v>
      </c>
      <c r="E2156" s="3">
        <f t="shared" si="411"/>
        <v>3.0901184138561712E+67</v>
      </c>
      <c r="G2156" s="26">
        <v>16</v>
      </c>
      <c r="H2156" s="9">
        <f t="shared" si="403"/>
        <v>1860</v>
      </c>
      <c r="I2156" s="9" t="str">
        <f t="shared" si="402"/>
        <v/>
      </c>
      <c r="J2156" s="9">
        <f t="shared" si="404"/>
        <v>2.8269553036454149E+76</v>
      </c>
      <c r="K2156" s="62">
        <f t="shared" si="409"/>
        <v>5.1478887568923016E+77</v>
      </c>
      <c r="M2156" s="5">
        <v>7</v>
      </c>
      <c r="N2156" s="5">
        <f t="shared" si="405"/>
        <v>4390</v>
      </c>
      <c r="O2156" s="5" t="str">
        <f t="shared" si="406"/>
        <v>wager</v>
      </c>
      <c r="P2156" s="5">
        <f t="shared" si="407"/>
        <v>4.4794894843556084E+105</v>
      </c>
      <c r="Q2156" s="60">
        <f t="shared" si="408"/>
        <v>1.7143054607725008E+106</v>
      </c>
    </row>
    <row r="2157" spans="1:17" x14ac:dyDescent="0.25">
      <c r="A2157" s="28">
        <v>18</v>
      </c>
      <c r="B2157" s="3">
        <f t="shared" si="400"/>
        <v>705</v>
      </c>
      <c r="C2157" s="3" t="str">
        <f t="shared" si="401"/>
        <v/>
      </c>
      <c r="D2157" s="3">
        <f t="shared" si="410"/>
        <v>8.2275227866060302E+65</v>
      </c>
      <c r="E2157" s="3">
        <f t="shared" si="411"/>
        <v>3.1723936417222315E+67</v>
      </c>
      <c r="G2157" s="26">
        <v>12</v>
      </c>
      <c r="H2157" s="9">
        <f t="shared" si="403"/>
        <v>1860</v>
      </c>
      <c r="I2157" s="9" t="str">
        <f t="shared" si="402"/>
        <v/>
      </c>
      <c r="J2157" s="9">
        <f t="shared" si="404"/>
        <v>2.8269553036454149E+76</v>
      </c>
      <c r="K2157" s="62">
        <f t="shared" si="409"/>
        <v>5.4305842872568431E+77</v>
      </c>
      <c r="M2157" s="5">
        <v>3</v>
      </c>
      <c r="N2157" s="5">
        <f t="shared" si="405"/>
        <v>4395</v>
      </c>
      <c r="O2157" s="5" t="str">
        <f t="shared" si="406"/>
        <v/>
      </c>
      <c r="P2157" s="5">
        <f t="shared" si="407"/>
        <v>4.4794894843556084E+105</v>
      </c>
      <c r="Q2157" s="60">
        <f t="shared" si="408"/>
        <v>2.1622544092080617E+106</v>
      </c>
    </row>
    <row r="2158" spans="1:17" x14ac:dyDescent="0.25">
      <c r="A2158" s="28">
        <v>17</v>
      </c>
      <c r="B2158" s="3">
        <f t="shared" si="400"/>
        <v>705</v>
      </c>
      <c r="C2158" s="3" t="str">
        <f t="shared" si="401"/>
        <v/>
      </c>
      <c r="D2158" s="3">
        <f t="shared" si="410"/>
        <v>8.2275227866060302E+65</v>
      </c>
      <c r="E2158" s="3">
        <f t="shared" si="411"/>
        <v>3.2546688695882918E+67</v>
      </c>
      <c r="G2158" s="26">
        <v>18</v>
      </c>
      <c r="H2158" s="9">
        <f t="shared" si="403"/>
        <v>1860</v>
      </c>
      <c r="I2158" s="9" t="str">
        <f t="shared" si="402"/>
        <v/>
      </c>
      <c r="J2158" s="9">
        <f t="shared" si="404"/>
        <v>2.8269553036454149E+76</v>
      </c>
      <c r="K2158" s="62">
        <f t="shared" si="409"/>
        <v>5.7132798176213846E+77</v>
      </c>
      <c r="M2158" s="5">
        <v>4</v>
      </c>
      <c r="N2158" s="5">
        <f t="shared" si="405"/>
        <v>4395</v>
      </c>
      <c r="O2158" s="5" t="str">
        <f t="shared" si="406"/>
        <v>prize</v>
      </c>
      <c r="P2158" s="5">
        <f t="shared" si="407"/>
        <v>4.4794894843556084E+105</v>
      </c>
      <c r="Q2158" s="60">
        <f t="shared" si="408"/>
        <v>2.6102033576436225E+106</v>
      </c>
    </row>
    <row r="2159" spans="1:17" x14ac:dyDescent="0.25">
      <c r="A2159" s="28">
        <v>23</v>
      </c>
      <c r="B2159" s="3">
        <f t="shared" si="400"/>
        <v>705</v>
      </c>
      <c r="C2159" s="3" t="str">
        <f t="shared" si="401"/>
        <v/>
      </c>
      <c r="D2159" s="3">
        <f t="shared" si="410"/>
        <v>8.2275227866060302E+65</v>
      </c>
      <c r="E2159" s="3">
        <f t="shared" si="411"/>
        <v>3.3369440974543521E+67</v>
      </c>
      <c r="G2159" s="26">
        <v>16</v>
      </c>
      <c r="H2159" s="9">
        <f t="shared" si="403"/>
        <v>1860</v>
      </c>
      <c r="I2159" s="9" t="str">
        <f t="shared" si="402"/>
        <v/>
      </c>
      <c r="J2159" s="9">
        <f t="shared" si="404"/>
        <v>2.8269553036454149E+76</v>
      </c>
      <c r="K2159" s="62">
        <f t="shared" si="409"/>
        <v>5.9959753479859261E+77</v>
      </c>
      <c r="M2159" s="5">
        <v>4</v>
      </c>
      <c r="N2159" s="5">
        <f t="shared" si="405"/>
        <v>4395</v>
      </c>
      <c r="O2159" s="5" t="str">
        <f t="shared" si="406"/>
        <v>prize</v>
      </c>
      <c r="P2159" s="5">
        <f t="shared" si="407"/>
        <v>4.4794894843556084E+105</v>
      </c>
      <c r="Q2159" s="60">
        <f t="shared" si="408"/>
        <v>3.0581523060791834E+106</v>
      </c>
    </row>
    <row r="2160" spans="1:17" x14ac:dyDescent="0.25">
      <c r="A2160" s="28">
        <v>23</v>
      </c>
      <c r="B2160" s="3">
        <f t="shared" si="400"/>
        <v>705</v>
      </c>
      <c r="C2160" s="3" t="str">
        <f t="shared" si="401"/>
        <v/>
      </c>
      <c r="D2160" s="3">
        <f t="shared" si="410"/>
        <v>8.2275227866060302E+65</v>
      </c>
      <c r="E2160" s="3">
        <f t="shared" si="411"/>
        <v>3.4192193253204124E+67</v>
      </c>
      <c r="G2160" s="26">
        <v>15</v>
      </c>
      <c r="H2160" s="9">
        <f t="shared" si="403"/>
        <v>1860</v>
      </c>
      <c r="I2160" s="9" t="str">
        <f t="shared" si="402"/>
        <v/>
      </c>
      <c r="J2160" s="9">
        <f t="shared" si="404"/>
        <v>2.8269553036454149E+76</v>
      </c>
      <c r="K2160" s="62">
        <f t="shared" si="409"/>
        <v>6.2786708783504676E+77</v>
      </c>
      <c r="M2160" s="5">
        <v>10</v>
      </c>
      <c r="N2160" s="5">
        <f t="shared" si="405"/>
        <v>4395</v>
      </c>
      <c r="O2160" s="5" t="str">
        <f t="shared" si="406"/>
        <v>prize</v>
      </c>
      <c r="P2160" s="5">
        <f t="shared" si="407"/>
        <v>4.4794894843556084E+105</v>
      </c>
      <c r="Q2160" s="60">
        <f t="shared" si="408"/>
        <v>3.5061012545147442E+106</v>
      </c>
    </row>
    <row r="2161" spans="1:17" x14ac:dyDescent="0.25">
      <c r="A2161" s="28">
        <v>22</v>
      </c>
      <c r="B2161" s="3">
        <f t="shared" si="400"/>
        <v>705</v>
      </c>
      <c r="C2161" s="3" t="str">
        <f t="shared" si="401"/>
        <v/>
      </c>
      <c r="D2161" s="3">
        <f t="shared" si="410"/>
        <v>8.2275227866060302E+65</v>
      </c>
      <c r="E2161" s="3">
        <f t="shared" si="411"/>
        <v>3.5014945531864727E+67</v>
      </c>
      <c r="G2161" s="26">
        <v>14</v>
      </c>
      <c r="H2161" s="9">
        <f t="shared" si="403"/>
        <v>1860</v>
      </c>
      <c r="I2161" s="9" t="str">
        <f t="shared" si="402"/>
        <v>wager</v>
      </c>
      <c r="J2161" s="9">
        <f t="shared" si="404"/>
        <v>5.6539106072908299E+76</v>
      </c>
      <c r="K2161" s="62">
        <f t="shared" si="409"/>
        <v>6.8440619390795506E+77</v>
      </c>
      <c r="M2161" s="5">
        <v>7</v>
      </c>
      <c r="N2161" s="5">
        <f t="shared" si="405"/>
        <v>4395</v>
      </c>
      <c r="O2161" s="5" t="str">
        <f t="shared" si="406"/>
        <v>wager</v>
      </c>
      <c r="P2161" s="5">
        <f t="shared" si="407"/>
        <v>8.9589789687112168E+105</v>
      </c>
      <c r="Q2161" s="60">
        <f t="shared" si="408"/>
        <v>4.4019991513858659E+106</v>
      </c>
    </row>
    <row r="2162" spans="1:17" x14ac:dyDescent="0.25">
      <c r="A2162" s="28">
        <v>31</v>
      </c>
      <c r="B2162" s="3">
        <f t="shared" si="400"/>
        <v>710</v>
      </c>
      <c r="C2162" s="3" t="str">
        <f t="shared" si="401"/>
        <v/>
      </c>
      <c r="D2162" s="3">
        <f t="shared" si="410"/>
        <v>8.2275227866060302E+65</v>
      </c>
      <c r="E2162" s="3">
        <f t="shared" si="411"/>
        <v>3.583769781052533E+67</v>
      </c>
      <c r="G2162" s="26">
        <v>10</v>
      </c>
      <c r="H2162" s="9">
        <f t="shared" si="403"/>
        <v>1860</v>
      </c>
      <c r="I2162" s="9" t="str">
        <f t="shared" si="402"/>
        <v/>
      </c>
      <c r="J2162" s="9">
        <f t="shared" si="404"/>
        <v>5.6539106072908299E+76</v>
      </c>
      <c r="K2162" s="62">
        <f t="shared" si="409"/>
        <v>7.4094529998086335E+77</v>
      </c>
      <c r="M2162" s="5">
        <v>7</v>
      </c>
      <c r="N2162" s="5">
        <f t="shared" si="405"/>
        <v>4395</v>
      </c>
      <c r="O2162" s="5" t="str">
        <f t="shared" si="406"/>
        <v>wager</v>
      </c>
      <c r="P2162" s="5">
        <f t="shared" si="407"/>
        <v>1.7917957937422434E+106</v>
      </c>
      <c r="Q2162" s="60">
        <f t="shared" si="408"/>
        <v>6.1937949451281093E+106</v>
      </c>
    </row>
    <row r="2163" spans="1:17" x14ac:dyDescent="0.25">
      <c r="A2163" s="28">
        <v>18</v>
      </c>
      <c r="B2163" s="3">
        <f t="shared" si="400"/>
        <v>710</v>
      </c>
      <c r="C2163" s="3" t="str">
        <f t="shared" si="401"/>
        <v/>
      </c>
      <c r="D2163" s="3">
        <f t="shared" si="410"/>
        <v>8.2275227866060302E+65</v>
      </c>
      <c r="E2163" s="3">
        <f t="shared" si="411"/>
        <v>3.6660450089185933E+67</v>
      </c>
      <c r="G2163" s="26">
        <v>13</v>
      </c>
      <c r="H2163" s="9">
        <f t="shared" si="403"/>
        <v>1860</v>
      </c>
      <c r="I2163" s="9" t="str">
        <f t="shared" si="402"/>
        <v/>
      </c>
      <c r="J2163" s="9">
        <f t="shared" si="404"/>
        <v>5.6539106072908299E+76</v>
      </c>
      <c r="K2163" s="62">
        <f t="shared" si="409"/>
        <v>7.9748440605377165E+77</v>
      </c>
      <c r="M2163" s="5">
        <v>10</v>
      </c>
      <c r="N2163" s="5">
        <f t="shared" si="405"/>
        <v>4395</v>
      </c>
      <c r="O2163" s="5" t="str">
        <f t="shared" si="406"/>
        <v>prize</v>
      </c>
      <c r="P2163" s="5">
        <f t="shared" si="407"/>
        <v>1.7917957937422434E+106</v>
      </c>
      <c r="Q2163" s="60">
        <f t="shared" si="408"/>
        <v>7.9855907388703534E+106</v>
      </c>
    </row>
    <row r="2164" spans="1:17" x14ac:dyDescent="0.25">
      <c r="A2164" s="28">
        <v>29</v>
      </c>
      <c r="B2164" s="3">
        <f t="shared" si="400"/>
        <v>710</v>
      </c>
      <c r="C2164" s="3" t="str">
        <f t="shared" si="401"/>
        <v>prize</v>
      </c>
      <c r="D2164" s="3">
        <f t="shared" si="410"/>
        <v>8.2275227866060302E+65</v>
      </c>
      <c r="E2164" s="3">
        <f t="shared" si="411"/>
        <v>3.7483202367846536E+67</v>
      </c>
      <c r="G2164" s="26">
        <v>13</v>
      </c>
      <c r="H2164" s="9">
        <f t="shared" si="403"/>
        <v>1860</v>
      </c>
      <c r="I2164" s="9" t="str">
        <f t="shared" si="402"/>
        <v/>
      </c>
      <c r="J2164" s="9">
        <f t="shared" si="404"/>
        <v>5.6539106072908299E+76</v>
      </c>
      <c r="K2164" s="62">
        <f t="shared" si="409"/>
        <v>8.5402351212667995E+77</v>
      </c>
      <c r="M2164" s="5">
        <v>4</v>
      </c>
      <c r="N2164" s="5">
        <f t="shared" si="405"/>
        <v>4395</v>
      </c>
      <c r="O2164" s="5" t="str">
        <f t="shared" si="406"/>
        <v>prize</v>
      </c>
      <c r="P2164" s="5">
        <f t="shared" si="407"/>
        <v>1.7917957937422434E+106</v>
      </c>
      <c r="Q2164" s="60">
        <f t="shared" si="408"/>
        <v>9.7773865326125968E+106</v>
      </c>
    </row>
    <row r="2165" spans="1:17" x14ac:dyDescent="0.25">
      <c r="A2165" s="28">
        <v>21</v>
      </c>
      <c r="B2165" s="3">
        <f t="shared" si="400"/>
        <v>710</v>
      </c>
      <c r="C2165" s="3" t="str">
        <f t="shared" si="401"/>
        <v>wager</v>
      </c>
      <c r="D2165" s="3">
        <f t="shared" si="410"/>
        <v>1.645504557321206E+66</v>
      </c>
      <c r="E2165" s="3">
        <f t="shared" si="411"/>
        <v>3.9128706925167742E+67</v>
      </c>
      <c r="G2165" s="26">
        <v>15</v>
      </c>
      <c r="H2165" s="9">
        <f t="shared" si="403"/>
        <v>1860</v>
      </c>
      <c r="I2165" s="9" t="str">
        <f t="shared" si="402"/>
        <v/>
      </c>
      <c r="J2165" s="9">
        <f t="shared" si="404"/>
        <v>5.6539106072908299E+76</v>
      </c>
      <c r="K2165" s="62">
        <f t="shared" si="409"/>
        <v>9.1056261819958825E+77</v>
      </c>
      <c r="M2165" s="5">
        <v>7</v>
      </c>
      <c r="N2165" s="5">
        <f t="shared" si="405"/>
        <v>4395</v>
      </c>
      <c r="O2165" s="5" t="str">
        <f t="shared" si="406"/>
        <v>wager</v>
      </c>
      <c r="P2165" s="5">
        <f t="shared" si="407"/>
        <v>3.5835915874844867E+106</v>
      </c>
      <c r="Q2165" s="60">
        <f t="shared" si="408"/>
        <v>1.3360978120097084E+107</v>
      </c>
    </row>
    <row r="2166" spans="1:17" x14ac:dyDescent="0.25">
      <c r="A2166" s="28">
        <v>28</v>
      </c>
      <c r="B2166" s="3">
        <f t="shared" si="400"/>
        <v>710</v>
      </c>
      <c r="C2166" s="3" t="str">
        <f t="shared" si="401"/>
        <v>prize</v>
      </c>
      <c r="D2166" s="3">
        <f t="shared" si="410"/>
        <v>1.645504557321206E+66</v>
      </c>
      <c r="E2166" s="3">
        <f t="shared" si="411"/>
        <v>4.0774211482488948E+67</v>
      </c>
      <c r="G2166" s="26">
        <v>13</v>
      </c>
      <c r="H2166" s="9">
        <f t="shared" si="403"/>
        <v>1860</v>
      </c>
      <c r="I2166" s="9" t="str">
        <f t="shared" si="402"/>
        <v/>
      </c>
      <c r="J2166" s="9">
        <f t="shared" si="404"/>
        <v>5.6539106072908299E+76</v>
      </c>
      <c r="K2166" s="62">
        <f t="shared" si="409"/>
        <v>9.6710172427249665E+77</v>
      </c>
      <c r="M2166" s="5">
        <v>8</v>
      </c>
      <c r="N2166" s="5">
        <f t="shared" si="405"/>
        <v>4395</v>
      </c>
      <c r="O2166" s="5" t="str">
        <f t="shared" si="406"/>
        <v/>
      </c>
      <c r="P2166" s="5">
        <f t="shared" si="407"/>
        <v>3.5835915874844867E+106</v>
      </c>
      <c r="Q2166" s="60">
        <f t="shared" si="408"/>
        <v>1.694456970758157E+107</v>
      </c>
    </row>
    <row r="2167" spans="1:17" x14ac:dyDescent="0.25">
      <c r="A2167" s="28">
        <v>20</v>
      </c>
      <c r="B2167" s="3">
        <f t="shared" si="400"/>
        <v>710</v>
      </c>
      <c r="C2167" s="3" t="str">
        <f t="shared" si="401"/>
        <v/>
      </c>
      <c r="D2167" s="3">
        <f t="shared" si="410"/>
        <v>1.645504557321206E+66</v>
      </c>
      <c r="E2167" s="3">
        <f t="shared" si="411"/>
        <v>4.2419716039810154E+67</v>
      </c>
      <c r="G2167" s="26">
        <v>13</v>
      </c>
      <c r="H2167" s="9">
        <f t="shared" si="403"/>
        <v>1860</v>
      </c>
      <c r="I2167" s="9" t="str">
        <f t="shared" si="402"/>
        <v/>
      </c>
      <c r="J2167" s="9">
        <f t="shared" si="404"/>
        <v>5.6539106072908299E+76</v>
      </c>
      <c r="K2167" s="62">
        <f t="shared" si="409"/>
        <v>1.0236408303454049E+78</v>
      </c>
      <c r="M2167" s="5">
        <v>6</v>
      </c>
      <c r="N2167" s="5">
        <f t="shared" si="405"/>
        <v>4395</v>
      </c>
      <c r="O2167" s="5" t="str">
        <f t="shared" si="406"/>
        <v/>
      </c>
      <c r="P2167" s="5">
        <f t="shared" si="407"/>
        <v>3.5835915874844867E+106</v>
      </c>
      <c r="Q2167" s="60">
        <f t="shared" si="408"/>
        <v>2.0528161295066057E+107</v>
      </c>
    </row>
    <row r="2168" spans="1:17" x14ac:dyDescent="0.25">
      <c r="A2168" s="28">
        <v>19</v>
      </c>
      <c r="B2168" s="3">
        <f t="shared" si="400"/>
        <v>710</v>
      </c>
      <c r="C2168" s="3" t="str">
        <f t="shared" si="401"/>
        <v/>
      </c>
      <c r="D2168" s="3">
        <f t="shared" si="410"/>
        <v>1.645504557321206E+66</v>
      </c>
      <c r="E2168" s="3">
        <f t="shared" si="411"/>
        <v>4.406522059713136E+67</v>
      </c>
      <c r="G2168" s="26">
        <v>12</v>
      </c>
      <c r="H2168" s="9">
        <f t="shared" si="403"/>
        <v>1860</v>
      </c>
      <c r="I2168" s="9" t="str">
        <f t="shared" si="402"/>
        <v/>
      </c>
      <c r="J2168" s="9">
        <f t="shared" si="404"/>
        <v>5.6539106072908299E+76</v>
      </c>
      <c r="K2168" s="62">
        <f t="shared" si="409"/>
        <v>1.0801799364183132E+78</v>
      </c>
      <c r="M2168" s="5">
        <v>11</v>
      </c>
      <c r="N2168" s="5">
        <f t="shared" si="405"/>
        <v>4405</v>
      </c>
      <c r="O2168" s="5" t="str">
        <f t="shared" si="406"/>
        <v/>
      </c>
      <c r="P2168" s="5">
        <f t="shared" si="407"/>
        <v>3.5835915874844867E+106</v>
      </c>
      <c r="Q2168" s="60">
        <f t="shared" si="408"/>
        <v>2.4111752882550544E+107</v>
      </c>
    </row>
    <row r="2169" spans="1:17" x14ac:dyDescent="0.25">
      <c r="A2169" s="28">
        <v>23</v>
      </c>
      <c r="B2169" s="3">
        <f t="shared" si="400"/>
        <v>710</v>
      </c>
      <c r="C2169" s="3" t="str">
        <f t="shared" si="401"/>
        <v/>
      </c>
      <c r="D2169" s="3">
        <f t="shared" si="410"/>
        <v>1.645504557321206E+66</v>
      </c>
      <c r="E2169" s="3">
        <f t="shared" si="411"/>
        <v>4.5710725154452566E+67</v>
      </c>
      <c r="G2169" s="26">
        <v>15</v>
      </c>
      <c r="H2169" s="9">
        <f t="shared" si="403"/>
        <v>1860</v>
      </c>
      <c r="I2169" s="9" t="str">
        <f t="shared" si="402"/>
        <v/>
      </c>
      <c r="J2169" s="9">
        <f t="shared" si="404"/>
        <v>5.6539106072908299E+76</v>
      </c>
      <c r="K2169" s="62">
        <f t="shared" si="409"/>
        <v>1.1367190424912215E+78</v>
      </c>
      <c r="M2169" s="5">
        <v>10</v>
      </c>
      <c r="N2169" s="5">
        <f t="shared" si="405"/>
        <v>4405</v>
      </c>
      <c r="O2169" s="5" t="str">
        <f t="shared" si="406"/>
        <v>prize</v>
      </c>
      <c r="P2169" s="5">
        <f t="shared" si="407"/>
        <v>3.5835915874844867E+106</v>
      </c>
      <c r="Q2169" s="60">
        <f t="shared" si="408"/>
        <v>2.7695344470035031E+107</v>
      </c>
    </row>
    <row r="2170" spans="1:17" x14ac:dyDescent="0.25">
      <c r="A2170" s="28">
        <v>22</v>
      </c>
      <c r="B2170" s="3">
        <f t="shared" si="400"/>
        <v>710</v>
      </c>
      <c r="C2170" s="3" t="str">
        <f t="shared" si="401"/>
        <v/>
      </c>
      <c r="D2170" s="3">
        <f t="shared" si="410"/>
        <v>1.645504557321206E+66</v>
      </c>
      <c r="E2170" s="3">
        <f t="shared" si="411"/>
        <v>4.7356229711773772E+67</v>
      </c>
      <c r="G2170" s="26">
        <v>13</v>
      </c>
      <c r="H2170" s="9">
        <f t="shared" si="403"/>
        <v>1860</v>
      </c>
      <c r="I2170" s="9" t="str">
        <f t="shared" si="402"/>
        <v/>
      </c>
      <c r="J2170" s="9">
        <f t="shared" si="404"/>
        <v>5.6539106072908299E+76</v>
      </c>
      <c r="K2170" s="62">
        <f t="shared" si="409"/>
        <v>1.1932581485641298E+78</v>
      </c>
      <c r="M2170" s="5">
        <v>7</v>
      </c>
      <c r="N2170" s="5">
        <f t="shared" si="405"/>
        <v>4405</v>
      </c>
      <c r="O2170" s="5" t="str">
        <f t="shared" si="406"/>
        <v>wager</v>
      </c>
      <c r="P2170" s="5">
        <f t="shared" si="407"/>
        <v>7.1671831749689735E+106</v>
      </c>
      <c r="Q2170" s="60">
        <f t="shared" si="408"/>
        <v>3.4862527645004004E+107</v>
      </c>
    </row>
    <row r="2171" spans="1:17" x14ac:dyDescent="0.25">
      <c r="A2171" s="28">
        <v>15</v>
      </c>
      <c r="B2171" s="3">
        <f t="shared" si="400"/>
        <v>710</v>
      </c>
      <c r="C2171" s="3" t="str">
        <f t="shared" si="401"/>
        <v>prize</v>
      </c>
      <c r="D2171" s="3">
        <f t="shared" si="410"/>
        <v>1.645504557321206E+66</v>
      </c>
      <c r="E2171" s="3">
        <f t="shared" si="411"/>
        <v>4.9001734269094978E+67</v>
      </c>
      <c r="G2171" s="26">
        <v>16</v>
      </c>
      <c r="H2171" s="9">
        <f t="shared" si="403"/>
        <v>1860</v>
      </c>
      <c r="I2171" s="9" t="str">
        <f t="shared" si="402"/>
        <v/>
      </c>
      <c r="J2171" s="9">
        <f t="shared" si="404"/>
        <v>5.6539106072908299E+76</v>
      </c>
      <c r="K2171" s="62">
        <f t="shared" si="409"/>
        <v>1.2497972546370381E+78</v>
      </c>
      <c r="M2171" s="5">
        <v>5</v>
      </c>
      <c r="N2171" s="5">
        <f t="shared" si="405"/>
        <v>4405</v>
      </c>
      <c r="O2171" s="5" t="str">
        <f t="shared" si="406"/>
        <v/>
      </c>
      <c r="P2171" s="5">
        <f t="shared" si="407"/>
        <v>7.1671831749689735E+106</v>
      </c>
      <c r="Q2171" s="60">
        <f t="shared" si="408"/>
        <v>4.2029710819972977E+107</v>
      </c>
    </row>
    <row r="2172" spans="1:17" x14ac:dyDescent="0.25">
      <c r="A2172" s="28">
        <v>25</v>
      </c>
      <c r="B2172" s="3">
        <f t="shared" si="400"/>
        <v>710</v>
      </c>
      <c r="C2172" s="3" t="str">
        <f t="shared" si="401"/>
        <v/>
      </c>
      <c r="D2172" s="3">
        <f t="shared" si="410"/>
        <v>1.645504557321206E+66</v>
      </c>
      <c r="E2172" s="3">
        <f t="shared" si="411"/>
        <v>5.0647238826416184E+67</v>
      </c>
      <c r="G2172" s="26">
        <v>9</v>
      </c>
      <c r="H2172" s="9">
        <f t="shared" si="403"/>
        <v>1860</v>
      </c>
      <c r="I2172" s="9" t="str">
        <f t="shared" si="402"/>
        <v>prize</v>
      </c>
      <c r="J2172" s="9">
        <f t="shared" si="404"/>
        <v>5.6539106072908299E+76</v>
      </c>
      <c r="K2172" s="62">
        <f t="shared" si="409"/>
        <v>1.3063363607099464E+78</v>
      </c>
      <c r="M2172" s="5">
        <v>7</v>
      </c>
      <c r="N2172" s="5">
        <f t="shared" si="405"/>
        <v>4405</v>
      </c>
      <c r="O2172" s="5" t="str">
        <f t="shared" si="406"/>
        <v>wager</v>
      </c>
      <c r="P2172" s="5">
        <f t="shared" si="407"/>
        <v>1.4334366349937947E+107</v>
      </c>
      <c r="Q2172" s="60">
        <f t="shared" si="408"/>
        <v>5.6364077169910924E+107</v>
      </c>
    </row>
    <row r="2173" spans="1:17" x14ac:dyDescent="0.25">
      <c r="A2173" s="28">
        <v>19</v>
      </c>
      <c r="B2173" s="3">
        <f t="shared" si="400"/>
        <v>710</v>
      </c>
      <c r="C2173" s="3" t="str">
        <f t="shared" si="401"/>
        <v/>
      </c>
      <c r="D2173" s="3">
        <f t="shared" si="410"/>
        <v>1.645504557321206E+66</v>
      </c>
      <c r="E2173" s="3">
        <f t="shared" si="411"/>
        <v>5.229274338373739E+67</v>
      </c>
      <c r="G2173" s="26">
        <v>11</v>
      </c>
      <c r="H2173" s="9">
        <f t="shared" si="403"/>
        <v>1860</v>
      </c>
      <c r="I2173" s="9" t="str">
        <f t="shared" si="402"/>
        <v/>
      </c>
      <c r="J2173" s="9">
        <f t="shared" si="404"/>
        <v>5.6539106072908299E+76</v>
      </c>
      <c r="K2173" s="62">
        <f t="shared" si="409"/>
        <v>1.3628754667828547E+78</v>
      </c>
      <c r="M2173" s="5">
        <v>4</v>
      </c>
      <c r="N2173" s="5">
        <f t="shared" si="405"/>
        <v>4405</v>
      </c>
      <c r="O2173" s="5" t="str">
        <f t="shared" si="406"/>
        <v>prize</v>
      </c>
      <c r="P2173" s="5">
        <f t="shared" si="407"/>
        <v>1.4334366349937947E+107</v>
      </c>
      <c r="Q2173" s="60">
        <f t="shared" si="408"/>
        <v>7.0698443519848871E+107</v>
      </c>
    </row>
    <row r="2174" spans="1:17" x14ac:dyDescent="0.25">
      <c r="A2174" s="28">
        <v>10</v>
      </c>
      <c r="B2174" s="3">
        <f t="shared" si="400"/>
        <v>720</v>
      </c>
      <c r="C2174" s="3" t="str">
        <f t="shared" si="401"/>
        <v/>
      </c>
      <c r="D2174" s="3">
        <f t="shared" si="410"/>
        <v>1.645504557321206E+66</v>
      </c>
      <c r="E2174" s="3">
        <f t="shared" si="411"/>
        <v>5.3938247941058596E+67</v>
      </c>
      <c r="G2174" s="26">
        <v>17</v>
      </c>
      <c r="H2174" s="9">
        <f t="shared" si="403"/>
        <v>1860</v>
      </c>
      <c r="I2174" s="9" t="str">
        <f t="shared" si="402"/>
        <v/>
      </c>
      <c r="J2174" s="9">
        <f t="shared" si="404"/>
        <v>5.6539106072908299E+76</v>
      </c>
      <c r="K2174" s="62">
        <f t="shared" si="409"/>
        <v>1.419414572855763E+78</v>
      </c>
      <c r="M2174" s="5">
        <v>11</v>
      </c>
      <c r="N2174" s="5">
        <f t="shared" si="405"/>
        <v>4415</v>
      </c>
      <c r="O2174" s="5" t="str">
        <f t="shared" si="406"/>
        <v/>
      </c>
      <c r="P2174" s="5">
        <f t="shared" si="407"/>
        <v>1.4334366349937947E+107</v>
      </c>
      <c r="Q2174" s="60">
        <f t="shared" si="408"/>
        <v>8.5032809869786818E+107</v>
      </c>
    </row>
    <row r="2175" spans="1:17" x14ac:dyDescent="0.25">
      <c r="A2175" s="28">
        <v>23</v>
      </c>
      <c r="B2175" s="3">
        <f t="shared" si="400"/>
        <v>720</v>
      </c>
      <c r="C2175" s="3" t="str">
        <f t="shared" si="401"/>
        <v/>
      </c>
      <c r="D2175" s="3">
        <f t="shared" si="410"/>
        <v>1.645504557321206E+66</v>
      </c>
      <c r="E2175" s="3">
        <f t="shared" si="411"/>
        <v>5.5583752498379802E+67</v>
      </c>
      <c r="G2175" s="26">
        <v>5</v>
      </c>
      <c r="H2175" s="9">
        <f t="shared" si="403"/>
        <v>1905</v>
      </c>
      <c r="I2175" s="9" t="str">
        <f t="shared" si="402"/>
        <v/>
      </c>
      <c r="J2175" s="9">
        <f t="shared" si="404"/>
        <v>5.6539106072908299E+76</v>
      </c>
      <c r="K2175" s="62">
        <f t="shared" si="409"/>
        <v>1.4759536789286713E+78</v>
      </c>
      <c r="M2175" s="5">
        <v>8</v>
      </c>
      <c r="N2175" s="5">
        <f t="shared" si="405"/>
        <v>4415</v>
      </c>
      <c r="O2175" s="5" t="str">
        <f t="shared" si="406"/>
        <v/>
      </c>
      <c r="P2175" s="5">
        <f t="shared" si="407"/>
        <v>1.4334366349937947E+107</v>
      </c>
      <c r="Q2175" s="60">
        <f t="shared" si="408"/>
        <v>9.9367176219724765E+107</v>
      </c>
    </row>
    <row r="2176" spans="1:17" x14ac:dyDescent="0.25">
      <c r="A2176" s="28">
        <v>22</v>
      </c>
      <c r="B2176" s="3">
        <f t="shared" si="400"/>
        <v>720</v>
      </c>
      <c r="C2176" s="3" t="str">
        <f t="shared" si="401"/>
        <v/>
      </c>
      <c r="D2176" s="3">
        <f t="shared" si="410"/>
        <v>1.645504557321206E+66</v>
      </c>
      <c r="E2176" s="3">
        <f t="shared" si="411"/>
        <v>5.7229257055701008E+67</v>
      </c>
      <c r="G2176" s="26">
        <v>16</v>
      </c>
      <c r="H2176" s="9">
        <f t="shared" si="403"/>
        <v>1905</v>
      </c>
      <c r="I2176" s="9" t="str">
        <f t="shared" si="402"/>
        <v/>
      </c>
      <c r="J2176" s="9">
        <f t="shared" si="404"/>
        <v>5.6539106072908299E+76</v>
      </c>
      <c r="K2176" s="62">
        <f t="shared" si="409"/>
        <v>1.5324927850015796E+78</v>
      </c>
      <c r="M2176" s="5">
        <v>9</v>
      </c>
      <c r="N2176" s="5">
        <f t="shared" si="405"/>
        <v>4415</v>
      </c>
      <c r="O2176" s="5" t="str">
        <f t="shared" si="406"/>
        <v/>
      </c>
      <c r="P2176" s="5">
        <f t="shared" si="407"/>
        <v>1.4334366349937947E+107</v>
      </c>
      <c r="Q2176" s="60">
        <f t="shared" si="408"/>
        <v>1.1370154256966271E+108</v>
      </c>
    </row>
    <row r="2177" spans="1:17" x14ac:dyDescent="0.25">
      <c r="A2177" s="28">
        <v>21</v>
      </c>
      <c r="B2177" s="3">
        <f t="shared" si="400"/>
        <v>720</v>
      </c>
      <c r="C2177" s="3" t="str">
        <f t="shared" si="401"/>
        <v>wager</v>
      </c>
      <c r="D2177" s="3">
        <f t="shared" si="410"/>
        <v>3.2910091146424121E+66</v>
      </c>
      <c r="E2177" s="3">
        <f t="shared" si="411"/>
        <v>6.0520266170343421E+67</v>
      </c>
      <c r="G2177" s="26">
        <v>16</v>
      </c>
      <c r="H2177" s="9">
        <f t="shared" si="403"/>
        <v>1905</v>
      </c>
      <c r="I2177" s="9" t="str">
        <f t="shared" si="402"/>
        <v/>
      </c>
      <c r="J2177" s="9">
        <f t="shared" si="404"/>
        <v>5.6539106072908299E+76</v>
      </c>
      <c r="K2177" s="62">
        <f t="shared" si="409"/>
        <v>1.5890318910744879E+78</v>
      </c>
      <c r="M2177" s="5">
        <v>9</v>
      </c>
      <c r="N2177" s="5">
        <f t="shared" si="405"/>
        <v>4415</v>
      </c>
      <c r="O2177" s="5" t="str">
        <f t="shared" si="406"/>
        <v/>
      </c>
      <c r="P2177" s="5">
        <f t="shared" si="407"/>
        <v>1.4334366349937947E+107</v>
      </c>
      <c r="Q2177" s="60">
        <f t="shared" si="408"/>
        <v>1.2803590891960066E+108</v>
      </c>
    </row>
    <row r="2178" spans="1:17" x14ac:dyDescent="0.25">
      <c r="A2178" s="28">
        <v>24</v>
      </c>
      <c r="B2178" s="3">
        <f t="shared" si="400"/>
        <v>720</v>
      </c>
      <c r="C2178" s="3" t="str">
        <f t="shared" si="401"/>
        <v/>
      </c>
      <c r="D2178" s="3">
        <f t="shared" si="410"/>
        <v>3.2910091146424121E+66</v>
      </c>
      <c r="E2178" s="3">
        <f t="shared" si="411"/>
        <v>6.3811275284985833E+67</v>
      </c>
      <c r="G2178" s="26">
        <v>16</v>
      </c>
      <c r="H2178" s="9">
        <f t="shared" si="403"/>
        <v>1905</v>
      </c>
      <c r="I2178" s="9" t="str">
        <f t="shared" si="402"/>
        <v/>
      </c>
      <c r="J2178" s="9">
        <f t="shared" si="404"/>
        <v>5.6539106072908299E+76</v>
      </c>
      <c r="K2178" s="62">
        <f t="shared" si="409"/>
        <v>1.6455709971473962E+78</v>
      </c>
      <c r="M2178" s="5">
        <v>5</v>
      </c>
      <c r="N2178" s="5">
        <f t="shared" si="405"/>
        <v>4415</v>
      </c>
      <c r="O2178" s="5" t="str">
        <f t="shared" si="406"/>
        <v/>
      </c>
      <c r="P2178" s="5">
        <f t="shared" si="407"/>
        <v>1.4334366349937947E+107</v>
      </c>
      <c r="Q2178" s="60">
        <f t="shared" si="408"/>
        <v>1.4237027526953861E+108</v>
      </c>
    </row>
    <row r="2179" spans="1:17" x14ac:dyDescent="0.25">
      <c r="A2179" s="28">
        <v>21</v>
      </c>
      <c r="B2179" s="3">
        <f t="shared" ref="B2179:B2242" si="412">IF(OR(A2179=11,A2179=12,A2179=30,A2179=31),B2178+5,IF(OR(A2179=10,A2179=32),B2178+10,IF(OR(A2179=9,A2179=33),B2178+15,IF(OR(A2179=8,A2179=34),B2178+25,IF(OR(A2179=7,A2179=35),B2178+50,IF(OR(A2179=6,A2179=36),B2178+100,B2178))))))</f>
        <v>720</v>
      </c>
      <c r="C2179" s="3" t="str">
        <f t="shared" ref="C2179:C2242" si="413">IF(A2179=21,"wager", IF(OR(A2179=13,A2179=14,A2179=15,A2179=27,A2179=28,A2179=29), "prize", ""))</f>
        <v>wager</v>
      </c>
      <c r="D2179" s="3">
        <f t="shared" si="410"/>
        <v>6.5820182292848242E+66</v>
      </c>
      <c r="E2179" s="3">
        <f t="shared" si="411"/>
        <v>7.0393293514270657E+67</v>
      </c>
      <c r="G2179" s="26">
        <v>15</v>
      </c>
      <c r="H2179" s="9">
        <f t="shared" si="403"/>
        <v>1905</v>
      </c>
      <c r="I2179" s="9" t="str">
        <f t="shared" ref="I2179:I2242" si="414">IF(G2179=14,"wager", IF(OR(G2179=8,G2179=9,G2179=19,G2179=20), "prize", ""))</f>
        <v/>
      </c>
      <c r="J2179" s="9">
        <f t="shared" si="404"/>
        <v>5.6539106072908299E+76</v>
      </c>
      <c r="K2179" s="62">
        <f t="shared" si="409"/>
        <v>1.7021101032203045E+78</v>
      </c>
      <c r="M2179" s="5">
        <v>4</v>
      </c>
      <c r="N2179" s="5">
        <f t="shared" si="405"/>
        <v>4415</v>
      </c>
      <c r="O2179" s="5" t="str">
        <f t="shared" si="406"/>
        <v>prize</v>
      </c>
      <c r="P2179" s="5">
        <f t="shared" si="407"/>
        <v>1.4334366349937947E+107</v>
      </c>
      <c r="Q2179" s="60">
        <f t="shared" si="408"/>
        <v>1.5670464161947655E+108</v>
      </c>
    </row>
    <row r="2180" spans="1:17" x14ac:dyDescent="0.25">
      <c r="A2180" s="28">
        <v>28</v>
      </c>
      <c r="B2180" s="3">
        <f t="shared" si="412"/>
        <v>720</v>
      </c>
      <c r="C2180" s="3" t="str">
        <f t="shared" si="413"/>
        <v>prize</v>
      </c>
      <c r="D2180" s="3">
        <f t="shared" si="410"/>
        <v>6.5820182292848242E+66</v>
      </c>
      <c r="E2180" s="3">
        <f t="shared" si="411"/>
        <v>7.6975311743555481E+67</v>
      </c>
      <c r="G2180" s="26">
        <v>12</v>
      </c>
      <c r="H2180" s="9">
        <f t="shared" ref="H2180:H2243" si="415">IF(OR(G2180=6,G2180=22),H2179+15,IF(OR(G2180=5,G2180=23),H2179+45,IF(OR(G2180=4,G2180=24),H2179+100,IF(OR(G2180=7,G2180=21),H2179+5,H2179))))</f>
        <v>1905</v>
      </c>
      <c r="I2180" s="9" t="str">
        <f t="shared" si="414"/>
        <v/>
      </c>
      <c r="J2180" s="9">
        <f t="shared" ref="J2180:J2243" si="416">IF(I2180="wager",(J2179*2),J2179)</f>
        <v>5.6539106072908299E+76</v>
      </c>
      <c r="K2180" s="62">
        <f t="shared" si="409"/>
        <v>1.7586492092932128E+78</v>
      </c>
      <c r="M2180" s="5">
        <v>12</v>
      </c>
      <c r="N2180" s="5">
        <f t="shared" ref="N2180:N2243" si="417">IF(M2180=2,N2179+15,IF(M2180=12,N2179+25,IF(M2180=3,N2179+5,IF(M2180=11,N2179+10,N2179))))</f>
        <v>4440</v>
      </c>
      <c r="O2180" s="5" t="str">
        <f t="shared" ref="O2180:O2243" si="418">IF(M2180=7,"wager", IF(OR(M2180=4,M2180=10), "prize", ""))</f>
        <v/>
      </c>
      <c r="P2180" s="5">
        <f t="shared" ref="P2180:P2243" si="419">IF(O2180="wager",(P2179*2),P2179)</f>
        <v>1.4334366349937947E+107</v>
      </c>
      <c r="Q2180" s="60">
        <f t="shared" ref="Q2180:Q2243" si="420">P2180+Q2179</f>
        <v>1.710390079694145E+108</v>
      </c>
    </row>
    <row r="2181" spans="1:17" x14ac:dyDescent="0.25">
      <c r="A2181" s="28">
        <v>20</v>
      </c>
      <c r="B2181" s="3">
        <f t="shared" si="412"/>
        <v>720</v>
      </c>
      <c r="C2181" s="3" t="str">
        <f t="shared" si="413"/>
        <v/>
      </c>
      <c r="D2181" s="3">
        <f t="shared" si="410"/>
        <v>6.5820182292848242E+66</v>
      </c>
      <c r="E2181" s="3">
        <f t="shared" si="411"/>
        <v>8.3557329972840305E+67</v>
      </c>
      <c r="G2181" s="26">
        <v>8</v>
      </c>
      <c r="H2181" s="9">
        <f t="shared" si="415"/>
        <v>1905</v>
      </c>
      <c r="I2181" s="9" t="str">
        <f t="shared" si="414"/>
        <v>prize</v>
      </c>
      <c r="J2181" s="9">
        <f t="shared" si="416"/>
        <v>5.6539106072908299E+76</v>
      </c>
      <c r="K2181" s="62">
        <f t="shared" si="409"/>
        <v>1.8151883153661211E+78</v>
      </c>
      <c r="M2181" s="5">
        <v>4</v>
      </c>
      <c r="N2181" s="5">
        <f t="shared" si="417"/>
        <v>4440</v>
      </c>
      <c r="O2181" s="5" t="str">
        <f t="shared" si="418"/>
        <v>prize</v>
      </c>
      <c r="P2181" s="5">
        <f t="shared" si="419"/>
        <v>1.4334366349937947E+107</v>
      </c>
      <c r="Q2181" s="60">
        <f t="shared" si="420"/>
        <v>1.8537337431935245E+108</v>
      </c>
    </row>
    <row r="2182" spans="1:17" x14ac:dyDescent="0.25">
      <c r="A2182" s="28">
        <v>20</v>
      </c>
      <c r="B2182" s="3">
        <f t="shared" si="412"/>
        <v>720</v>
      </c>
      <c r="C2182" s="3" t="str">
        <f t="shared" si="413"/>
        <v/>
      </c>
      <c r="D2182" s="3">
        <f t="shared" si="410"/>
        <v>6.5820182292848242E+66</v>
      </c>
      <c r="E2182" s="3">
        <f t="shared" si="411"/>
        <v>9.0139348202125129E+67</v>
      </c>
      <c r="G2182" s="26">
        <v>14</v>
      </c>
      <c r="H2182" s="9">
        <f t="shared" si="415"/>
        <v>1905</v>
      </c>
      <c r="I2182" s="9" t="str">
        <f t="shared" si="414"/>
        <v>wager</v>
      </c>
      <c r="J2182" s="9">
        <f t="shared" si="416"/>
        <v>1.130782121458166E+77</v>
      </c>
      <c r="K2182" s="62">
        <f t="shared" si="409"/>
        <v>1.9282665275119377E+78</v>
      </c>
      <c r="M2182" s="5">
        <v>8</v>
      </c>
      <c r="N2182" s="5">
        <f t="shared" si="417"/>
        <v>4440</v>
      </c>
      <c r="O2182" s="5" t="str">
        <f t="shared" si="418"/>
        <v/>
      </c>
      <c r="P2182" s="5">
        <f t="shared" si="419"/>
        <v>1.4334366349937947E+107</v>
      </c>
      <c r="Q2182" s="60">
        <f t="shared" si="420"/>
        <v>1.9970774066929039E+108</v>
      </c>
    </row>
    <row r="2183" spans="1:17" x14ac:dyDescent="0.25">
      <c r="A2183" s="28">
        <v>24</v>
      </c>
      <c r="B2183" s="3">
        <f t="shared" si="412"/>
        <v>720</v>
      </c>
      <c r="C2183" s="3" t="str">
        <f t="shared" si="413"/>
        <v/>
      </c>
      <c r="D2183" s="3">
        <f t="shared" si="410"/>
        <v>6.5820182292848242E+66</v>
      </c>
      <c r="E2183" s="3">
        <f t="shared" si="411"/>
        <v>9.6721366431409953E+67</v>
      </c>
      <c r="G2183" s="26">
        <v>18</v>
      </c>
      <c r="H2183" s="9">
        <f t="shared" si="415"/>
        <v>1905</v>
      </c>
      <c r="I2183" s="9" t="str">
        <f t="shared" si="414"/>
        <v/>
      </c>
      <c r="J2183" s="9">
        <f t="shared" si="416"/>
        <v>1.130782121458166E+77</v>
      </c>
      <c r="K2183" s="62">
        <f t="shared" si="409"/>
        <v>2.0413447396577543E+78</v>
      </c>
      <c r="M2183" s="5">
        <v>9</v>
      </c>
      <c r="N2183" s="5">
        <f t="shared" si="417"/>
        <v>4440</v>
      </c>
      <c r="O2183" s="5" t="str">
        <f t="shared" si="418"/>
        <v/>
      </c>
      <c r="P2183" s="5">
        <f t="shared" si="419"/>
        <v>1.4334366349937947E+107</v>
      </c>
      <c r="Q2183" s="60">
        <f t="shared" si="420"/>
        <v>2.1404210701922834E+108</v>
      </c>
    </row>
    <row r="2184" spans="1:17" x14ac:dyDescent="0.25">
      <c r="A2184" s="28">
        <v>25</v>
      </c>
      <c r="B2184" s="3">
        <f t="shared" si="412"/>
        <v>720</v>
      </c>
      <c r="C2184" s="3" t="str">
        <f t="shared" si="413"/>
        <v/>
      </c>
      <c r="D2184" s="3">
        <f t="shared" si="410"/>
        <v>6.5820182292848242E+66</v>
      </c>
      <c r="E2184" s="3">
        <f t="shared" si="411"/>
        <v>1.0330338466069478E+68</v>
      </c>
      <c r="G2184" s="26">
        <v>16</v>
      </c>
      <c r="H2184" s="9">
        <f t="shared" si="415"/>
        <v>1905</v>
      </c>
      <c r="I2184" s="9" t="str">
        <f t="shared" si="414"/>
        <v/>
      </c>
      <c r="J2184" s="9">
        <f t="shared" si="416"/>
        <v>1.130782121458166E+77</v>
      </c>
      <c r="K2184" s="62">
        <f t="shared" si="409"/>
        <v>2.1544229518035709E+78</v>
      </c>
      <c r="M2184" s="5">
        <v>5</v>
      </c>
      <c r="N2184" s="5">
        <f t="shared" si="417"/>
        <v>4440</v>
      </c>
      <c r="O2184" s="5" t="str">
        <f t="shared" si="418"/>
        <v/>
      </c>
      <c r="P2184" s="5">
        <f t="shared" si="419"/>
        <v>1.4334366349937947E+107</v>
      </c>
      <c r="Q2184" s="60">
        <f t="shared" si="420"/>
        <v>2.2837647336916629E+108</v>
      </c>
    </row>
    <row r="2185" spans="1:17" x14ac:dyDescent="0.25">
      <c r="A2185" s="28">
        <v>21</v>
      </c>
      <c r="B2185" s="3">
        <f t="shared" si="412"/>
        <v>720</v>
      </c>
      <c r="C2185" s="3" t="str">
        <f t="shared" si="413"/>
        <v>wager</v>
      </c>
      <c r="D2185" s="3">
        <f t="shared" si="410"/>
        <v>1.3164036458569648E+67</v>
      </c>
      <c r="E2185" s="3">
        <f t="shared" si="411"/>
        <v>1.1646742111926443E+68</v>
      </c>
      <c r="G2185" s="26">
        <v>18</v>
      </c>
      <c r="H2185" s="9">
        <f t="shared" si="415"/>
        <v>1905</v>
      </c>
      <c r="I2185" s="9" t="str">
        <f t="shared" si="414"/>
        <v/>
      </c>
      <c r="J2185" s="9">
        <f t="shared" si="416"/>
        <v>1.130782121458166E+77</v>
      </c>
      <c r="K2185" s="62">
        <f t="shared" si="409"/>
        <v>2.2675011639493875E+78</v>
      </c>
      <c r="M2185" s="5">
        <v>3</v>
      </c>
      <c r="N2185" s="5">
        <f t="shared" si="417"/>
        <v>4445</v>
      </c>
      <c r="O2185" s="5" t="str">
        <f t="shared" si="418"/>
        <v/>
      </c>
      <c r="P2185" s="5">
        <f t="shared" si="419"/>
        <v>1.4334366349937947E+107</v>
      </c>
      <c r="Q2185" s="60">
        <f t="shared" si="420"/>
        <v>2.4271083971910426E+108</v>
      </c>
    </row>
    <row r="2186" spans="1:17" x14ac:dyDescent="0.25">
      <c r="A2186" s="28">
        <v>14</v>
      </c>
      <c r="B2186" s="3">
        <f t="shared" si="412"/>
        <v>720</v>
      </c>
      <c r="C2186" s="3" t="str">
        <f t="shared" si="413"/>
        <v>prize</v>
      </c>
      <c r="D2186" s="3">
        <f t="shared" si="410"/>
        <v>1.3164036458569648E+67</v>
      </c>
      <c r="E2186" s="3">
        <f t="shared" si="411"/>
        <v>1.2963145757783407E+68</v>
      </c>
      <c r="G2186" s="26">
        <v>12</v>
      </c>
      <c r="H2186" s="9">
        <f t="shared" si="415"/>
        <v>1905</v>
      </c>
      <c r="I2186" s="9" t="str">
        <f t="shared" si="414"/>
        <v/>
      </c>
      <c r="J2186" s="9">
        <f t="shared" si="416"/>
        <v>1.130782121458166E+77</v>
      </c>
      <c r="K2186" s="62">
        <f t="shared" si="409"/>
        <v>2.3805793760952041E+78</v>
      </c>
      <c r="M2186" s="5">
        <v>5</v>
      </c>
      <c r="N2186" s="5">
        <f t="shared" si="417"/>
        <v>4445</v>
      </c>
      <c r="O2186" s="5" t="str">
        <f t="shared" si="418"/>
        <v/>
      </c>
      <c r="P2186" s="5">
        <f t="shared" si="419"/>
        <v>1.4334366349937947E+107</v>
      </c>
      <c r="Q2186" s="60">
        <f t="shared" si="420"/>
        <v>2.5704520606904221E+108</v>
      </c>
    </row>
    <row r="2187" spans="1:17" x14ac:dyDescent="0.25">
      <c r="A2187" s="28">
        <v>23</v>
      </c>
      <c r="B2187" s="3">
        <f t="shared" si="412"/>
        <v>720</v>
      </c>
      <c r="C2187" s="3" t="str">
        <f t="shared" si="413"/>
        <v/>
      </c>
      <c r="D2187" s="3">
        <f t="shared" si="410"/>
        <v>1.3164036458569648E+67</v>
      </c>
      <c r="E2187" s="3">
        <f t="shared" si="411"/>
        <v>1.4279549403640372E+68</v>
      </c>
      <c r="G2187" s="26">
        <v>9</v>
      </c>
      <c r="H2187" s="9">
        <f t="shared" si="415"/>
        <v>1905</v>
      </c>
      <c r="I2187" s="9" t="str">
        <f t="shared" si="414"/>
        <v>prize</v>
      </c>
      <c r="J2187" s="9">
        <f t="shared" si="416"/>
        <v>1.130782121458166E+77</v>
      </c>
      <c r="K2187" s="62">
        <f t="shared" si="409"/>
        <v>2.4936575882410207E+78</v>
      </c>
      <c r="M2187" s="5">
        <v>9</v>
      </c>
      <c r="N2187" s="5">
        <f t="shared" si="417"/>
        <v>4445</v>
      </c>
      <c r="O2187" s="5" t="str">
        <f t="shared" si="418"/>
        <v/>
      </c>
      <c r="P2187" s="5">
        <f t="shared" si="419"/>
        <v>1.4334366349937947E+107</v>
      </c>
      <c r="Q2187" s="60">
        <f t="shared" si="420"/>
        <v>2.7137957241898015E+108</v>
      </c>
    </row>
    <row r="2188" spans="1:17" x14ac:dyDescent="0.25">
      <c r="A2188" s="28">
        <v>28</v>
      </c>
      <c r="B2188" s="3">
        <f t="shared" si="412"/>
        <v>720</v>
      </c>
      <c r="C2188" s="3" t="str">
        <f t="shared" si="413"/>
        <v>prize</v>
      </c>
      <c r="D2188" s="3">
        <f t="shared" si="410"/>
        <v>1.3164036458569648E+67</v>
      </c>
      <c r="E2188" s="3">
        <f t="shared" si="411"/>
        <v>1.5595953049497337E+68</v>
      </c>
      <c r="G2188" s="26">
        <v>21</v>
      </c>
      <c r="H2188" s="9">
        <f t="shared" si="415"/>
        <v>1910</v>
      </c>
      <c r="I2188" s="9" t="str">
        <f t="shared" si="414"/>
        <v/>
      </c>
      <c r="J2188" s="9">
        <f t="shared" si="416"/>
        <v>1.130782121458166E+77</v>
      </c>
      <c r="K2188" s="62">
        <f t="shared" si="409"/>
        <v>2.6067358003868373E+78</v>
      </c>
      <c r="M2188" s="5">
        <v>2</v>
      </c>
      <c r="N2188" s="5">
        <f t="shared" si="417"/>
        <v>4460</v>
      </c>
      <c r="O2188" s="5" t="str">
        <f t="shared" si="418"/>
        <v/>
      </c>
      <c r="P2188" s="5">
        <f t="shared" si="419"/>
        <v>1.4334366349937947E+107</v>
      </c>
      <c r="Q2188" s="60">
        <f t="shared" si="420"/>
        <v>2.857139387689181E+108</v>
      </c>
    </row>
    <row r="2189" spans="1:17" x14ac:dyDescent="0.25">
      <c r="A2189" s="28">
        <v>15</v>
      </c>
      <c r="B2189" s="3">
        <f t="shared" si="412"/>
        <v>720</v>
      </c>
      <c r="C2189" s="3" t="str">
        <f t="shared" si="413"/>
        <v>prize</v>
      </c>
      <c r="D2189" s="3">
        <f t="shared" si="410"/>
        <v>1.3164036458569648E+67</v>
      </c>
      <c r="E2189" s="3">
        <f t="shared" si="411"/>
        <v>1.6912356695354302E+68</v>
      </c>
      <c r="G2189" s="26">
        <v>14</v>
      </c>
      <c r="H2189" s="9">
        <f t="shared" si="415"/>
        <v>1910</v>
      </c>
      <c r="I2189" s="9" t="str">
        <f t="shared" si="414"/>
        <v>wager</v>
      </c>
      <c r="J2189" s="9">
        <f t="shared" si="416"/>
        <v>2.2615642429163319E+77</v>
      </c>
      <c r="K2189" s="62">
        <f t="shared" si="409"/>
        <v>2.8328922246784705E+78</v>
      </c>
      <c r="M2189" s="5">
        <v>5</v>
      </c>
      <c r="N2189" s="5">
        <f t="shared" si="417"/>
        <v>4460</v>
      </c>
      <c r="O2189" s="5" t="str">
        <f t="shared" si="418"/>
        <v/>
      </c>
      <c r="P2189" s="5">
        <f t="shared" si="419"/>
        <v>1.4334366349937947E+107</v>
      </c>
      <c r="Q2189" s="60">
        <f t="shared" si="420"/>
        <v>3.0004830511885605E+108</v>
      </c>
    </row>
    <row r="2190" spans="1:17" x14ac:dyDescent="0.25">
      <c r="A2190" s="28">
        <v>20</v>
      </c>
      <c r="B2190" s="3">
        <f t="shared" si="412"/>
        <v>720</v>
      </c>
      <c r="C2190" s="3" t="str">
        <f t="shared" si="413"/>
        <v/>
      </c>
      <c r="D2190" s="3">
        <f t="shared" si="410"/>
        <v>1.3164036458569648E+67</v>
      </c>
      <c r="E2190" s="3">
        <f t="shared" si="411"/>
        <v>1.8228760341211267E+68</v>
      </c>
      <c r="G2190" s="26">
        <v>15</v>
      </c>
      <c r="H2190" s="9">
        <f t="shared" si="415"/>
        <v>1910</v>
      </c>
      <c r="I2190" s="9" t="str">
        <f t="shared" si="414"/>
        <v/>
      </c>
      <c r="J2190" s="9">
        <f t="shared" si="416"/>
        <v>2.2615642429163319E+77</v>
      </c>
      <c r="K2190" s="62">
        <f t="shared" si="409"/>
        <v>3.0590486489701037E+78</v>
      </c>
      <c r="M2190" s="5">
        <v>4</v>
      </c>
      <c r="N2190" s="5">
        <f t="shared" si="417"/>
        <v>4460</v>
      </c>
      <c r="O2190" s="5" t="str">
        <f t="shared" si="418"/>
        <v>prize</v>
      </c>
      <c r="P2190" s="5">
        <f t="shared" si="419"/>
        <v>1.4334366349937947E+107</v>
      </c>
      <c r="Q2190" s="60">
        <f t="shared" si="420"/>
        <v>3.14382671468794E+108</v>
      </c>
    </row>
    <row r="2191" spans="1:17" x14ac:dyDescent="0.25">
      <c r="A2191" s="28">
        <v>24</v>
      </c>
      <c r="B2191" s="3">
        <f t="shared" si="412"/>
        <v>720</v>
      </c>
      <c r="C2191" s="3" t="str">
        <f t="shared" si="413"/>
        <v/>
      </c>
      <c r="D2191" s="3">
        <f t="shared" si="410"/>
        <v>1.3164036458569648E+67</v>
      </c>
      <c r="E2191" s="3">
        <f t="shared" si="411"/>
        <v>1.9545163987068232E+68</v>
      </c>
      <c r="G2191" s="26">
        <v>14</v>
      </c>
      <c r="H2191" s="9">
        <f t="shared" si="415"/>
        <v>1910</v>
      </c>
      <c r="I2191" s="9" t="str">
        <f t="shared" si="414"/>
        <v>wager</v>
      </c>
      <c r="J2191" s="9">
        <f t="shared" si="416"/>
        <v>4.5231284858326639E+77</v>
      </c>
      <c r="K2191" s="62">
        <f t="shared" si="409"/>
        <v>3.5113614975533701E+78</v>
      </c>
      <c r="M2191" s="5">
        <v>4</v>
      </c>
      <c r="N2191" s="5">
        <f t="shared" si="417"/>
        <v>4460</v>
      </c>
      <c r="O2191" s="5" t="str">
        <f t="shared" si="418"/>
        <v>prize</v>
      </c>
      <c r="P2191" s="5">
        <f t="shared" si="419"/>
        <v>1.4334366349937947E+107</v>
      </c>
      <c r="Q2191" s="60">
        <f t="shared" si="420"/>
        <v>3.2871703781873194E+108</v>
      </c>
    </row>
    <row r="2192" spans="1:17" x14ac:dyDescent="0.25">
      <c r="A2192" s="28">
        <v>17</v>
      </c>
      <c r="B2192" s="3">
        <f t="shared" si="412"/>
        <v>720</v>
      </c>
      <c r="C2192" s="3" t="str">
        <f t="shared" si="413"/>
        <v/>
      </c>
      <c r="D2192" s="3">
        <f t="shared" si="410"/>
        <v>1.3164036458569648E+67</v>
      </c>
      <c r="E2192" s="3">
        <f t="shared" si="411"/>
        <v>2.0861567632925196E+68</v>
      </c>
      <c r="G2192" s="26">
        <v>10</v>
      </c>
      <c r="H2192" s="9">
        <f t="shared" si="415"/>
        <v>1910</v>
      </c>
      <c r="I2192" s="9" t="str">
        <f t="shared" si="414"/>
        <v/>
      </c>
      <c r="J2192" s="9">
        <f t="shared" si="416"/>
        <v>4.5231284858326639E+77</v>
      </c>
      <c r="K2192" s="62">
        <f t="shared" si="409"/>
        <v>3.9636743461366369E+78</v>
      </c>
      <c r="M2192" s="5">
        <v>6</v>
      </c>
      <c r="N2192" s="5">
        <f t="shared" si="417"/>
        <v>4460</v>
      </c>
      <c r="O2192" s="5" t="str">
        <f t="shared" si="418"/>
        <v/>
      </c>
      <c r="P2192" s="5">
        <f t="shared" si="419"/>
        <v>1.4334366349937947E+107</v>
      </c>
      <c r="Q2192" s="60">
        <f t="shared" si="420"/>
        <v>3.4305140416866989E+108</v>
      </c>
    </row>
    <row r="2193" spans="1:17" x14ac:dyDescent="0.25">
      <c r="A2193" s="28">
        <v>8</v>
      </c>
      <c r="B2193" s="3">
        <f t="shared" si="412"/>
        <v>745</v>
      </c>
      <c r="C2193" s="3" t="str">
        <f t="shared" si="413"/>
        <v/>
      </c>
      <c r="D2193" s="3">
        <f t="shared" si="410"/>
        <v>1.3164036458569648E+67</v>
      </c>
      <c r="E2193" s="3">
        <f t="shared" si="411"/>
        <v>2.2177971278782161E+68</v>
      </c>
      <c r="G2193" s="26">
        <v>18</v>
      </c>
      <c r="H2193" s="9">
        <f t="shared" si="415"/>
        <v>1910</v>
      </c>
      <c r="I2193" s="9" t="str">
        <f t="shared" si="414"/>
        <v/>
      </c>
      <c r="J2193" s="9">
        <f t="shared" si="416"/>
        <v>4.5231284858326639E+77</v>
      </c>
      <c r="K2193" s="62">
        <f t="shared" si="409"/>
        <v>4.4159871947199033E+78</v>
      </c>
      <c r="M2193" s="5">
        <v>8</v>
      </c>
      <c r="N2193" s="5">
        <f t="shared" si="417"/>
        <v>4460</v>
      </c>
      <c r="O2193" s="5" t="str">
        <f t="shared" si="418"/>
        <v/>
      </c>
      <c r="P2193" s="5">
        <f t="shared" si="419"/>
        <v>1.4334366349937947E+107</v>
      </c>
      <c r="Q2193" s="60">
        <f t="shared" si="420"/>
        <v>3.5738577051860784E+108</v>
      </c>
    </row>
    <row r="2194" spans="1:17" x14ac:dyDescent="0.25">
      <c r="A2194" s="28">
        <v>24</v>
      </c>
      <c r="B2194" s="3">
        <f t="shared" si="412"/>
        <v>745</v>
      </c>
      <c r="C2194" s="3" t="str">
        <f t="shared" si="413"/>
        <v/>
      </c>
      <c r="D2194" s="3">
        <f t="shared" si="410"/>
        <v>1.3164036458569648E+67</v>
      </c>
      <c r="E2194" s="3">
        <f t="shared" si="411"/>
        <v>2.3494374924639126E+68</v>
      </c>
      <c r="G2194" s="26">
        <v>14</v>
      </c>
      <c r="H2194" s="9">
        <f t="shared" si="415"/>
        <v>1910</v>
      </c>
      <c r="I2194" s="9" t="str">
        <f t="shared" si="414"/>
        <v>wager</v>
      </c>
      <c r="J2194" s="9">
        <f t="shared" si="416"/>
        <v>9.0462569716653278E+77</v>
      </c>
      <c r="K2194" s="62">
        <f t="shared" si="409"/>
        <v>5.3206128918864361E+78</v>
      </c>
      <c r="M2194" s="5">
        <v>10</v>
      </c>
      <c r="N2194" s="5">
        <f t="shared" si="417"/>
        <v>4460</v>
      </c>
      <c r="O2194" s="5" t="str">
        <f t="shared" si="418"/>
        <v>prize</v>
      </c>
      <c r="P2194" s="5">
        <f t="shared" si="419"/>
        <v>1.4334366349937947E+107</v>
      </c>
      <c r="Q2194" s="60">
        <f t="shared" si="420"/>
        <v>3.7172013686854578E+108</v>
      </c>
    </row>
    <row r="2195" spans="1:17" x14ac:dyDescent="0.25">
      <c r="A2195" s="28">
        <v>26</v>
      </c>
      <c r="B2195" s="3">
        <f t="shared" si="412"/>
        <v>745</v>
      </c>
      <c r="C2195" s="3" t="str">
        <f t="shared" si="413"/>
        <v/>
      </c>
      <c r="D2195" s="3">
        <f t="shared" si="410"/>
        <v>1.3164036458569648E+67</v>
      </c>
      <c r="E2195" s="3">
        <f t="shared" si="411"/>
        <v>2.4810778570496091E+68</v>
      </c>
      <c r="G2195" s="26">
        <v>17</v>
      </c>
      <c r="H2195" s="9">
        <f t="shared" si="415"/>
        <v>1910</v>
      </c>
      <c r="I2195" s="9" t="str">
        <f t="shared" si="414"/>
        <v/>
      </c>
      <c r="J2195" s="9">
        <f t="shared" si="416"/>
        <v>9.0462569716653278E+77</v>
      </c>
      <c r="K2195" s="62">
        <f t="shared" si="409"/>
        <v>6.2252385890529688E+78</v>
      </c>
      <c r="M2195" s="5">
        <v>8</v>
      </c>
      <c r="N2195" s="5">
        <f t="shared" si="417"/>
        <v>4460</v>
      </c>
      <c r="O2195" s="5" t="str">
        <f t="shared" si="418"/>
        <v/>
      </c>
      <c r="P2195" s="5">
        <f t="shared" si="419"/>
        <v>1.4334366349937947E+107</v>
      </c>
      <c r="Q2195" s="60">
        <f t="shared" si="420"/>
        <v>3.8605450321848373E+108</v>
      </c>
    </row>
    <row r="2196" spans="1:17" x14ac:dyDescent="0.25">
      <c r="A2196" s="28">
        <v>26</v>
      </c>
      <c r="B2196" s="3">
        <f t="shared" si="412"/>
        <v>745</v>
      </c>
      <c r="C2196" s="3" t="str">
        <f t="shared" si="413"/>
        <v/>
      </c>
      <c r="D2196" s="3">
        <f t="shared" si="410"/>
        <v>1.3164036458569648E+67</v>
      </c>
      <c r="E2196" s="3">
        <f t="shared" si="411"/>
        <v>2.6127182216353056E+68</v>
      </c>
      <c r="G2196" s="26">
        <v>13</v>
      </c>
      <c r="H2196" s="9">
        <f t="shared" si="415"/>
        <v>1910</v>
      </c>
      <c r="I2196" s="9" t="str">
        <f t="shared" si="414"/>
        <v/>
      </c>
      <c r="J2196" s="9">
        <f t="shared" si="416"/>
        <v>9.0462569716653278E+77</v>
      </c>
      <c r="K2196" s="62">
        <f t="shared" si="409"/>
        <v>7.1298642862195016E+78</v>
      </c>
      <c r="M2196" s="5">
        <v>11</v>
      </c>
      <c r="N2196" s="5">
        <f t="shared" si="417"/>
        <v>4470</v>
      </c>
      <c r="O2196" s="5" t="str">
        <f t="shared" si="418"/>
        <v/>
      </c>
      <c r="P2196" s="5">
        <f t="shared" si="419"/>
        <v>1.4334366349937947E+107</v>
      </c>
      <c r="Q2196" s="60">
        <f t="shared" si="420"/>
        <v>4.0038886956842168E+108</v>
      </c>
    </row>
    <row r="2197" spans="1:17" x14ac:dyDescent="0.25">
      <c r="A2197" s="28">
        <v>19</v>
      </c>
      <c r="B2197" s="3">
        <f t="shared" si="412"/>
        <v>745</v>
      </c>
      <c r="C2197" s="3" t="str">
        <f t="shared" si="413"/>
        <v/>
      </c>
      <c r="D2197" s="3">
        <f t="shared" si="410"/>
        <v>1.3164036458569648E+67</v>
      </c>
      <c r="E2197" s="3">
        <f t="shared" si="411"/>
        <v>2.7443585862210021E+68</v>
      </c>
      <c r="G2197" s="26">
        <v>16</v>
      </c>
      <c r="H2197" s="9">
        <f t="shared" si="415"/>
        <v>1910</v>
      </c>
      <c r="I2197" s="9" t="str">
        <f t="shared" si="414"/>
        <v/>
      </c>
      <c r="J2197" s="9">
        <f t="shared" si="416"/>
        <v>9.0462569716653278E+77</v>
      </c>
      <c r="K2197" s="62">
        <f t="shared" si="409"/>
        <v>8.0344899833860344E+78</v>
      </c>
      <c r="M2197" s="5">
        <v>6</v>
      </c>
      <c r="N2197" s="5">
        <f t="shared" si="417"/>
        <v>4470</v>
      </c>
      <c r="O2197" s="5" t="str">
        <f t="shared" si="418"/>
        <v/>
      </c>
      <c r="P2197" s="5">
        <f t="shared" si="419"/>
        <v>1.4334366349937947E+107</v>
      </c>
      <c r="Q2197" s="60">
        <f t="shared" si="420"/>
        <v>4.1472323591835962E+108</v>
      </c>
    </row>
    <row r="2198" spans="1:17" x14ac:dyDescent="0.25">
      <c r="A2198" s="28">
        <v>23</v>
      </c>
      <c r="B2198" s="3">
        <f t="shared" si="412"/>
        <v>745</v>
      </c>
      <c r="C2198" s="3" t="str">
        <f t="shared" si="413"/>
        <v/>
      </c>
      <c r="D2198" s="3">
        <f t="shared" si="410"/>
        <v>1.3164036458569648E+67</v>
      </c>
      <c r="E2198" s="3">
        <f t="shared" si="411"/>
        <v>2.8759989508066985E+68</v>
      </c>
      <c r="G2198" s="26">
        <v>14</v>
      </c>
      <c r="H2198" s="9">
        <f t="shared" si="415"/>
        <v>1910</v>
      </c>
      <c r="I2198" s="9" t="str">
        <f t="shared" si="414"/>
        <v>wager</v>
      </c>
      <c r="J2198" s="9">
        <f t="shared" si="416"/>
        <v>1.8092513943330656E+78</v>
      </c>
      <c r="K2198" s="62">
        <f t="shared" si="409"/>
        <v>9.8437413777190999E+78</v>
      </c>
      <c r="M2198" s="5">
        <v>7</v>
      </c>
      <c r="N2198" s="5">
        <f t="shared" si="417"/>
        <v>4470</v>
      </c>
      <c r="O2198" s="5" t="str">
        <f t="shared" si="418"/>
        <v>wager</v>
      </c>
      <c r="P2198" s="5">
        <f t="shared" si="419"/>
        <v>2.8668732699875894E+107</v>
      </c>
      <c r="Q2198" s="60">
        <f t="shared" si="420"/>
        <v>4.4339196861823552E+108</v>
      </c>
    </row>
    <row r="2199" spans="1:17" x14ac:dyDescent="0.25">
      <c r="A2199" s="28">
        <v>21</v>
      </c>
      <c r="B2199" s="3">
        <f t="shared" si="412"/>
        <v>745</v>
      </c>
      <c r="C2199" s="3" t="str">
        <f t="shared" si="413"/>
        <v>wager</v>
      </c>
      <c r="D2199" s="3">
        <f t="shared" si="410"/>
        <v>2.6328072917139297E+67</v>
      </c>
      <c r="E2199" s="3">
        <f t="shared" si="411"/>
        <v>3.1392796799780915E+68</v>
      </c>
      <c r="G2199" s="26">
        <v>16</v>
      </c>
      <c r="H2199" s="9">
        <f t="shared" si="415"/>
        <v>1910</v>
      </c>
      <c r="I2199" s="9" t="str">
        <f t="shared" si="414"/>
        <v/>
      </c>
      <c r="J2199" s="9">
        <f t="shared" si="416"/>
        <v>1.8092513943330656E+78</v>
      </c>
      <c r="K2199" s="62">
        <f t="shared" si="409"/>
        <v>1.1652992772052165E+79</v>
      </c>
      <c r="M2199" s="5">
        <v>6</v>
      </c>
      <c r="N2199" s="5">
        <f t="shared" si="417"/>
        <v>4470</v>
      </c>
      <c r="O2199" s="5" t="str">
        <f t="shared" si="418"/>
        <v/>
      </c>
      <c r="P2199" s="5">
        <f t="shared" si="419"/>
        <v>2.8668732699875894E+107</v>
      </c>
      <c r="Q2199" s="60">
        <f t="shared" si="420"/>
        <v>4.7206070131811141E+108</v>
      </c>
    </row>
    <row r="2200" spans="1:17" x14ac:dyDescent="0.25">
      <c r="A2200" s="28">
        <v>21</v>
      </c>
      <c r="B2200" s="3">
        <f t="shared" si="412"/>
        <v>745</v>
      </c>
      <c r="C2200" s="3" t="str">
        <f t="shared" si="413"/>
        <v>wager</v>
      </c>
      <c r="D2200" s="3">
        <f t="shared" si="410"/>
        <v>5.2656145834278593E+67</v>
      </c>
      <c r="E2200" s="3">
        <f t="shared" si="411"/>
        <v>3.6658411383208774E+68</v>
      </c>
      <c r="G2200" s="26">
        <v>15</v>
      </c>
      <c r="H2200" s="9">
        <f t="shared" si="415"/>
        <v>1910</v>
      </c>
      <c r="I2200" s="9" t="str">
        <f t="shared" si="414"/>
        <v/>
      </c>
      <c r="J2200" s="9">
        <f t="shared" si="416"/>
        <v>1.8092513943330656E+78</v>
      </c>
      <c r="K2200" s="62">
        <f t="shared" ref="K2200:K2263" si="421">K2199+J2200</f>
        <v>1.3462244166385231E+79</v>
      </c>
      <c r="M2200" s="5">
        <v>10</v>
      </c>
      <c r="N2200" s="5">
        <f t="shared" si="417"/>
        <v>4470</v>
      </c>
      <c r="O2200" s="5" t="str">
        <f t="shared" si="418"/>
        <v>prize</v>
      </c>
      <c r="P2200" s="5">
        <f t="shared" si="419"/>
        <v>2.8668732699875894E+107</v>
      </c>
      <c r="Q2200" s="60">
        <f t="shared" si="420"/>
        <v>5.0072943401798731E+108</v>
      </c>
    </row>
    <row r="2201" spans="1:17" x14ac:dyDescent="0.25">
      <c r="A2201" s="28">
        <v>19</v>
      </c>
      <c r="B2201" s="3">
        <f t="shared" si="412"/>
        <v>745</v>
      </c>
      <c r="C2201" s="3" t="str">
        <f t="shared" si="413"/>
        <v/>
      </c>
      <c r="D2201" s="3">
        <f t="shared" si="410"/>
        <v>5.2656145834278593E+67</v>
      </c>
      <c r="E2201" s="3">
        <f t="shared" si="411"/>
        <v>4.1924025966636634E+68</v>
      </c>
      <c r="G2201" s="26">
        <v>9</v>
      </c>
      <c r="H2201" s="9">
        <f t="shared" si="415"/>
        <v>1910</v>
      </c>
      <c r="I2201" s="9" t="str">
        <f t="shared" si="414"/>
        <v>prize</v>
      </c>
      <c r="J2201" s="9">
        <f t="shared" si="416"/>
        <v>1.8092513943330656E+78</v>
      </c>
      <c r="K2201" s="62">
        <f t="shared" si="421"/>
        <v>1.5271495560718298E+79</v>
      </c>
      <c r="M2201" s="5">
        <v>6</v>
      </c>
      <c r="N2201" s="5">
        <f t="shared" si="417"/>
        <v>4470</v>
      </c>
      <c r="O2201" s="5" t="str">
        <f t="shared" si="418"/>
        <v/>
      </c>
      <c r="P2201" s="5">
        <f t="shared" si="419"/>
        <v>2.8668732699875894E+107</v>
      </c>
      <c r="Q2201" s="60">
        <f t="shared" si="420"/>
        <v>5.293981667178632E+108</v>
      </c>
    </row>
    <row r="2202" spans="1:17" x14ac:dyDescent="0.25">
      <c r="A2202" s="28">
        <v>17</v>
      </c>
      <c r="B2202" s="3">
        <f t="shared" si="412"/>
        <v>745</v>
      </c>
      <c r="C2202" s="3" t="str">
        <f t="shared" si="413"/>
        <v/>
      </c>
      <c r="D2202" s="3">
        <f t="shared" si="410"/>
        <v>5.2656145834278593E+67</v>
      </c>
      <c r="E2202" s="3">
        <f t="shared" si="411"/>
        <v>4.7189640550064493E+68</v>
      </c>
      <c r="G2202" s="26">
        <v>15</v>
      </c>
      <c r="H2202" s="9">
        <f t="shared" si="415"/>
        <v>1910</v>
      </c>
      <c r="I2202" s="9" t="str">
        <f t="shared" si="414"/>
        <v/>
      </c>
      <c r="J2202" s="9">
        <f t="shared" si="416"/>
        <v>1.8092513943330656E+78</v>
      </c>
      <c r="K2202" s="62">
        <f t="shared" si="421"/>
        <v>1.7080746955051364E+79</v>
      </c>
      <c r="M2202" s="5">
        <v>7</v>
      </c>
      <c r="N2202" s="5">
        <f t="shared" si="417"/>
        <v>4470</v>
      </c>
      <c r="O2202" s="5" t="str">
        <f t="shared" si="418"/>
        <v>wager</v>
      </c>
      <c r="P2202" s="5">
        <f t="shared" si="419"/>
        <v>5.7337465399751788E+107</v>
      </c>
      <c r="Q2202" s="60">
        <f t="shared" si="420"/>
        <v>5.8673563211761499E+108</v>
      </c>
    </row>
    <row r="2203" spans="1:17" x14ac:dyDescent="0.25">
      <c r="A2203" s="28">
        <v>17</v>
      </c>
      <c r="B2203" s="3">
        <f t="shared" si="412"/>
        <v>745</v>
      </c>
      <c r="C2203" s="3" t="str">
        <f t="shared" si="413"/>
        <v/>
      </c>
      <c r="D2203" s="3">
        <f t="shared" si="410"/>
        <v>5.2656145834278593E+67</v>
      </c>
      <c r="E2203" s="3">
        <f t="shared" si="411"/>
        <v>5.2455255133492352E+68</v>
      </c>
      <c r="G2203" s="26">
        <v>13</v>
      </c>
      <c r="H2203" s="9">
        <f t="shared" si="415"/>
        <v>1910</v>
      </c>
      <c r="I2203" s="9" t="str">
        <f t="shared" si="414"/>
        <v/>
      </c>
      <c r="J2203" s="9">
        <f t="shared" si="416"/>
        <v>1.8092513943330656E+78</v>
      </c>
      <c r="K2203" s="62">
        <f t="shared" si="421"/>
        <v>1.8889998349384429E+79</v>
      </c>
      <c r="M2203" s="5">
        <v>6</v>
      </c>
      <c r="N2203" s="5">
        <f t="shared" si="417"/>
        <v>4470</v>
      </c>
      <c r="O2203" s="5" t="str">
        <f t="shared" si="418"/>
        <v/>
      </c>
      <c r="P2203" s="5">
        <f t="shared" si="419"/>
        <v>5.7337465399751788E+107</v>
      </c>
      <c r="Q2203" s="60">
        <f t="shared" si="420"/>
        <v>6.4407309751736678E+108</v>
      </c>
    </row>
    <row r="2204" spans="1:17" x14ac:dyDescent="0.25">
      <c r="A2204" s="28">
        <v>21</v>
      </c>
      <c r="B2204" s="3">
        <f t="shared" si="412"/>
        <v>745</v>
      </c>
      <c r="C2204" s="3" t="str">
        <f t="shared" si="413"/>
        <v>wager</v>
      </c>
      <c r="D2204" s="3">
        <f t="shared" si="410"/>
        <v>1.0531229166855719E+68</v>
      </c>
      <c r="E2204" s="3">
        <f t="shared" si="411"/>
        <v>6.2986484300348071E+68</v>
      </c>
      <c r="G2204" s="26">
        <v>17</v>
      </c>
      <c r="H2204" s="9">
        <f t="shared" si="415"/>
        <v>1910</v>
      </c>
      <c r="I2204" s="9" t="str">
        <f t="shared" si="414"/>
        <v/>
      </c>
      <c r="J2204" s="9">
        <f t="shared" si="416"/>
        <v>1.8092513943330656E+78</v>
      </c>
      <c r="K2204" s="62">
        <f t="shared" si="421"/>
        <v>2.0699249743717495E+79</v>
      </c>
      <c r="M2204" s="5">
        <v>6</v>
      </c>
      <c r="N2204" s="5">
        <f t="shared" si="417"/>
        <v>4470</v>
      </c>
      <c r="O2204" s="5" t="str">
        <f t="shared" si="418"/>
        <v/>
      </c>
      <c r="P2204" s="5">
        <f t="shared" si="419"/>
        <v>5.7337465399751788E+107</v>
      </c>
      <c r="Q2204" s="60">
        <f t="shared" si="420"/>
        <v>7.0141056291711856E+108</v>
      </c>
    </row>
    <row r="2205" spans="1:17" x14ac:dyDescent="0.25">
      <c r="A2205" s="28">
        <v>22</v>
      </c>
      <c r="B2205" s="3">
        <f t="shared" si="412"/>
        <v>745</v>
      </c>
      <c r="C2205" s="3" t="str">
        <f t="shared" si="413"/>
        <v/>
      </c>
      <c r="D2205" s="3">
        <f t="shared" ref="D2205:D2268" si="422">IF(C2205="wager",(D2204*2),D2204)</f>
        <v>1.0531229166855719E+68</v>
      </c>
      <c r="E2205" s="3">
        <f t="shared" ref="E2205:E2268" si="423">E2204+D2205</f>
        <v>7.351771346720379E+68</v>
      </c>
      <c r="G2205" s="26">
        <v>13</v>
      </c>
      <c r="H2205" s="9">
        <f t="shared" si="415"/>
        <v>1910</v>
      </c>
      <c r="I2205" s="9" t="str">
        <f t="shared" si="414"/>
        <v/>
      </c>
      <c r="J2205" s="9">
        <f t="shared" si="416"/>
        <v>1.8092513943330656E+78</v>
      </c>
      <c r="K2205" s="62">
        <f t="shared" si="421"/>
        <v>2.250850113805056E+79</v>
      </c>
      <c r="M2205" s="5">
        <v>10</v>
      </c>
      <c r="N2205" s="5">
        <f t="shared" si="417"/>
        <v>4470</v>
      </c>
      <c r="O2205" s="5" t="str">
        <f t="shared" si="418"/>
        <v>prize</v>
      </c>
      <c r="P2205" s="5">
        <f t="shared" si="419"/>
        <v>5.7337465399751788E+107</v>
      </c>
      <c r="Q2205" s="60">
        <f t="shared" si="420"/>
        <v>7.5874802831687035E+108</v>
      </c>
    </row>
    <row r="2206" spans="1:17" x14ac:dyDescent="0.25">
      <c r="A2206" s="28">
        <v>21</v>
      </c>
      <c r="B2206" s="3">
        <f t="shared" si="412"/>
        <v>745</v>
      </c>
      <c r="C2206" s="3" t="str">
        <f t="shared" si="413"/>
        <v>wager</v>
      </c>
      <c r="D2206" s="3">
        <f t="shared" si="422"/>
        <v>2.1062458333711437E+68</v>
      </c>
      <c r="E2206" s="3">
        <f t="shared" si="423"/>
        <v>9.4580171800915237E+68</v>
      </c>
      <c r="G2206" s="26">
        <v>17</v>
      </c>
      <c r="H2206" s="9">
        <f t="shared" si="415"/>
        <v>1910</v>
      </c>
      <c r="I2206" s="9" t="str">
        <f t="shared" si="414"/>
        <v/>
      </c>
      <c r="J2206" s="9">
        <f t="shared" si="416"/>
        <v>1.8092513943330656E+78</v>
      </c>
      <c r="K2206" s="62">
        <f t="shared" si="421"/>
        <v>2.4317752532383626E+79</v>
      </c>
      <c r="M2206" s="5">
        <v>5</v>
      </c>
      <c r="N2206" s="5">
        <f t="shared" si="417"/>
        <v>4470</v>
      </c>
      <c r="O2206" s="5" t="str">
        <f t="shared" si="418"/>
        <v/>
      </c>
      <c r="P2206" s="5">
        <f t="shared" si="419"/>
        <v>5.7337465399751788E+107</v>
      </c>
      <c r="Q2206" s="60">
        <f t="shared" si="420"/>
        <v>8.1608549371662214E+108</v>
      </c>
    </row>
    <row r="2207" spans="1:17" x14ac:dyDescent="0.25">
      <c r="A2207" s="28">
        <v>19</v>
      </c>
      <c r="B2207" s="3">
        <f t="shared" si="412"/>
        <v>745</v>
      </c>
      <c r="C2207" s="3" t="str">
        <f t="shared" si="413"/>
        <v/>
      </c>
      <c r="D2207" s="3">
        <f t="shared" si="422"/>
        <v>2.1062458333711437E+68</v>
      </c>
      <c r="E2207" s="3">
        <f t="shared" si="423"/>
        <v>1.1564263013462667E+69</v>
      </c>
      <c r="G2207" s="26">
        <v>18</v>
      </c>
      <c r="H2207" s="9">
        <f t="shared" si="415"/>
        <v>1910</v>
      </c>
      <c r="I2207" s="9" t="str">
        <f t="shared" si="414"/>
        <v/>
      </c>
      <c r="J2207" s="9">
        <f t="shared" si="416"/>
        <v>1.8092513943330656E+78</v>
      </c>
      <c r="K2207" s="62">
        <f t="shared" si="421"/>
        <v>2.6127003926716692E+79</v>
      </c>
      <c r="M2207" s="5">
        <v>6</v>
      </c>
      <c r="N2207" s="5">
        <f t="shared" si="417"/>
        <v>4470</v>
      </c>
      <c r="O2207" s="5" t="str">
        <f t="shared" si="418"/>
        <v/>
      </c>
      <c r="P2207" s="5">
        <f t="shared" si="419"/>
        <v>5.7337465399751788E+107</v>
      </c>
      <c r="Q2207" s="60">
        <f t="shared" si="420"/>
        <v>8.7342295911637393E+108</v>
      </c>
    </row>
    <row r="2208" spans="1:17" x14ac:dyDescent="0.25">
      <c r="A2208" s="28">
        <v>29</v>
      </c>
      <c r="B2208" s="3">
        <f t="shared" si="412"/>
        <v>745</v>
      </c>
      <c r="C2208" s="3" t="str">
        <f t="shared" si="413"/>
        <v>prize</v>
      </c>
      <c r="D2208" s="3">
        <f t="shared" si="422"/>
        <v>2.1062458333711437E+68</v>
      </c>
      <c r="E2208" s="3">
        <f t="shared" si="423"/>
        <v>1.3670508846833811E+69</v>
      </c>
      <c r="G2208" s="26">
        <v>10</v>
      </c>
      <c r="H2208" s="9">
        <f t="shared" si="415"/>
        <v>1910</v>
      </c>
      <c r="I2208" s="9" t="str">
        <f t="shared" si="414"/>
        <v/>
      </c>
      <c r="J2208" s="9">
        <f t="shared" si="416"/>
        <v>1.8092513943330656E+78</v>
      </c>
      <c r="K2208" s="62">
        <f t="shared" si="421"/>
        <v>2.7936255321049757E+79</v>
      </c>
      <c r="M2208" s="5">
        <v>4</v>
      </c>
      <c r="N2208" s="5">
        <f t="shared" si="417"/>
        <v>4470</v>
      </c>
      <c r="O2208" s="5" t="str">
        <f t="shared" si="418"/>
        <v>prize</v>
      </c>
      <c r="P2208" s="5">
        <f t="shared" si="419"/>
        <v>5.7337465399751788E+107</v>
      </c>
      <c r="Q2208" s="60">
        <f t="shared" si="420"/>
        <v>9.3076042451612571E+108</v>
      </c>
    </row>
    <row r="2209" spans="1:17" x14ac:dyDescent="0.25">
      <c r="A2209" s="28">
        <v>21</v>
      </c>
      <c r="B2209" s="3">
        <f t="shared" si="412"/>
        <v>745</v>
      </c>
      <c r="C2209" s="3" t="str">
        <f t="shared" si="413"/>
        <v>wager</v>
      </c>
      <c r="D2209" s="3">
        <f t="shared" si="422"/>
        <v>4.2124916667422875E+68</v>
      </c>
      <c r="E2209" s="3">
        <f t="shared" si="423"/>
        <v>1.7883000513576099E+69</v>
      </c>
      <c r="G2209" s="26">
        <v>17</v>
      </c>
      <c r="H2209" s="9">
        <f t="shared" si="415"/>
        <v>1910</v>
      </c>
      <c r="I2209" s="9" t="str">
        <f t="shared" si="414"/>
        <v/>
      </c>
      <c r="J2209" s="9">
        <f t="shared" si="416"/>
        <v>1.8092513943330656E+78</v>
      </c>
      <c r="K2209" s="62">
        <f t="shared" si="421"/>
        <v>2.9745506715382823E+79</v>
      </c>
      <c r="M2209" s="5">
        <v>4</v>
      </c>
      <c r="N2209" s="5">
        <f t="shared" si="417"/>
        <v>4470</v>
      </c>
      <c r="O2209" s="5" t="str">
        <f t="shared" si="418"/>
        <v>prize</v>
      </c>
      <c r="P2209" s="5">
        <f t="shared" si="419"/>
        <v>5.7337465399751788E+107</v>
      </c>
      <c r="Q2209" s="60">
        <f t="shared" si="420"/>
        <v>9.880978899158774E+108</v>
      </c>
    </row>
    <row r="2210" spans="1:17" x14ac:dyDescent="0.25">
      <c r="A2210" s="28">
        <v>19</v>
      </c>
      <c r="B2210" s="3">
        <f t="shared" si="412"/>
        <v>745</v>
      </c>
      <c r="C2210" s="3" t="str">
        <f t="shared" si="413"/>
        <v/>
      </c>
      <c r="D2210" s="3">
        <f t="shared" si="422"/>
        <v>4.2124916667422875E+68</v>
      </c>
      <c r="E2210" s="3">
        <f t="shared" si="423"/>
        <v>2.2095492180318386E+69</v>
      </c>
      <c r="G2210" s="26">
        <v>13</v>
      </c>
      <c r="H2210" s="9">
        <f t="shared" si="415"/>
        <v>1910</v>
      </c>
      <c r="I2210" s="9" t="str">
        <f t="shared" si="414"/>
        <v/>
      </c>
      <c r="J2210" s="9">
        <f t="shared" si="416"/>
        <v>1.8092513943330656E+78</v>
      </c>
      <c r="K2210" s="62">
        <f t="shared" si="421"/>
        <v>3.1554758109715888E+79</v>
      </c>
      <c r="M2210" s="5">
        <v>6</v>
      </c>
      <c r="N2210" s="5">
        <f t="shared" si="417"/>
        <v>4470</v>
      </c>
      <c r="O2210" s="5" t="str">
        <f t="shared" si="418"/>
        <v/>
      </c>
      <c r="P2210" s="5">
        <f t="shared" si="419"/>
        <v>5.7337465399751788E+107</v>
      </c>
      <c r="Q2210" s="60">
        <f t="shared" si="420"/>
        <v>1.0454353553156292E+109</v>
      </c>
    </row>
    <row r="2211" spans="1:17" x14ac:dyDescent="0.25">
      <c r="A2211" s="28">
        <v>17</v>
      </c>
      <c r="B2211" s="3">
        <f t="shared" si="412"/>
        <v>745</v>
      </c>
      <c r="C2211" s="3" t="str">
        <f t="shared" si="413"/>
        <v/>
      </c>
      <c r="D2211" s="3">
        <f t="shared" si="422"/>
        <v>4.2124916667422875E+68</v>
      </c>
      <c r="E2211" s="3">
        <f t="shared" si="423"/>
        <v>2.6307983847060674E+69</v>
      </c>
      <c r="G2211" s="26">
        <v>16</v>
      </c>
      <c r="H2211" s="9">
        <f t="shared" si="415"/>
        <v>1910</v>
      </c>
      <c r="I2211" s="9" t="str">
        <f t="shared" si="414"/>
        <v/>
      </c>
      <c r="J2211" s="9">
        <f t="shared" si="416"/>
        <v>1.8092513943330656E+78</v>
      </c>
      <c r="K2211" s="62">
        <f t="shared" si="421"/>
        <v>3.3364009504048954E+79</v>
      </c>
      <c r="M2211" s="5">
        <v>8</v>
      </c>
      <c r="N2211" s="5">
        <f t="shared" si="417"/>
        <v>4470</v>
      </c>
      <c r="O2211" s="5" t="str">
        <f t="shared" si="418"/>
        <v/>
      </c>
      <c r="P2211" s="5">
        <f t="shared" si="419"/>
        <v>5.7337465399751788E+107</v>
      </c>
      <c r="Q2211" s="60">
        <f t="shared" si="420"/>
        <v>1.102772820715381E+109</v>
      </c>
    </row>
    <row r="2212" spans="1:17" x14ac:dyDescent="0.25">
      <c r="A2212" s="28">
        <v>28</v>
      </c>
      <c r="B2212" s="3">
        <f t="shared" si="412"/>
        <v>745</v>
      </c>
      <c r="C2212" s="3" t="str">
        <f t="shared" si="413"/>
        <v>prize</v>
      </c>
      <c r="D2212" s="3">
        <f t="shared" si="422"/>
        <v>4.2124916667422875E+68</v>
      </c>
      <c r="E2212" s="3">
        <f t="shared" si="423"/>
        <v>3.0520475513802961E+69</v>
      </c>
      <c r="G2212" s="26">
        <v>13</v>
      </c>
      <c r="H2212" s="9">
        <f t="shared" si="415"/>
        <v>1910</v>
      </c>
      <c r="I2212" s="9" t="str">
        <f t="shared" si="414"/>
        <v/>
      </c>
      <c r="J2212" s="9">
        <f t="shared" si="416"/>
        <v>1.8092513943330656E+78</v>
      </c>
      <c r="K2212" s="62">
        <f t="shared" si="421"/>
        <v>3.5173260898382019E+79</v>
      </c>
      <c r="M2212" s="5">
        <v>8</v>
      </c>
      <c r="N2212" s="5">
        <f t="shared" si="417"/>
        <v>4470</v>
      </c>
      <c r="O2212" s="5" t="str">
        <f t="shared" si="418"/>
        <v/>
      </c>
      <c r="P2212" s="5">
        <f t="shared" si="419"/>
        <v>5.7337465399751788E+107</v>
      </c>
      <c r="Q2212" s="60">
        <f t="shared" si="420"/>
        <v>1.1601102861151328E+109</v>
      </c>
    </row>
    <row r="2213" spans="1:17" x14ac:dyDescent="0.25">
      <c r="A2213" s="28">
        <v>26</v>
      </c>
      <c r="B2213" s="3">
        <f t="shared" si="412"/>
        <v>745</v>
      </c>
      <c r="C2213" s="3" t="str">
        <f t="shared" si="413"/>
        <v/>
      </c>
      <c r="D2213" s="3">
        <f t="shared" si="422"/>
        <v>4.2124916667422875E+68</v>
      </c>
      <c r="E2213" s="3">
        <f t="shared" si="423"/>
        <v>3.4732967180545245E+69</v>
      </c>
      <c r="G2213" s="26">
        <v>7</v>
      </c>
      <c r="H2213" s="9">
        <f t="shared" si="415"/>
        <v>1915</v>
      </c>
      <c r="I2213" s="9" t="str">
        <f t="shared" si="414"/>
        <v/>
      </c>
      <c r="J2213" s="9">
        <f t="shared" si="416"/>
        <v>1.8092513943330656E+78</v>
      </c>
      <c r="K2213" s="62">
        <f t="shared" si="421"/>
        <v>3.6982512292715085E+79</v>
      </c>
      <c r="M2213" s="5">
        <v>3</v>
      </c>
      <c r="N2213" s="5">
        <f t="shared" si="417"/>
        <v>4475</v>
      </c>
      <c r="O2213" s="5" t="str">
        <f t="shared" si="418"/>
        <v/>
      </c>
      <c r="P2213" s="5">
        <f t="shared" si="419"/>
        <v>5.7337465399751788E+107</v>
      </c>
      <c r="Q2213" s="60">
        <f t="shared" si="420"/>
        <v>1.2174477515148845E+109</v>
      </c>
    </row>
    <row r="2214" spans="1:17" x14ac:dyDescent="0.25">
      <c r="A2214" s="28">
        <v>14</v>
      </c>
      <c r="B2214" s="3">
        <f t="shared" si="412"/>
        <v>745</v>
      </c>
      <c r="C2214" s="3" t="str">
        <f t="shared" si="413"/>
        <v>prize</v>
      </c>
      <c r="D2214" s="3">
        <f t="shared" si="422"/>
        <v>4.2124916667422875E+68</v>
      </c>
      <c r="E2214" s="3">
        <f t="shared" si="423"/>
        <v>3.8945458847287532E+69</v>
      </c>
      <c r="G2214" s="26">
        <v>9</v>
      </c>
      <c r="H2214" s="9">
        <f t="shared" si="415"/>
        <v>1915</v>
      </c>
      <c r="I2214" s="9" t="str">
        <f t="shared" si="414"/>
        <v>prize</v>
      </c>
      <c r="J2214" s="9">
        <f t="shared" si="416"/>
        <v>1.8092513943330656E+78</v>
      </c>
      <c r="K2214" s="62">
        <f t="shared" si="421"/>
        <v>3.879176368704815E+79</v>
      </c>
      <c r="M2214" s="5">
        <v>6</v>
      </c>
      <c r="N2214" s="5">
        <f t="shared" si="417"/>
        <v>4475</v>
      </c>
      <c r="O2214" s="5" t="str">
        <f t="shared" si="418"/>
        <v/>
      </c>
      <c r="P2214" s="5">
        <f t="shared" si="419"/>
        <v>5.7337465399751788E+107</v>
      </c>
      <c r="Q2214" s="60">
        <f t="shared" si="420"/>
        <v>1.2747852169146363E+109</v>
      </c>
    </row>
    <row r="2215" spans="1:17" x14ac:dyDescent="0.25">
      <c r="A2215" s="28">
        <v>19</v>
      </c>
      <c r="B2215" s="3">
        <f t="shared" si="412"/>
        <v>745</v>
      </c>
      <c r="C2215" s="3" t="str">
        <f t="shared" si="413"/>
        <v/>
      </c>
      <c r="D2215" s="3">
        <f t="shared" si="422"/>
        <v>4.2124916667422875E+68</v>
      </c>
      <c r="E2215" s="3">
        <f t="shared" si="423"/>
        <v>4.315795051402982E+69</v>
      </c>
      <c r="G2215" s="26">
        <v>11</v>
      </c>
      <c r="H2215" s="9">
        <f t="shared" si="415"/>
        <v>1915</v>
      </c>
      <c r="I2215" s="9" t="str">
        <f t="shared" si="414"/>
        <v/>
      </c>
      <c r="J2215" s="9">
        <f t="shared" si="416"/>
        <v>1.8092513943330656E+78</v>
      </c>
      <c r="K2215" s="62">
        <f t="shared" si="421"/>
        <v>4.0601015081381216E+79</v>
      </c>
      <c r="M2215" s="5">
        <v>12</v>
      </c>
      <c r="N2215" s="5">
        <f t="shared" si="417"/>
        <v>4500</v>
      </c>
      <c r="O2215" s="5" t="str">
        <f t="shared" si="418"/>
        <v/>
      </c>
      <c r="P2215" s="5">
        <f t="shared" si="419"/>
        <v>5.7337465399751788E+107</v>
      </c>
      <c r="Q2215" s="60">
        <f t="shared" si="420"/>
        <v>1.3321226823143881E+109</v>
      </c>
    </row>
    <row r="2216" spans="1:17" x14ac:dyDescent="0.25">
      <c r="A2216" s="28">
        <v>18</v>
      </c>
      <c r="B2216" s="3">
        <f t="shared" si="412"/>
        <v>745</v>
      </c>
      <c r="C2216" s="3" t="str">
        <f t="shared" si="413"/>
        <v/>
      </c>
      <c r="D2216" s="3">
        <f t="shared" si="422"/>
        <v>4.2124916667422875E+68</v>
      </c>
      <c r="E2216" s="3">
        <f t="shared" si="423"/>
        <v>4.7370442180772107E+69</v>
      </c>
      <c r="G2216" s="26">
        <v>13</v>
      </c>
      <c r="H2216" s="9">
        <f t="shared" si="415"/>
        <v>1915</v>
      </c>
      <c r="I2216" s="9" t="str">
        <f t="shared" si="414"/>
        <v/>
      </c>
      <c r="J2216" s="9">
        <f t="shared" si="416"/>
        <v>1.8092513943330656E+78</v>
      </c>
      <c r="K2216" s="62">
        <f t="shared" si="421"/>
        <v>4.2410266475714282E+79</v>
      </c>
      <c r="M2216" s="5">
        <v>9</v>
      </c>
      <c r="N2216" s="5">
        <f t="shared" si="417"/>
        <v>4500</v>
      </c>
      <c r="O2216" s="5" t="str">
        <f t="shared" si="418"/>
        <v/>
      </c>
      <c r="P2216" s="5">
        <f t="shared" si="419"/>
        <v>5.7337465399751788E+107</v>
      </c>
      <c r="Q2216" s="60">
        <f t="shared" si="420"/>
        <v>1.3894601477141399E+109</v>
      </c>
    </row>
    <row r="2217" spans="1:17" x14ac:dyDescent="0.25">
      <c r="A2217" s="28">
        <v>28</v>
      </c>
      <c r="B2217" s="3">
        <f t="shared" si="412"/>
        <v>745</v>
      </c>
      <c r="C2217" s="3" t="str">
        <f t="shared" si="413"/>
        <v>prize</v>
      </c>
      <c r="D2217" s="3">
        <f t="shared" si="422"/>
        <v>4.2124916667422875E+68</v>
      </c>
      <c r="E2217" s="3">
        <f t="shared" si="423"/>
        <v>5.1582933847514395E+69</v>
      </c>
      <c r="G2217" s="26">
        <v>16</v>
      </c>
      <c r="H2217" s="9">
        <f t="shared" si="415"/>
        <v>1915</v>
      </c>
      <c r="I2217" s="9" t="str">
        <f t="shared" si="414"/>
        <v/>
      </c>
      <c r="J2217" s="9">
        <f t="shared" si="416"/>
        <v>1.8092513943330656E+78</v>
      </c>
      <c r="K2217" s="62">
        <f t="shared" si="421"/>
        <v>4.4219517870047347E+79</v>
      </c>
      <c r="M2217" s="5">
        <v>5</v>
      </c>
      <c r="N2217" s="5">
        <f t="shared" si="417"/>
        <v>4500</v>
      </c>
      <c r="O2217" s="5" t="str">
        <f t="shared" si="418"/>
        <v/>
      </c>
      <c r="P2217" s="5">
        <f t="shared" si="419"/>
        <v>5.7337465399751788E+107</v>
      </c>
      <c r="Q2217" s="60">
        <f t="shared" si="420"/>
        <v>1.4467976131138917E+109</v>
      </c>
    </row>
    <row r="2218" spans="1:17" x14ac:dyDescent="0.25">
      <c r="A2218" s="28">
        <v>20</v>
      </c>
      <c r="B2218" s="3">
        <f t="shared" si="412"/>
        <v>745</v>
      </c>
      <c r="C2218" s="3" t="str">
        <f t="shared" si="413"/>
        <v/>
      </c>
      <c r="D2218" s="3">
        <f t="shared" si="422"/>
        <v>4.2124916667422875E+68</v>
      </c>
      <c r="E2218" s="3">
        <f t="shared" si="423"/>
        <v>5.5795425514256682E+69</v>
      </c>
      <c r="G2218" s="26">
        <v>14</v>
      </c>
      <c r="H2218" s="9">
        <f t="shared" si="415"/>
        <v>1915</v>
      </c>
      <c r="I2218" s="9" t="str">
        <f t="shared" si="414"/>
        <v>wager</v>
      </c>
      <c r="J2218" s="9">
        <f t="shared" si="416"/>
        <v>3.6185027886661311E+78</v>
      </c>
      <c r="K2218" s="62">
        <f t="shared" si="421"/>
        <v>4.7838020658713478E+79</v>
      </c>
      <c r="M2218" s="5">
        <v>5</v>
      </c>
      <c r="N2218" s="5">
        <f t="shared" si="417"/>
        <v>4500</v>
      </c>
      <c r="O2218" s="5" t="str">
        <f t="shared" si="418"/>
        <v/>
      </c>
      <c r="P2218" s="5">
        <f t="shared" si="419"/>
        <v>5.7337465399751788E+107</v>
      </c>
      <c r="Q2218" s="60">
        <f t="shared" si="420"/>
        <v>1.5041350785136435E+109</v>
      </c>
    </row>
    <row r="2219" spans="1:17" x14ac:dyDescent="0.25">
      <c r="A2219" s="28">
        <v>19</v>
      </c>
      <c r="B2219" s="3">
        <f t="shared" si="412"/>
        <v>745</v>
      </c>
      <c r="C2219" s="3" t="str">
        <f t="shared" si="413"/>
        <v/>
      </c>
      <c r="D2219" s="3">
        <f t="shared" si="422"/>
        <v>4.2124916667422875E+68</v>
      </c>
      <c r="E2219" s="3">
        <f t="shared" si="423"/>
        <v>6.0007917180998969E+69</v>
      </c>
      <c r="G2219" s="26">
        <v>10</v>
      </c>
      <c r="H2219" s="9">
        <f t="shared" si="415"/>
        <v>1915</v>
      </c>
      <c r="I2219" s="9" t="str">
        <f t="shared" si="414"/>
        <v/>
      </c>
      <c r="J2219" s="9">
        <f t="shared" si="416"/>
        <v>3.6185027886661311E+78</v>
      </c>
      <c r="K2219" s="62">
        <f t="shared" si="421"/>
        <v>5.1456523447379609E+79</v>
      </c>
      <c r="M2219" s="5">
        <v>7</v>
      </c>
      <c r="N2219" s="5">
        <f t="shared" si="417"/>
        <v>4500</v>
      </c>
      <c r="O2219" s="5" t="str">
        <f t="shared" si="418"/>
        <v>wager</v>
      </c>
      <c r="P2219" s="5">
        <f t="shared" si="419"/>
        <v>1.1467493079950358E+108</v>
      </c>
      <c r="Q2219" s="60">
        <f t="shared" si="420"/>
        <v>1.6188100093131471E+109</v>
      </c>
    </row>
    <row r="2220" spans="1:17" x14ac:dyDescent="0.25">
      <c r="A2220" s="28">
        <v>18</v>
      </c>
      <c r="B2220" s="3">
        <f t="shared" si="412"/>
        <v>745</v>
      </c>
      <c r="C2220" s="3" t="str">
        <f t="shared" si="413"/>
        <v/>
      </c>
      <c r="D2220" s="3">
        <f t="shared" si="422"/>
        <v>4.2124916667422875E+68</v>
      </c>
      <c r="E2220" s="3">
        <f t="shared" si="423"/>
        <v>6.4220408847741257E+69</v>
      </c>
      <c r="G2220" s="26">
        <v>13</v>
      </c>
      <c r="H2220" s="9">
        <f t="shared" si="415"/>
        <v>1915</v>
      </c>
      <c r="I2220" s="9" t="str">
        <f t="shared" si="414"/>
        <v/>
      </c>
      <c r="J2220" s="9">
        <f t="shared" si="416"/>
        <v>3.6185027886661311E+78</v>
      </c>
      <c r="K2220" s="62">
        <f t="shared" si="421"/>
        <v>5.507502623604574E+79</v>
      </c>
      <c r="M2220" s="5">
        <v>10</v>
      </c>
      <c r="N2220" s="5">
        <f t="shared" si="417"/>
        <v>4500</v>
      </c>
      <c r="O2220" s="5" t="str">
        <f t="shared" si="418"/>
        <v>prize</v>
      </c>
      <c r="P2220" s="5">
        <f t="shared" si="419"/>
        <v>1.1467493079950358E+108</v>
      </c>
      <c r="Q2220" s="60">
        <f t="shared" si="420"/>
        <v>1.7334849401126506E+109</v>
      </c>
    </row>
    <row r="2221" spans="1:17" x14ac:dyDescent="0.25">
      <c r="A2221" s="28">
        <v>17</v>
      </c>
      <c r="B2221" s="3">
        <f t="shared" si="412"/>
        <v>745</v>
      </c>
      <c r="C2221" s="3" t="str">
        <f t="shared" si="413"/>
        <v/>
      </c>
      <c r="D2221" s="3">
        <f t="shared" si="422"/>
        <v>4.2124916667422875E+68</v>
      </c>
      <c r="E2221" s="3">
        <f t="shared" si="423"/>
        <v>6.8432900514483544E+69</v>
      </c>
      <c r="G2221" s="26">
        <v>13</v>
      </c>
      <c r="H2221" s="9">
        <f t="shared" si="415"/>
        <v>1915</v>
      </c>
      <c r="I2221" s="9" t="str">
        <f t="shared" si="414"/>
        <v/>
      </c>
      <c r="J2221" s="9">
        <f t="shared" si="416"/>
        <v>3.6185027886661311E+78</v>
      </c>
      <c r="K2221" s="62">
        <f t="shared" si="421"/>
        <v>5.8693529024711872E+79</v>
      </c>
      <c r="M2221" s="5">
        <v>11</v>
      </c>
      <c r="N2221" s="5">
        <f t="shared" si="417"/>
        <v>4510</v>
      </c>
      <c r="O2221" s="5" t="str">
        <f t="shared" si="418"/>
        <v/>
      </c>
      <c r="P2221" s="5">
        <f t="shared" si="419"/>
        <v>1.1467493079950358E+108</v>
      </c>
      <c r="Q2221" s="60">
        <f t="shared" si="420"/>
        <v>1.8481598709121542E+109</v>
      </c>
    </row>
    <row r="2222" spans="1:17" x14ac:dyDescent="0.25">
      <c r="A2222" s="28">
        <v>23</v>
      </c>
      <c r="B2222" s="3">
        <f t="shared" si="412"/>
        <v>745</v>
      </c>
      <c r="C2222" s="3" t="str">
        <f t="shared" si="413"/>
        <v/>
      </c>
      <c r="D2222" s="3">
        <f t="shared" si="422"/>
        <v>4.2124916667422875E+68</v>
      </c>
      <c r="E2222" s="3">
        <f t="shared" si="423"/>
        <v>7.2645392181225832E+69</v>
      </c>
      <c r="G2222" s="26">
        <v>14</v>
      </c>
      <c r="H2222" s="9">
        <f t="shared" si="415"/>
        <v>1915</v>
      </c>
      <c r="I2222" s="9" t="str">
        <f t="shared" si="414"/>
        <v>wager</v>
      </c>
      <c r="J2222" s="9">
        <f t="shared" si="416"/>
        <v>7.2370055773322622E+78</v>
      </c>
      <c r="K2222" s="62">
        <f t="shared" si="421"/>
        <v>6.5930534602044134E+79</v>
      </c>
      <c r="M2222" s="5">
        <v>9</v>
      </c>
      <c r="N2222" s="5">
        <f t="shared" si="417"/>
        <v>4510</v>
      </c>
      <c r="O2222" s="5" t="str">
        <f t="shared" si="418"/>
        <v/>
      </c>
      <c r="P2222" s="5">
        <f t="shared" si="419"/>
        <v>1.1467493079950358E+108</v>
      </c>
      <c r="Q2222" s="60">
        <f t="shared" si="420"/>
        <v>1.9628348017116578E+109</v>
      </c>
    </row>
    <row r="2223" spans="1:17" x14ac:dyDescent="0.25">
      <c r="A2223" s="28">
        <v>20</v>
      </c>
      <c r="B2223" s="3">
        <f t="shared" si="412"/>
        <v>745</v>
      </c>
      <c r="C2223" s="3" t="str">
        <f t="shared" si="413"/>
        <v/>
      </c>
      <c r="D2223" s="3">
        <f t="shared" si="422"/>
        <v>4.2124916667422875E+68</v>
      </c>
      <c r="E2223" s="3">
        <f t="shared" si="423"/>
        <v>7.6857883847968119E+69</v>
      </c>
      <c r="G2223" s="26">
        <v>14</v>
      </c>
      <c r="H2223" s="9">
        <f t="shared" si="415"/>
        <v>1915</v>
      </c>
      <c r="I2223" s="9" t="str">
        <f t="shared" si="414"/>
        <v>wager</v>
      </c>
      <c r="J2223" s="9">
        <f t="shared" si="416"/>
        <v>1.4474011154664524E+79</v>
      </c>
      <c r="K2223" s="62">
        <f t="shared" si="421"/>
        <v>8.0404545756708658E+79</v>
      </c>
      <c r="M2223" s="5">
        <v>9</v>
      </c>
      <c r="N2223" s="5">
        <f t="shared" si="417"/>
        <v>4510</v>
      </c>
      <c r="O2223" s="5" t="str">
        <f t="shared" si="418"/>
        <v/>
      </c>
      <c r="P2223" s="5">
        <f t="shared" si="419"/>
        <v>1.1467493079950358E+108</v>
      </c>
      <c r="Q2223" s="60">
        <f t="shared" si="420"/>
        <v>2.0775097325111614E+109</v>
      </c>
    </row>
    <row r="2224" spans="1:17" x14ac:dyDescent="0.25">
      <c r="A2224" s="28">
        <v>31</v>
      </c>
      <c r="B2224" s="3">
        <f t="shared" si="412"/>
        <v>750</v>
      </c>
      <c r="C2224" s="3" t="str">
        <f t="shared" si="413"/>
        <v/>
      </c>
      <c r="D2224" s="3">
        <f t="shared" si="422"/>
        <v>4.2124916667422875E+68</v>
      </c>
      <c r="E2224" s="3">
        <f t="shared" si="423"/>
        <v>8.1070375514710407E+69</v>
      </c>
      <c r="G2224" s="26">
        <v>15</v>
      </c>
      <c r="H2224" s="9">
        <f t="shared" si="415"/>
        <v>1915</v>
      </c>
      <c r="I2224" s="9" t="str">
        <f t="shared" si="414"/>
        <v/>
      </c>
      <c r="J2224" s="9">
        <f t="shared" si="416"/>
        <v>1.4474011154664524E+79</v>
      </c>
      <c r="K2224" s="62">
        <f t="shared" si="421"/>
        <v>9.4878556911373183E+79</v>
      </c>
      <c r="M2224" s="5">
        <v>11</v>
      </c>
      <c r="N2224" s="5">
        <f t="shared" si="417"/>
        <v>4520</v>
      </c>
      <c r="O2224" s="5" t="str">
        <f t="shared" si="418"/>
        <v/>
      </c>
      <c r="P2224" s="5">
        <f t="shared" si="419"/>
        <v>1.1467493079950358E+108</v>
      </c>
      <c r="Q2224" s="60">
        <f t="shared" si="420"/>
        <v>2.1921846633106649E+109</v>
      </c>
    </row>
    <row r="2225" spans="1:17" x14ac:dyDescent="0.25">
      <c r="A2225" s="28">
        <v>23</v>
      </c>
      <c r="B2225" s="3">
        <f t="shared" si="412"/>
        <v>750</v>
      </c>
      <c r="C2225" s="3" t="str">
        <f t="shared" si="413"/>
        <v/>
      </c>
      <c r="D2225" s="3">
        <f t="shared" si="422"/>
        <v>4.2124916667422875E+68</v>
      </c>
      <c r="E2225" s="3">
        <f t="shared" si="423"/>
        <v>8.5282867181452694E+69</v>
      </c>
      <c r="G2225" s="26">
        <v>10</v>
      </c>
      <c r="H2225" s="9">
        <f t="shared" si="415"/>
        <v>1915</v>
      </c>
      <c r="I2225" s="9" t="str">
        <f t="shared" si="414"/>
        <v/>
      </c>
      <c r="J2225" s="9">
        <f t="shared" si="416"/>
        <v>1.4474011154664524E+79</v>
      </c>
      <c r="K2225" s="62">
        <f t="shared" si="421"/>
        <v>1.0935256806603771E+80</v>
      </c>
      <c r="M2225" s="5">
        <v>7</v>
      </c>
      <c r="N2225" s="5">
        <f t="shared" si="417"/>
        <v>4520</v>
      </c>
      <c r="O2225" s="5" t="str">
        <f t="shared" si="418"/>
        <v>wager</v>
      </c>
      <c r="P2225" s="5">
        <f t="shared" si="419"/>
        <v>2.2934986159900715E+108</v>
      </c>
      <c r="Q2225" s="60">
        <f t="shared" si="420"/>
        <v>2.4215345249096721E+109</v>
      </c>
    </row>
    <row r="2226" spans="1:17" x14ac:dyDescent="0.25">
      <c r="A2226" s="28">
        <v>22</v>
      </c>
      <c r="B2226" s="3">
        <f t="shared" si="412"/>
        <v>750</v>
      </c>
      <c r="C2226" s="3" t="str">
        <f t="shared" si="413"/>
        <v/>
      </c>
      <c r="D2226" s="3">
        <f t="shared" si="422"/>
        <v>4.2124916667422875E+68</v>
      </c>
      <c r="E2226" s="3">
        <f t="shared" si="423"/>
        <v>8.9495358848194982E+69</v>
      </c>
      <c r="G2226" s="26">
        <v>13</v>
      </c>
      <c r="H2226" s="9">
        <f t="shared" si="415"/>
        <v>1915</v>
      </c>
      <c r="I2226" s="9" t="str">
        <f t="shared" si="414"/>
        <v/>
      </c>
      <c r="J2226" s="9">
        <f t="shared" si="416"/>
        <v>1.4474011154664524E+79</v>
      </c>
      <c r="K2226" s="62">
        <f t="shared" si="421"/>
        <v>1.2382657922070222E+80</v>
      </c>
      <c r="M2226" s="5">
        <v>7</v>
      </c>
      <c r="N2226" s="5">
        <f t="shared" si="417"/>
        <v>4520</v>
      </c>
      <c r="O2226" s="5" t="str">
        <f t="shared" si="418"/>
        <v>wager</v>
      </c>
      <c r="P2226" s="5">
        <f t="shared" si="419"/>
        <v>4.586997231980143E+108</v>
      </c>
      <c r="Q2226" s="60">
        <f t="shared" si="420"/>
        <v>2.8802342481076864E+109</v>
      </c>
    </row>
    <row r="2227" spans="1:17" x14ac:dyDescent="0.25">
      <c r="A2227" s="28">
        <v>21</v>
      </c>
      <c r="B2227" s="3">
        <f t="shared" si="412"/>
        <v>750</v>
      </c>
      <c r="C2227" s="3" t="str">
        <f t="shared" si="413"/>
        <v>wager</v>
      </c>
      <c r="D2227" s="3">
        <f t="shared" si="422"/>
        <v>8.4249833334845749E+68</v>
      </c>
      <c r="E2227" s="3">
        <f t="shared" si="423"/>
        <v>9.7920342181679557E+69</v>
      </c>
      <c r="G2227" s="26">
        <v>14</v>
      </c>
      <c r="H2227" s="9">
        <f t="shared" si="415"/>
        <v>1915</v>
      </c>
      <c r="I2227" s="9" t="str">
        <f t="shared" si="414"/>
        <v>wager</v>
      </c>
      <c r="J2227" s="9">
        <f t="shared" si="416"/>
        <v>2.8948022309329049E+79</v>
      </c>
      <c r="K2227" s="62">
        <f t="shared" si="421"/>
        <v>1.5277460153003127E+80</v>
      </c>
      <c r="M2227" s="5">
        <v>8</v>
      </c>
      <c r="N2227" s="5">
        <f t="shared" si="417"/>
        <v>4520</v>
      </c>
      <c r="O2227" s="5" t="str">
        <f t="shared" si="418"/>
        <v/>
      </c>
      <c r="P2227" s="5">
        <f t="shared" si="419"/>
        <v>4.586997231980143E+108</v>
      </c>
      <c r="Q2227" s="60">
        <f t="shared" si="420"/>
        <v>3.3389339713057007E+109</v>
      </c>
    </row>
    <row r="2228" spans="1:17" x14ac:dyDescent="0.25">
      <c r="A2228" s="28">
        <v>13</v>
      </c>
      <c r="B2228" s="3">
        <f t="shared" si="412"/>
        <v>750</v>
      </c>
      <c r="C2228" s="3" t="str">
        <f t="shared" si="413"/>
        <v>prize</v>
      </c>
      <c r="D2228" s="3">
        <f t="shared" si="422"/>
        <v>8.4249833334845749E+68</v>
      </c>
      <c r="E2228" s="3">
        <f t="shared" si="423"/>
        <v>1.0634532551516413E+70</v>
      </c>
      <c r="G2228" s="26">
        <v>12</v>
      </c>
      <c r="H2228" s="9">
        <f t="shared" si="415"/>
        <v>1915</v>
      </c>
      <c r="I2228" s="9" t="str">
        <f t="shared" si="414"/>
        <v/>
      </c>
      <c r="J2228" s="9">
        <f t="shared" si="416"/>
        <v>2.8948022309329049E+79</v>
      </c>
      <c r="K2228" s="62">
        <f t="shared" si="421"/>
        <v>1.8172262383936032E+80</v>
      </c>
      <c r="M2228" s="5">
        <v>8</v>
      </c>
      <c r="N2228" s="5">
        <f t="shared" si="417"/>
        <v>4520</v>
      </c>
      <c r="O2228" s="5" t="str">
        <f t="shared" si="418"/>
        <v/>
      </c>
      <c r="P2228" s="5">
        <f t="shared" si="419"/>
        <v>4.586997231980143E+108</v>
      </c>
      <c r="Q2228" s="60">
        <f t="shared" si="420"/>
        <v>3.797633694503715E+109</v>
      </c>
    </row>
    <row r="2229" spans="1:17" x14ac:dyDescent="0.25">
      <c r="A2229" s="28">
        <v>18</v>
      </c>
      <c r="B2229" s="3">
        <f t="shared" si="412"/>
        <v>750</v>
      </c>
      <c r="C2229" s="3" t="str">
        <f t="shared" si="413"/>
        <v/>
      </c>
      <c r="D2229" s="3">
        <f t="shared" si="422"/>
        <v>8.4249833334845749E+68</v>
      </c>
      <c r="E2229" s="3">
        <f t="shared" si="423"/>
        <v>1.1477030884864871E+70</v>
      </c>
      <c r="G2229" s="26">
        <v>11</v>
      </c>
      <c r="H2229" s="9">
        <f t="shared" si="415"/>
        <v>1915</v>
      </c>
      <c r="I2229" s="9" t="str">
        <f t="shared" si="414"/>
        <v/>
      </c>
      <c r="J2229" s="9">
        <f t="shared" si="416"/>
        <v>2.8948022309329049E+79</v>
      </c>
      <c r="K2229" s="62">
        <f t="shared" si="421"/>
        <v>2.1067064614868936E+80</v>
      </c>
      <c r="M2229" s="5">
        <v>7</v>
      </c>
      <c r="N2229" s="5">
        <f t="shared" si="417"/>
        <v>4520</v>
      </c>
      <c r="O2229" s="5" t="str">
        <f t="shared" si="418"/>
        <v>wager</v>
      </c>
      <c r="P2229" s="5">
        <f t="shared" si="419"/>
        <v>9.173994463960286E+108</v>
      </c>
      <c r="Q2229" s="60">
        <f t="shared" si="420"/>
        <v>4.7150331408997436E+109</v>
      </c>
    </row>
    <row r="2230" spans="1:17" x14ac:dyDescent="0.25">
      <c r="A2230" s="28">
        <v>27</v>
      </c>
      <c r="B2230" s="3">
        <f t="shared" si="412"/>
        <v>750</v>
      </c>
      <c r="C2230" s="3" t="str">
        <f t="shared" si="413"/>
        <v>prize</v>
      </c>
      <c r="D2230" s="3">
        <f t="shared" si="422"/>
        <v>8.4249833334845749E+68</v>
      </c>
      <c r="E2230" s="3">
        <f t="shared" si="423"/>
        <v>1.2319529218213328E+70</v>
      </c>
      <c r="G2230" s="26">
        <v>10</v>
      </c>
      <c r="H2230" s="9">
        <f t="shared" si="415"/>
        <v>1915</v>
      </c>
      <c r="I2230" s="9" t="str">
        <f t="shared" si="414"/>
        <v/>
      </c>
      <c r="J2230" s="9">
        <f t="shared" si="416"/>
        <v>2.8948022309329049E+79</v>
      </c>
      <c r="K2230" s="62">
        <f t="shared" si="421"/>
        <v>2.3961866845801841E+80</v>
      </c>
      <c r="M2230" s="5">
        <v>8</v>
      </c>
      <c r="N2230" s="5">
        <f t="shared" si="417"/>
        <v>4520</v>
      </c>
      <c r="O2230" s="5" t="str">
        <f t="shared" si="418"/>
        <v/>
      </c>
      <c r="P2230" s="5">
        <f t="shared" si="419"/>
        <v>9.173994463960286E+108</v>
      </c>
      <c r="Q2230" s="60">
        <f t="shared" si="420"/>
        <v>5.6324325872957722E+109</v>
      </c>
    </row>
    <row r="2231" spans="1:17" x14ac:dyDescent="0.25">
      <c r="A2231" s="28">
        <v>25</v>
      </c>
      <c r="B2231" s="3">
        <f t="shared" si="412"/>
        <v>750</v>
      </c>
      <c r="C2231" s="3" t="str">
        <f t="shared" si="413"/>
        <v/>
      </c>
      <c r="D2231" s="3">
        <f t="shared" si="422"/>
        <v>8.4249833334845749E+68</v>
      </c>
      <c r="E2231" s="3">
        <f t="shared" si="423"/>
        <v>1.3162027551561786E+70</v>
      </c>
      <c r="G2231" s="26">
        <v>14</v>
      </c>
      <c r="H2231" s="9">
        <f t="shared" si="415"/>
        <v>1915</v>
      </c>
      <c r="I2231" s="9" t="str">
        <f t="shared" si="414"/>
        <v>wager</v>
      </c>
      <c r="J2231" s="9">
        <f t="shared" si="416"/>
        <v>5.7896044618658098E+79</v>
      </c>
      <c r="K2231" s="62">
        <f t="shared" si="421"/>
        <v>2.9751471307667651E+80</v>
      </c>
      <c r="M2231" s="5">
        <v>7</v>
      </c>
      <c r="N2231" s="5">
        <f t="shared" si="417"/>
        <v>4520</v>
      </c>
      <c r="O2231" s="5" t="str">
        <f t="shared" si="418"/>
        <v>wager</v>
      </c>
      <c r="P2231" s="5">
        <f t="shared" si="419"/>
        <v>1.8347988927920572E+109</v>
      </c>
      <c r="Q2231" s="60">
        <f t="shared" si="420"/>
        <v>7.4672314800878294E+109</v>
      </c>
    </row>
    <row r="2232" spans="1:17" x14ac:dyDescent="0.25">
      <c r="A2232" s="28">
        <v>17</v>
      </c>
      <c r="B2232" s="3">
        <f t="shared" si="412"/>
        <v>750</v>
      </c>
      <c r="C2232" s="3" t="str">
        <f t="shared" si="413"/>
        <v/>
      </c>
      <c r="D2232" s="3">
        <f t="shared" si="422"/>
        <v>8.4249833334845749E+68</v>
      </c>
      <c r="E2232" s="3">
        <f t="shared" si="423"/>
        <v>1.4004525884910243E+70</v>
      </c>
      <c r="G2232" s="26">
        <v>10</v>
      </c>
      <c r="H2232" s="9">
        <f t="shared" si="415"/>
        <v>1915</v>
      </c>
      <c r="I2232" s="9" t="str">
        <f t="shared" si="414"/>
        <v/>
      </c>
      <c r="J2232" s="9">
        <f t="shared" si="416"/>
        <v>5.7896044618658098E+79</v>
      </c>
      <c r="K2232" s="62">
        <f t="shared" si="421"/>
        <v>3.5541075769533461E+80</v>
      </c>
      <c r="M2232" s="5">
        <v>10</v>
      </c>
      <c r="N2232" s="5">
        <f t="shared" si="417"/>
        <v>4520</v>
      </c>
      <c r="O2232" s="5" t="str">
        <f t="shared" si="418"/>
        <v>prize</v>
      </c>
      <c r="P2232" s="5">
        <f t="shared" si="419"/>
        <v>1.8347988927920572E+109</v>
      </c>
      <c r="Q2232" s="60">
        <f t="shared" si="420"/>
        <v>9.3020303728798875E+109</v>
      </c>
    </row>
    <row r="2233" spans="1:17" x14ac:dyDescent="0.25">
      <c r="A2233" s="28">
        <v>22</v>
      </c>
      <c r="B2233" s="3">
        <f t="shared" si="412"/>
        <v>750</v>
      </c>
      <c r="C2233" s="3" t="str">
        <f t="shared" si="413"/>
        <v/>
      </c>
      <c r="D2233" s="3">
        <f t="shared" si="422"/>
        <v>8.4249833334845749E+68</v>
      </c>
      <c r="E2233" s="3">
        <f t="shared" si="423"/>
        <v>1.4847024218258701E+70</v>
      </c>
      <c r="G2233" s="26">
        <v>15</v>
      </c>
      <c r="H2233" s="9">
        <f t="shared" si="415"/>
        <v>1915</v>
      </c>
      <c r="I2233" s="9" t="str">
        <f t="shared" si="414"/>
        <v/>
      </c>
      <c r="J2233" s="9">
        <f t="shared" si="416"/>
        <v>5.7896044618658098E+79</v>
      </c>
      <c r="K2233" s="62">
        <f t="shared" si="421"/>
        <v>4.1330680231399271E+80</v>
      </c>
      <c r="M2233" s="5">
        <v>3</v>
      </c>
      <c r="N2233" s="5">
        <f t="shared" si="417"/>
        <v>4525</v>
      </c>
      <c r="O2233" s="5" t="str">
        <f t="shared" si="418"/>
        <v/>
      </c>
      <c r="P2233" s="5">
        <f t="shared" si="419"/>
        <v>1.8347988927920572E+109</v>
      </c>
      <c r="Q2233" s="60">
        <f t="shared" si="420"/>
        <v>1.1136829265671945E+110</v>
      </c>
    </row>
    <row r="2234" spans="1:17" x14ac:dyDescent="0.25">
      <c r="A2234" s="28">
        <v>26</v>
      </c>
      <c r="B2234" s="3">
        <f t="shared" si="412"/>
        <v>750</v>
      </c>
      <c r="C2234" s="3" t="str">
        <f t="shared" si="413"/>
        <v/>
      </c>
      <c r="D2234" s="3">
        <f t="shared" si="422"/>
        <v>8.4249833334845749E+68</v>
      </c>
      <c r="E2234" s="3">
        <f t="shared" si="423"/>
        <v>1.5689522551607158E+70</v>
      </c>
      <c r="G2234" s="26">
        <v>17</v>
      </c>
      <c r="H2234" s="9">
        <f t="shared" si="415"/>
        <v>1915</v>
      </c>
      <c r="I2234" s="9" t="str">
        <f t="shared" si="414"/>
        <v/>
      </c>
      <c r="J2234" s="9">
        <f t="shared" si="416"/>
        <v>5.7896044618658098E+79</v>
      </c>
      <c r="K2234" s="62">
        <f t="shared" si="421"/>
        <v>4.712028469326508E+80</v>
      </c>
      <c r="M2234" s="5">
        <v>9</v>
      </c>
      <c r="N2234" s="5">
        <f t="shared" si="417"/>
        <v>4525</v>
      </c>
      <c r="O2234" s="5" t="str">
        <f t="shared" si="418"/>
        <v/>
      </c>
      <c r="P2234" s="5">
        <f t="shared" si="419"/>
        <v>1.8347988927920572E+109</v>
      </c>
      <c r="Q2234" s="60">
        <f t="shared" si="420"/>
        <v>1.2971628158464002E+110</v>
      </c>
    </row>
    <row r="2235" spans="1:17" x14ac:dyDescent="0.25">
      <c r="A2235" s="28">
        <v>25</v>
      </c>
      <c r="B2235" s="3">
        <f t="shared" si="412"/>
        <v>750</v>
      </c>
      <c r="C2235" s="3" t="str">
        <f t="shared" si="413"/>
        <v/>
      </c>
      <c r="D2235" s="3">
        <f t="shared" si="422"/>
        <v>8.4249833334845749E+68</v>
      </c>
      <c r="E2235" s="3">
        <f t="shared" si="423"/>
        <v>1.6532020884955616E+70</v>
      </c>
      <c r="G2235" s="26">
        <v>12</v>
      </c>
      <c r="H2235" s="9">
        <f t="shared" si="415"/>
        <v>1915</v>
      </c>
      <c r="I2235" s="9" t="str">
        <f t="shared" si="414"/>
        <v/>
      </c>
      <c r="J2235" s="9">
        <f t="shared" si="416"/>
        <v>5.7896044618658098E+79</v>
      </c>
      <c r="K2235" s="62">
        <f t="shared" si="421"/>
        <v>5.2909889155130885E+80</v>
      </c>
      <c r="M2235" s="5">
        <v>8</v>
      </c>
      <c r="N2235" s="5">
        <f t="shared" si="417"/>
        <v>4525</v>
      </c>
      <c r="O2235" s="5" t="str">
        <f t="shared" si="418"/>
        <v/>
      </c>
      <c r="P2235" s="5">
        <f t="shared" si="419"/>
        <v>1.8347988927920572E+109</v>
      </c>
      <c r="Q2235" s="60">
        <f t="shared" si="420"/>
        <v>1.4806427051256059E+110</v>
      </c>
    </row>
    <row r="2236" spans="1:17" x14ac:dyDescent="0.25">
      <c r="A2236" s="28">
        <v>18</v>
      </c>
      <c r="B2236" s="3">
        <f t="shared" si="412"/>
        <v>750</v>
      </c>
      <c r="C2236" s="3" t="str">
        <f t="shared" si="413"/>
        <v/>
      </c>
      <c r="D2236" s="3">
        <f t="shared" si="422"/>
        <v>8.4249833334845749E+68</v>
      </c>
      <c r="E2236" s="3">
        <f t="shared" si="423"/>
        <v>1.7374519218304073E+70</v>
      </c>
      <c r="G2236" s="26">
        <v>11</v>
      </c>
      <c r="H2236" s="9">
        <f t="shared" si="415"/>
        <v>1915</v>
      </c>
      <c r="I2236" s="9" t="str">
        <f t="shared" si="414"/>
        <v/>
      </c>
      <c r="J2236" s="9">
        <f t="shared" si="416"/>
        <v>5.7896044618658098E+79</v>
      </c>
      <c r="K2236" s="62">
        <f t="shared" si="421"/>
        <v>5.8699493616996695E+80</v>
      </c>
      <c r="M2236" s="5">
        <v>4</v>
      </c>
      <c r="N2236" s="5">
        <f t="shared" si="417"/>
        <v>4525</v>
      </c>
      <c r="O2236" s="5" t="str">
        <f t="shared" si="418"/>
        <v>prize</v>
      </c>
      <c r="P2236" s="5">
        <f t="shared" si="419"/>
        <v>1.8347988927920572E+109</v>
      </c>
      <c r="Q2236" s="60">
        <f t="shared" si="420"/>
        <v>1.6641225944048116E+110</v>
      </c>
    </row>
    <row r="2237" spans="1:17" x14ac:dyDescent="0.25">
      <c r="A2237" s="28">
        <v>23</v>
      </c>
      <c r="B2237" s="3">
        <f t="shared" si="412"/>
        <v>750</v>
      </c>
      <c r="C2237" s="3" t="str">
        <f t="shared" si="413"/>
        <v/>
      </c>
      <c r="D2237" s="3">
        <f t="shared" si="422"/>
        <v>8.4249833334845749E+68</v>
      </c>
      <c r="E2237" s="3">
        <f t="shared" si="423"/>
        <v>1.8217017551652531E+70</v>
      </c>
      <c r="G2237" s="26">
        <v>18</v>
      </c>
      <c r="H2237" s="9">
        <f t="shared" si="415"/>
        <v>1915</v>
      </c>
      <c r="I2237" s="9" t="str">
        <f t="shared" si="414"/>
        <v/>
      </c>
      <c r="J2237" s="9">
        <f t="shared" si="416"/>
        <v>5.7896044618658098E+79</v>
      </c>
      <c r="K2237" s="62">
        <f t="shared" si="421"/>
        <v>6.4489098078862505E+80</v>
      </c>
      <c r="M2237" s="5">
        <v>8</v>
      </c>
      <c r="N2237" s="5">
        <f t="shared" si="417"/>
        <v>4525</v>
      </c>
      <c r="O2237" s="5" t="str">
        <f t="shared" si="418"/>
        <v/>
      </c>
      <c r="P2237" s="5">
        <f t="shared" si="419"/>
        <v>1.8347988927920572E+109</v>
      </c>
      <c r="Q2237" s="60">
        <f t="shared" si="420"/>
        <v>1.8476024836840174E+110</v>
      </c>
    </row>
    <row r="2238" spans="1:17" x14ac:dyDescent="0.25">
      <c r="A2238" s="28">
        <v>22</v>
      </c>
      <c r="B2238" s="3">
        <f t="shared" si="412"/>
        <v>750</v>
      </c>
      <c r="C2238" s="3" t="str">
        <f t="shared" si="413"/>
        <v/>
      </c>
      <c r="D2238" s="3">
        <f t="shared" si="422"/>
        <v>8.4249833334845749E+68</v>
      </c>
      <c r="E2238" s="3">
        <f t="shared" si="423"/>
        <v>1.9059515885000988E+70</v>
      </c>
      <c r="G2238" s="26">
        <v>9</v>
      </c>
      <c r="H2238" s="9">
        <f t="shared" si="415"/>
        <v>1915</v>
      </c>
      <c r="I2238" s="9" t="str">
        <f t="shared" si="414"/>
        <v>prize</v>
      </c>
      <c r="J2238" s="9">
        <f t="shared" si="416"/>
        <v>5.7896044618658098E+79</v>
      </c>
      <c r="K2238" s="62">
        <f t="shared" si="421"/>
        <v>7.0278702540728314E+80</v>
      </c>
      <c r="M2238" s="5">
        <v>12</v>
      </c>
      <c r="N2238" s="5">
        <f t="shared" si="417"/>
        <v>4550</v>
      </c>
      <c r="O2238" s="5" t="str">
        <f t="shared" si="418"/>
        <v/>
      </c>
      <c r="P2238" s="5">
        <f t="shared" si="419"/>
        <v>1.8347988927920572E+109</v>
      </c>
      <c r="Q2238" s="60">
        <f t="shared" si="420"/>
        <v>2.0310823729632231E+110</v>
      </c>
    </row>
    <row r="2239" spans="1:17" x14ac:dyDescent="0.25">
      <c r="A2239" s="28">
        <v>13</v>
      </c>
      <c r="B2239" s="3">
        <f t="shared" si="412"/>
        <v>750</v>
      </c>
      <c r="C2239" s="3" t="str">
        <f t="shared" si="413"/>
        <v>prize</v>
      </c>
      <c r="D2239" s="3">
        <f t="shared" si="422"/>
        <v>8.4249833334845749E+68</v>
      </c>
      <c r="E2239" s="3">
        <f t="shared" si="423"/>
        <v>1.9902014218349446E+70</v>
      </c>
      <c r="G2239" s="26">
        <v>16</v>
      </c>
      <c r="H2239" s="9">
        <f t="shared" si="415"/>
        <v>1915</v>
      </c>
      <c r="I2239" s="9" t="str">
        <f t="shared" si="414"/>
        <v/>
      </c>
      <c r="J2239" s="9">
        <f t="shared" si="416"/>
        <v>5.7896044618658098E+79</v>
      </c>
      <c r="K2239" s="62">
        <f t="shared" si="421"/>
        <v>7.6068307002594124E+80</v>
      </c>
      <c r="M2239" s="5">
        <v>10</v>
      </c>
      <c r="N2239" s="5">
        <f t="shared" si="417"/>
        <v>4550</v>
      </c>
      <c r="O2239" s="5" t="str">
        <f t="shared" si="418"/>
        <v>prize</v>
      </c>
      <c r="P2239" s="5">
        <f t="shared" si="419"/>
        <v>1.8347988927920572E+109</v>
      </c>
      <c r="Q2239" s="60">
        <f t="shared" si="420"/>
        <v>2.2145622622424288E+110</v>
      </c>
    </row>
    <row r="2240" spans="1:17" x14ac:dyDescent="0.25">
      <c r="A2240" s="28">
        <v>19</v>
      </c>
      <c r="B2240" s="3">
        <f t="shared" si="412"/>
        <v>750</v>
      </c>
      <c r="C2240" s="3" t="str">
        <f t="shared" si="413"/>
        <v/>
      </c>
      <c r="D2240" s="3">
        <f t="shared" si="422"/>
        <v>8.4249833334845749E+68</v>
      </c>
      <c r="E2240" s="3">
        <f t="shared" si="423"/>
        <v>2.0744512551697903E+70</v>
      </c>
      <c r="G2240" s="26">
        <v>19</v>
      </c>
      <c r="H2240" s="9">
        <f t="shared" si="415"/>
        <v>1915</v>
      </c>
      <c r="I2240" s="9" t="str">
        <f t="shared" si="414"/>
        <v>prize</v>
      </c>
      <c r="J2240" s="9">
        <f t="shared" si="416"/>
        <v>5.7896044618658098E+79</v>
      </c>
      <c r="K2240" s="62">
        <f t="shared" si="421"/>
        <v>8.1857911464459934E+80</v>
      </c>
      <c r="M2240" s="5">
        <v>8</v>
      </c>
      <c r="N2240" s="5">
        <f t="shared" si="417"/>
        <v>4550</v>
      </c>
      <c r="O2240" s="5" t="str">
        <f t="shared" si="418"/>
        <v/>
      </c>
      <c r="P2240" s="5">
        <f t="shared" si="419"/>
        <v>1.8347988927920572E+109</v>
      </c>
      <c r="Q2240" s="60">
        <f t="shared" si="420"/>
        <v>2.3980421515216345E+110</v>
      </c>
    </row>
    <row r="2241" spans="1:17" x14ac:dyDescent="0.25">
      <c r="A2241" s="28">
        <v>22</v>
      </c>
      <c r="B2241" s="3">
        <f t="shared" si="412"/>
        <v>750</v>
      </c>
      <c r="C2241" s="3" t="str">
        <f t="shared" si="413"/>
        <v/>
      </c>
      <c r="D2241" s="3">
        <f t="shared" si="422"/>
        <v>8.4249833334845749E+68</v>
      </c>
      <c r="E2241" s="3">
        <f t="shared" si="423"/>
        <v>2.1587010885046361E+70</v>
      </c>
      <c r="G2241" s="26">
        <v>16</v>
      </c>
      <c r="H2241" s="9">
        <f t="shared" si="415"/>
        <v>1915</v>
      </c>
      <c r="I2241" s="9" t="str">
        <f t="shared" si="414"/>
        <v/>
      </c>
      <c r="J2241" s="9">
        <f t="shared" si="416"/>
        <v>5.7896044618658098E+79</v>
      </c>
      <c r="K2241" s="62">
        <f t="shared" si="421"/>
        <v>8.7647515926325744E+80</v>
      </c>
      <c r="M2241" s="5">
        <v>2</v>
      </c>
      <c r="N2241" s="5">
        <f t="shared" si="417"/>
        <v>4565</v>
      </c>
      <c r="O2241" s="5" t="str">
        <f t="shared" si="418"/>
        <v/>
      </c>
      <c r="P2241" s="5">
        <f t="shared" si="419"/>
        <v>1.8347988927920572E+109</v>
      </c>
      <c r="Q2241" s="60">
        <f t="shared" si="420"/>
        <v>2.5815220408008402E+110</v>
      </c>
    </row>
    <row r="2242" spans="1:17" x14ac:dyDescent="0.25">
      <c r="A2242" s="28">
        <v>21</v>
      </c>
      <c r="B2242" s="3">
        <f t="shared" si="412"/>
        <v>750</v>
      </c>
      <c r="C2242" s="3" t="str">
        <f t="shared" si="413"/>
        <v>wager</v>
      </c>
      <c r="D2242" s="3">
        <f t="shared" si="422"/>
        <v>1.684996666696915E+69</v>
      </c>
      <c r="E2242" s="3">
        <f t="shared" si="423"/>
        <v>2.3272007551743276E+70</v>
      </c>
      <c r="G2242" s="26">
        <v>18</v>
      </c>
      <c r="H2242" s="9">
        <f t="shared" si="415"/>
        <v>1915</v>
      </c>
      <c r="I2242" s="9" t="str">
        <f t="shared" si="414"/>
        <v/>
      </c>
      <c r="J2242" s="9">
        <f t="shared" si="416"/>
        <v>5.7896044618658098E+79</v>
      </c>
      <c r="K2242" s="62">
        <f t="shared" si="421"/>
        <v>9.3437120388191553E+80</v>
      </c>
      <c r="M2242" s="5">
        <v>9</v>
      </c>
      <c r="N2242" s="5">
        <f t="shared" si="417"/>
        <v>4565</v>
      </c>
      <c r="O2242" s="5" t="str">
        <f t="shared" si="418"/>
        <v/>
      </c>
      <c r="P2242" s="5">
        <f t="shared" si="419"/>
        <v>1.8347988927920572E+109</v>
      </c>
      <c r="Q2242" s="60">
        <f t="shared" si="420"/>
        <v>2.765001930080046E+110</v>
      </c>
    </row>
    <row r="2243" spans="1:17" x14ac:dyDescent="0.25">
      <c r="A2243" s="28">
        <v>19</v>
      </c>
      <c r="B2243" s="3">
        <f t="shared" ref="B2243:B2306" si="424">IF(OR(A2243=11,A2243=12,A2243=30,A2243=31),B2242+5,IF(OR(A2243=10,A2243=32),B2242+10,IF(OR(A2243=9,A2243=33),B2242+15,IF(OR(A2243=8,A2243=34),B2242+25,IF(OR(A2243=7,A2243=35),B2242+50,IF(OR(A2243=6,A2243=36),B2242+100,B2242))))))</f>
        <v>750</v>
      </c>
      <c r="C2243" s="3" t="str">
        <f t="shared" ref="C2243:C2306" si="425">IF(A2243=21,"wager", IF(OR(A2243=13,A2243=14,A2243=15,A2243=27,A2243=28,A2243=29), "prize", ""))</f>
        <v/>
      </c>
      <c r="D2243" s="3">
        <f t="shared" si="422"/>
        <v>1.684996666696915E+69</v>
      </c>
      <c r="E2243" s="3">
        <f t="shared" si="423"/>
        <v>2.4957004218440191E+70</v>
      </c>
      <c r="G2243" s="26">
        <v>21</v>
      </c>
      <c r="H2243" s="9">
        <f t="shared" si="415"/>
        <v>1920</v>
      </c>
      <c r="I2243" s="9" t="str">
        <f t="shared" ref="I2243:I2306" si="426">IF(G2243=14,"wager", IF(OR(G2243=8,G2243=9,G2243=19,G2243=20), "prize", ""))</f>
        <v/>
      </c>
      <c r="J2243" s="9">
        <f t="shared" si="416"/>
        <v>5.7896044618658098E+79</v>
      </c>
      <c r="K2243" s="62">
        <f t="shared" si="421"/>
        <v>9.9226724850057363E+80</v>
      </c>
      <c r="M2243" s="5">
        <v>9</v>
      </c>
      <c r="N2243" s="5">
        <f t="shared" si="417"/>
        <v>4565</v>
      </c>
      <c r="O2243" s="5" t="str">
        <f t="shared" si="418"/>
        <v/>
      </c>
      <c r="P2243" s="5">
        <f t="shared" si="419"/>
        <v>1.8347988927920572E+109</v>
      </c>
      <c r="Q2243" s="60">
        <f t="shared" si="420"/>
        <v>2.9484818193592517E+110</v>
      </c>
    </row>
    <row r="2244" spans="1:17" x14ac:dyDescent="0.25">
      <c r="A2244" s="28">
        <v>24</v>
      </c>
      <c r="B2244" s="3">
        <f t="shared" si="424"/>
        <v>750</v>
      </c>
      <c r="C2244" s="3" t="str">
        <f t="shared" si="425"/>
        <v/>
      </c>
      <c r="D2244" s="3">
        <f t="shared" si="422"/>
        <v>1.684996666696915E+69</v>
      </c>
      <c r="E2244" s="3">
        <f t="shared" si="423"/>
        <v>2.6642000885137106E+70</v>
      </c>
      <c r="G2244" s="26">
        <v>11</v>
      </c>
      <c r="H2244" s="9">
        <f t="shared" ref="H2244:H2307" si="427">IF(OR(G2244=6,G2244=22),H2243+15,IF(OR(G2244=5,G2244=23),H2243+45,IF(OR(G2244=4,G2244=24),H2243+100,IF(OR(G2244=7,G2244=21),H2243+5,H2243))))</f>
        <v>1920</v>
      </c>
      <c r="I2244" s="9" t="str">
        <f t="shared" si="426"/>
        <v/>
      </c>
      <c r="J2244" s="9">
        <f t="shared" ref="J2244:J2307" si="428">IF(I2244="wager",(J2243*2),J2243)</f>
        <v>5.7896044618658098E+79</v>
      </c>
      <c r="K2244" s="62">
        <f t="shared" si="421"/>
        <v>1.0501632931192317E+81</v>
      </c>
      <c r="M2244" s="5">
        <v>5</v>
      </c>
      <c r="N2244" s="5">
        <f t="shared" ref="N2244:N2307" si="429">IF(M2244=2,N2243+15,IF(M2244=12,N2243+25,IF(M2244=3,N2243+5,IF(M2244=11,N2243+10,N2243))))</f>
        <v>4565</v>
      </c>
      <c r="O2244" s="5" t="str">
        <f t="shared" ref="O2244:O2307" si="430">IF(M2244=7,"wager", IF(OR(M2244=4,M2244=10), "prize", ""))</f>
        <v/>
      </c>
      <c r="P2244" s="5">
        <f t="shared" ref="P2244:P2307" si="431">IF(O2244="wager",(P2243*2),P2243)</f>
        <v>1.8347988927920572E+109</v>
      </c>
      <c r="Q2244" s="60">
        <f t="shared" ref="Q2244:Q2307" si="432">P2244+Q2243</f>
        <v>3.1319617086384577E+110</v>
      </c>
    </row>
    <row r="2245" spans="1:17" x14ac:dyDescent="0.25">
      <c r="A2245" s="28">
        <v>16</v>
      </c>
      <c r="B2245" s="3">
        <f t="shared" si="424"/>
        <v>750</v>
      </c>
      <c r="C2245" s="3" t="str">
        <f t="shared" si="425"/>
        <v/>
      </c>
      <c r="D2245" s="3">
        <f t="shared" si="422"/>
        <v>1.684996666696915E+69</v>
      </c>
      <c r="E2245" s="3">
        <f t="shared" si="423"/>
        <v>2.8326997551834021E+70</v>
      </c>
      <c r="G2245" s="26">
        <v>19</v>
      </c>
      <c r="H2245" s="9">
        <f t="shared" si="427"/>
        <v>1920</v>
      </c>
      <c r="I2245" s="9" t="str">
        <f t="shared" si="426"/>
        <v>prize</v>
      </c>
      <c r="J2245" s="9">
        <f t="shared" si="428"/>
        <v>5.7896044618658098E+79</v>
      </c>
      <c r="K2245" s="62">
        <f t="shared" si="421"/>
        <v>1.1080593377378898E+81</v>
      </c>
      <c r="M2245" s="5">
        <v>6</v>
      </c>
      <c r="N2245" s="5">
        <f t="shared" si="429"/>
        <v>4565</v>
      </c>
      <c r="O2245" s="5" t="str">
        <f t="shared" si="430"/>
        <v/>
      </c>
      <c r="P2245" s="5">
        <f t="shared" si="431"/>
        <v>1.8347988927920572E+109</v>
      </c>
      <c r="Q2245" s="60">
        <f t="shared" si="432"/>
        <v>3.3154415979176635E+110</v>
      </c>
    </row>
    <row r="2246" spans="1:17" x14ac:dyDescent="0.25">
      <c r="A2246" s="28">
        <v>19</v>
      </c>
      <c r="B2246" s="3">
        <f t="shared" si="424"/>
        <v>750</v>
      </c>
      <c r="C2246" s="3" t="str">
        <f t="shared" si="425"/>
        <v/>
      </c>
      <c r="D2246" s="3">
        <f t="shared" si="422"/>
        <v>1.684996666696915E+69</v>
      </c>
      <c r="E2246" s="3">
        <f t="shared" si="423"/>
        <v>3.0011994218530936E+70</v>
      </c>
      <c r="G2246" s="26">
        <v>17</v>
      </c>
      <c r="H2246" s="9">
        <f t="shared" si="427"/>
        <v>1920</v>
      </c>
      <c r="I2246" s="9" t="str">
        <f t="shared" si="426"/>
        <v/>
      </c>
      <c r="J2246" s="9">
        <f t="shared" si="428"/>
        <v>5.7896044618658098E+79</v>
      </c>
      <c r="K2246" s="62">
        <f t="shared" si="421"/>
        <v>1.1659553823565479E+81</v>
      </c>
      <c r="M2246" s="5">
        <v>6</v>
      </c>
      <c r="N2246" s="5">
        <f t="shared" si="429"/>
        <v>4565</v>
      </c>
      <c r="O2246" s="5" t="str">
        <f t="shared" si="430"/>
        <v/>
      </c>
      <c r="P2246" s="5">
        <f t="shared" si="431"/>
        <v>1.8347988927920572E+109</v>
      </c>
      <c r="Q2246" s="60">
        <f t="shared" si="432"/>
        <v>3.4989214871968692E+110</v>
      </c>
    </row>
    <row r="2247" spans="1:17" x14ac:dyDescent="0.25">
      <c r="A2247" s="28">
        <v>23</v>
      </c>
      <c r="B2247" s="3">
        <f t="shared" si="424"/>
        <v>750</v>
      </c>
      <c r="C2247" s="3" t="str">
        <f t="shared" si="425"/>
        <v/>
      </c>
      <c r="D2247" s="3">
        <f t="shared" si="422"/>
        <v>1.684996666696915E+69</v>
      </c>
      <c r="E2247" s="3">
        <f t="shared" si="423"/>
        <v>3.169699088522785E+70</v>
      </c>
      <c r="G2247" s="26">
        <v>10</v>
      </c>
      <c r="H2247" s="9">
        <f t="shared" si="427"/>
        <v>1920</v>
      </c>
      <c r="I2247" s="9" t="str">
        <f t="shared" si="426"/>
        <v/>
      </c>
      <c r="J2247" s="9">
        <f t="shared" si="428"/>
        <v>5.7896044618658098E+79</v>
      </c>
      <c r="K2247" s="62">
        <f t="shared" si="421"/>
        <v>1.223851426975206E+81</v>
      </c>
      <c r="M2247" s="5">
        <v>12</v>
      </c>
      <c r="N2247" s="5">
        <f t="shared" si="429"/>
        <v>4590</v>
      </c>
      <c r="O2247" s="5" t="str">
        <f t="shared" si="430"/>
        <v/>
      </c>
      <c r="P2247" s="5">
        <f t="shared" si="431"/>
        <v>1.8347988927920572E+109</v>
      </c>
      <c r="Q2247" s="60">
        <f t="shared" si="432"/>
        <v>3.6824013764760749E+110</v>
      </c>
    </row>
    <row r="2248" spans="1:17" x14ac:dyDescent="0.25">
      <c r="A2248" s="28">
        <v>17</v>
      </c>
      <c r="B2248" s="3">
        <f t="shared" si="424"/>
        <v>750</v>
      </c>
      <c r="C2248" s="3" t="str">
        <f t="shared" si="425"/>
        <v/>
      </c>
      <c r="D2248" s="3">
        <f t="shared" si="422"/>
        <v>1.684996666696915E+69</v>
      </c>
      <c r="E2248" s="3">
        <f t="shared" si="423"/>
        <v>3.3381987551924765E+70</v>
      </c>
      <c r="G2248" s="26">
        <v>14</v>
      </c>
      <c r="H2248" s="9">
        <f t="shared" si="427"/>
        <v>1920</v>
      </c>
      <c r="I2248" s="9" t="str">
        <f t="shared" si="426"/>
        <v>wager</v>
      </c>
      <c r="J2248" s="9">
        <f t="shared" si="428"/>
        <v>1.157920892373162E+80</v>
      </c>
      <c r="K2248" s="62">
        <f t="shared" si="421"/>
        <v>1.3396435162125222E+81</v>
      </c>
      <c r="M2248" s="5">
        <v>9</v>
      </c>
      <c r="N2248" s="5">
        <f t="shared" si="429"/>
        <v>4590</v>
      </c>
      <c r="O2248" s="5" t="str">
        <f t="shared" si="430"/>
        <v/>
      </c>
      <c r="P2248" s="5">
        <f t="shared" si="431"/>
        <v>1.8347988927920572E+109</v>
      </c>
      <c r="Q2248" s="60">
        <f t="shared" si="432"/>
        <v>3.8658812657552806E+110</v>
      </c>
    </row>
    <row r="2249" spans="1:17" x14ac:dyDescent="0.25">
      <c r="A2249" s="28">
        <v>17</v>
      </c>
      <c r="B2249" s="3">
        <f t="shared" si="424"/>
        <v>750</v>
      </c>
      <c r="C2249" s="3" t="str">
        <f t="shared" si="425"/>
        <v/>
      </c>
      <c r="D2249" s="3">
        <f t="shared" si="422"/>
        <v>1.684996666696915E+69</v>
      </c>
      <c r="E2249" s="3">
        <f t="shared" si="423"/>
        <v>3.506698421862168E+70</v>
      </c>
      <c r="G2249" s="26">
        <v>11</v>
      </c>
      <c r="H2249" s="9">
        <f t="shared" si="427"/>
        <v>1920</v>
      </c>
      <c r="I2249" s="9" t="str">
        <f t="shared" si="426"/>
        <v/>
      </c>
      <c r="J2249" s="9">
        <f t="shared" si="428"/>
        <v>1.157920892373162E+80</v>
      </c>
      <c r="K2249" s="62">
        <f t="shared" si="421"/>
        <v>1.4554356054498384E+81</v>
      </c>
      <c r="M2249" s="5">
        <v>8</v>
      </c>
      <c r="N2249" s="5">
        <f t="shared" si="429"/>
        <v>4590</v>
      </c>
      <c r="O2249" s="5" t="str">
        <f t="shared" si="430"/>
        <v/>
      </c>
      <c r="P2249" s="5">
        <f t="shared" si="431"/>
        <v>1.8347988927920572E+109</v>
      </c>
      <c r="Q2249" s="60">
        <f t="shared" si="432"/>
        <v>4.0493611550344863E+110</v>
      </c>
    </row>
    <row r="2250" spans="1:17" x14ac:dyDescent="0.25">
      <c r="A2250" s="28">
        <v>20</v>
      </c>
      <c r="B2250" s="3">
        <f t="shared" si="424"/>
        <v>750</v>
      </c>
      <c r="C2250" s="3" t="str">
        <f t="shared" si="425"/>
        <v/>
      </c>
      <c r="D2250" s="3">
        <f t="shared" si="422"/>
        <v>1.684996666696915E+69</v>
      </c>
      <c r="E2250" s="3">
        <f t="shared" si="423"/>
        <v>3.6751980885318595E+70</v>
      </c>
      <c r="G2250" s="26">
        <v>12</v>
      </c>
      <c r="H2250" s="9">
        <f t="shared" si="427"/>
        <v>1920</v>
      </c>
      <c r="I2250" s="9" t="str">
        <f t="shared" si="426"/>
        <v/>
      </c>
      <c r="J2250" s="9">
        <f t="shared" si="428"/>
        <v>1.157920892373162E+80</v>
      </c>
      <c r="K2250" s="62">
        <f t="shared" si="421"/>
        <v>1.5712276946871546E+81</v>
      </c>
      <c r="M2250" s="5">
        <v>4</v>
      </c>
      <c r="N2250" s="5">
        <f t="shared" si="429"/>
        <v>4590</v>
      </c>
      <c r="O2250" s="5" t="str">
        <f t="shared" si="430"/>
        <v>prize</v>
      </c>
      <c r="P2250" s="5">
        <f t="shared" si="431"/>
        <v>1.8347988927920572E+109</v>
      </c>
      <c r="Q2250" s="60">
        <f t="shared" si="432"/>
        <v>4.2328410443136921E+110</v>
      </c>
    </row>
    <row r="2251" spans="1:17" x14ac:dyDescent="0.25">
      <c r="A2251" s="28">
        <v>30</v>
      </c>
      <c r="B2251" s="3">
        <f t="shared" si="424"/>
        <v>755</v>
      </c>
      <c r="C2251" s="3" t="str">
        <f t="shared" si="425"/>
        <v/>
      </c>
      <c r="D2251" s="3">
        <f t="shared" si="422"/>
        <v>1.684996666696915E+69</v>
      </c>
      <c r="E2251" s="3">
        <f t="shared" si="423"/>
        <v>3.843697755201551E+70</v>
      </c>
      <c r="G2251" s="26">
        <v>14</v>
      </c>
      <c r="H2251" s="9">
        <f t="shared" si="427"/>
        <v>1920</v>
      </c>
      <c r="I2251" s="9" t="str">
        <f t="shared" si="426"/>
        <v>wager</v>
      </c>
      <c r="J2251" s="9">
        <f t="shared" si="428"/>
        <v>2.3158417847463239E+80</v>
      </c>
      <c r="K2251" s="62">
        <f t="shared" si="421"/>
        <v>1.802811873161787E+81</v>
      </c>
      <c r="M2251" s="5">
        <v>10</v>
      </c>
      <c r="N2251" s="5">
        <f t="shared" si="429"/>
        <v>4590</v>
      </c>
      <c r="O2251" s="5" t="str">
        <f t="shared" si="430"/>
        <v>prize</v>
      </c>
      <c r="P2251" s="5">
        <f t="shared" si="431"/>
        <v>1.8347988927920572E+109</v>
      </c>
      <c r="Q2251" s="60">
        <f t="shared" si="432"/>
        <v>4.4163209335928978E+110</v>
      </c>
    </row>
    <row r="2252" spans="1:17" x14ac:dyDescent="0.25">
      <c r="A2252" s="28">
        <v>23</v>
      </c>
      <c r="B2252" s="3">
        <f t="shared" si="424"/>
        <v>755</v>
      </c>
      <c r="C2252" s="3" t="str">
        <f t="shared" si="425"/>
        <v/>
      </c>
      <c r="D2252" s="3">
        <f t="shared" si="422"/>
        <v>1.684996666696915E+69</v>
      </c>
      <c r="E2252" s="3">
        <f t="shared" si="423"/>
        <v>4.0121974218712425E+70</v>
      </c>
      <c r="G2252" s="26">
        <v>13</v>
      </c>
      <c r="H2252" s="9">
        <f t="shared" si="427"/>
        <v>1920</v>
      </c>
      <c r="I2252" s="9" t="str">
        <f t="shared" si="426"/>
        <v/>
      </c>
      <c r="J2252" s="9">
        <f t="shared" si="428"/>
        <v>2.3158417847463239E+80</v>
      </c>
      <c r="K2252" s="62">
        <f t="shared" si="421"/>
        <v>2.0343960516364196E+81</v>
      </c>
      <c r="M2252" s="5">
        <v>8</v>
      </c>
      <c r="N2252" s="5">
        <f t="shared" si="429"/>
        <v>4590</v>
      </c>
      <c r="O2252" s="5" t="str">
        <f t="shared" si="430"/>
        <v/>
      </c>
      <c r="P2252" s="5">
        <f t="shared" si="431"/>
        <v>1.8347988927920572E+109</v>
      </c>
      <c r="Q2252" s="60">
        <f t="shared" si="432"/>
        <v>4.5998008228721035E+110</v>
      </c>
    </row>
    <row r="2253" spans="1:17" x14ac:dyDescent="0.25">
      <c r="A2253" s="28">
        <v>14</v>
      </c>
      <c r="B2253" s="3">
        <f t="shared" si="424"/>
        <v>755</v>
      </c>
      <c r="C2253" s="3" t="str">
        <f t="shared" si="425"/>
        <v>prize</v>
      </c>
      <c r="D2253" s="3">
        <f t="shared" si="422"/>
        <v>1.684996666696915E+69</v>
      </c>
      <c r="E2253" s="3">
        <f t="shared" si="423"/>
        <v>4.180697088540934E+70</v>
      </c>
      <c r="G2253" s="26">
        <v>12</v>
      </c>
      <c r="H2253" s="9">
        <f t="shared" si="427"/>
        <v>1920</v>
      </c>
      <c r="I2253" s="9" t="str">
        <f t="shared" si="426"/>
        <v/>
      </c>
      <c r="J2253" s="9">
        <f t="shared" si="428"/>
        <v>2.3158417847463239E+80</v>
      </c>
      <c r="K2253" s="62">
        <f t="shared" si="421"/>
        <v>2.265980230111052E+81</v>
      </c>
      <c r="M2253" s="5">
        <v>8</v>
      </c>
      <c r="N2253" s="5">
        <f t="shared" si="429"/>
        <v>4590</v>
      </c>
      <c r="O2253" s="5" t="str">
        <f t="shared" si="430"/>
        <v/>
      </c>
      <c r="P2253" s="5">
        <f t="shared" si="431"/>
        <v>1.8347988927920572E+109</v>
      </c>
      <c r="Q2253" s="60">
        <f t="shared" si="432"/>
        <v>4.7832807121513092E+110</v>
      </c>
    </row>
    <row r="2254" spans="1:17" x14ac:dyDescent="0.25">
      <c r="A2254" s="28">
        <v>15</v>
      </c>
      <c r="B2254" s="3">
        <f t="shared" si="424"/>
        <v>755</v>
      </c>
      <c r="C2254" s="3" t="str">
        <f t="shared" si="425"/>
        <v>prize</v>
      </c>
      <c r="D2254" s="3">
        <f t="shared" si="422"/>
        <v>1.684996666696915E+69</v>
      </c>
      <c r="E2254" s="3">
        <f t="shared" si="423"/>
        <v>4.3491967552106255E+70</v>
      </c>
      <c r="G2254" s="26">
        <v>15</v>
      </c>
      <c r="H2254" s="9">
        <f t="shared" si="427"/>
        <v>1920</v>
      </c>
      <c r="I2254" s="9" t="str">
        <f t="shared" si="426"/>
        <v/>
      </c>
      <c r="J2254" s="9">
        <f t="shared" si="428"/>
        <v>2.3158417847463239E+80</v>
      </c>
      <c r="K2254" s="62">
        <f t="shared" si="421"/>
        <v>2.4975644085856844E+81</v>
      </c>
      <c r="M2254" s="5">
        <v>3</v>
      </c>
      <c r="N2254" s="5">
        <f t="shared" si="429"/>
        <v>4595</v>
      </c>
      <c r="O2254" s="5" t="str">
        <f t="shared" si="430"/>
        <v/>
      </c>
      <c r="P2254" s="5">
        <f t="shared" si="431"/>
        <v>1.8347988927920572E+109</v>
      </c>
      <c r="Q2254" s="60">
        <f t="shared" si="432"/>
        <v>4.9667606014305149E+110</v>
      </c>
    </row>
    <row r="2255" spans="1:17" x14ac:dyDescent="0.25">
      <c r="A2255" s="28">
        <v>25</v>
      </c>
      <c r="B2255" s="3">
        <f t="shared" si="424"/>
        <v>755</v>
      </c>
      <c r="C2255" s="3" t="str">
        <f t="shared" si="425"/>
        <v/>
      </c>
      <c r="D2255" s="3">
        <f t="shared" si="422"/>
        <v>1.684996666696915E+69</v>
      </c>
      <c r="E2255" s="3">
        <f t="shared" si="423"/>
        <v>4.517696421880317E+70</v>
      </c>
      <c r="G2255" s="26">
        <v>16</v>
      </c>
      <c r="H2255" s="9">
        <f t="shared" si="427"/>
        <v>1920</v>
      </c>
      <c r="I2255" s="9" t="str">
        <f t="shared" si="426"/>
        <v/>
      </c>
      <c r="J2255" s="9">
        <f t="shared" si="428"/>
        <v>2.3158417847463239E+80</v>
      </c>
      <c r="K2255" s="62">
        <f t="shared" si="421"/>
        <v>2.7291485870603168E+81</v>
      </c>
      <c r="M2255" s="5">
        <v>10</v>
      </c>
      <c r="N2255" s="5">
        <f t="shared" si="429"/>
        <v>4595</v>
      </c>
      <c r="O2255" s="5" t="str">
        <f t="shared" si="430"/>
        <v>prize</v>
      </c>
      <c r="P2255" s="5">
        <f t="shared" si="431"/>
        <v>1.8347988927920572E+109</v>
      </c>
      <c r="Q2255" s="60">
        <f t="shared" si="432"/>
        <v>5.1502404907097207E+110</v>
      </c>
    </row>
    <row r="2256" spans="1:17" x14ac:dyDescent="0.25">
      <c r="A2256" s="28">
        <v>24</v>
      </c>
      <c r="B2256" s="3">
        <f t="shared" si="424"/>
        <v>755</v>
      </c>
      <c r="C2256" s="3" t="str">
        <f t="shared" si="425"/>
        <v/>
      </c>
      <c r="D2256" s="3">
        <f t="shared" si="422"/>
        <v>1.684996666696915E+69</v>
      </c>
      <c r="E2256" s="3">
        <f t="shared" si="423"/>
        <v>4.6861960885500085E+70</v>
      </c>
      <c r="G2256" s="26">
        <v>14</v>
      </c>
      <c r="H2256" s="9">
        <f t="shared" si="427"/>
        <v>1920</v>
      </c>
      <c r="I2256" s="9" t="str">
        <f t="shared" si="426"/>
        <v>wager</v>
      </c>
      <c r="J2256" s="9">
        <f t="shared" si="428"/>
        <v>4.6316835694926478E+80</v>
      </c>
      <c r="K2256" s="62">
        <f t="shared" si="421"/>
        <v>3.1923169440095816E+81</v>
      </c>
      <c r="M2256" s="5">
        <v>8</v>
      </c>
      <c r="N2256" s="5">
        <f t="shared" si="429"/>
        <v>4595</v>
      </c>
      <c r="O2256" s="5" t="str">
        <f t="shared" si="430"/>
        <v/>
      </c>
      <c r="P2256" s="5">
        <f t="shared" si="431"/>
        <v>1.8347988927920572E+109</v>
      </c>
      <c r="Q2256" s="60">
        <f t="shared" si="432"/>
        <v>5.3337203799889264E+110</v>
      </c>
    </row>
    <row r="2257" spans="1:17" x14ac:dyDescent="0.25">
      <c r="A2257" s="28">
        <v>22</v>
      </c>
      <c r="B2257" s="3">
        <f t="shared" si="424"/>
        <v>755</v>
      </c>
      <c r="C2257" s="3" t="str">
        <f t="shared" si="425"/>
        <v/>
      </c>
      <c r="D2257" s="3">
        <f t="shared" si="422"/>
        <v>1.684996666696915E+69</v>
      </c>
      <c r="E2257" s="3">
        <f t="shared" si="423"/>
        <v>4.8546957552197E+70</v>
      </c>
      <c r="G2257" s="26">
        <v>10</v>
      </c>
      <c r="H2257" s="9">
        <f t="shared" si="427"/>
        <v>1920</v>
      </c>
      <c r="I2257" s="9" t="str">
        <f t="shared" si="426"/>
        <v/>
      </c>
      <c r="J2257" s="9">
        <f t="shared" si="428"/>
        <v>4.6316835694926478E+80</v>
      </c>
      <c r="K2257" s="62">
        <f t="shared" si="421"/>
        <v>3.6554853009588463E+81</v>
      </c>
      <c r="M2257" s="5">
        <v>3</v>
      </c>
      <c r="N2257" s="5">
        <f t="shared" si="429"/>
        <v>4600</v>
      </c>
      <c r="O2257" s="5" t="str">
        <f t="shared" si="430"/>
        <v/>
      </c>
      <c r="P2257" s="5">
        <f t="shared" si="431"/>
        <v>1.8347988927920572E+109</v>
      </c>
      <c r="Q2257" s="60">
        <f t="shared" si="432"/>
        <v>5.5172002692681321E+110</v>
      </c>
    </row>
    <row r="2258" spans="1:17" x14ac:dyDescent="0.25">
      <c r="A2258" s="28">
        <v>21</v>
      </c>
      <c r="B2258" s="3">
        <f t="shared" si="424"/>
        <v>755</v>
      </c>
      <c r="C2258" s="3" t="str">
        <f t="shared" si="425"/>
        <v>wager</v>
      </c>
      <c r="D2258" s="3">
        <f t="shared" si="422"/>
        <v>3.36999333339383E+69</v>
      </c>
      <c r="E2258" s="3">
        <f t="shared" si="423"/>
        <v>5.191695088559083E+70</v>
      </c>
      <c r="G2258" s="26">
        <v>18</v>
      </c>
      <c r="H2258" s="9">
        <f t="shared" si="427"/>
        <v>1920</v>
      </c>
      <c r="I2258" s="9" t="str">
        <f t="shared" si="426"/>
        <v/>
      </c>
      <c r="J2258" s="9">
        <f t="shared" si="428"/>
        <v>4.6316835694926478E+80</v>
      </c>
      <c r="K2258" s="62">
        <f t="shared" si="421"/>
        <v>4.1186536579081111E+81</v>
      </c>
      <c r="M2258" s="5">
        <v>8</v>
      </c>
      <c r="N2258" s="5">
        <f t="shared" si="429"/>
        <v>4600</v>
      </c>
      <c r="O2258" s="5" t="str">
        <f t="shared" si="430"/>
        <v/>
      </c>
      <c r="P2258" s="5">
        <f t="shared" si="431"/>
        <v>1.8347988927920572E+109</v>
      </c>
      <c r="Q2258" s="60">
        <f t="shared" si="432"/>
        <v>5.7006801585473378E+110</v>
      </c>
    </row>
    <row r="2259" spans="1:17" x14ac:dyDescent="0.25">
      <c r="A2259" s="28">
        <v>20</v>
      </c>
      <c r="B2259" s="3">
        <f t="shared" si="424"/>
        <v>755</v>
      </c>
      <c r="C2259" s="3" t="str">
        <f t="shared" si="425"/>
        <v/>
      </c>
      <c r="D2259" s="3">
        <f t="shared" si="422"/>
        <v>3.36999333339383E+69</v>
      </c>
      <c r="E2259" s="3">
        <f t="shared" si="423"/>
        <v>5.5286944218984654E+70</v>
      </c>
      <c r="G2259" s="26">
        <v>15</v>
      </c>
      <c r="H2259" s="9">
        <f t="shared" si="427"/>
        <v>1920</v>
      </c>
      <c r="I2259" s="9" t="str">
        <f t="shared" si="426"/>
        <v/>
      </c>
      <c r="J2259" s="9">
        <f t="shared" si="428"/>
        <v>4.6316835694926478E+80</v>
      </c>
      <c r="K2259" s="62">
        <f t="shared" si="421"/>
        <v>4.5818220148573759E+81</v>
      </c>
      <c r="M2259" s="5">
        <v>8</v>
      </c>
      <c r="N2259" s="5">
        <f t="shared" si="429"/>
        <v>4600</v>
      </c>
      <c r="O2259" s="5" t="str">
        <f t="shared" si="430"/>
        <v/>
      </c>
      <c r="P2259" s="5">
        <f t="shared" si="431"/>
        <v>1.8347988927920572E+109</v>
      </c>
      <c r="Q2259" s="60">
        <f t="shared" si="432"/>
        <v>5.8841600478265435E+110</v>
      </c>
    </row>
    <row r="2260" spans="1:17" x14ac:dyDescent="0.25">
      <c r="A2260" s="28">
        <v>20</v>
      </c>
      <c r="B2260" s="3">
        <f t="shared" si="424"/>
        <v>755</v>
      </c>
      <c r="C2260" s="3" t="str">
        <f t="shared" si="425"/>
        <v/>
      </c>
      <c r="D2260" s="3">
        <f t="shared" si="422"/>
        <v>3.36999333339383E+69</v>
      </c>
      <c r="E2260" s="3">
        <f t="shared" si="423"/>
        <v>5.8656937552378484E+70</v>
      </c>
      <c r="G2260" s="26">
        <v>9</v>
      </c>
      <c r="H2260" s="9">
        <f t="shared" si="427"/>
        <v>1920</v>
      </c>
      <c r="I2260" s="9" t="str">
        <f t="shared" si="426"/>
        <v>prize</v>
      </c>
      <c r="J2260" s="9">
        <f t="shared" si="428"/>
        <v>4.6316835694926478E+80</v>
      </c>
      <c r="K2260" s="62">
        <f t="shared" si="421"/>
        <v>5.0449903718066407E+81</v>
      </c>
      <c r="M2260" s="5">
        <v>11</v>
      </c>
      <c r="N2260" s="5">
        <f t="shared" si="429"/>
        <v>4610</v>
      </c>
      <c r="O2260" s="5" t="str">
        <f t="shared" si="430"/>
        <v/>
      </c>
      <c r="P2260" s="5">
        <f t="shared" si="431"/>
        <v>1.8347988927920572E+109</v>
      </c>
      <c r="Q2260" s="60">
        <f t="shared" si="432"/>
        <v>6.0676399371057493E+110</v>
      </c>
    </row>
    <row r="2261" spans="1:17" x14ac:dyDescent="0.25">
      <c r="A2261" s="28">
        <v>15</v>
      </c>
      <c r="B2261" s="3">
        <f t="shared" si="424"/>
        <v>755</v>
      </c>
      <c r="C2261" s="3" t="str">
        <f t="shared" si="425"/>
        <v>prize</v>
      </c>
      <c r="D2261" s="3">
        <f t="shared" si="422"/>
        <v>3.36999333339383E+69</v>
      </c>
      <c r="E2261" s="3">
        <f t="shared" si="423"/>
        <v>6.2026930885772314E+70</v>
      </c>
      <c r="G2261" s="26">
        <v>4</v>
      </c>
      <c r="H2261" s="9">
        <f t="shared" si="427"/>
        <v>2020</v>
      </c>
      <c r="I2261" s="9" t="str">
        <f t="shared" si="426"/>
        <v/>
      </c>
      <c r="J2261" s="9">
        <f t="shared" si="428"/>
        <v>4.6316835694926478E+80</v>
      </c>
      <c r="K2261" s="62">
        <f t="shared" si="421"/>
        <v>5.5081587287559055E+81</v>
      </c>
      <c r="M2261" s="5">
        <v>4</v>
      </c>
      <c r="N2261" s="5">
        <f t="shared" si="429"/>
        <v>4610</v>
      </c>
      <c r="O2261" s="5" t="str">
        <f t="shared" si="430"/>
        <v>prize</v>
      </c>
      <c r="P2261" s="5">
        <f t="shared" si="431"/>
        <v>1.8347988927920572E+109</v>
      </c>
      <c r="Q2261" s="60">
        <f t="shared" si="432"/>
        <v>6.251119826384955E+110</v>
      </c>
    </row>
    <row r="2262" spans="1:17" x14ac:dyDescent="0.25">
      <c r="A2262" s="28">
        <v>15</v>
      </c>
      <c r="B2262" s="3">
        <f t="shared" si="424"/>
        <v>755</v>
      </c>
      <c r="C2262" s="3" t="str">
        <f t="shared" si="425"/>
        <v>prize</v>
      </c>
      <c r="D2262" s="3">
        <f t="shared" si="422"/>
        <v>3.36999333339383E+69</v>
      </c>
      <c r="E2262" s="3">
        <f t="shared" si="423"/>
        <v>6.5396924219166144E+70</v>
      </c>
      <c r="G2262" s="26">
        <v>9</v>
      </c>
      <c r="H2262" s="9">
        <f t="shared" si="427"/>
        <v>2020</v>
      </c>
      <c r="I2262" s="9" t="str">
        <f t="shared" si="426"/>
        <v>prize</v>
      </c>
      <c r="J2262" s="9">
        <f t="shared" si="428"/>
        <v>4.6316835694926478E+80</v>
      </c>
      <c r="K2262" s="62">
        <f t="shared" si="421"/>
        <v>5.9713270857051702E+81</v>
      </c>
      <c r="M2262" s="5">
        <v>8</v>
      </c>
      <c r="N2262" s="5">
        <f t="shared" si="429"/>
        <v>4610</v>
      </c>
      <c r="O2262" s="5" t="str">
        <f t="shared" si="430"/>
        <v/>
      </c>
      <c r="P2262" s="5">
        <f t="shared" si="431"/>
        <v>1.8347988927920572E+109</v>
      </c>
      <c r="Q2262" s="60">
        <f t="shared" si="432"/>
        <v>6.4345997156641607E+110</v>
      </c>
    </row>
    <row r="2263" spans="1:17" x14ac:dyDescent="0.25">
      <c r="A2263" s="28">
        <v>19</v>
      </c>
      <c r="B2263" s="3">
        <f t="shared" si="424"/>
        <v>755</v>
      </c>
      <c r="C2263" s="3" t="str">
        <f t="shared" si="425"/>
        <v/>
      </c>
      <c r="D2263" s="3">
        <f t="shared" si="422"/>
        <v>3.36999333339383E+69</v>
      </c>
      <c r="E2263" s="3">
        <f t="shared" si="423"/>
        <v>6.8766917552559974E+70</v>
      </c>
      <c r="G2263" s="26">
        <v>16</v>
      </c>
      <c r="H2263" s="9">
        <f t="shared" si="427"/>
        <v>2020</v>
      </c>
      <c r="I2263" s="9" t="str">
        <f t="shared" si="426"/>
        <v/>
      </c>
      <c r="J2263" s="9">
        <f t="shared" si="428"/>
        <v>4.6316835694926478E+80</v>
      </c>
      <c r="K2263" s="62">
        <f t="shared" si="421"/>
        <v>6.434495442654435E+81</v>
      </c>
      <c r="M2263" s="5">
        <v>5</v>
      </c>
      <c r="N2263" s="5">
        <f t="shared" si="429"/>
        <v>4610</v>
      </c>
      <c r="O2263" s="5" t="str">
        <f t="shared" si="430"/>
        <v/>
      </c>
      <c r="P2263" s="5">
        <f t="shared" si="431"/>
        <v>1.8347988927920572E+109</v>
      </c>
      <c r="Q2263" s="60">
        <f t="shared" si="432"/>
        <v>6.6180796049433664E+110</v>
      </c>
    </row>
    <row r="2264" spans="1:17" x14ac:dyDescent="0.25">
      <c r="A2264" s="28">
        <v>25</v>
      </c>
      <c r="B2264" s="3">
        <f t="shared" si="424"/>
        <v>755</v>
      </c>
      <c r="C2264" s="3" t="str">
        <f t="shared" si="425"/>
        <v/>
      </c>
      <c r="D2264" s="3">
        <f t="shared" si="422"/>
        <v>3.36999333339383E+69</v>
      </c>
      <c r="E2264" s="3">
        <f t="shared" si="423"/>
        <v>7.2136910885953804E+70</v>
      </c>
      <c r="G2264" s="26">
        <v>9</v>
      </c>
      <c r="H2264" s="9">
        <f t="shared" si="427"/>
        <v>2020</v>
      </c>
      <c r="I2264" s="9" t="str">
        <f t="shared" si="426"/>
        <v>prize</v>
      </c>
      <c r="J2264" s="9">
        <f t="shared" si="428"/>
        <v>4.6316835694926478E+80</v>
      </c>
      <c r="K2264" s="62">
        <f t="shared" ref="K2264:K2327" si="433">K2263+J2264</f>
        <v>6.8976637996036998E+81</v>
      </c>
      <c r="M2264" s="5">
        <v>10</v>
      </c>
      <c r="N2264" s="5">
        <f t="shared" si="429"/>
        <v>4610</v>
      </c>
      <c r="O2264" s="5" t="str">
        <f t="shared" si="430"/>
        <v>prize</v>
      </c>
      <c r="P2264" s="5">
        <f t="shared" si="431"/>
        <v>1.8347988927920572E+109</v>
      </c>
      <c r="Q2264" s="60">
        <f t="shared" si="432"/>
        <v>6.8015594942225721E+110</v>
      </c>
    </row>
    <row r="2265" spans="1:17" x14ac:dyDescent="0.25">
      <c r="A2265" s="28">
        <v>24</v>
      </c>
      <c r="B2265" s="3">
        <f t="shared" si="424"/>
        <v>755</v>
      </c>
      <c r="C2265" s="3" t="str">
        <f t="shared" si="425"/>
        <v/>
      </c>
      <c r="D2265" s="3">
        <f t="shared" si="422"/>
        <v>3.36999333339383E+69</v>
      </c>
      <c r="E2265" s="3">
        <f t="shared" si="423"/>
        <v>7.5506904219347634E+70</v>
      </c>
      <c r="G2265" s="26">
        <v>13</v>
      </c>
      <c r="H2265" s="9">
        <f t="shared" si="427"/>
        <v>2020</v>
      </c>
      <c r="I2265" s="9" t="str">
        <f t="shared" si="426"/>
        <v/>
      </c>
      <c r="J2265" s="9">
        <f t="shared" si="428"/>
        <v>4.6316835694926478E+80</v>
      </c>
      <c r="K2265" s="62">
        <f t="shared" si="433"/>
        <v>7.3608321565529646E+81</v>
      </c>
      <c r="M2265" s="5">
        <v>4</v>
      </c>
      <c r="N2265" s="5">
        <f t="shared" si="429"/>
        <v>4610</v>
      </c>
      <c r="O2265" s="5" t="str">
        <f t="shared" si="430"/>
        <v>prize</v>
      </c>
      <c r="P2265" s="5">
        <f t="shared" si="431"/>
        <v>1.8347988927920572E+109</v>
      </c>
      <c r="Q2265" s="60">
        <f t="shared" si="432"/>
        <v>6.9850393835017779E+110</v>
      </c>
    </row>
    <row r="2266" spans="1:17" x14ac:dyDescent="0.25">
      <c r="A2266" s="28">
        <v>22</v>
      </c>
      <c r="B2266" s="3">
        <f t="shared" si="424"/>
        <v>755</v>
      </c>
      <c r="C2266" s="3" t="str">
        <f t="shared" si="425"/>
        <v/>
      </c>
      <c r="D2266" s="3">
        <f t="shared" si="422"/>
        <v>3.36999333339383E+69</v>
      </c>
      <c r="E2266" s="3">
        <f t="shared" si="423"/>
        <v>7.8876897552741464E+70</v>
      </c>
      <c r="G2266" s="26">
        <v>18</v>
      </c>
      <c r="H2266" s="9">
        <f t="shared" si="427"/>
        <v>2020</v>
      </c>
      <c r="I2266" s="9" t="str">
        <f t="shared" si="426"/>
        <v/>
      </c>
      <c r="J2266" s="9">
        <f t="shared" si="428"/>
        <v>4.6316835694926478E+80</v>
      </c>
      <c r="K2266" s="62">
        <f t="shared" si="433"/>
        <v>7.8240005135022294E+81</v>
      </c>
      <c r="M2266" s="5">
        <v>4</v>
      </c>
      <c r="N2266" s="5">
        <f t="shared" si="429"/>
        <v>4610</v>
      </c>
      <c r="O2266" s="5" t="str">
        <f t="shared" si="430"/>
        <v>prize</v>
      </c>
      <c r="P2266" s="5">
        <f t="shared" si="431"/>
        <v>1.8347988927920572E+109</v>
      </c>
      <c r="Q2266" s="60">
        <f t="shared" si="432"/>
        <v>7.1685192727809836E+110</v>
      </c>
    </row>
    <row r="2267" spans="1:17" x14ac:dyDescent="0.25">
      <c r="A2267" s="28">
        <v>21</v>
      </c>
      <c r="B2267" s="3">
        <f t="shared" si="424"/>
        <v>755</v>
      </c>
      <c r="C2267" s="3" t="str">
        <f t="shared" si="425"/>
        <v>wager</v>
      </c>
      <c r="D2267" s="3">
        <f t="shared" si="422"/>
        <v>6.7399866667876599E+69</v>
      </c>
      <c r="E2267" s="3">
        <f t="shared" si="423"/>
        <v>8.5616884219529124E+70</v>
      </c>
      <c r="G2267" s="26">
        <v>16</v>
      </c>
      <c r="H2267" s="9">
        <f t="shared" si="427"/>
        <v>2020</v>
      </c>
      <c r="I2267" s="9" t="str">
        <f t="shared" si="426"/>
        <v/>
      </c>
      <c r="J2267" s="9">
        <f t="shared" si="428"/>
        <v>4.6316835694926478E+80</v>
      </c>
      <c r="K2267" s="62">
        <f t="shared" si="433"/>
        <v>8.2871688704514942E+81</v>
      </c>
      <c r="M2267" s="5">
        <v>4</v>
      </c>
      <c r="N2267" s="5">
        <f t="shared" si="429"/>
        <v>4610</v>
      </c>
      <c r="O2267" s="5" t="str">
        <f t="shared" si="430"/>
        <v>prize</v>
      </c>
      <c r="P2267" s="5">
        <f t="shared" si="431"/>
        <v>1.8347988927920572E+109</v>
      </c>
      <c r="Q2267" s="60">
        <f t="shared" si="432"/>
        <v>7.3519991620601893E+110</v>
      </c>
    </row>
    <row r="2268" spans="1:17" x14ac:dyDescent="0.25">
      <c r="A2268" s="28">
        <v>20</v>
      </c>
      <c r="B2268" s="3">
        <f t="shared" si="424"/>
        <v>755</v>
      </c>
      <c r="C2268" s="3" t="str">
        <f t="shared" si="425"/>
        <v/>
      </c>
      <c r="D2268" s="3">
        <f t="shared" si="422"/>
        <v>6.7399866667876599E+69</v>
      </c>
      <c r="E2268" s="3">
        <f t="shared" si="423"/>
        <v>9.2356870886316784E+70</v>
      </c>
      <c r="G2268" s="26">
        <v>20</v>
      </c>
      <c r="H2268" s="9">
        <f t="shared" si="427"/>
        <v>2020</v>
      </c>
      <c r="I2268" s="9" t="str">
        <f t="shared" si="426"/>
        <v>prize</v>
      </c>
      <c r="J2268" s="9">
        <f t="shared" si="428"/>
        <v>4.6316835694926478E+80</v>
      </c>
      <c r="K2268" s="62">
        <f t="shared" si="433"/>
        <v>8.7503372274007589E+81</v>
      </c>
      <c r="M2268" s="5">
        <v>6</v>
      </c>
      <c r="N2268" s="5">
        <f t="shared" si="429"/>
        <v>4610</v>
      </c>
      <c r="O2268" s="5" t="str">
        <f t="shared" si="430"/>
        <v/>
      </c>
      <c r="P2268" s="5">
        <f t="shared" si="431"/>
        <v>1.8347988927920572E+109</v>
      </c>
      <c r="Q2268" s="60">
        <f t="shared" si="432"/>
        <v>7.535479051339395E+110</v>
      </c>
    </row>
    <row r="2269" spans="1:17" x14ac:dyDescent="0.25">
      <c r="A2269" s="28">
        <v>23</v>
      </c>
      <c r="B2269" s="3">
        <f t="shared" si="424"/>
        <v>755</v>
      </c>
      <c r="C2269" s="3" t="str">
        <f t="shared" si="425"/>
        <v/>
      </c>
      <c r="D2269" s="3">
        <f t="shared" ref="D2269:D2332" si="434">IF(C2269="wager",(D2268*2),D2268)</f>
        <v>6.7399866667876599E+69</v>
      </c>
      <c r="E2269" s="3">
        <f t="shared" ref="E2269:E2332" si="435">E2268+D2269</f>
        <v>9.9096857553104444E+70</v>
      </c>
      <c r="G2269" s="26">
        <v>10</v>
      </c>
      <c r="H2269" s="9">
        <f t="shared" si="427"/>
        <v>2020</v>
      </c>
      <c r="I2269" s="9" t="str">
        <f t="shared" si="426"/>
        <v/>
      </c>
      <c r="J2269" s="9">
        <f t="shared" si="428"/>
        <v>4.6316835694926478E+80</v>
      </c>
      <c r="K2269" s="62">
        <f t="shared" si="433"/>
        <v>9.2135055843500237E+81</v>
      </c>
      <c r="M2269" s="5">
        <v>9</v>
      </c>
      <c r="N2269" s="5">
        <f t="shared" si="429"/>
        <v>4610</v>
      </c>
      <c r="O2269" s="5" t="str">
        <f t="shared" si="430"/>
        <v/>
      </c>
      <c r="P2269" s="5">
        <f t="shared" si="431"/>
        <v>1.8347988927920572E+109</v>
      </c>
      <c r="Q2269" s="60">
        <f t="shared" si="432"/>
        <v>7.7189589406186008E+110</v>
      </c>
    </row>
    <row r="2270" spans="1:17" x14ac:dyDescent="0.25">
      <c r="A2270" s="28">
        <v>33</v>
      </c>
      <c r="B2270" s="3">
        <f t="shared" si="424"/>
        <v>770</v>
      </c>
      <c r="C2270" s="3" t="str">
        <f t="shared" si="425"/>
        <v/>
      </c>
      <c r="D2270" s="3">
        <f t="shared" si="434"/>
        <v>6.7399866667876599E+69</v>
      </c>
      <c r="E2270" s="3">
        <f t="shared" si="435"/>
        <v>1.058368442198921E+71</v>
      </c>
      <c r="G2270" s="26">
        <v>11</v>
      </c>
      <c r="H2270" s="9">
        <f t="shared" si="427"/>
        <v>2020</v>
      </c>
      <c r="I2270" s="9" t="str">
        <f t="shared" si="426"/>
        <v/>
      </c>
      <c r="J2270" s="9">
        <f t="shared" si="428"/>
        <v>4.6316835694926478E+80</v>
      </c>
      <c r="K2270" s="62">
        <f t="shared" si="433"/>
        <v>9.6766739412992885E+81</v>
      </c>
      <c r="M2270" s="5">
        <v>4</v>
      </c>
      <c r="N2270" s="5">
        <f t="shared" si="429"/>
        <v>4610</v>
      </c>
      <c r="O2270" s="5" t="str">
        <f t="shared" si="430"/>
        <v>prize</v>
      </c>
      <c r="P2270" s="5">
        <f t="shared" si="431"/>
        <v>1.8347988927920572E+109</v>
      </c>
      <c r="Q2270" s="60">
        <f t="shared" si="432"/>
        <v>7.9024388298978065E+110</v>
      </c>
    </row>
    <row r="2271" spans="1:17" x14ac:dyDescent="0.25">
      <c r="A2271" s="28">
        <v>21</v>
      </c>
      <c r="B2271" s="3">
        <f t="shared" si="424"/>
        <v>770</v>
      </c>
      <c r="C2271" s="3" t="str">
        <f t="shared" si="425"/>
        <v>wager</v>
      </c>
      <c r="D2271" s="3">
        <f t="shared" si="434"/>
        <v>1.347997333357532E+70</v>
      </c>
      <c r="E2271" s="3">
        <f t="shared" si="435"/>
        <v>1.1931681755346742E+71</v>
      </c>
      <c r="G2271" s="26">
        <v>13</v>
      </c>
      <c r="H2271" s="9">
        <f t="shared" si="427"/>
        <v>2020</v>
      </c>
      <c r="I2271" s="9" t="str">
        <f t="shared" si="426"/>
        <v/>
      </c>
      <c r="J2271" s="9">
        <f t="shared" si="428"/>
        <v>4.6316835694926478E+80</v>
      </c>
      <c r="K2271" s="62">
        <f t="shared" si="433"/>
        <v>1.0139842298248553E+82</v>
      </c>
      <c r="M2271" s="5">
        <v>10</v>
      </c>
      <c r="N2271" s="5">
        <f t="shared" si="429"/>
        <v>4610</v>
      </c>
      <c r="O2271" s="5" t="str">
        <f t="shared" si="430"/>
        <v>prize</v>
      </c>
      <c r="P2271" s="5">
        <f t="shared" si="431"/>
        <v>1.8347988927920572E+109</v>
      </c>
      <c r="Q2271" s="60">
        <f t="shared" si="432"/>
        <v>8.0859187191770122E+110</v>
      </c>
    </row>
    <row r="2272" spans="1:17" x14ac:dyDescent="0.25">
      <c r="A2272" s="28">
        <v>25</v>
      </c>
      <c r="B2272" s="3">
        <f t="shared" si="424"/>
        <v>770</v>
      </c>
      <c r="C2272" s="3" t="str">
        <f t="shared" si="425"/>
        <v/>
      </c>
      <c r="D2272" s="3">
        <f t="shared" si="434"/>
        <v>1.347997333357532E+70</v>
      </c>
      <c r="E2272" s="3">
        <f t="shared" si="435"/>
        <v>1.3279679088704274E+71</v>
      </c>
      <c r="G2272" s="26">
        <v>15</v>
      </c>
      <c r="H2272" s="9">
        <f t="shared" si="427"/>
        <v>2020</v>
      </c>
      <c r="I2272" s="9" t="str">
        <f t="shared" si="426"/>
        <v/>
      </c>
      <c r="J2272" s="9">
        <f t="shared" si="428"/>
        <v>4.6316835694926478E+80</v>
      </c>
      <c r="K2272" s="62">
        <f t="shared" si="433"/>
        <v>1.0603010655197818E+82</v>
      </c>
      <c r="M2272" s="5">
        <v>6</v>
      </c>
      <c r="N2272" s="5">
        <f t="shared" si="429"/>
        <v>4610</v>
      </c>
      <c r="O2272" s="5" t="str">
        <f t="shared" si="430"/>
        <v/>
      </c>
      <c r="P2272" s="5">
        <f t="shared" si="431"/>
        <v>1.8347988927920572E+109</v>
      </c>
      <c r="Q2272" s="60">
        <f t="shared" si="432"/>
        <v>8.2693986084562179E+110</v>
      </c>
    </row>
    <row r="2273" spans="1:17" x14ac:dyDescent="0.25">
      <c r="A2273" s="28">
        <v>12</v>
      </c>
      <c r="B2273" s="3">
        <f t="shared" si="424"/>
        <v>775</v>
      </c>
      <c r="C2273" s="3" t="str">
        <f t="shared" si="425"/>
        <v/>
      </c>
      <c r="D2273" s="3">
        <f t="shared" si="434"/>
        <v>1.347997333357532E+70</v>
      </c>
      <c r="E2273" s="3">
        <f t="shared" si="435"/>
        <v>1.4627676422061806E+71</v>
      </c>
      <c r="G2273" s="26">
        <v>10</v>
      </c>
      <c r="H2273" s="9">
        <f t="shared" si="427"/>
        <v>2020</v>
      </c>
      <c r="I2273" s="9" t="str">
        <f t="shared" si="426"/>
        <v/>
      </c>
      <c r="J2273" s="9">
        <f t="shared" si="428"/>
        <v>4.6316835694926478E+80</v>
      </c>
      <c r="K2273" s="62">
        <f t="shared" si="433"/>
        <v>1.1066179012147083E+82</v>
      </c>
      <c r="M2273" s="5">
        <v>8</v>
      </c>
      <c r="N2273" s="5">
        <f t="shared" si="429"/>
        <v>4610</v>
      </c>
      <c r="O2273" s="5" t="str">
        <f t="shared" si="430"/>
        <v/>
      </c>
      <c r="P2273" s="5">
        <f t="shared" si="431"/>
        <v>1.8347988927920572E+109</v>
      </c>
      <c r="Q2273" s="60">
        <f t="shared" si="432"/>
        <v>8.4528784977354236E+110</v>
      </c>
    </row>
    <row r="2274" spans="1:17" x14ac:dyDescent="0.25">
      <c r="A2274" s="28">
        <v>22</v>
      </c>
      <c r="B2274" s="3">
        <f t="shared" si="424"/>
        <v>775</v>
      </c>
      <c r="C2274" s="3" t="str">
        <f t="shared" si="425"/>
        <v/>
      </c>
      <c r="D2274" s="3">
        <f t="shared" si="434"/>
        <v>1.347997333357532E+70</v>
      </c>
      <c r="E2274" s="3">
        <f t="shared" si="435"/>
        <v>1.5975673755419338E+71</v>
      </c>
      <c r="G2274" s="26">
        <v>16</v>
      </c>
      <c r="H2274" s="9">
        <f t="shared" si="427"/>
        <v>2020</v>
      </c>
      <c r="I2274" s="9" t="str">
        <f t="shared" si="426"/>
        <v/>
      </c>
      <c r="J2274" s="9">
        <f t="shared" si="428"/>
        <v>4.6316835694926478E+80</v>
      </c>
      <c r="K2274" s="62">
        <f t="shared" si="433"/>
        <v>1.1529347369096348E+82</v>
      </c>
      <c r="M2274" s="5">
        <v>9</v>
      </c>
      <c r="N2274" s="5">
        <f t="shared" si="429"/>
        <v>4610</v>
      </c>
      <c r="O2274" s="5" t="str">
        <f t="shared" si="430"/>
        <v/>
      </c>
      <c r="P2274" s="5">
        <f t="shared" si="431"/>
        <v>1.8347988927920572E+109</v>
      </c>
      <c r="Q2274" s="60">
        <f t="shared" si="432"/>
        <v>8.6363583870146294E+110</v>
      </c>
    </row>
    <row r="2275" spans="1:17" x14ac:dyDescent="0.25">
      <c r="A2275" s="28">
        <v>21</v>
      </c>
      <c r="B2275" s="3">
        <f t="shared" si="424"/>
        <v>775</v>
      </c>
      <c r="C2275" s="3" t="str">
        <f t="shared" si="425"/>
        <v>wager</v>
      </c>
      <c r="D2275" s="3">
        <f t="shared" si="434"/>
        <v>2.695994666715064E+70</v>
      </c>
      <c r="E2275" s="3">
        <f t="shared" si="435"/>
        <v>1.8671668422134402E+71</v>
      </c>
      <c r="G2275" s="26">
        <v>15</v>
      </c>
      <c r="H2275" s="9">
        <f t="shared" si="427"/>
        <v>2020</v>
      </c>
      <c r="I2275" s="9" t="str">
        <f t="shared" si="426"/>
        <v/>
      </c>
      <c r="J2275" s="9">
        <f t="shared" si="428"/>
        <v>4.6316835694926478E+80</v>
      </c>
      <c r="K2275" s="62">
        <f t="shared" si="433"/>
        <v>1.1992515726045612E+82</v>
      </c>
      <c r="M2275" s="5">
        <v>4</v>
      </c>
      <c r="N2275" s="5">
        <f t="shared" si="429"/>
        <v>4610</v>
      </c>
      <c r="O2275" s="5" t="str">
        <f t="shared" si="430"/>
        <v>prize</v>
      </c>
      <c r="P2275" s="5">
        <f t="shared" si="431"/>
        <v>1.8347988927920572E+109</v>
      </c>
      <c r="Q2275" s="60">
        <f t="shared" si="432"/>
        <v>8.8198382762938351E+110</v>
      </c>
    </row>
    <row r="2276" spans="1:17" x14ac:dyDescent="0.25">
      <c r="A2276" s="28">
        <v>24</v>
      </c>
      <c r="B2276" s="3">
        <f t="shared" si="424"/>
        <v>775</v>
      </c>
      <c r="C2276" s="3" t="str">
        <f t="shared" si="425"/>
        <v/>
      </c>
      <c r="D2276" s="3">
        <f t="shared" si="434"/>
        <v>2.695994666715064E+70</v>
      </c>
      <c r="E2276" s="3">
        <f t="shared" si="435"/>
        <v>2.1367663088849466E+71</v>
      </c>
      <c r="G2276" s="26">
        <v>13</v>
      </c>
      <c r="H2276" s="9">
        <f t="shared" si="427"/>
        <v>2020</v>
      </c>
      <c r="I2276" s="9" t="str">
        <f t="shared" si="426"/>
        <v/>
      </c>
      <c r="J2276" s="9">
        <f t="shared" si="428"/>
        <v>4.6316835694926478E+80</v>
      </c>
      <c r="K2276" s="62">
        <f t="shared" si="433"/>
        <v>1.2455684082994877E+82</v>
      </c>
      <c r="M2276" s="5">
        <v>5</v>
      </c>
      <c r="N2276" s="5">
        <f t="shared" si="429"/>
        <v>4610</v>
      </c>
      <c r="O2276" s="5" t="str">
        <f t="shared" si="430"/>
        <v/>
      </c>
      <c r="P2276" s="5">
        <f t="shared" si="431"/>
        <v>1.8347988927920572E+109</v>
      </c>
      <c r="Q2276" s="60">
        <f t="shared" si="432"/>
        <v>9.0033181655730408E+110</v>
      </c>
    </row>
    <row r="2277" spans="1:17" x14ac:dyDescent="0.25">
      <c r="A2277" s="28">
        <v>24</v>
      </c>
      <c r="B2277" s="3">
        <f t="shared" si="424"/>
        <v>775</v>
      </c>
      <c r="C2277" s="3" t="str">
        <f t="shared" si="425"/>
        <v/>
      </c>
      <c r="D2277" s="3">
        <f t="shared" si="434"/>
        <v>2.695994666715064E+70</v>
      </c>
      <c r="E2277" s="3">
        <f t="shared" si="435"/>
        <v>2.406365775556453E+71</v>
      </c>
      <c r="G2277" s="26">
        <v>14</v>
      </c>
      <c r="H2277" s="9">
        <f t="shared" si="427"/>
        <v>2020</v>
      </c>
      <c r="I2277" s="9" t="str">
        <f t="shared" si="426"/>
        <v>wager</v>
      </c>
      <c r="J2277" s="9">
        <f t="shared" si="428"/>
        <v>9.2633671389852956E+80</v>
      </c>
      <c r="K2277" s="62">
        <f t="shared" si="433"/>
        <v>1.3382020796893407E+82</v>
      </c>
      <c r="M2277" s="5">
        <v>6</v>
      </c>
      <c r="N2277" s="5">
        <f t="shared" si="429"/>
        <v>4610</v>
      </c>
      <c r="O2277" s="5" t="str">
        <f t="shared" si="430"/>
        <v/>
      </c>
      <c r="P2277" s="5">
        <f t="shared" si="431"/>
        <v>1.8347988927920572E+109</v>
      </c>
      <c r="Q2277" s="60">
        <f t="shared" si="432"/>
        <v>9.1867980548522465E+110</v>
      </c>
    </row>
    <row r="2278" spans="1:17" x14ac:dyDescent="0.25">
      <c r="A2278" s="28">
        <v>17</v>
      </c>
      <c r="B2278" s="3">
        <f t="shared" si="424"/>
        <v>775</v>
      </c>
      <c r="C2278" s="3" t="str">
        <f t="shared" si="425"/>
        <v/>
      </c>
      <c r="D2278" s="3">
        <f t="shared" si="434"/>
        <v>2.695994666715064E+70</v>
      </c>
      <c r="E2278" s="3">
        <f t="shared" si="435"/>
        <v>2.6759652422279594E+71</v>
      </c>
      <c r="G2278" s="26">
        <v>18</v>
      </c>
      <c r="H2278" s="9">
        <f t="shared" si="427"/>
        <v>2020</v>
      </c>
      <c r="I2278" s="9" t="str">
        <f t="shared" si="426"/>
        <v/>
      </c>
      <c r="J2278" s="9">
        <f t="shared" si="428"/>
        <v>9.2633671389852956E+80</v>
      </c>
      <c r="K2278" s="62">
        <f t="shared" si="433"/>
        <v>1.4308357510791936E+82</v>
      </c>
      <c r="M2278" s="5">
        <v>2</v>
      </c>
      <c r="N2278" s="5">
        <f t="shared" si="429"/>
        <v>4625</v>
      </c>
      <c r="O2278" s="5" t="str">
        <f t="shared" si="430"/>
        <v/>
      </c>
      <c r="P2278" s="5">
        <f t="shared" si="431"/>
        <v>1.8347988927920572E+109</v>
      </c>
      <c r="Q2278" s="60">
        <f t="shared" si="432"/>
        <v>9.3702779441314522E+110</v>
      </c>
    </row>
    <row r="2279" spans="1:17" x14ac:dyDescent="0.25">
      <c r="A2279" s="28">
        <v>27</v>
      </c>
      <c r="B2279" s="3">
        <f t="shared" si="424"/>
        <v>775</v>
      </c>
      <c r="C2279" s="3" t="str">
        <f t="shared" si="425"/>
        <v>prize</v>
      </c>
      <c r="D2279" s="3">
        <f t="shared" si="434"/>
        <v>2.695994666715064E+70</v>
      </c>
      <c r="E2279" s="3">
        <f t="shared" si="435"/>
        <v>2.9455647088994658E+71</v>
      </c>
      <c r="G2279" s="26">
        <v>13</v>
      </c>
      <c r="H2279" s="9">
        <f t="shared" si="427"/>
        <v>2020</v>
      </c>
      <c r="I2279" s="9" t="str">
        <f t="shared" si="426"/>
        <v/>
      </c>
      <c r="J2279" s="9">
        <f t="shared" si="428"/>
        <v>9.2633671389852956E+80</v>
      </c>
      <c r="K2279" s="62">
        <f t="shared" si="433"/>
        <v>1.5234694224690466E+82</v>
      </c>
      <c r="M2279" s="5">
        <v>8</v>
      </c>
      <c r="N2279" s="5">
        <f t="shared" si="429"/>
        <v>4625</v>
      </c>
      <c r="O2279" s="5" t="str">
        <f t="shared" si="430"/>
        <v/>
      </c>
      <c r="P2279" s="5">
        <f t="shared" si="431"/>
        <v>1.8347988927920572E+109</v>
      </c>
      <c r="Q2279" s="60">
        <f t="shared" si="432"/>
        <v>9.553757833410658E+110</v>
      </c>
    </row>
    <row r="2280" spans="1:17" x14ac:dyDescent="0.25">
      <c r="A2280" s="28">
        <v>20</v>
      </c>
      <c r="B2280" s="3">
        <f t="shared" si="424"/>
        <v>775</v>
      </c>
      <c r="C2280" s="3" t="str">
        <f t="shared" si="425"/>
        <v/>
      </c>
      <c r="D2280" s="3">
        <f t="shared" si="434"/>
        <v>2.695994666715064E+70</v>
      </c>
      <c r="E2280" s="3">
        <f t="shared" si="435"/>
        <v>3.2151641755709722E+71</v>
      </c>
      <c r="G2280" s="26">
        <v>22</v>
      </c>
      <c r="H2280" s="9">
        <f t="shared" si="427"/>
        <v>2035</v>
      </c>
      <c r="I2280" s="9" t="str">
        <f t="shared" si="426"/>
        <v/>
      </c>
      <c r="J2280" s="9">
        <f t="shared" si="428"/>
        <v>9.2633671389852956E+80</v>
      </c>
      <c r="K2280" s="62">
        <f t="shared" si="433"/>
        <v>1.6161030938588995E+82</v>
      </c>
      <c r="M2280" s="5">
        <v>7</v>
      </c>
      <c r="N2280" s="5">
        <f t="shared" si="429"/>
        <v>4625</v>
      </c>
      <c r="O2280" s="5" t="str">
        <f t="shared" si="430"/>
        <v>wager</v>
      </c>
      <c r="P2280" s="5">
        <f t="shared" si="431"/>
        <v>3.6695977855841144E+109</v>
      </c>
      <c r="Q2280" s="60">
        <f t="shared" si="432"/>
        <v>9.9207176119690694E+110</v>
      </c>
    </row>
    <row r="2281" spans="1:17" x14ac:dyDescent="0.25">
      <c r="A2281" s="28">
        <v>24</v>
      </c>
      <c r="B2281" s="3">
        <f t="shared" si="424"/>
        <v>775</v>
      </c>
      <c r="C2281" s="3" t="str">
        <f t="shared" si="425"/>
        <v/>
      </c>
      <c r="D2281" s="3">
        <f t="shared" si="434"/>
        <v>2.695994666715064E+70</v>
      </c>
      <c r="E2281" s="3">
        <f t="shared" si="435"/>
        <v>3.4847636422424786E+71</v>
      </c>
      <c r="G2281" s="26">
        <v>15</v>
      </c>
      <c r="H2281" s="9">
        <f t="shared" si="427"/>
        <v>2035</v>
      </c>
      <c r="I2281" s="9" t="str">
        <f t="shared" si="426"/>
        <v/>
      </c>
      <c r="J2281" s="9">
        <f t="shared" si="428"/>
        <v>9.2633671389852956E+80</v>
      </c>
      <c r="K2281" s="62">
        <f t="shared" si="433"/>
        <v>1.7087367652487525E+82</v>
      </c>
      <c r="M2281" s="5">
        <v>6</v>
      </c>
      <c r="N2281" s="5">
        <f t="shared" si="429"/>
        <v>4625</v>
      </c>
      <c r="O2281" s="5" t="str">
        <f t="shared" si="430"/>
        <v/>
      </c>
      <c r="P2281" s="5">
        <f t="shared" si="431"/>
        <v>3.6695977855841144E+109</v>
      </c>
      <c r="Q2281" s="60">
        <f t="shared" si="432"/>
        <v>1.0287677390527481E+111</v>
      </c>
    </row>
    <row r="2282" spans="1:17" x14ac:dyDescent="0.25">
      <c r="A2282" s="28">
        <v>21</v>
      </c>
      <c r="B2282" s="3">
        <f t="shared" si="424"/>
        <v>775</v>
      </c>
      <c r="C2282" s="3" t="str">
        <f t="shared" si="425"/>
        <v>wager</v>
      </c>
      <c r="D2282" s="3">
        <f t="shared" si="434"/>
        <v>5.391989333430128E+70</v>
      </c>
      <c r="E2282" s="3">
        <f t="shared" si="435"/>
        <v>4.0239625755854914E+71</v>
      </c>
      <c r="G2282" s="26">
        <v>9</v>
      </c>
      <c r="H2282" s="9">
        <f t="shared" si="427"/>
        <v>2035</v>
      </c>
      <c r="I2282" s="9" t="str">
        <f t="shared" si="426"/>
        <v>prize</v>
      </c>
      <c r="J2282" s="9">
        <f t="shared" si="428"/>
        <v>9.2633671389852956E+80</v>
      </c>
      <c r="K2282" s="62">
        <f t="shared" si="433"/>
        <v>1.8013704366386055E+82</v>
      </c>
      <c r="M2282" s="5">
        <v>11</v>
      </c>
      <c r="N2282" s="5">
        <f t="shared" si="429"/>
        <v>4635</v>
      </c>
      <c r="O2282" s="5" t="str">
        <f t="shared" si="430"/>
        <v/>
      </c>
      <c r="P2282" s="5">
        <f t="shared" si="431"/>
        <v>3.6695977855841144E+109</v>
      </c>
      <c r="Q2282" s="60">
        <f t="shared" si="432"/>
        <v>1.0654637169085892E+111</v>
      </c>
    </row>
    <row r="2283" spans="1:17" x14ac:dyDescent="0.25">
      <c r="A2283" s="28">
        <v>20</v>
      </c>
      <c r="B2283" s="3">
        <f t="shared" si="424"/>
        <v>775</v>
      </c>
      <c r="C2283" s="3" t="str">
        <f t="shared" si="425"/>
        <v/>
      </c>
      <c r="D2283" s="3">
        <f t="shared" si="434"/>
        <v>5.391989333430128E+70</v>
      </c>
      <c r="E2283" s="3">
        <f t="shared" si="435"/>
        <v>4.5631615089285047E+71</v>
      </c>
      <c r="G2283" s="26">
        <v>13</v>
      </c>
      <c r="H2283" s="9">
        <f t="shared" si="427"/>
        <v>2035</v>
      </c>
      <c r="I2283" s="9" t="str">
        <f t="shared" si="426"/>
        <v/>
      </c>
      <c r="J2283" s="9">
        <f t="shared" si="428"/>
        <v>9.2633671389852956E+80</v>
      </c>
      <c r="K2283" s="62">
        <f t="shared" si="433"/>
        <v>1.8940041080284584E+82</v>
      </c>
      <c r="M2283" s="5">
        <v>11</v>
      </c>
      <c r="N2283" s="5">
        <f t="shared" si="429"/>
        <v>4645</v>
      </c>
      <c r="O2283" s="5" t="str">
        <f t="shared" si="430"/>
        <v/>
      </c>
      <c r="P2283" s="5">
        <f t="shared" si="431"/>
        <v>3.6695977855841144E+109</v>
      </c>
      <c r="Q2283" s="60">
        <f t="shared" si="432"/>
        <v>1.1021596947644304E+111</v>
      </c>
    </row>
    <row r="2284" spans="1:17" x14ac:dyDescent="0.25">
      <c r="A2284" s="28">
        <v>25</v>
      </c>
      <c r="B2284" s="3">
        <f t="shared" si="424"/>
        <v>775</v>
      </c>
      <c r="C2284" s="3" t="str">
        <f t="shared" si="425"/>
        <v/>
      </c>
      <c r="D2284" s="3">
        <f t="shared" si="434"/>
        <v>5.391989333430128E+70</v>
      </c>
      <c r="E2284" s="3">
        <f t="shared" si="435"/>
        <v>5.1023604422715175E+71</v>
      </c>
      <c r="G2284" s="26">
        <v>15</v>
      </c>
      <c r="H2284" s="9">
        <f t="shared" si="427"/>
        <v>2035</v>
      </c>
      <c r="I2284" s="9" t="str">
        <f t="shared" si="426"/>
        <v/>
      </c>
      <c r="J2284" s="9">
        <f t="shared" si="428"/>
        <v>9.2633671389852956E+80</v>
      </c>
      <c r="K2284" s="62">
        <f t="shared" si="433"/>
        <v>1.9866377794183114E+82</v>
      </c>
      <c r="M2284" s="5">
        <v>7</v>
      </c>
      <c r="N2284" s="5">
        <f t="shared" si="429"/>
        <v>4645</v>
      </c>
      <c r="O2284" s="5" t="str">
        <f t="shared" si="430"/>
        <v>wager</v>
      </c>
      <c r="P2284" s="5">
        <f t="shared" si="431"/>
        <v>7.3391955711682288E+109</v>
      </c>
      <c r="Q2284" s="60">
        <f t="shared" si="432"/>
        <v>1.1755516504761127E+111</v>
      </c>
    </row>
    <row r="2285" spans="1:17" x14ac:dyDescent="0.25">
      <c r="A2285" s="28">
        <v>18</v>
      </c>
      <c r="B2285" s="3">
        <f t="shared" si="424"/>
        <v>775</v>
      </c>
      <c r="C2285" s="3" t="str">
        <f t="shared" si="425"/>
        <v/>
      </c>
      <c r="D2285" s="3">
        <f t="shared" si="434"/>
        <v>5.391989333430128E+70</v>
      </c>
      <c r="E2285" s="3">
        <f t="shared" si="435"/>
        <v>5.6415593756145303E+71</v>
      </c>
      <c r="G2285" s="26">
        <v>21</v>
      </c>
      <c r="H2285" s="9">
        <f t="shared" si="427"/>
        <v>2040</v>
      </c>
      <c r="I2285" s="9" t="str">
        <f t="shared" si="426"/>
        <v/>
      </c>
      <c r="J2285" s="9">
        <f t="shared" si="428"/>
        <v>9.2633671389852956E+80</v>
      </c>
      <c r="K2285" s="62">
        <f t="shared" si="433"/>
        <v>2.0792714508081643E+82</v>
      </c>
      <c r="M2285" s="5">
        <v>9</v>
      </c>
      <c r="N2285" s="5">
        <f t="shared" si="429"/>
        <v>4645</v>
      </c>
      <c r="O2285" s="5" t="str">
        <f t="shared" si="430"/>
        <v/>
      </c>
      <c r="P2285" s="5">
        <f t="shared" si="431"/>
        <v>7.3391955711682288E+109</v>
      </c>
      <c r="Q2285" s="60">
        <f t="shared" si="432"/>
        <v>1.2489436061877951E+111</v>
      </c>
    </row>
    <row r="2286" spans="1:17" x14ac:dyDescent="0.25">
      <c r="A2286" s="28">
        <v>23</v>
      </c>
      <c r="B2286" s="3">
        <f t="shared" si="424"/>
        <v>775</v>
      </c>
      <c r="C2286" s="3" t="str">
        <f t="shared" si="425"/>
        <v/>
      </c>
      <c r="D2286" s="3">
        <f t="shared" si="434"/>
        <v>5.391989333430128E+70</v>
      </c>
      <c r="E2286" s="3">
        <f t="shared" si="435"/>
        <v>6.1807583089575431E+71</v>
      </c>
      <c r="G2286" s="26">
        <v>12</v>
      </c>
      <c r="H2286" s="9">
        <f t="shared" si="427"/>
        <v>2040</v>
      </c>
      <c r="I2286" s="9" t="str">
        <f t="shared" si="426"/>
        <v/>
      </c>
      <c r="J2286" s="9">
        <f t="shared" si="428"/>
        <v>9.2633671389852956E+80</v>
      </c>
      <c r="K2286" s="62">
        <f t="shared" si="433"/>
        <v>2.1719051221980173E+82</v>
      </c>
      <c r="M2286" s="5">
        <v>7</v>
      </c>
      <c r="N2286" s="5">
        <f t="shared" si="429"/>
        <v>4645</v>
      </c>
      <c r="O2286" s="5" t="str">
        <f t="shared" si="430"/>
        <v>wager</v>
      </c>
      <c r="P2286" s="5">
        <f t="shared" si="431"/>
        <v>1.4678391142336458E+110</v>
      </c>
      <c r="Q2286" s="60">
        <f t="shared" si="432"/>
        <v>1.3957275176111597E+111</v>
      </c>
    </row>
    <row r="2287" spans="1:17" x14ac:dyDescent="0.25">
      <c r="A2287" s="28">
        <v>21</v>
      </c>
      <c r="B2287" s="3">
        <f t="shared" si="424"/>
        <v>775</v>
      </c>
      <c r="C2287" s="3" t="str">
        <f t="shared" si="425"/>
        <v>wager</v>
      </c>
      <c r="D2287" s="3">
        <f t="shared" si="434"/>
        <v>1.0783978666860256E+71</v>
      </c>
      <c r="E2287" s="3">
        <f t="shared" si="435"/>
        <v>7.2591561756435687E+71</v>
      </c>
      <c r="G2287" s="26">
        <v>10</v>
      </c>
      <c r="H2287" s="9">
        <f t="shared" si="427"/>
        <v>2040</v>
      </c>
      <c r="I2287" s="9" t="str">
        <f t="shared" si="426"/>
        <v/>
      </c>
      <c r="J2287" s="9">
        <f t="shared" si="428"/>
        <v>9.2633671389852956E+80</v>
      </c>
      <c r="K2287" s="62">
        <f t="shared" si="433"/>
        <v>2.2645387935878702E+82</v>
      </c>
      <c r="M2287" s="5">
        <v>6</v>
      </c>
      <c r="N2287" s="5">
        <f t="shared" si="429"/>
        <v>4645</v>
      </c>
      <c r="O2287" s="5" t="str">
        <f t="shared" si="430"/>
        <v/>
      </c>
      <c r="P2287" s="5">
        <f t="shared" si="431"/>
        <v>1.4678391142336458E+110</v>
      </c>
      <c r="Q2287" s="60">
        <f t="shared" si="432"/>
        <v>1.5425114290345242E+111</v>
      </c>
    </row>
    <row r="2288" spans="1:17" x14ac:dyDescent="0.25">
      <c r="A2288" s="28">
        <v>26</v>
      </c>
      <c r="B2288" s="3">
        <f t="shared" si="424"/>
        <v>775</v>
      </c>
      <c r="C2288" s="3" t="str">
        <f t="shared" si="425"/>
        <v/>
      </c>
      <c r="D2288" s="3">
        <f t="shared" si="434"/>
        <v>1.0783978666860256E+71</v>
      </c>
      <c r="E2288" s="3">
        <f t="shared" si="435"/>
        <v>8.3375540423295943E+71</v>
      </c>
      <c r="G2288" s="26">
        <v>18</v>
      </c>
      <c r="H2288" s="9">
        <f t="shared" si="427"/>
        <v>2040</v>
      </c>
      <c r="I2288" s="9" t="str">
        <f t="shared" si="426"/>
        <v/>
      </c>
      <c r="J2288" s="9">
        <f t="shared" si="428"/>
        <v>9.2633671389852956E+80</v>
      </c>
      <c r="K2288" s="62">
        <f t="shared" si="433"/>
        <v>2.3571724649777232E+82</v>
      </c>
      <c r="M2288" s="5">
        <v>7</v>
      </c>
      <c r="N2288" s="5">
        <f t="shared" si="429"/>
        <v>4645</v>
      </c>
      <c r="O2288" s="5" t="str">
        <f t="shared" si="430"/>
        <v>wager</v>
      </c>
      <c r="P2288" s="5">
        <f t="shared" si="431"/>
        <v>2.9356782284672915E+110</v>
      </c>
      <c r="Q2288" s="60">
        <f t="shared" si="432"/>
        <v>1.8360792518812534E+111</v>
      </c>
    </row>
    <row r="2289" spans="1:17" x14ac:dyDescent="0.25">
      <c r="A2289" s="28">
        <v>23</v>
      </c>
      <c r="B2289" s="3">
        <f t="shared" si="424"/>
        <v>775</v>
      </c>
      <c r="C2289" s="3" t="str">
        <f t="shared" si="425"/>
        <v/>
      </c>
      <c r="D2289" s="3">
        <f t="shared" si="434"/>
        <v>1.0783978666860256E+71</v>
      </c>
      <c r="E2289" s="3">
        <f t="shared" si="435"/>
        <v>9.4159519090156199E+71</v>
      </c>
      <c r="G2289" s="26">
        <v>11</v>
      </c>
      <c r="H2289" s="9">
        <f t="shared" si="427"/>
        <v>2040</v>
      </c>
      <c r="I2289" s="9" t="str">
        <f t="shared" si="426"/>
        <v/>
      </c>
      <c r="J2289" s="9">
        <f t="shared" si="428"/>
        <v>9.2633671389852956E+80</v>
      </c>
      <c r="K2289" s="62">
        <f t="shared" si="433"/>
        <v>2.4498061363675762E+82</v>
      </c>
      <c r="M2289" s="5">
        <v>4</v>
      </c>
      <c r="N2289" s="5">
        <f t="shared" si="429"/>
        <v>4645</v>
      </c>
      <c r="O2289" s="5" t="str">
        <f t="shared" si="430"/>
        <v>prize</v>
      </c>
      <c r="P2289" s="5">
        <f t="shared" si="431"/>
        <v>2.9356782284672915E+110</v>
      </c>
      <c r="Q2289" s="60">
        <f t="shared" si="432"/>
        <v>2.1296470747279825E+111</v>
      </c>
    </row>
    <row r="2290" spans="1:17" x14ac:dyDescent="0.25">
      <c r="A2290" s="28">
        <v>23</v>
      </c>
      <c r="B2290" s="3">
        <f t="shared" si="424"/>
        <v>775</v>
      </c>
      <c r="C2290" s="3" t="str">
        <f t="shared" si="425"/>
        <v/>
      </c>
      <c r="D2290" s="3">
        <f t="shared" si="434"/>
        <v>1.0783978666860256E+71</v>
      </c>
      <c r="E2290" s="3">
        <f t="shared" si="435"/>
        <v>1.0494349775701645E+72</v>
      </c>
      <c r="G2290" s="26">
        <v>17</v>
      </c>
      <c r="H2290" s="9">
        <f t="shared" si="427"/>
        <v>2040</v>
      </c>
      <c r="I2290" s="9" t="str">
        <f t="shared" si="426"/>
        <v/>
      </c>
      <c r="J2290" s="9">
        <f t="shared" si="428"/>
        <v>9.2633671389852956E+80</v>
      </c>
      <c r="K2290" s="62">
        <f t="shared" si="433"/>
        <v>2.5424398077574291E+82</v>
      </c>
      <c r="M2290" s="5">
        <v>9</v>
      </c>
      <c r="N2290" s="5">
        <f t="shared" si="429"/>
        <v>4645</v>
      </c>
      <c r="O2290" s="5" t="str">
        <f t="shared" si="430"/>
        <v/>
      </c>
      <c r="P2290" s="5">
        <f t="shared" si="431"/>
        <v>2.9356782284672915E+110</v>
      </c>
      <c r="Q2290" s="60">
        <f t="shared" si="432"/>
        <v>2.4232148975747117E+111</v>
      </c>
    </row>
    <row r="2291" spans="1:17" x14ac:dyDescent="0.25">
      <c r="A2291" s="28">
        <v>20</v>
      </c>
      <c r="B2291" s="3">
        <f t="shared" si="424"/>
        <v>775</v>
      </c>
      <c r="C2291" s="3" t="str">
        <f t="shared" si="425"/>
        <v/>
      </c>
      <c r="D2291" s="3">
        <f t="shared" si="434"/>
        <v>1.0783978666860256E+71</v>
      </c>
      <c r="E2291" s="3">
        <f t="shared" si="435"/>
        <v>1.1572747642387671E+72</v>
      </c>
      <c r="G2291" s="26">
        <v>11</v>
      </c>
      <c r="H2291" s="9">
        <f t="shared" si="427"/>
        <v>2040</v>
      </c>
      <c r="I2291" s="9" t="str">
        <f t="shared" si="426"/>
        <v/>
      </c>
      <c r="J2291" s="9">
        <f t="shared" si="428"/>
        <v>9.2633671389852956E+80</v>
      </c>
      <c r="K2291" s="62">
        <f t="shared" si="433"/>
        <v>2.6350734791472821E+82</v>
      </c>
      <c r="M2291" s="5">
        <v>12</v>
      </c>
      <c r="N2291" s="5">
        <f t="shared" si="429"/>
        <v>4670</v>
      </c>
      <c r="O2291" s="5" t="str">
        <f t="shared" si="430"/>
        <v/>
      </c>
      <c r="P2291" s="5">
        <f t="shared" si="431"/>
        <v>2.9356782284672915E+110</v>
      </c>
      <c r="Q2291" s="60">
        <f t="shared" si="432"/>
        <v>2.7167827204214409E+111</v>
      </c>
    </row>
    <row r="2292" spans="1:17" x14ac:dyDescent="0.25">
      <c r="A2292" s="28">
        <v>18</v>
      </c>
      <c r="B2292" s="3">
        <f t="shared" si="424"/>
        <v>775</v>
      </c>
      <c r="C2292" s="3" t="str">
        <f t="shared" si="425"/>
        <v/>
      </c>
      <c r="D2292" s="3">
        <f t="shared" si="434"/>
        <v>1.0783978666860256E+71</v>
      </c>
      <c r="E2292" s="3">
        <f t="shared" si="435"/>
        <v>1.2651145509073697E+72</v>
      </c>
      <c r="G2292" s="26">
        <v>15</v>
      </c>
      <c r="H2292" s="9">
        <f t="shared" si="427"/>
        <v>2040</v>
      </c>
      <c r="I2292" s="9" t="str">
        <f t="shared" si="426"/>
        <v/>
      </c>
      <c r="J2292" s="9">
        <f t="shared" si="428"/>
        <v>9.2633671389852956E+80</v>
      </c>
      <c r="K2292" s="62">
        <f t="shared" si="433"/>
        <v>2.727707150537135E+82</v>
      </c>
      <c r="M2292" s="5">
        <v>9</v>
      </c>
      <c r="N2292" s="5">
        <f t="shared" si="429"/>
        <v>4670</v>
      </c>
      <c r="O2292" s="5" t="str">
        <f t="shared" si="430"/>
        <v/>
      </c>
      <c r="P2292" s="5">
        <f t="shared" si="431"/>
        <v>2.9356782284672915E+110</v>
      </c>
      <c r="Q2292" s="60">
        <f t="shared" si="432"/>
        <v>3.01035054326817E+111</v>
      </c>
    </row>
    <row r="2293" spans="1:17" x14ac:dyDescent="0.25">
      <c r="A2293" s="28">
        <v>11</v>
      </c>
      <c r="B2293" s="3">
        <f t="shared" si="424"/>
        <v>780</v>
      </c>
      <c r="C2293" s="3" t="str">
        <f t="shared" si="425"/>
        <v/>
      </c>
      <c r="D2293" s="3">
        <f t="shared" si="434"/>
        <v>1.0783978666860256E+71</v>
      </c>
      <c r="E2293" s="3">
        <f t="shared" si="435"/>
        <v>1.3729543375759722E+72</v>
      </c>
      <c r="G2293" s="26">
        <v>14</v>
      </c>
      <c r="H2293" s="9">
        <f t="shared" si="427"/>
        <v>2040</v>
      </c>
      <c r="I2293" s="9" t="str">
        <f t="shared" si="426"/>
        <v>wager</v>
      </c>
      <c r="J2293" s="9">
        <f t="shared" si="428"/>
        <v>1.8526734277970591E+81</v>
      </c>
      <c r="K2293" s="62">
        <f t="shared" si="433"/>
        <v>2.9129744933168409E+82</v>
      </c>
      <c r="M2293" s="5">
        <v>7</v>
      </c>
      <c r="N2293" s="5">
        <f t="shared" si="429"/>
        <v>4670</v>
      </c>
      <c r="O2293" s="5" t="str">
        <f t="shared" si="430"/>
        <v>wager</v>
      </c>
      <c r="P2293" s="5">
        <f t="shared" si="431"/>
        <v>5.8713564569345831E+110</v>
      </c>
      <c r="Q2293" s="60">
        <f t="shared" si="432"/>
        <v>3.5974861889616283E+111</v>
      </c>
    </row>
    <row r="2294" spans="1:17" x14ac:dyDescent="0.25">
      <c r="A2294" s="28">
        <v>22</v>
      </c>
      <c r="B2294" s="3">
        <f t="shared" si="424"/>
        <v>780</v>
      </c>
      <c r="C2294" s="3" t="str">
        <f t="shared" si="425"/>
        <v/>
      </c>
      <c r="D2294" s="3">
        <f t="shared" si="434"/>
        <v>1.0783978666860256E+71</v>
      </c>
      <c r="E2294" s="3">
        <f t="shared" si="435"/>
        <v>1.4807941242445748E+72</v>
      </c>
      <c r="G2294" s="26">
        <v>12</v>
      </c>
      <c r="H2294" s="9">
        <f t="shared" si="427"/>
        <v>2040</v>
      </c>
      <c r="I2294" s="9" t="str">
        <f t="shared" si="426"/>
        <v/>
      </c>
      <c r="J2294" s="9">
        <f t="shared" si="428"/>
        <v>1.8526734277970591E+81</v>
      </c>
      <c r="K2294" s="62">
        <f t="shared" si="433"/>
        <v>3.0982418360965465E+82</v>
      </c>
      <c r="M2294" s="5">
        <v>7</v>
      </c>
      <c r="N2294" s="5">
        <f t="shared" si="429"/>
        <v>4670</v>
      </c>
      <c r="O2294" s="5" t="str">
        <f t="shared" si="430"/>
        <v>wager</v>
      </c>
      <c r="P2294" s="5">
        <f t="shared" si="431"/>
        <v>1.1742712913869166E+111</v>
      </c>
      <c r="Q2294" s="60">
        <f t="shared" si="432"/>
        <v>4.7717574803485449E+111</v>
      </c>
    </row>
    <row r="2295" spans="1:17" x14ac:dyDescent="0.25">
      <c r="A2295" s="28">
        <v>27</v>
      </c>
      <c r="B2295" s="3">
        <f t="shared" si="424"/>
        <v>780</v>
      </c>
      <c r="C2295" s="3" t="str">
        <f t="shared" si="425"/>
        <v>prize</v>
      </c>
      <c r="D2295" s="3">
        <f t="shared" si="434"/>
        <v>1.0783978666860256E+71</v>
      </c>
      <c r="E2295" s="3">
        <f t="shared" si="435"/>
        <v>1.5886339109131773E+72</v>
      </c>
      <c r="G2295" s="26">
        <v>9</v>
      </c>
      <c r="H2295" s="9">
        <f t="shared" si="427"/>
        <v>2040</v>
      </c>
      <c r="I2295" s="9" t="str">
        <f t="shared" si="426"/>
        <v>prize</v>
      </c>
      <c r="J2295" s="9">
        <f t="shared" si="428"/>
        <v>1.8526734277970591E+81</v>
      </c>
      <c r="K2295" s="62">
        <f t="shared" si="433"/>
        <v>3.2835091788762524E+82</v>
      </c>
      <c r="M2295" s="5">
        <v>11</v>
      </c>
      <c r="N2295" s="5">
        <f t="shared" si="429"/>
        <v>4680</v>
      </c>
      <c r="O2295" s="5" t="str">
        <f t="shared" si="430"/>
        <v/>
      </c>
      <c r="P2295" s="5">
        <f t="shared" si="431"/>
        <v>1.1742712913869166E+111</v>
      </c>
      <c r="Q2295" s="60">
        <f t="shared" si="432"/>
        <v>5.9460287717354615E+111</v>
      </c>
    </row>
    <row r="2296" spans="1:17" x14ac:dyDescent="0.25">
      <c r="A2296" s="28">
        <v>14</v>
      </c>
      <c r="B2296" s="3">
        <f t="shared" si="424"/>
        <v>780</v>
      </c>
      <c r="C2296" s="3" t="str">
        <f t="shared" si="425"/>
        <v>prize</v>
      </c>
      <c r="D2296" s="3">
        <f t="shared" si="434"/>
        <v>1.0783978666860256E+71</v>
      </c>
      <c r="E2296" s="3">
        <f t="shared" si="435"/>
        <v>1.6964736975817799E+72</v>
      </c>
      <c r="G2296" s="26">
        <v>9</v>
      </c>
      <c r="H2296" s="9">
        <f t="shared" si="427"/>
        <v>2040</v>
      </c>
      <c r="I2296" s="9" t="str">
        <f t="shared" si="426"/>
        <v>prize</v>
      </c>
      <c r="J2296" s="9">
        <f t="shared" si="428"/>
        <v>1.8526734277970591E+81</v>
      </c>
      <c r="K2296" s="62">
        <f t="shared" si="433"/>
        <v>3.4687765216559583E+82</v>
      </c>
      <c r="M2296" s="5">
        <v>3</v>
      </c>
      <c r="N2296" s="5">
        <f t="shared" si="429"/>
        <v>4685</v>
      </c>
      <c r="O2296" s="5" t="str">
        <f t="shared" si="430"/>
        <v/>
      </c>
      <c r="P2296" s="5">
        <f t="shared" si="431"/>
        <v>1.1742712913869166E+111</v>
      </c>
      <c r="Q2296" s="60">
        <f t="shared" si="432"/>
        <v>7.1203000631223782E+111</v>
      </c>
    </row>
    <row r="2297" spans="1:17" x14ac:dyDescent="0.25">
      <c r="A2297" s="28">
        <v>23</v>
      </c>
      <c r="B2297" s="3">
        <f t="shared" si="424"/>
        <v>780</v>
      </c>
      <c r="C2297" s="3" t="str">
        <f t="shared" si="425"/>
        <v/>
      </c>
      <c r="D2297" s="3">
        <f t="shared" si="434"/>
        <v>1.0783978666860256E+71</v>
      </c>
      <c r="E2297" s="3">
        <f t="shared" si="435"/>
        <v>1.8043134842503825E+72</v>
      </c>
      <c r="G2297" s="26">
        <v>11</v>
      </c>
      <c r="H2297" s="9">
        <f t="shared" si="427"/>
        <v>2040</v>
      </c>
      <c r="I2297" s="9" t="str">
        <f t="shared" si="426"/>
        <v/>
      </c>
      <c r="J2297" s="9">
        <f t="shared" si="428"/>
        <v>1.8526734277970591E+81</v>
      </c>
      <c r="K2297" s="62">
        <f t="shared" si="433"/>
        <v>3.6540438644356642E+82</v>
      </c>
      <c r="M2297" s="5">
        <v>8</v>
      </c>
      <c r="N2297" s="5">
        <f t="shared" si="429"/>
        <v>4685</v>
      </c>
      <c r="O2297" s="5" t="str">
        <f t="shared" si="430"/>
        <v/>
      </c>
      <c r="P2297" s="5">
        <f t="shared" si="431"/>
        <v>1.1742712913869166E+111</v>
      </c>
      <c r="Q2297" s="60">
        <f t="shared" si="432"/>
        <v>8.2945713545092948E+111</v>
      </c>
    </row>
    <row r="2298" spans="1:17" x14ac:dyDescent="0.25">
      <c r="A2298" s="28">
        <v>21</v>
      </c>
      <c r="B2298" s="3">
        <f t="shared" si="424"/>
        <v>780</v>
      </c>
      <c r="C2298" s="3" t="str">
        <f t="shared" si="425"/>
        <v>wager</v>
      </c>
      <c r="D2298" s="3">
        <f t="shared" si="434"/>
        <v>2.1567957333720512E+71</v>
      </c>
      <c r="E2298" s="3">
        <f t="shared" si="435"/>
        <v>2.0199930575875876E+72</v>
      </c>
      <c r="G2298" s="26">
        <v>15</v>
      </c>
      <c r="H2298" s="9">
        <f t="shared" si="427"/>
        <v>2040</v>
      </c>
      <c r="I2298" s="9" t="str">
        <f t="shared" si="426"/>
        <v/>
      </c>
      <c r="J2298" s="9">
        <f t="shared" si="428"/>
        <v>1.8526734277970591E+81</v>
      </c>
      <c r="K2298" s="62">
        <f t="shared" si="433"/>
        <v>3.8393112072153702E+82</v>
      </c>
      <c r="M2298" s="5">
        <v>8</v>
      </c>
      <c r="N2298" s="5">
        <f t="shared" si="429"/>
        <v>4685</v>
      </c>
      <c r="O2298" s="5" t="str">
        <f t="shared" si="430"/>
        <v/>
      </c>
      <c r="P2298" s="5">
        <f t="shared" si="431"/>
        <v>1.1742712913869166E+111</v>
      </c>
      <c r="Q2298" s="60">
        <f t="shared" si="432"/>
        <v>9.4688426458962114E+111</v>
      </c>
    </row>
    <row r="2299" spans="1:17" x14ac:dyDescent="0.25">
      <c r="A2299" s="28">
        <v>25</v>
      </c>
      <c r="B2299" s="3">
        <f t="shared" si="424"/>
        <v>780</v>
      </c>
      <c r="C2299" s="3" t="str">
        <f t="shared" si="425"/>
        <v/>
      </c>
      <c r="D2299" s="3">
        <f t="shared" si="434"/>
        <v>2.1567957333720512E+71</v>
      </c>
      <c r="E2299" s="3">
        <f t="shared" si="435"/>
        <v>2.2356726309247927E+72</v>
      </c>
      <c r="G2299" s="26">
        <v>13</v>
      </c>
      <c r="H2299" s="9">
        <f t="shared" si="427"/>
        <v>2040</v>
      </c>
      <c r="I2299" s="9" t="str">
        <f t="shared" si="426"/>
        <v/>
      </c>
      <c r="J2299" s="9">
        <f t="shared" si="428"/>
        <v>1.8526734277970591E+81</v>
      </c>
      <c r="K2299" s="62">
        <f t="shared" si="433"/>
        <v>4.0245785499950761E+82</v>
      </c>
      <c r="M2299" s="5">
        <v>7</v>
      </c>
      <c r="N2299" s="5">
        <f t="shared" si="429"/>
        <v>4685</v>
      </c>
      <c r="O2299" s="5" t="str">
        <f t="shared" si="430"/>
        <v>wager</v>
      </c>
      <c r="P2299" s="5">
        <f t="shared" si="431"/>
        <v>2.3485425827738332E+111</v>
      </c>
      <c r="Q2299" s="60">
        <f t="shared" si="432"/>
        <v>1.1817385228670044E+112</v>
      </c>
    </row>
    <row r="2300" spans="1:17" x14ac:dyDescent="0.25">
      <c r="A2300" s="28">
        <v>19</v>
      </c>
      <c r="B2300" s="3">
        <f t="shared" si="424"/>
        <v>780</v>
      </c>
      <c r="C2300" s="3" t="str">
        <f t="shared" si="425"/>
        <v/>
      </c>
      <c r="D2300" s="3">
        <f t="shared" si="434"/>
        <v>2.1567957333720512E+71</v>
      </c>
      <c r="E2300" s="3">
        <f t="shared" si="435"/>
        <v>2.4513522042619978E+72</v>
      </c>
      <c r="G2300" s="26">
        <v>12</v>
      </c>
      <c r="H2300" s="9">
        <f t="shared" si="427"/>
        <v>2040</v>
      </c>
      <c r="I2300" s="9" t="str">
        <f t="shared" si="426"/>
        <v/>
      </c>
      <c r="J2300" s="9">
        <f t="shared" si="428"/>
        <v>1.8526734277970591E+81</v>
      </c>
      <c r="K2300" s="62">
        <f t="shared" si="433"/>
        <v>4.209845892774782E+82</v>
      </c>
      <c r="M2300" s="5">
        <v>6</v>
      </c>
      <c r="N2300" s="5">
        <f t="shared" si="429"/>
        <v>4685</v>
      </c>
      <c r="O2300" s="5" t="str">
        <f t="shared" si="430"/>
        <v/>
      </c>
      <c r="P2300" s="5">
        <f t="shared" si="431"/>
        <v>2.3485425827738332E+111</v>
      </c>
      <c r="Q2300" s="60">
        <f t="shared" si="432"/>
        <v>1.4165927811443877E+112</v>
      </c>
    </row>
    <row r="2301" spans="1:17" x14ac:dyDescent="0.25">
      <c r="A2301" s="28">
        <v>19</v>
      </c>
      <c r="B2301" s="3">
        <f t="shared" si="424"/>
        <v>780</v>
      </c>
      <c r="C2301" s="3" t="str">
        <f t="shared" si="425"/>
        <v/>
      </c>
      <c r="D2301" s="3">
        <f t="shared" si="434"/>
        <v>2.1567957333720512E+71</v>
      </c>
      <c r="E2301" s="3">
        <f t="shared" si="435"/>
        <v>2.6670317775992029E+72</v>
      </c>
      <c r="G2301" s="26">
        <v>16</v>
      </c>
      <c r="H2301" s="9">
        <f t="shared" si="427"/>
        <v>2040</v>
      </c>
      <c r="I2301" s="9" t="str">
        <f t="shared" si="426"/>
        <v/>
      </c>
      <c r="J2301" s="9">
        <f t="shared" si="428"/>
        <v>1.8526734277970591E+81</v>
      </c>
      <c r="K2301" s="62">
        <f t="shared" si="433"/>
        <v>4.3951132355544879E+82</v>
      </c>
      <c r="M2301" s="5">
        <v>12</v>
      </c>
      <c r="N2301" s="5">
        <f t="shared" si="429"/>
        <v>4710</v>
      </c>
      <c r="O2301" s="5" t="str">
        <f t="shared" si="430"/>
        <v/>
      </c>
      <c r="P2301" s="5">
        <f t="shared" si="431"/>
        <v>2.3485425827738332E+111</v>
      </c>
      <c r="Q2301" s="60">
        <f t="shared" si="432"/>
        <v>1.651447039421771E+112</v>
      </c>
    </row>
    <row r="2302" spans="1:17" x14ac:dyDescent="0.25">
      <c r="A2302" s="28">
        <v>22</v>
      </c>
      <c r="B2302" s="3">
        <f t="shared" si="424"/>
        <v>780</v>
      </c>
      <c r="C2302" s="3" t="str">
        <f t="shared" si="425"/>
        <v/>
      </c>
      <c r="D2302" s="3">
        <f t="shared" si="434"/>
        <v>2.1567957333720512E+71</v>
      </c>
      <c r="E2302" s="3">
        <f t="shared" si="435"/>
        <v>2.8827113509364081E+72</v>
      </c>
      <c r="G2302" s="26">
        <v>21</v>
      </c>
      <c r="H2302" s="9">
        <f t="shared" si="427"/>
        <v>2045</v>
      </c>
      <c r="I2302" s="9" t="str">
        <f t="shared" si="426"/>
        <v/>
      </c>
      <c r="J2302" s="9">
        <f t="shared" si="428"/>
        <v>1.8526734277970591E+81</v>
      </c>
      <c r="K2302" s="62">
        <f t="shared" si="433"/>
        <v>4.5803805783341938E+82</v>
      </c>
      <c r="M2302" s="5">
        <v>8</v>
      </c>
      <c r="N2302" s="5">
        <f t="shared" si="429"/>
        <v>4710</v>
      </c>
      <c r="O2302" s="5" t="str">
        <f t="shared" si="430"/>
        <v/>
      </c>
      <c r="P2302" s="5">
        <f t="shared" si="431"/>
        <v>2.3485425827738332E+111</v>
      </c>
      <c r="Q2302" s="60">
        <f t="shared" si="432"/>
        <v>1.8863012976991543E+112</v>
      </c>
    </row>
    <row r="2303" spans="1:17" x14ac:dyDescent="0.25">
      <c r="A2303" s="28">
        <v>22</v>
      </c>
      <c r="B2303" s="3">
        <f t="shared" si="424"/>
        <v>780</v>
      </c>
      <c r="C2303" s="3" t="str">
        <f t="shared" si="425"/>
        <v/>
      </c>
      <c r="D2303" s="3">
        <f t="shared" si="434"/>
        <v>2.1567957333720512E+71</v>
      </c>
      <c r="E2303" s="3">
        <f t="shared" si="435"/>
        <v>3.0983909242736132E+72</v>
      </c>
      <c r="G2303" s="26">
        <v>13</v>
      </c>
      <c r="H2303" s="9">
        <f t="shared" si="427"/>
        <v>2045</v>
      </c>
      <c r="I2303" s="9" t="str">
        <f t="shared" si="426"/>
        <v/>
      </c>
      <c r="J2303" s="9">
        <f t="shared" si="428"/>
        <v>1.8526734277970591E+81</v>
      </c>
      <c r="K2303" s="62">
        <f t="shared" si="433"/>
        <v>4.7656479211138997E+82</v>
      </c>
      <c r="M2303" s="5">
        <v>9</v>
      </c>
      <c r="N2303" s="5">
        <f t="shared" si="429"/>
        <v>4710</v>
      </c>
      <c r="O2303" s="5" t="str">
        <f t="shared" si="430"/>
        <v/>
      </c>
      <c r="P2303" s="5">
        <f t="shared" si="431"/>
        <v>2.3485425827738332E+111</v>
      </c>
      <c r="Q2303" s="60">
        <f t="shared" si="432"/>
        <v>2.1211555559765376E+112</v>
      </c>
    </row>
    <row r="2304" spans="1:17" x14ac:dyDescent="0.25">
      <c r="A2304" s="28">
        <v>27</v>
      </c>
      <c r="B2304" s="3">
        <f t="shared" si="424"/>
        <v>780</v>
      </c>
      <c r="C2304" s="3" t="str">
        <f t="shared" si="425"/>
        <v>prize</v>
      </c>
      <c r="D2304" s="3">
        <f t="shared" si="434"/>
        <v>2.1567957333720512E+71</v>
      </c>
      <c r="E2304" s="3">
        <f t="shared" si="435"/>
        <v>3.3140704976108183E+72</v>
      </c>
      <c r="G2304" s="26">
        <v>7</v>
      </c>
      <c r="H2304" s="9">
        <f t="shared" si="427"/>
        <v>2050</v>
      </c>
      <c r="I2304" s="9" t="str">
        <f t="shared" si="426"/>
        <v/>
      </c>
      <c r="J2304" s="9">
        <f t="shared" si="428"/>
        <v>1.8526734277970591E+81</v>
      </c>
      <c r="K2304" s="62">
        <f t="shared" si="433"/>
        <v>4.9509152638936056E+82</v>
      </c>
      <c r="M2304" s="5">
        <v>8</v>
      </c>
      <c r="N2304" s="5">
        <f t="shared" si="429"/>
        <v>4710</v>
      </c>
      <c r="O2304" s="5" t="str">
        <f t="shared" si="430"/>
        <v/>
      </c>
      <c r="P2304" s="5">
        <f t="shared" si="431"/>
        <v>2.3485425827738332E+111</v>
      </c>
      <c r="Q2304" s="60">
        <f t="shared" si="432"/>
        <v>2.356009814253921E+112</v>
      </c>
    </row>
    <row r="2305" spans="1:17" x14ac:dyDescent="0.25">
      <c r="A2305" s="28">
        <v>20</v>
      </c>
      <c r="B2305" s="3">
        <f t="shared" si="424"/>
        <v>780</v>
      </c>
      <c r="C2305" s="3" t="str">
        <f t="shared" si="425"/>
        <v/>
      </c>
      <c r="D2305" s="3">
        <f t="shared" si="434"/>
        <v>2.1567957333720512E+71</v>
      </c>
      <c r="E2305" s="3">
        <f t="shared" si="435"/>
        <v>3.5297500709480234E+72</v>
      </c>
      <c r="G2305" s="26">
        <v>15</v>
      </c>
      <c r="H2305" s="9">
        <f t="shared" si="427"/>
        <v>2050</v>
      </c>
      <c r="I2305" s="9" t="str">
        <f t="shared" si="426"/>
        <v/>
      </c>
      <c r="J2305" s="9">
        <f t="shared" si="428"/>
        <v>1.8526734277970591E+81</v>
      </c>
      <c r="K2305" s="62">
        <f t="shared" si="433"/>
        <v>5.1361826066733115E+82</v>
      </c>
      <c r="M2305" s="5">
        <v>9</v>
      </c>
      <c r="N2305" s="5">
        <f t="shared" si="429"/>
        <v>4710</v>
      </c>
      <c r="O2305" s="5" t="str">
        <f t="shared" si="430"/>
        <v/>
      </c>
      <c r="P2305" s="5">
        <f t="shared" si="431"/>
        <v>2.3485425827738332E+111</v>
      </c>
      <c r="Q2305" s="60">
        <f t="shared" si="432"/>
        <v>2.5908640725313043E+112</v>
      </c>
    </row>
    <row r="2306" spans="1:17" x14ac:dyDescent="0.25">
      <c r="A2306" s="28">
        <v>24</v>
      </c>
      <c r="B2306" s="3">
        <f t="shared" si="424"/>
        <v>780</v>
      </c>
      <c r="C2306" s="3" t="str">
        <f t="shared" si="425"/>
        <v/>
      </c>
      <c r="D2306" s="3">
        <f t="shared" si="434"/>
        <v>2.1567957333720512E+71</v>
      </c>
      <c r="E2306" s="3">
        <f t="shared" si="435"/>
        <v>3.7454296442852281E+72</v>
      </c>
      <c r="G2306" s="26">
        <v>14</v>
      </c>
      <c r="H2306" s="9">
        <f t="shared" si="427"/>
        <v>2050</v>
      </c>
      <c r="I2306" s="9" t="str">
        <f t="shared" si="426"/>
        <v>wager</v>
      </c>
      <c r="J2306" s="9">
        <f t="shared" si="428"/>
        <v>3.7053468555941183E+81</v>
      </c>
      <c r="K2306" s="62">
        <f t="shared" si="433"/>
        <v>5.5067172922327234E+82</v>
      </c>
      <c r="M2306" s="5">
        <v>9</v>
      </c>
      <c r="N2306" s="5">
        <f t="shared" si="429"/>
        <v>4710</v>
      </c>
      <c r="O2306" s="5" t="str">
        <f t="shared" si="430"/>
        <v/>
      </c>
      <c r="P2306" s="5">
        <f t="shared" si="431"/>
        <v>2.3485425827738332E+111</v>
      </c>
      <c r="Q2306" s="60">
        <f t="shared" si="432"/>
        <v>2.8257183308086876E+112</v>
      </c>
    </row>
    <row r="2307" spans="1:17" x14ac:dyDescent="0.25">
      <c r="A2307" s="28">
        <v>22</v>
      </c>
      <c r="B2307" s="3">
        <f t="shared" ref="B2307:B2370" si="436">IF(OR(A2307=11,A2307=12,A2307=30,A2307=31),B2306+5,IF(OR(A2307=10,A2307=32),B2306+10,IF(OR(A2307=9,A2307=33),B2306+15,IF(OR(A2307=8,A2307=34),B2306+25,IF(OR(A2307=7,A2307=35),B2306+50,IF(OR(A2307=6,A2307=36),B2306+100,B2306))))))</f>
        <v>780</v>
      </c>
      <c r="C2307" s="3" t="str">
        <f t="shared" ref="C2307:C2370" si="437">IF(A2307=21,"wager", IF(OR(A2307=13,A2307=14,A2307=15,A2307=27,A2307=28,A2307=29), "prize", ""))</f>
        <v/>
      </c>
      <c r="D2307" s="3">
        <f t="shared" si="434"/>
        <v>2.1567957333720512E+71</v>
      </c>
      <c r="E2307" s="3">
        <f t="shared" si="435"/>
        <v>3.9611092176224333E+72</v>
      </c>
      <c r="G2307" s="26">
        <v>19</v>
      </c>
      <c r="H2307" s="9">
        <f t="shared" si="427"/>
        <v>2050</v>
      </c>
      <c r="I2307" s="9" t="str">
        <f t="shared" ref="I2307:I2370" si="438">IF(G2307=14,"wager", IF(OR(G2307=8,G2307=9,G2307=19,G2307=20), "prize", ""))</f>
        <v>prize</v>
      </c>
      <c r="J2307" s="9">
        <f t="shared" si="428"/>
        <v>3.7053468555941183E+81</v>
      </c>
      <c r="K2307" s="62">
        <f t="shared" si="433"/>
        <v>5.8772519777921352E+82</v>
      </c>
      <c r="M2307" s="5">
        <v>6</v>
      </c>
      <c r="N2307" s="5">
        <f t="shared" si="429"/>
        <v>4710</v>
      </c>
      <c r="O2307" s="5" t="str">
        <f t="shared" si="430"/>
        <v/>
      </c>
      <c r="P2307" s="5">
        <f t="shared" si="431"/>
        <v>2.3485425827738332E+111</v>
      </c>
      <c r="Q2307" s="60">
        <f t="shared" si="432"/>
        <v>3.0605725890860709E+112</v>
      </c>
    </row>
    <row r="2308" spans="1:17" x14ac:dyDescent="0.25">
      <c r="A2308" s="28">
        <v>15</v>
      </c>
      <c r="B2308" s="3">
        <f t="shared" si="436"/>
        <v>780</v>
      </c>
      <c r="C2308" s="3" t="str">
        <f t="shared" si="437"/>
        <v>prize</v>
      </c>
      <c r="D2308" s="3">
        <f t="shared" si="434"/>
        <v>2.1567957333720512E+71</v>
      </c>
      <c r="E2308" s="3">
        <f t="shared" si="435"/>
        <v>4.1767887909596384E+72</v>
      </c>
      <c r="G2308" s="26">
        <v>16</v>
      </c>
      <c r="H2308" s="9">
        <f t="shared" ref="H2308:H2371" si="439">IF(OR(G2308=6,G2308=22),H2307+15,IF(OR(G2308=5,G2308=23),H2307+45,IF(OR(G2308=4,G2308=24),H2307+100,IF(OR(G2308=7,G2308=21),H2307+5,H2307))))</f>
        <v>2050</v>
      </c>
      <c r="I2308" s="9" t="str">
        <f t="shared" si="438"/>
        <v/>
      </c>
      <c r="J2308" s="9">
        <f t="shared" ref="J2308:J2371" si="440">IF(I2308="wager",(J2307*2),J2307)</f>
        <v>3.7053468555941183E+81</v>
      </c>
      <c r="K2308" s="62">
        <f t="shared" si="433"/>
        <v>6.247786663351547E+82</v>
      </c>
      <c r="M2308" s="5">
        <v>6</v>
      </c>
      <c r="N2308" s="5">
        <f t="shared" ref="N2308:N2371" si="441">IF(M2308=2,N2307+15,IF(M2308=12,N2307+25,IF(M2308=3,N2307+5,IF(M2308=11,N2307+10,N2307))))</f>
        <v>4710</v>
      </c>
      <c r="O2308" s="5" t="str">
        <f t="shared" ref="O2308:O2371" si="442">IF(M2308=7,"wager", IF(OR(M2308=4,M2308=10), "prize", ""))</f>
        <v/>
      </c>
      <c r="P2308" s="5">
        <f t="shared" ref="P2308:P2371" si="443">IF(O2308="wager",(P2307*2),P2307)</f>
        <v>2.3485425827738332E+111</v>
      </c>
      <c r="Q2308" s="60">
        <f t="shared" ref="Q2308:Q2371" si="444">P2308+Q2307</f>
        <v>3.2954268473634543E+112</v>
      </c>
    </row>
    <row r="2309" spans="1:17" x14ac:dyDescent="0.25">
      <c r="A2309" s="28">
        <v>20</v>
      </c>
      <c r="B2309" s="3">
        <f t="shared" si="436"/>
        <v>780</v>
      </c>
      <c r="C2309" s="3" t="str">
        <f t="shared" si="437"/>
        <v/>
      </c>
      <c r="D2309" s="3">
        <f t="shared" si="434"/>
        <v>2.1567957333720512E+71</v>
      </c>
      <c r="E2309" s="3">
        <f t="shared" si="435"/>
        <v>4.3924683642968435E+72</v>
      </c>
      <c r="G2309" s="26">
        <v>13</v>
      </c>
      <c r="H2309" s="9">
        <f t="shared" si="439"/>
        <v>2050</v>
      </c>
      <c r="I2309" s="9" t="str">
        <f t="shared" si="438"/>
        <v/>
      </c>
      <c r="J2309" s="9">
        <f t="shared" si="440"/>
        <v>3.7053468555941183E+81</v>
      </c>
      <c r="K2309" s="62">
        <f t="shared" si="433"/>
        <v>6.6183213489109588E+82</v>
      </c>
      <c r="M2309" s="5">
        <v>8</v>
      </c>
      <c r="N2309" s="5">
        <f t="shared" si="441"/>
        <v>4710</v>
      </c>
      <c r="O2309" s="5" t="str">
        <f t="shared" si="442"/>
        <v/>
      </c>
      <c r="P2309" s="5">
        <f t="shared" si="443"/>
        <v>2.3485425827738332E+111</v>
      </c>
      <c r="Q2309" s="60">
        <f t="shared" si="444"/>
        <v>3.5302811056408376E+112</v>
      </c>
    </row>
    <row r="2310" spans="1:17" x14ac:dyDescent="0.25">
      <c r="A2310" s="28">
        <v>18</v>
      </c>
      <c r="B2310" s="3">
        <f t="shared" si="436"/>
        <v>780</v>
      </c>
      <c r="C2310" s="3" t="str">
        <f t="shared" si="437"/>
        <v/>
      </c>
      <c r="D2310" s="3">
        <f t="shared" si="434"/>
        <v>2.1567957333720512E+71</v>
      </c>
      <c r="E2310" s="3">
        <f t="shared" si="435"/>
        <v>4.6081479376340486E+72</v>
      </c>
      <c r="G2310" s="26">
        <v>19</v>
      </c>
      <c r="H2310" s="9">
        <f t="shared" si="439"/>
        <v>2050</v>
      </c>
      <c r="I2310" s="9" t="str">
        <f t="shared" si="438"/>
        <v>prize</v>
      </c>
      <c r="J2310" s="9">
        <f t="shared" si="440"/>
        <v>3.7053468555941183E+81</v>
      </c>
      <c r="K2310" s="62">
        <f t="shared" si="433"/>
        <v>6.9888560344703707E+82</v>
      </c>
      <c r="M2310" s="5">
        <v>8</v>
      </c>
      <c r="N2310" s="5">
        <f t="shared" si="441"/>
        <v>4710</v>
      </c>
      <c r="O2310" s="5" t="str">
        <f t="shared" si="442"/>
        <v/>
      </c>
      <c r="P2310" s="5">
        <f t="shared" si="443"/>
        <v>2.3485425827738332E+111</v>
      </c>
      <c r="Q2310" s="60">
        <f t="shared" si="444"/>
        <v>3.7651353639182209E+112</v>
      </c>
    </row>
    <row r="2311" spans="1:17" x14ac:dyDescent="0.25">
      <c r="A2311" s="28">
        <v>22</v>
      </c>
      <c r="B2311" s="3">
        <f t="shared" si="436"/>
        <v>780</v>
      </c>
      <c r="C2311" s="3" t="str">
        <f t="shared" si="437"/>
        <v/>
      </c>
      <c r="D2311" s="3">
        <f t="shared" si="434"/>
        <v>2.1567957333720512E+71</v>
      </c>
      <c r="E2311" s="3">
        <f t="shared" si="435"/>
        <v>4.8238275109712537E+72</v>
      </c>
      <c r="G2311" s="26">
        <v>9</v>
      </c>
      <c r="H2311" s="9">
        <f t="shared" si="439"/>
        <v>2050</v>
      </c>
      <c r="I2311" s="9" t="str">
        <f t="shared" si="438"/>
        <v>prize</v>
      </c>
      <c r="J2311" s="9">
        <f t="shared" si="440"/>
        <v>3.7053468555941183E+81</v>
      </c>
      <c r="K2311" s="62">
        <f t="shared" si="433"/>
        <v>7.3593907200297825E+82</v>
      </c>
      <c r="M2311" s="5">
        <v>9</v>
      </c>
      <c r="N2311" s="5">
        <f t="shared" si="441"/>
        <v>4710</v>
      </c>
      <c r="O2311" s="5" t="str">
        <f t="shared" si="442"/>
        <v/>
      </c>
      <c r="P2311" s="5">
        <f t="shared" si="443"/>
        <v>2.3485425827738332E+111</v>
      </c>
      <c r="Q2311" s="60">
        <f t="shared" si="444"/>
        <v>3.9999896221956042E+112</v>
      </c>
    </row>
    <row r="2312" spans="1:17" x14ac:dyDescent="0.25">
      <c r="A2312" s="28">
        <v>22</v>
      </c>
      <c r="B2312" s="3">
        <f t="shared" si="436"/>
        <v>780</v>
      </c>
      <c r="C2312" s="3" t="str">
        <f t="shared" si="437"/>
        <v/>
      </c>
      <c r="D2312" s="3">
        <f t="shared" si="434"/>
        <v>2.1567957333720512E+71</v>
      </c>
      <c r="E2312" s="3">
        <f t="shared" si="435"/>
        <v>5.0395070843084588E+72</v>
      </c>
      <c r="G2312" s="26">
        <v>10</v>
      </c>
      <c r="H2312" s="9">
        <f t="shared" si="439"/>
        <v>2050</v>
      </c>
      <c r="I2312" s="9" t="str">
        <f t="shared" si="438"/>
        <v/>
      </c>
      <c r="J2312" s="9">
        <f t="shared" si="440"/>
        <v>3.7053468555941183E+81</v>
      </c>
      <c r="K2312" s="62">
        <f t="shared" si="433"/>
        <v>7.7299254055891943E+82</v>
      </c>
      <c r="M2312" s="5">
        <v>6</v>
      </c>
      <c r="N2312" s="5">
        <f t="shared" si="441"/>
        <v>4710</v>
      </c>
      <c r="O2312" s="5" t="str">
        <f t="shared" si="442"/>
        <v/>
      </c>
      <c r="P2312" s="5">
        <f t="shared" si="443"/>
        <v>2.3485425827738332E+111</v>
      </c>
      <c r="Q2312" s="60">
        <f t="shared" si="444"/>
        <v>4.2348438804729876E+112</v>
      </c>
    </row>
    <row r="2313" spans="1:17" x14ac:dyDescent="0.25">
      <c r="A2313" s="28">
        <v>16</v>
      </c>
      <c r="B2313" s="3">
        <f t="shared" si="436"/>
        <v>780</v>
      </c>
      <c r="C2313" s="3" t="str">
        <f t="shared" si="437"/>
        <v/>
      </c>
      <c r="D2313" s="3">
        <f t="shared" si="434"/>
        <v>2.1567957333720512E+71</v>
      </c>
      <c r="E2313" s="3">
        <f t="shared" si="435"/>
        <v>5.255186657645664E+72</v>
      </c>
      <c r="G2313" s="26">
        <v>13</v>
      </c>
      <c r="H2313" s="9">
        <f t="shared" si="439"/>
        <v>2050</v>
      </c>
      <c r="I2313" s="9" t="str">
        <f t="shared" si="438"/>
        <v/>
      </c>
      <c r="J2313" s="9">
        <f t="shared" si="440"/>
        <v>3.7053468555941183E+81</v>
      </c>
      <c r="K2313" s="62">
        <f t="shared" si="433"/>
        <v>8.1004600911486062E+82</v>
      </c>
      <c r="M2313" s="5">
        <v>10</v>
      </c>
      <c r="N2313" s="5">
        <f t="shared" si="441"/>
        <v>4710</v>
      </c>
      <c r="O2313" s="5" t="str">
        <f t="shared" si="442"/>
        <v>prize</v>
      </c>
      <c r="P2313" s="5">
        <f t="shared" si="443"/>
        <v>2.3485425827738332E+111</v>
      </c>
      <c r="Q2313" s="60">
        <f t="shared" si="444"/>
        <v>4.4696981387503709E+112</v>
      </c>
    </row>
    <row r="2314" spans="1:17" x14ac:dyDescent="0.25">
      <c r="A2314" s="28">
        <v>14</v>
      </c>
      <c r="B2314" s="3">
        <f t="shared" si="436"/>
        <v>780</v>
      </c>
      <c r="C2314" s="3" t="str">
        <f t="shared" si="437"/>
        <v>prize</v>
      </c>
      <c r="D2314" s="3">
        <f t="shared" si="434"/>
        <v>2.1567957333720512E+71</v>
      </c>
      <c r="E2314" s="3">
        <f t="shared" si="435"/>
        <v>5.4708662309828691E+72</v>
      </c>
      <c r="G2314" s="26">
        <v>14</v>
      </c>
      <c r="H2314" s="9">
        <f t="shared" si="439"/>
        <v>2050</v>
      </c>
      <c r="I2314" s="9" t="str">
        <f t="shared" si="438"/>
        <v>wager</v>
      </c>
      <c r="J2314" s="9">
        <f t="shared" si="440"/>
        <v>7.4106937111882365E+81</v>
      </c>
      <c r="K2314" s="62">
        <f t="shared" si="433"/>
        <v>8.8415294622674298E+82</v>
      </c>
      <c r="M2314" s="5">
        <v>9</v>
      </c>
      <c r="N2314" s="5">
        <f t="shared" si="441"/>
        <v>4710</v>
      </c>
      <c r="O2314" s="5" t="str">
        <f t="shared" si="442"/>
        <v/>
      </c>
      <c r="P2314" s="5">
        <f t="shared" si="443"/>
        <v>2.3485425827738332E+111</v>
      </c>
      <c r="Q2314" s="60">
        <f t="shared" si="444"/>
        <v>4.7045523970277542E+112</v>
      </c>
    </row>
    <row r="2315" spans="1:17" x14ac:dyDescent="0.25">
      <c r="A2315" s="28">
        <v>31</v>
      </c>
      <c r="B2315" s="3">
        <f t="shared" si="436"/>
        <v>785</v>
      </c>
      <c r="C2315" s="3" t="str">
        <f t="shared" si="437"/>
        <v/>
      </c>
      <c r="D2315" s="3">
        <f t="shared" si="434"/>
        <v>2.1567957333720512E+71</v>
      </c>
      <c r="E2315" s="3">
        <f t="shared" si="435"/>
        <v>5.6865458043200742E+72</v>
      </c>
      <c r="G2315" s="26">
        <v>16</v>
      </c>
      <c r="H2315" s="9">
        <f t="shared" si="439"/>
        <v>2050</v>
      </c>
      <c r="I2315" s="9" t="str">
        <f t="shared" si="438"/>
        <v/>
      </c>
      <c r="J2315" s="9">
        <f t="shared" si="440"/>
        <v>7.4106937111882365E+81</v>
      </c>
      <c r="K2315" s="62">
        <f t="shared" si="433"/>
        <v>9.5825988333862535E+82</v>
      </c>
      <c r="M2315" s="5">
        <v>4</v>
      </c>
      <c r="N2315" s="5">
        <f t="shared" si="441"/>
        <v>4710</v>
      </c>
      <c r="O2315" s="5" t="str">
        <f t="shared" si="442"/>
        <v>prize</v>
      </c>
      <c r="P2315" s="5">
        <f t="shared" si="443"/>
        <v>2.3485425827738332E+111</v>
      </c>
      <c r="Q2315" s="60">
        <f t="shared" si="444"/>
        <v>4.9394066553051375E+112</v>
      </c>
    </row>
    <row r="2316" spans="1:17" x14ac:dyDescent="0.25">
      <c r="A2316" s="28">
        <v>18</v>
      </c>
      <c r="B2316" s="3">
        <f t="shared" si="436"/>
        <v>785</v>
      </c>
      <c r="C2316" s="3" t="str">
        <f t="shared" si="437"/>
        <v/>
      </c>
      <c r="D2316" s="3">
        <f t="shared" si="434"/>
        <v>2.1567957333720512E+71</v>
      </c>
      <c r="E2316" s="3">
        <f t="shared" si="435"/>
        <v>5.9022253776572793E+72</v>
      </c>
      <c r="G2316" s="26">
        <v>17</v>
      </c>
      <c r="H2316" s="9">
        <f t="shared" si="439"/>
        <v>2050</v>
      </c>
      <c r="I2316" s="9" t="str">
        <f t="shared" si="438"/>
        <v/>
      </c>
      <c r="J2316" s="9">
        <f t="shared" si="440"/>
        <v>7.4106937111882365E+81</v>
      </c>
      <c r="K2316" s="62">
        <f t="shared" si="433"/>
        <v>1.0323668204505077E+83</v>
      </c>
      <c r="M2316" s="5">
        <v>8</v>
      </c>
      <c r="N2316" s="5">
        <f t="shared" si="441"/>
        <v>4710</v>
      </c>
      <c r="O2316" s="5" t="str">
        <f t="shared" si="442"/>
        <v/>
      </c>
      <c r="P2316" s="5">
        <f t="shared" si="443"/>
        <v>2.3485425827738332E+111</v>
      </c>
      <c r="Q2316" s="60">
        <f t="shared" si="444"/>
        <v>5.1742609135825208E+112</v>
      </c>
    </row>
    <row r="2317" spans="1:17" x14ac:dyDescent="0.25">
      <c r="A2317" s="28">
        <v>18</v>
      </c>
      <c r="B2317" s="3">
        <f t="shared" si="436"/>
        <v>785</v>
      </c>
      <c r="C2317" s="3" t="str">
        <f t="shared" si="437"/>
        <v/>
      </c>
      <c r="D2317" s="3">
        <f t="shared" si="434"/>
        <v>2.1567957333720512E+71</v>
      </c>
      <c r="E2317" s="3">
        <f t="shared" si="435"/>
        <v>6.1179049509944844E+72</v>
      </c>
      <c r="G2317" s="26">
        <v>8</v>
      </c>
      <c r="H2317" s="9">
        <f t="shared" si="439"/>
        <v>2050</v>
      </c>
      <c r="I2317" s="9" t="str">
        <f t="shared" si="438"/>
        <v>prize</v>
      </c>
      <c r="J2317" s="9">
        <f t="shared" si="440"/>
        <v>7.4106937111882365E+81</v>
      </c>
      <c r="K2317" s="62">
        <f t="shared" si="433"/>
        <v>1.1064737575623901E+83</v>
      </c>
      <c r="M2317" s="5">
        <v>11</v>
      </c>
      <c r="N2317" s="5">
        <f t="shared" si="441"/>
        <v>4720</v>
      </c>
      <c r="O2317" s="5" t="str">
        <f t="shared" si="442"/>
        <v/>
      </c>
      <c r="P2317" s="5">
        <f t="shared" si="443"/>
        <v>2.3485425827738332E+111</v>
      </c>
      <c r="Q2317" s="60">
        <f t="shared" si="444"/>
        <v>5.4091151718599042E+112</v>
      </c>
    </row>
    <row r="2318" spans="1:17" x14ac:dyDescent="0.25">
      <c r="A2318" s="28">
        <v>20</v>
      </c>
      <c r="B2318" s="3">
        <f t="shared" si="436"/>
        <v>785</v>
      </c>
      <c r="C2318" s="3" t="str">
        <f t="shared" si="437"/>
        <v/>
      </c>
      <c r="D2318" s="3">
        <f t="shared" si="434"/>
        <v>2.1567957333720512E+71</v>
      </c>
      <c r="E2318" s="3">
        <f t="shared" si="435"/>
        <v>6.3335845243316896E+72</v>
      </c>
      <c r="G2318" s="26">
        <v>5</v>
      </c>
      <c r="H2318" s="9">
        <f t="shared" si="439"/>
        <v>2095</v>
      </c>
      <c r="I2318" s="9" t="str">
        <f t="shared" si="438"/>
        <v/>
      </c>
      <c r="J2318" s="9">
        <f t="shared" si="440"/>
        <v>7.4106937111882365E+81</v>
      </c>
      <c r="K2318" s="62">
        <f t="shared" si="433"/>
        <v>1.1805806946742724E+83</v>
      </c>
      <c r="M2318" s="5">
        <v>5</v>
      </c>
      <c r="N2318" s="5">
        <f t="shared" si="441"/>
        <v>4720</v>
      </c>
      <c r="O2318" s="5" t="str">
        <f t="shared" si="442"/>
        <v/>
      </c>
      <c r="P2318" s="5">
        <f t="shared" si="443"/>
        <v>2.3485425827738332E+111</v>
      </c>
      <c r="Q2318" s="60">
        <f t="shared" si="444"/>
        <v>5.6439694301372875E+112</v>
      </c>
    </row>
    <row r="2319" spans="1:17" x14ac:dyDescent="0.25">
      <c r="A2319" s="28">
        <v>25</v>
      </c>
      <c r="B2319" s="3">
        <f t="shared" si="436"/>
        <v>785</v>
      </c>
      <c r="C2319" s="3" t="str">
        <f t="shared" si="437"/>
        <v/>
      </c>
      <c r="D2319" s="3">
        <f t="shared" si="434"/>
        <v>2.1567957333720512E+71</v>
      </c>
      <c r="E2319" s="3">
        <f t="shared" si="435"/>
        <v>6.5492640976688947E+72</v>
      </c>
      <c r="G2319" s="26">
        <v>19</v>
      </c>
      <c r="H2319" s="9">
        <f t="shared" si="439"/>
        <v>2095</v>
      </c>
      <c r="I2319" s="9" t="str">
        <f t="shared" si="438"/>
        <v>prize</v>
      </c>
      <c r="J2319" s="9">
        <f t="shared" si="440"/>
        <v>7.4106937111882365E+81</v>
      </c>
      <c r="K2319" s="62">
        <f t="shared" si="433"/>
        <v>1.2546876317861548E+83</v>
      </c>
      <c r="M2319" s="5">
        <v>9</v>
      </c>
      <c r="N2319" s="5">
        <f t="shared" si="441"/>
        <v>4720</v>
      </c>
      <c r="O2319" s="5" t="str">
        <f t="shared" si="442"/>
        <v/>
      </c>
      <c r="P2319" s="5">
        <f t="shared" si="443"/>
        <v>2.3485425827738332E+111</v>
      </c>
      <c r="Q2319" s="60">
        <f t="shared" si="444"/>
        <v>5.8788236884146708E+112</v>
      </c>
    </row>
    <row r="2320" spans="1:17" x14ac:dyDescent="0.25">
      <c r="A2320" s="28">
        <v>24</v>
      </c>
      <c r="B2320" s="3">
        <f t="shared" si="436"/>
        <v>785</v>
      </c>
      <c r="C2320" s="3" t="str">
        <f t="shared" si="437"/>
        <v/>
      </c>
      <c r="D2320" s="3">
        <f t="shared" si="434"/>
        <v>2.1567957333720512E+71</v>
      </c>
      <c r="E2320" s="3">
        <f t="shared" si="435"/>
        <v>6.7649436710060998E+72</v>
      </c>
      <c r="G2320" s="26">
        <v>14</v>
      </c>
      <c r="H2320" s="9">
        <f t="shared" si="439"/>
        <v>2095</v>
      </c>
      <c r="I2320" s="9" t="str">
        <f t="shared" si="438"/>
        <v>wager</v>
      </c>
      <c r="J2320" s="9">
        <f t="shared" si="440"/>
        <v>1.4821387422376473E+82</v>
      </c>
      <c r="K2320" s="62">
        <f t="shared" si="433"/>
        <v>1.4029015060099195E+83</v>
      </c>
      <c r="M2320" s="5">
        <v>6</v>
      </c>
      <c r="N2320" s="5">
        <f t="shared" si="441"/>
        <v>4720</v>
      </c>
      <c r="O2320" s="5" t="str">
        <f t="shared" si="442"/>
        <v/>
      </c>
      <c r="P2320" s="5">
        <f t="shared" si="443"/>
        <v>2.3485425827738332E+111</v>
      </c>
      <c r="Q2320" s="60">
        <f t="shared" si="444"/>
        <v>6.1136779466920541E+112</v>
      </c>
    </row>
    <row r="2321" spans="1:17" x14ac:dyDescent="0.25">
      <c r="A2321" s="28">
        <v>18</v>
      </c>
      <c r="B2321" s="3">
        <f t="shared" si="436"/>
        <v>785</v>
      </c>
      <c r="C2321" s="3" t="str">
        <f t="shared" si="437"/>
        <v/>
      </c>
      <c r="D2321" s="3">
        <f t="shared" si="434"/>
        <v>2.1567957333720512E+71</v>
      </c>
      <c r="E2321" s="3">
        <f t="shared" si="435"/>
        <v>6.9806232443433049E+72</v>
      </c>
      <c r="G2321" s="26">
        <v>23</v>
      </c>
      <c r="H2321" s="9">
        <f t="shared" si="439"/>
        <v>2140</v>
      </c>
      <c r="I2321" s="9" t="str">
        <f t="shared" si="438"/>
        <v/>
      </c>
      <c r="J2321" s="9">
        <f t="shared" si="440"/>
        <v>1.4821387422376473E+82</v>
      </c>
      <c r="K2321" s="62">
        <f t="shared" si="433"/>
        <v>1.5511153802336843E+83</v>
      </c>
      <c r="M2321" s="5">
        <v>7</v>
      </c>
      <c r="N2321" s="5">
        <f t="shared" si="441"/>
        <v>4720</v>
      </c>
      <c r="O2321" s="5" t="str">
        <f t="shared" si="442"/>
        <v>wager</v>
      </c>
      <c r="P2321" s="5">
        <f t="shared" si="443"/>
        <v>4.6970851655476665E+111</v>
      </c>
      <c r="Q2321" s="60">
        <f t="shared" si="444"/>
        <v>6.5833864632468208E+112</v>
      </c>
    </row>
    <row r="2322" spans="1:17" x14ac:dyDescent="0.25">
      <c r="A2322" s="28">
        <v>16</v>
      </c>
      <c r="B2322" s="3">
        <f t="shared" si="436"/>
        <v>785</v>
      </c>
      <c r="C2322" s="3" t="str">
        <f t="shared" si="437"/>
        <v/>
      </c>
      <c r="D2322" s="3">
        <f t="shared" si="434"/>
        <v>2.1567957333720512E+71</v>
      </c>
      <c r="E2322" s="3">
        <f t="shared" si="435"/>
        <v>7.19630281768051E+72</v>
      </c>
      <c r="G2322" s="26">
        <v>12</v>
      </c>
      <c r="H2322" s="9">
        <f t="shared" si="439"/>
        <v>2140</v>
      </c>
      <c r="I2322" s="9" t="str">
        <f t="shared" si="438"/>
        <v/>
      </c>
      <c r="J2322" s="9">
        <f t="shared" si="440"/>
        <v>1.4821387422376473E+82</v>
      </c>
      <c r="K2322" s="62">
        <f t="shared" si="433"/>
        <v>1.699329254457449E+83</v>
      </c>
      <c r="M2322" s="5">
        <v>5</v>
      </c>
      <c r="N2322" s="5">
        <f t="shared" si="441"/>
        <v>4720</v>
      </c>
      <c r="O2322" s="5" t="str">
        <f t="shared" si="442"/>
        <v/>
      </c>
      <c r="P2322" s="5">
        <f t="shared" si="443"/>
        <v>4.6970851655476665E+111</v>
      </c>
      <c r="Q2322" s="60">
        <f t="shared" si="444"/>
        <v>7.0530949798015874E+112</v>
      </c>
    </row>
    <row r="2323" spans="1:17" x14ac:dyDescent="0.25">
      <c r="A2323" s="28">
        <v>20</v>
      </c>
      <c r="B2323" s="3">
        <f t="shared" si="436"/>
        <v>785</v>
      </c>
      <c r="C2323" s="3" t="str">
        <f t="shared" si="437"/>
        <v/>
      </c>
      <c r="D2323" s="3">
        <f t="shared" si="434"/>
        <v>2.1567957333720512E+71</v>
      </c>
      <c r="E2323" s="3">
        <f t="shared" si="435"/>
        <v>7.4119823910177151E+72</v>
      </c>
      <c r="G2323" s="26">
        <v>10</v>
      </c>
      <c r="H2323" s="9">
        <f t="shared" si="439"/>
        <v>2140</v>
      </c>
      <c r="I2323" s="9" t="str">
        <f t="shared" si="438"/>
        <v/>
      </c>
      <c r="J2323" s="9">
        <f t="shared" si="440"/>
        <v>1.4821387422376473E+82</v>
      </c>
      <c r="K2323" s="62">
        <f t="shared" si="433"/>
        <v>1.8475431286812137E+83</v>
      </c>
      <c r="M2323" s="5">
        <v>5</v>
      </c>
      <c r="N2323" s="5">
        <f t="shared" si="441"/>
        <v>4720</v>
      </c>
      <c r="O2323" s="5" t="str">
        <f t="shared" si="442"/>
        <v/>
      </c>
      <c r="P2323" s="5">
        <f t="shared" si="443"/>
        <v>4.6970851655476665E+111</v>
      </c>
      <c r="Q2323" s="60">
        <f t="shared" si="444"/>
        <v>7.5228034963563541E+112</v>
      </c>
    </row>
    <row r="2324" spans="1:17" x14ac:dyDescent="0.25">
      <c r="A2324" s="28">
        <v>24</v>
      </c>
      <c r="B2324" s="3">
        <f t="shared" si="436"/>
        <v>785</v>
      </c>
      <c r="C2324" s="3" t="str">
        <f t="shared" si="437"/>
        <v/>
      </c>
      <c r="D2324" s="3">
        <f t="shared" si="434"/>
        <v>2.1567957333720512E+71</v>
      </c>
      <c r="E2324" s="3">
        <f t="shared" si="435"/>
        <v>7.6276619643549203E+72</v>
      </c>
      <c r="G2324" s="26">
        <v>9</v>
      </c>
      <c r="H2324" s="9">
        <f t="shared" si="439"/>
        <v>2140</v>
      </c>
      <c r="I2324" s="9" t="str">
        <f t="shared" si="438"/>
        <v>prize</v>
      </c>
      <c r="J2324" s="9">
        <f t="shared" si="440"/>
        <v>1.4821387422376473E+82</v>
      </c>
      <c r="K2324" s="62">
        <f t="shared" si="433"/>
        <v>1.9957570029049785E+83</v>
      </c>
      <c r="M2324" s="5">
        <v>8</v>
      </c>
      <c r="N2324" s="5">
        <f t="shared" si="441"/>
        <v>4720</v>
      </c>
      <c r="O2324" s="5" t="str">
        <f t="shared" si="442"/>
        <v/>
      </c>
      <c r="P2324" s="5">
        <f t="shared" si="443"/>
        <v>4.6970851655476665E+111</v>
      </c>
      <c r="Q2324" s="60">
        <f t="shared" si="444"/>
        <v>7.9925120129111216E+112</v>
      </c>
    </row>
    <row r="2325" spans="1:17" x14ac:dyDescent="0.25">
      <c r="A2325" s="28">
        <v>17</v>
      </c>
      <c r="B2325" s="3">
        <f t="shared" si="436"/>
        <v>785</v>
      </c>
      <c r="C2325" s="3" t="str">
        <f t="shared" si="437"/>
        <v/>
      </c>
      <c r="D2325" s="3">
        <f t="shared" si="434"/>
        <v>2.1567957333720512E+71</v>
      </c>
      <c r="E2325" s="3">
        <f t="shared" si="435"/>
        <v>7.8433415376921254E+72</v>
      </c>
      <c r="G2325" s="26">
        <v>13</v>
      </c>
      <c r="H2325" s="9">
        <f t="shared" si="439"/>
        <v>2140</v>
      </c>
      <c r="I2325" s="9" t="str">
        <f t="shared" si="438"/>
        <v/>
      </c>
      <c r="J2325" s="9">
        <f t="shared" si="440"/>
        <v>1.4821387422376473E+82</v>
      </c>
      <c r="K2325" s="62">
        <f t="shared" si="433"/>
        <v>2.1439708771287432E+83</v>
      </c>
      <c r="M2325" s="5">
        <v>6</v>
      </c>
      <c r="N2325" s="5">
        <f t="shared" si="441"/>
        <v>4720</v>
      </c>
      <c r="O2325" s="5" t="str">
        <f t="shared" si="442"/>
        <v/>
      </c>
      <c r="P2325" s="5">
        <f t="shared" si="443"/>
        <v>4.6970851655476665E+111</v>
      </c>
      <c r="Q2325" s="60">
        <f t="shared" si="444"/>
        <v>8.4622205294658882E+112</v>
      </c>
    </row>
    <row r="2326" spans="1:17" x14ac:dyDescent="0.25">
      <c r="A2326" s="28">
        <v>22</v>
      </c>
      <c r="B2326" s="3">
        <f t="shared" si="436"/>
        <v>785</v>
      </c>
      <c r="C2326" s="3" t="str">
        <f t="shared" si="437"/>
        <v/>
      </c>
      <c r="D2326" s="3">
        <f t="shared" si="434"/>
        <v>2.1567957333720512E+71</v>
      </c>
      <c r="E2326" s="3">
        <f t="shared" si="435"/>
        <v>8.0590211110293305E+72</v>
      </c>
      <c r="G2326" s="26">
        <v>15</v>
      </c>
      <c r="H2326" s="9">
        <f t="shared" si="439"/>
        <v>2140</v>
      </c>
      <c r="I2326" s="9" t="str">
        <f t="shared" si="438"/>
        <v/>
      </c>
      <c r="J2326" s="9">
        <f t="shared" si="440"/>
        <v>1.4821387422376473E+82</v>
      </c>
      <c r="K2326" s="62">
        <f t="shared" si="433"/>
        <v>2.2921847513525079E+83</v>
      </c>
      <c r="M2326" s="5">
        <v>6</v>
      </c>
      <c r="N2326" s="5">
        <f t="shared" si="441"/>
        <v>4720</v>
      </c>
      <c r="O2326" s="5" t="str">
        <f t="shared" si="442"/>
        <v/>
      </c>
      <c r="P2326" s="5">
        <f t="shared" si="443"/>
        <v>4.6970851655476665E+111</v>
      </c>
      <c r="Q2326" s="60">
        <f t="shared" si="444"/>
        <v>8.9319290460206549E+112</v>
      </c>
    </row>
    <row r="2327" spans="1:17" x14ac:dyDescent="0.25">
      <c r="A2327" s="28">
        <v>19</v>
      </c>
      <c r="B2327" s="3">
        <f t="shared" si="436"/>
        <v>785</v>
      </c>
      <c r="C2327" s="3" t="str">
        <f t="shared" si="437"/>
        <v/>
      </c>
      <c r="D2327" s="3">
        <f t="shared" si="434"/>
        <v>2.1567957333720512E+71</v>
      </c>
      <c r="E2327" s="3">
        <f t="shared" si="435"/>
        <v>8.2747006843665356E+72</v>
      </c>
      <c r="G2327" s="26">
        <v>16</v>
      </c>
      <c r="H2327" s="9">
        <f t="shared" si="439"/>
        <v>2140</v>
      </c>
      <c r="I2327" s="9" t="str">
        <f t="shared" si="438"/>
        <v/>
      </c>
      <c r="J2327" s="9">
        <f t="shared" si="440"/>
        <v>1.4821387422376473E+82</v>
      </c>
      <c r="K2327" s="62">
        <f t="shared" si="433"/>
        <v>2.4403986255762726E+83</v>
      </c>
      <c r="M2327" s="5">
        <v>6</v>
      </c>
      <c r="N2327" s="5">
        <f t="shared" si="441"/>
        <v>4720</v>
      </c>
      <c r="O2327" s="5" t="str">
        <f t="shared" si="442"/>
        <v/>
      </c>
      <c r="P2327" s="5">
        <f t="shared" si="443"/>
        <v>4.6970851655476665E+111</v>
      </c>
      <c r="Q2327" s="60">
        <f t="shared" si="444"/>
        <v>9.4016375625754215E+112</v>
      </c>
    </row>
    <row r="2328" spans="1:17" x14ac:dyDescent="0.25">
      <c r="A2328" s="28">
        <v>24</v>
      </c>
      <c r="B2328" s="3">
        <f t="shared" si="436"/>
        <v>785</v>
      </c>
      <c r="C2328" s="3" t="str">
        <f t="shared" si="437"/>
        <v/>
      </c>
      <c r="D2328" s="3">
        <f t="shared" si="434"/>
        <v>2.1567957333720512E+71</v>
      </c>
      <c r="E2328" s="3">
        <f t="shared" si="435"/>
        <v>8.4903802577037407E+72</v>
      </c>
      <c r="G2328" s="26">
        <v>13</v>
      </c>
      <c r="H2328" s="9">
        <f t="shared" si="439"/>
        <v>2140</v>
      </c>
      <c r="I2328" s="9" t="str">
        <f t="shared" si="438"/>
        <v/>
      </c>
      <c r="J2328" s="9">
        <f t="shared" si="440"/>
        <v>1.4821387422376473E+82</v>
      </c>
      <c r="K2328" s="62">
        <f t="shared" ref="K2328:K2391" si="445">K2327+J2328</f>
        <v>2.5886124998000374E+83</v>
      </c>
      <c r="M2328" s="5">
        <v>3</v>
      </c>
      <c r="N2328" s="5">
        <f t="shared" si="441"/>
        <v>4725</v>
      </c>
      <c r="O2328" s="5" t="str">
        <f t="shared" si="442"/>
        <v/>
      </c>
      <c r="P2328" s="5">
        <f t="shared" si="443"/>
        <v>4.6970851655476665E+111</v>
      </c>
      <c r="Q2328" s="60">
        <f t="shared" si="444"/>
        <v>9.8713460791301882E+112</v>
      </c>
    </row>
    <row r="2329" spans="1:17" x14ac:dyDescent="0.25">
      <c r="A2329" s="28">
        <v>23</v>
      </c>
      <c r="B2329" s="3">
        <f t="shared" si="436"/>
        <v>785</v>
      </c>
      <c r="C2329" s="3" t="str">
        <f t="shared" si="437"/>
        <v/>
      </c>
      <c r="D2329" s="3">
        <f t="shared" si="434"/>
        <v>2.1567957333720512E+71</v>
      </c>
      <c r="E2329" s="3">
        <f t="shared" si="435"/>
        <v>8.7060598310409459E+72</v>
      </c>
      <c r="G2329" s="26">
        <v>19</v>
      </c>
      <c r="H2329" s="9">
        <f t="shared" si="439"/>
        <v>2140</v>
      </c>
      <c r="I2329" s="9" t="str">
        <f t="shared" si="438"/>
        <v>prize</v>
      </c>
      <c r="J2329" s="9">
        <f t="shared" si="440"/>
        <v>1.4821387422376473E+82</v>
      </c>
      <c r="K2329" s="62">
        <f t="shared" si="445"/>
        <v>2.7368263740238021E+83</v>
      </c>
      <c r="M2329" s="5">
        <v>11</v>
      </c>
      <c r="N2329" s="5">
        <f t="shared" si="441"/>
        <v>4735</v>
      </c>
      <c r="O2329" s="5" t="str">
        <f t="shared" si="442"/>
        <v/>
      </c>
      <c r="P2329" s="5">
        <f t="shared" si="443"/>
        <v>4.6970851655476665E+111</v>
      </c>
      <c r="Q2329" s="60">
        <f t="shared" si="444"/>
        <v>1.0341054595684955E+113</v>
      </c>
    </row>
    <row r="2330" spans="1:17" x14ac:dyDescent="0.25">
      <c r="A2330" s="28">
        <v>24</v>
      </c>
      <c r="B2330" s="3">
        <f t="shared" si="436"/>
        <v>785</v>
      </c>
      <c r="C2330" s="3" t="str">
        <f t="shared" si="437"/>
        <v/>
      </c>
      <c r="D2330" s="3">
        <f t="shared" si="434"/>
        <v>2.1567957333720512E+71</v>
      </c>
      <c r="E2330" s="3">
        <f t="shared" si="435"/>
        <v>8.921739404378151E+72</v>
      </c>
      <c r="G2330" s="26">
        <v>15</v>
      </c>
      <c r="H2330" s="9">
        <f t="shared" si="439"/>
        <v>2140</v>
      </c>
      <c r="I2330" s="9" t="str">
        <f t="shared" si="438"/>
        <v/>
      </c>
      <c r="J2330" s="9">
        <f t="shared" si="440"/>
        <v>1.4821387422376473E+82</v>
      </c>
      <c r="K2330" s="62">
        <f t="shared" si="445"/>
        <v>2.8850402482475668E+83</v>
      </c>
      <c r="M2330" s="5">
        <v>7</v>
      </c>
      <c r="N2330" s="5">
        <f t="shared" si="441"/>
        <v>4735</v>
      </c>
      <c r="O2330" s="5" t="str">
        <f t="shared" si="442"/>
        <v>wager</v>
      </c>
      <c r="P2330" s="5">
        <f t="shared" si="443"/>
        <v>9.3941703310953329E+111</v>
      </c>
      <c r="Q2330" s="60">
        <f t="shared" si="444"/>
        <v>1.1280471628794488E+113</v>
      </c>
    </row>
    <row r="2331" spans="1:17" x14ac:dyDescent="0.25">
      <c r="A2331" s="28">
        <v>27</v>
      </c>
      <c r="B2331" s="3">
        <f t="shared" si="436"/>
        <v>785</v>
      </c>
      <c r="C2331" s="3" t="str">
        <f t="shared" si="437"/>
        <v>prize</v>
      </c>
      <c r="D2331" s="3">
        <f t="shared" si="434"/>
        <v>2.1567957333720512E+71</v>
      </c>
      <c r="E2331" s="3">
        <f t="shared" si="435"/>
        <v>9.1374189777153561E+72</v>
      </c>
      <c r="G2331" s="26">
        <v>11</v>
      </c>
      <c r="H2331" s="9">
        <f t="shared" si="439"/>
        <v>2140</v>
      </c>
      <c r="I2331" s="9" t="str">
        <f t="shared" si="438"/>
        <v/>
      </c>
      <c r="J2331" s="9">
        <f t="shared" si="440"/>
        <v>1.4821387422376473E+82</v>
      </c>
      <c r="K2331" s="62">
        <f t="shared" si="445"/>
        <v>3.0332541224713316E+83</v>
      </c>
      <c r="M2331" s="5">
        <v>3</v>
      </c>
      <c r="N2331" s="5">
        <f t="shared" si="441"/>
        <v>4740</v>
      </c>
      <c r="O2331" s="5" t="str">
        <f t="shared" si="442"/>
        <v/>
      </c>
      <c r="P2331" s="5">
        <f t="shared" si="443"/>
        <v>9.3941703310953329E+111</v>
      </c>
      <c r="Q2331" s="60">
        <f t="shared" si="444"/>
        <v>1.2219888661904021E+113</v>
      </c>
    </row>
    <row r="2332" spans="1:17" x14ac:dyDescent="0.25">
      <c r="A2332" s="28">
        <v>9</v>
      </c>
      <c r="B2332" s="3">
        <f t="shared" si="436"/>
        <v>800</v>
      </c>
      <c r="C2332" s="3" t="str">
        <f t="shared" si="437"/>
        <v/>
      </c>
      <c r="D2332" s="3">
        <f t="shared" si="434"/>
        <v>2.1567957333720512E+71</v>
      </c>
      <c r="E2332" s="3">
        <f t="shared" si="435"/>
        <v>9.3530985510525612E+72</v>
      </c>
      <c r="G2332" s="26">
        <v>11</v>
      </c>
      <c r="H2332" s="9">
        <f t="shared" si="439"/>
        <v>2140</v>
      </c>
      <c r="I2332" s="9" t="str">
        <f t="shared" si="438"/>
        <v/>
      </c>
      <c r="J2332" s="9">
        <f t="shared" si="440"/>
        <v>1.4821387422376473E+82</v>
      </c>
      <c r="K2332" s="62">
        <f t="shared" si="445"/>
        <v>3.1814679966950963E+83</v>
      </c>
      <c r="M2332" s="5">
        <v>10</v>
      </c>
      <c r="N2332" s="5">
        <f t="shared" si="441"/>
        <v>4740</v>
      </c>
      <c r="O2332" s="5" t="str">
        <f t="shared" si="442"/>
        <v>prize</v>
      </c>
      <c r="P2332" s="5">
        <f t="shared" si="443"/>
        <v>9.3941703310953329E+111</v>
      </c>
      <c r="Q2332" s="60">
        <f t="shared" si="444"/>
        <v>1.3159305695013555E+113</v>
      </c>
    </row>
    <row r="2333" spans="1:17" x14ac:dyDescent="0.25">
      <c r="A2333" s="28">
        <v>24</v>
      </c>
      <c r="B2333" s="3">
        <f t="shared" si="436"/>
        <v>800</v>
      </c>
      <c r="C2333" s="3" t="str">
        <f t="shared" si="437"/>
        <v/>
      </c>
      <c r="D2333" s="3">
        <f t="shared" ref="D2333:D2396" si="446">IF(C2333="wager",(D2332*2),D2332)</f>
        <v>2.1567957333720512E+71</v>
      </c>
      <c r="E2333" s="3">
        <f t="shared" ref="E2333:E2396" si="447">E2332+D2333</f>
        <v>9.5687781243897663E+72</v>
      </c>
      <c r="G2333" s="26">
        <v>13</v>
      </c>
      <c r="H2333" s="9">
        <f t="shared" si="439"/>
        <v>2140</v>
      </c>
      <c r="I2333" s="9" t="str">
        <f t="shared" si="438"/>
        <v/>
      </c>
      <c r="J2333" s="9">
        <f t="shared" si="440"/>
        <v>1.4821387422376473E+82</v>
      </c>
      <c r="K2333" s="62">
        <f t="shared" si="445"/>
        <v>3.329681870918861E+83</v>
      </c>
      <c r="M2333" s="5">
        <v>3</v>
      </c>
      <c r="N2333" s="5">
        <f t="shared" si="441"/>
        <v>4745</v>
      </c>
      <c r="O2333" s="5" t="str">
        <f t="shared" si="442"/>
        <v/>
      </c>
      <c r="P2333" s="5">
        <f t="shared" si="443"/>
        <v>9.3941703310953329E+111</v>
      </c>
      <c r="Q2333" s="60">
        <f t="shared" si="444"/>
        <v>1.4098722728123088E+113</v>
      </c>
    </row>
    <row r="2334" spans="1:17" x14ac:dyDescent="0.25">
      <c r="A2334" s="28">
        <v>24</v>
      </c>
      <c r="B2334" s="3">
        <f t="shared" si="436"/>
        <v>800</v>
      </c>
      <c r="C2334" s="3" t="str">
        <f t="shared" si="437"/>
        <v/>
      </c>
      <c r="D2334" s="3">
        <f t="shared" si="446"/>
        <v>2.1567957333720512E+71</v>
      </c>
      <c r="E2334" s="3">
        <f t="shared" si="447"/>
        <v>9.7844576977269714E+72</v>
      </c>
      <c r="G2334" s="26">
        <v>17</v>
      </c>
      <c r="H2334" s="9">
        <f t="shared" si="439"/>
        <v>2140</v>
      </c>
      <c r="I2334" s="9" t="str">
        <f t="shared" si="438"/>
        <v/>
      </c>
      <c r="J2334" s="9">
        <f t="shared" si="440"/>
        <v>1.4821387422376473E+82</v>
      </c>
      <c r="K2334" s="62">
        <f t="shared" si="445"/>
        <v>3.4778957451426258E+83</v>
      </c>
      <c r="M2334" s="5">
        <v>7</v>
      </c>
      <c r="N2334" s="5">
        <f t="shared" si="441"/>
        <v>4745</v>
      </c>
      <c r="O2334" s="5" t="str">
        <f t="shared" si="442"/>
        <v>wager</v>
      </c>
      <c r="P2334" s="5">
        <f t="shared" si="443"/>
        <v>1.8788340662190666E+112</v>
      </c>
      <c r="Q2334" s="60">
        <f t="shared" si="444"/>
        <v>1.5977556794342155E+113</v>
      </c>
    </row>
    <row r="2335" spans="1:17" x14ac:dyDescent="0.25">
      <c r="A2335" s="28">
        <v>24</v>
      </c>
      <c r="B2335" s="3">
        <f t="shared" si="436"/>
        <v>800</v>
      </c>
      <c r="C2335" s="3" t="str">
        <f t="shared" si="437"/>
        <v/>
      </c>
      <c r="D2335" s="3">
        <f t="shared" si="446"/>
        <v>2.1567957333720512E+71</v>
      </c>
      <c r="E2335" s="3">
        <f t="shared" si="447"/>
        <v>1.0000137271064177E+73</v>
      </c>
      <c r="G2335" s="26">
        <v>18</v>
      </c>
      <c r="H2335" s="9">
        <f t="shared" si="439"/>
        <v>2140</v>
      </c>
      <c r="I2335" s="9" t="str">
        <f t="shared" si="438"/>
        <v/>
      </c>
      <c r="J2335" s="9">
        <f t="shared" si="440"/>
        <v>1.4821387422376473E+82</v>
      </c>
      <c r="K2335" s="62">
        <f t="shared" si="445"/>
        <v>3.6261096193663905E+83</v>
      </c>
      <c r="M2335" s="5">
        <v>6</v>
      </c>
      <c r="N2335" s="5">
        <f t="shared" si="441"/>
        <v>4745</v>
      </c>
      <c r="O2335" s="5" t="str">
        <f t="shared" si="442"/>
        <v/>
      </c>
      <c r="P2335" s="5">
        <f t="shared" si="443"/>
        <v>1.8788340662190666E+112</v>
      </c>
      <c r="Q2335" s="60">
        <f t="shared" si="444"/>
        <v>1.7856390860561221E+113</v>
      </c>
    </row>
    <row r="2336" spans="1:17" x14ac:dyDescent="0.25">
      <c r="A2336" s="28">
        <v>23</v>
      </c>
      <c r="B2336" s="3">
        <f t="shared" si="436"/>
        <v>800</v>
      </c>
      <c r="C2336" s="3" t="str">
        <f t="shared" si="437"/>
        <v/>
      </c>
      <c r="D2336" s="3">
        <f t="shared" si="446"/>
        <v>2.1567957333720512E+71</v>
      </c>
      <c r="E2336" s="3">
        <f t="shared" si="447"/>
        <v>1.0215816844401382E+73</v>
      </c>
      <c r="G2336" s="26">
        <v>13</v>
      </c>
      <c r="H2336" s="9">
        <f t="shared" si="439"/>
        <v>2140</v>
      </c>
      <c r="I2336" s="9" t="str">
        <f t="shared" si="438"/>
        <v/>
      </c>
      <c r="J2336" s="9">
        <f t="shared" si="440"/>
        <v>1.4821387422376473E+82</v>
      </c>
      <c r="K2336" s="62">
        <f t="shared" si="445"/>
        <v>3.7743234935901552E+83</v>
      </c>
      <c r="M2336" s="5">
        <v>4</v>
      </c>
      <c r="N2336" s="5">
        <f t="shared" si="441"/>
        <v>4745</v>
      </c>
      <c r="O2336" s="5" t="str">
        <f t="shared" si="442"/>
        <v>prize</v>
      </c>
      <c r="P2336" s="5">
        <f t="shared" si="443"/>
        <v>1.8788340662190666E+112</v>
      </c>
      <c r="Q2336" s="60">
        <f t="shared" si="444"/>
        <v>1.9735224926780288E+113</v>
      </c>
    </row>
    <row r="2337" spans="1:17" x14ac:dyDescent="0.25">
      <c r="A2337" s="28">
        <v>21</v>
      </c>
      <c r="B2337" s="3">
        <f t="shared" si="436"/>
        <v>800</v>
      </c>
      <c r="C2337" s="3" t="str">
        <f t="shared" si="437"/>
        <v>wager</v>
      </c>
      <c r="D2337" s="3">
        <f t="shared" si="446"/>
        <v>4.3135914667441024E+71</v>
      </c>
      <c r="E2337" s="3">
        <f t="shared" si="447"/>
        <v>1.0647175991075792E+73</v>
      </c>
      <c r="G2337" s="26">
        <v>11</v>
      </c>
      <c r="H2337" s="9">
        <f t="shared" si="439"/>
        <v>2140</v>
      </c>
      <c r="I2337" s="9" t="str">
        <f t="shared" si="438"/>
        <v/>
      </c>
      <c r="J2337" s="9">
        <f t="shared" si="440"/>
        <v>1.4821387422376473E+82</v>
      </c>
      <c r="K2337" s="62">
        <f t="shared" si="445"/>
        <v>3.9225373678139199E+83</v>
      </c>
      <c r="M2337" s="5">
        <v>10</v>
      </c>
      <c r="N2337" s="5">
        <f t="shared" si="441"/>
        <v>4745</v>
      </c>
      <c r="O2337" s="5" t="str">
        <f t="shared" si="442"/>
        <v>prize</v>
      </c>
      <c r="P2337" s="5">
        <f t="shared" si="443"/>
        <v>1.8788340662190666E+112</v>
      </c>
      <c r="Q2337" s="60">
        <f t="shared" si="444"/>
        <v>2.1614058992999354E+113</v>
      </c>
    </row>
    <row r="2338" spans="1:17" x14ac:dyDescent="0.25">
      <c r="A2338" s="28">
        <v>26</v>
      </c>
      <c r="B2338" s="3">
        <f t="shared" si="436"/>
        <v>800</v>
      </c>
      <c r="C2338" s="3" t="str">
        <f t="shared" si="437"/>
        <v/>
      </c>
      <c r="D2338" s="3">
        <f t="shared" si="446"/>
        <v>4.3135914667441024E+71</v>
      </c>
      <c r="E2338" s="3">
        <f t="shared" si="447"/>
        <v>1.1078535137750202E+73</v>
      </c>
      <c r="G2338" s="26">
        <v>7</v>
      </c>
      <c r="H2338" s="9">
        <f t="shared" si="439"/>
        <v>2145</v>
      </c>
      <c r="I2338" s="9" t="str">
        <f t="shared" si="438"/>
        <v/>
      </c>
      <c r="J2338" s="9">
        <f t="shared" si="440"/>
        <v>1.4821387422376473E+82</v>
      </c>
      <c r="K2338" s="62">
        <f t="shared" si="445"/>
        <v>4.0707512420376847E+83</v>
      </c>
      <c r="M2338" s="5">
        <v>4</v>
      </c>
      <c r="N2338" s="5">
        <f t="shared" si="441"/>
        <v>4745</v>
      </c>
      <c r="O2338" s="5" t="str">
        <f t="shared" si="442"/>
        <v>prize</v>
      </c>
      <c r="P2338" s="5">
        <f t="shared" si="443"/>
        <v>1.8788340662190666E+112</v>
      </c>
      <c r="Q2338" s="60">
        <f t="shared" si="444"/>
        <v>2.3492893059218421E+113</v>
      </c>
    </row>
    <row r="2339" spans="1:17" x14ac:dyDescent="0.25">
      <c r="A2339" s="28">
        <v>23</v>
      </c>
      <c r="B2339" s="3">
        <f t="shared" si="436"/>
        <v>800</v>
      </c>
      <c r="C2339" s="3" t="str">
        <f t="shared" si="437"/>
        <v/>
      </c>
      <c r="D2339" s="3">
        <f t="shared" si="446"/>
        <v>4.3135914667441024E+71</v>
      </c>
      <c r="E2339" s="3">
        <f t="shared" si="447"/>
        <v>1.1509894284424612E+73</v>
      </c>
      <c r="G2339" s="26">
        <v>15</v>
      </c>
      <c r="H2339" s="9">
        <f t="shared" si="439"/>
        <v>2145</v>
      </c>
      <c r="I2339" s="9" t="str">
        <f t="shared" si="438"/>
        <v/>
      </c>
      <c r="J2339" s="9">
        <f t="shared" si="440"/>
        <v>1.4821387422376473E+82</v>
      </c>
      <c r="K2339" s="62">
        <f t="shared" si="445"/>
        <v>4.2189651162614494E+83</v>
      </c>
      <c r="M2339" s="5">
        <v>10</v>
      </c>
      <c r="N2339" s="5">
        <f t="shared" si="441"/>
        <v>4745</v>
      </c>
      <c r="O2339" s="5" t="str">
        <f t="shared" si="442"/>
        <v>prize</v>
      </c>
      <c r="P2339" s="5">
        <f t="shared" si="443"/>
        <v>1.8788340662190666E+112</v>
      </c>
      <c r="Q2339" s="60">
        <f t="shared" si="444"/>
        <v>2.5371727125437487E+113</v>
      </c>
    </row>
    <row r="2340" spans="1:17" x14ac:dyDescent="0.25">
      <c r="A2340" s="28">
        <v>16</v>
      </c>
      <c r="B2340" s="3">
        <f t="shared" si="436"/>
        <v>800</v>
      </c>
      <c r="C2340" s="3" t="str">
        <f t="shared" si="437"/>
        <v/>
      </c>
      <c r="D2340" s="3">
        <f t="shared" si="446"/>
        <v>4.3135914667441024E+71</v>
      </c>
      <c r="E2340" s="3">
        <f t="shared" si="447"/>
        <v>1.1941253431099023E+73</v>
      </c>
      <c r="G2340" s="26">
        <v>18</v>
      </c>
      <c r="H2340" s="9">
        <f t="shared" si="439"/>
        <v>2145</v>
      </c>
      <c r="I2340" s="9" t="str">
        <f t="shared" si="438"/>
        <v/>
      </c>
      <c r="J2340" s="9">
        <f t="shared" si="440"/>
        <v>1.4821387422376473E+82</v>
      </c>
      <c r="K2340" s="62">
        <f t="shared" si="445"/>
        <v>4.3671789904852141E+83</v>
      </c>
      <c r="M2340" s="5">
        <v>7</v>
      </c>
      <c r="N2340" s="5">
        <f t="shared" si="441"/>
        <v>4745</v>
      </c>
      <c r="O2340" s="5" t="str">
        <f t="shared" si="442"/>
        <v>wager</v>
      </c>
      <c r="P2340" s="5">
        <f t="shared" si="443"/>
        <v>3.7576681324381332E+112</v>
      </c>
      <c r="Q2340" s="60">
        <f t="shared" si="444"/>
        <v>2.9129395257875621E+113</v>
      </c>
    </row>
    <row r="2341" spans="1:17" x14ac:dyDescent="0.25">
      <c r="A2341" s="28">
        <v>28</v>
      </c>
      <c r="B2341" s="3">
        <f t="shared" si="436"/>
        <v>800</v>
      </c>
      <c r="C2341" s="3" t="str">
        <f t="shared" si="437"/>
        <v>prize</v>
      </c>
      <c r="D2341" s="3">
        <f t="shared" si="446"/>
        <v>4.3135914667441024E+71</v>
      </c>
      <c r="E2341" s="3">
        <f t="shared" si="447"/>
        <v>1.2372612577773433E+73</v>
      </c>
      <c r="G2341" s="26">
        <v>15</v>
      </c>
      <c r="H2341" s="9">
        <f t="shared" si="439"/>
        <v>2145</v>
      </c>
      <c r="I2341" s="9" t="str">
        <f t="shared" si="438"/>
        <v/>
      </c>
      <c r="J2341" s="9">
        <f t="shared" si="440"/>
        <v>1.4821387422376473E+82</v>
      </c>
      <c r="K2341" s="62">
        <f t="shared" si="445"/>
        <v>4.5153928647089789E+83</v>
      </c>
      <c r="M2341" s="5">
        <v>8</v>
      </c>
      <c r="N2341" s="5">
        <f t="shared" si="441"/>
        <v>4745</v>
      </c>
      <c r="O2341" s="5" t="str">
        <f t="shared" si="442"/>
        <v/>
      </c>
      <c r="P2341" s="5">
        <f t="shared" si="443"/>
        <v>3.7576681324381332E+112</v>
      </c>
      <c r="Q2341" s="60">
        <f t="shared" si="444"/>
        <v>3.2887063390313757E+113</v>
      </c>
    </row>
    <row r="2342" spans="1:17" x14ac:dyDescent="0.25">
      <c r="A2342" s="28">
        <v>21</v>
      </c>
      <c r="B2342" s="3">
        <f t="shared" si="436"/>
        <v>800</v>
      </c>
      <c r="C2342" s="3" t="str">
        <f t="shared" si="437"/>
        <v>wager</v>
      </c>
      <c r="D2342" s="3">
        <f t="shared" si="446"/>
        <v>8.6271829334882047E+71</v>
      </c>
      <c r="E2342" s="3">
        <f t="shared" si="447"/>
        <v>1.3235330871122253E+73</v>
      </c>
      <c r="G2342" s="26">
        <v>15</v>
      </c>
      <c r="H2342" s="9">
        <f t="shared" si="439"/>
        <v>2145</v>
      </c>
      <c r="I2342" s="9" t="str">
        <f t="shared" si="438"/>
        <v/>
      </c>
      <c r="J2342" s="9">
        <f t="shared" si="440"/>
        <v>1.4821387422376473E+82</v>
      </c>
      <c r="K2342" s="62">
        <f t="shared" si="445"/>
        <v>4.6636067389327436E+83</v>
      </c>
      <c r="M2342" s="5">
        <v>7</v>
      </c>
      <c r="N2342" s="5">
        <f t="shared" si="441"/>
        <v>4745</v>
      </c>
      <c r="O2342" s="5" t="str">
        <f t="shared" si="442"/>
        <v>wager</v>
      </c>
      <c r="P2342" s="5">
        <f t="shared" si="443"/>
        <v>7.5153362648762663E+112</v>
      </c>
      <c r="Q2342" s="60">
        <f t="shared" si="444"/>
        <v>4.0402399655190024E+113</v>
      </c>
    </row>
    <row r="2343" spans="1:17" x14ac:dyDescent="0.25">
      <c r="A2343" s="28">
        <v>15</v>
      </c>
      <c r="B2343" s="3">
        <f t="shared" si="436"/>
        <v>800</v>
      </c>
      <c r="C2343" s="3" t="str">
        <f t="shared" si="437"/>
        <v>prize</v>
      </c>
      <c r="D2343" s="3">
        <f t="shared" si="446"/>
        <v>8.6271829334882047E+71</v>
      </c>
      <c r="E2343" s="3">
        <f t="shared" si="447"/>
        <v>1.4098049164471074E+73</v>
      </c>
      <c r="G2343" s="26">
        <v>14</v>
      </c>
      <c r="H2343" s="9">
        <f t="shared" si="439"/>
        <v>2145</v>
      </c>
      <c r="I2343" s="9" t="str">
        <f t="shared" si="438"/>
        <v>wager</v>
      </c>
      <c r="J2343" s="9">
        <f t="shared" si="440"/>
        <v>2.9642774844752946E+82</v>
      </c>
      <c r="K2343" s="62">
        <f t="shared" si="445"/>
        <v>4.9600344873802731E+83</v>
      </c>
      <c r="M2343" s="5">
        <v>7</v>
      </c>
      <c r="N2343" s="5">
        <f t="shared" si="441"/>
        <v>4745</v>
      </c>
      <c r="O2343" s="5" t="str">
        <f t="shared" si="442"/>
        <v>wager</v>
      </c>
      <c r="P2343" s="5">
        <f t="shared" si="443"/>
        <v>1.5030672529752533E+113</v>
      </c>
      <c r="Q2343" s="60">
        <f t="shared" si="444"/>
        <v>5.5433072184942556E+113</v>
      </c>
    </row>
    <row r="2344" spans="1:17" x14ac:dyDescent="0.25">
      <c r="A2344" s="28">
        <v>13</v>
      </c>
      <c r="B2344" s="3">
        <f t="shared" si="436"/>
        <v>800</v>
      </c>
      <c r="C2344" s="3" t="str">
        <f t="shared" si="437"/>
        <v>prize</v>
      </c>
      <c r="D2344" s="3">
        <f t="shared" si="446"/>
        <v>8.6271829334882047E+71</v>
      </c>
      <c r="E2344" s="3">
        <f t="shared" si="447"/>
        <v>1.4960767457819894E+73</v>
      </c>
      <c r="G2344" s="26">
        <v>17</v>
      </c>
      <c r="H2344" s="9">
        <f t="shared" si="439"/>
        <v>2145</v>
      </c>
      <c r="I2344" s="9" t="str">
        <f t="shared" si="438"/>
        <v/>
      </c>
      <c r="J2344" s="9">
        <f t="shared" si="440"/>
        <v>2.9642774844752946E+82</v>
      </c>
      <c r="K2344" s="62">
        <f t="shared" si="445"/>
        <v>5.2564622358278025E+83</v>
      </c>
      <c r="M2344" s="5">
        <v>7</v>
      </c>
      <c r="N2344" s="5">
        <f t="shared" si="441"/>
        <v>4745</v>
      </c>
      <c r="O2344" s="5" t="str">
        <f t="shared" si="442"/>
        <v>wager</v>
      </c>
      <c r="P2344" s="5">
        <f t="shared" si="443"/>
        <v>3.0061345059505065E+113</v>
      </c>
      <c r="Q2344" s="60">
        <f t="shared" si="444"/>
        <v>8.5494417244447622E+113</v>
      </c>
    </row>
    <row r="2345" spans="1:17" x14ac:dyDescent="0.25">
      <c r="A2345" s="28">
        <v>19</v>
      </c>
      <c r="B2345" s="3">
        <f t="shared" si="436"/>
        <v>800</v>
      </c>
      <c r="C2345" s="3" t="str">
        <f t="shared" si="437"/>
        <v/>
      </c>
      <c r="D2345" s="3">
        <f t="shared" si="446"/>
        <v>8.6271829334882047E+71</v>
      </c>
      <c r="E2345" s="3">
        <f t="shared" si="447"/>
        <v>1.5823485751168715E+73</v>
      </c>
      <c r="G2345" s="26">
        <v>22</v>
      </c>
      <c r="H2345" s="9">
        <f t="shared" si="439"/>
        <v>2160</v>
      </c>
      <c r="I2345" s="9" t="str">
        <f t="shared" si="438"/>
        <v/>
      </c>
      <c r="J2345" s="9">
        <f t="shared" si="440"/>
        <v>2.9642774844752946E+82</v>
      </c>
      <c r="K2345" s="62">
        <f t="shared" si="445"/>
        <v>5.552889984275332E+83</v>
      </c>
      <c r="M2345" s="5">
        <v>7</v>
      </c>
      <c r="N2345" s="5">
        <f t="shared" si="441"/>
        <v>4745</v>
      </c>
      <c r="O2345" s="5" t="str">
        <f t="shared" si="442"/>
        <v>wager</v>
      </c>
      <c r="P2345" s="5">
        <f t="shared" si="443"/>
        <v>6.0122690119010131E+113</v>
      </c>
      <c r="Q2345" s="60">
        <f t="shared" si="444"/>
        <v>1.4561710736345775E+114</v>
      </c>
    </row>
    <row r="2346" spans="1:17" x14ac:dyDescent="0.25">
      <c r="A2346" s="28">
        <v>22</v>
      </c>
      <c r="B2346" s="3">
        <f t="shared" si="436"/>
        <v>800</v>
      </c>
      <c r="C2346" s="3" t="str">
        <f t="shared" si="437"/>
        <v/>
      </c>
      <c r="D2346" s="3">
        <f t="shared" si="446"/>
        <v>8.6271829334882047E+71</v>
      </c>
      <c r="E2346" s="3">
        <f t="shared" si="447"/>
        <v>1.6686204044517535E+73</v>
      </c>
      <c r="G2346" s="26">
        <v>13</v>
      </c>
      <c r="H2346" s="9">
        <f t="shared" si="439"/>
        <v>2160</v>
      </c>
      <c r="I2346" s="9" t="str">
        <f t="shared" si="438"/>
        <v/>
      </c>
      <c r="J2346" s="9">
        <f t="shared" si="440"/>
        <v>2.9642774844752946E+82</v>
      </c>
      <c r="K2346" s="62">
        <f t="shared" si="445"/>
        <v>5.8493177327228614E+83</v>
      </c>
      <c r="M2346" s="5">
        <v>7</v>
      </c>
      <c r="N2346" s="5">
        <f t="shared" si="441"/>
        <v>4745</v>
      </c>
      <c r="O2346" s="5" t="str">
        <f t="shared" si="442"/>
        <v>wager</v>
      </c>
      <c r="P2346" s="5">
        <f t="shared" si="443"/>
        <v>1.2024538023802026E+114</v>
      </c>
      <c r="Q2346" s="60">
        <f t="shared" si="444"/>
        <v>2.6586248760147799E+114</v>
      </c>
    </row>
    <row r="2347" spans="1:17" x14ac:dyDescent="0.25">
      <c r="A2347" s="28">
        <v>22</v>
      </c>
      <c r="B2347" s="3">
        <f t="shared" si="436"/>
        <v>800</v>
      </c>
      <c r="C2347" s="3" t="str">
        <f t="shared" si="437"/>
        <v/>
      </c>
      <c r="D2347" s="3">
        <f t="shared" si="446"/>
        <v>8.6271829334882047E+71</v>
      </c>
      <c r="E2347" s="3">
        <f t="shared" si="447"/>
        <v>1.7548922337866356E+73</v>
      </c>
      <c r="G2347" s="26">
        <v>18</v>
      </c>
      <c r="H2347" s="9">
        <f t="shared" si="439"/>
        <v>2160</v>
      </c>
      <c r="I2347" s="9" t="str">
        <f t="shared" si="438"/>
        <v/>
      </c>
      <c r="J2347" s="9">
        <f t="shared" si="440"/>
        <v>2.9642774844752946E+82</v>
      </c>
      <c r="K2347" s="62">
        <f t="shared" si="445"/>
        <v>6.1457454811703909E+83</v>
      </c>
      <c r="M2347" s="5">
        <v>6</v>
      </c>
      <c r="N2347" s="5">
        <f t="shared" si="441"/>
        <v>4745</v>
      </c>
      <c r="O2347" s="5" t="str">
        <f t="shared" si="442"/>
        <v/>
      </c>
      <c r="P2347" s="5">
        <f t="shared" si="443"/>
        <v>1.2024538023802026E+114</v>
      </c>
      <c r="Q2347" s="60">
        <f t="shared" si="444"/>
        <v>3.8610786783949825E+114</v>
      </c>
    </row>
    <row r="2348" spans="1:17" x14ac:dyDescent="0.25">
      <c r="A2348" s="28">
        <v>19</v>
      </c>
      <c r="B2348" s="3">
        <f t="shared" si="436"/>
        <v>800</v>
      </c>
      <c r="C2348" s="3" t="str">
        <f t="shared" si="437"/>
        <v/>
      </c>
      <c r="D2348" s="3">
        <f t="shared" si="446"/>
        <v>8.6271829334882047E+71</v>
      </c>
      <c r="E2348" s="3">
        <f t="shared" si="447"/>
        <v>1.8411640631215176E+73</v>
      </c>
      <c r="G2348" s="26">
        <v>17</v>
      </c>
      <c r="H2348" s="9">
        <f t="shared" si="439"/>
        <v>2160</v>
      </c>
      <c r="I2348" s="9" t="str">
        <f t="shared" si="438"/>
        <v/>
      </c>
      <c r="J2348" s="9">
        <f t="shared" si="440"/>
        <v>2.9642774844752946E+82</v>
      </c>
      <c r="K2348" s="62">
        <f t="shared" si="445"/>
        <v>6.4421732296179204E+83</v>
      </c>
      <c r="M2348" s="5">
        <v>7</v>
      </c>
      <c r="N2348" s="5">
        <f t="shared" si="441"/>
        <v>4745</v>
      </c>
      <c r="O2348" s="5" t="str">
        <f t="shared" si="442"/>
        <v>wager</v>
      </c>
      <c r="P2348" s="5">
        <f t="shared" si="443"/>
        <v>2.4049076047604052E+114</v>
      </c>
      <c r="Q2348" s="60">
        <f t="shared" si="444"/>
        <v>6.2659862831553877E+114</v>
      </c>
    </row>
    <row r="2349" spans="1:17" x14ac:dyDescent="0.25">
      <c r="A2349" s="28">
        <v>18</v>
      </c>
      <c r="B2349" s="3">
        <f t="shared" si="436"/>
        <v>800</v>
      </c>
      <c r="C2349" s="3" t="str">
        <f t="shared" si="437"/>
        <v/>
      </c>
      <c r="D2349" s="3">
        <f t="shared" si="446"/>
        <v>8.6271829334882047E+71</v>
      </c>
      <c r="E2349" s="3">
        <f t="shared" si="447"/>
        <v>1.9274358924563997E+73</v>
      </c>
      <c r="G2349" s="26">
        <v>14</v>
      </c>
      <c r="H2349" s="9">
        <f t="shared" si="439"/>
        <v>2160</v>
      </c>
      <c r="I2349" s="9" t="str">
        <f t="shared" si="438"/>
        <v>wager</v>
      </c>
      <c r="J2349" s="9">
        <f t="shared" si="440"/>
        <v>5.9285549689505892E+82</v>
      </c>
      <c r="K2349" s="62">
        <f t="shared" si="445"/>
        <v>7.0350287265129793E+83</v>
      </c>
      <c r="M2349" s="5">
        <v>2</v>
      </c>
      <c r="N2349" s="5">
        <f t="shared" si="441"/>
        <v>4760</v>
      </c>
      <c r="O2349" s="5" t="str">
        <f t="shared" si="442"/>
        <v/>
      </c>
      <c r="P2349" s="5">
        <f t="shared" si="443"/>
        <v>2.4049076047604052E+114</v>
      </c>
      <c r="Q2349" s="60">
        <f t="shared" si="444"/>
        <v>8.6708938879157929E+114</v>
      </c>
    </row>
    <row r="2350" spans="1:17" x14ac:dyDescent="0.25">
      <c r="A2350" s="28">
        <v>17</v>
      </c>
      <c r="B2350" s="3">
        <f t="shared" si="436"/>
        <v>800</v>
      </c>
      <c r="C2350" s="3" t="str">
        <f t="shared" si="437"/>
        <v/>
      </c>
      <c r="D2350" s="3">
        <f t="shared" si="446"/>
        <v>8.6271829334882047E+71</v>
      </c>
      <c r="E2350" s="3">
        <f t="shared" si="447"/>
        <v>2.0137077217912817E+73</v>
      </c>
      <c r="G2350" s="26">
        <v>12</v>
      </c>
      <c r="H2350" s="9">
        <f t="shared" si="439"/>
        <v>2160</v>
      </c>
      <c r="I2350" s="9" t="str">
        <f t="shared" si="438"/>
        <v/>
      </c>
      <c r="J2350" s="9">
        <f t="shared" si="440"/>
        <v>5.9285549689505892E+82</v>
      </c>
      <c r="K2350" s="62">
        <f t="shared" si="445"/>
        <v>7.6278842234080382E+83</v>
      </c>
      <c r="M2350" s="5">
        <v>5</v>
      </c>
      <c r="N2350" s="5">
        <f t="shared" si="441"/>
        <v>4760</v>
      </c>
      <c r="O2350" s="5" t="str">
        <f t="shared" si="442"/>
        <v/>
      </c>
      <c r="P2350" s="5">
        <f t="shared" si="443"/>
        <v>2.4049076047604052E+114</v>
      </c>
      <c r="Q2350" s="60">
        <f t="shared" si="444"/>
        <v>1.1075801492676198E+115</v>
      </c>
    </row>
    <row r="2351" spans="1:17" x14ac:dyDescent="0.25">
      <c r="A2351" s="28">
        <v>16</v>
      </c>
      <c r="B2351" s="3">
        <f t="shared" si="436"/>
        <v>800</v>
      </c>
      <c r="C2351" s="3" t="str">
        <f t="shared" si="437"/>
        <v/>
      </c>
      <c r="D2351" s="3">
        <f t="shared" si="446"/>
        <v>8.6271829334882047E+71</v>
      </c>
      <c r="E2351" s="3">
        <f t="shared" si="447"/>
        <v>2.0999795511261638E+73</v>
      </c>
      <c r="G2351" s="26">
        <v>13</v>
      </c>
      <c r="H2351" s="9">
        <f t="shared" si="439"/>
        <v>2160</v>
      </c>
      <c r="I2351" s="9" t="str">
        <f t="shared" si="438"/>
        <v/>
      </c>
      <c r="J2351" s="9">
        <f t="shared" si="440"/>
        <v>5.9285549689505892E+82</v>
      </c>
      <c r="K2351" s="62">
        <f t="shared" si="445"/>
        <v>8.2207397203030971E+83</v>
      </c>
      <c r="M2351" s="5">
        <v>8</v>
      </c>
      <c r="N2351" s="5">
        <f t="shared" si="441"/>
        <v>4760</v>
      </c>
      <c r="O2351" s="5" t="str">
        <f t="shared" si="442"/>
        <v/>
      </c>
      <c r="P2351" s="5">
        <f t="shared" si="443"/>
        <v>2.4049076047604052E+114</v>
      </c>
      <c r="Q2351" s="60">
        <f t="shared" si="444"/>
        <v>1.3480709097436603E+115</v>
      </c>
    </row>
    <row r="2352" spans="1:17" x14ac:dyDescent="0.25">
      <c r="A2352" s="28">
        <v>20</v>
      </c>
      <c r="B2352" s="3">
        <f t="shared" si="436"/>
        <v>800</v>
      </c>
      <c r="C2352" s="3" t="str">
        <f t="shared" si="437"/>
        <v/>
      </c>
      <c r="D2352" s="3">
        <f t="shared" si="446"/>
        <v>8.6271829334882047E+71</v>
      </c>
      <c r="E2352" s="3">
        <f t="shared" si="447"/>
        <v>2.1862513804610458E+73</v>
      </c>
      <c r="G2352" s="26">
        <v>12</v>
      </c>
      <c r="H2352" s="9">
        <f t="shared" si="439"/>
        <v>2160</v>
      </c>
      <c r="I2352" s="9" t="str">
        <f t="shared" si="438"/>
        <v/>
      </c>
      <c r="J2352" s="9">
        <f t="shared" si="440"/>
        <v>5.9285549689505892E+82</v>
      </c>
      <c r="K2352" s="62">
        <f t="shared" si="445"/>
        <v>8.813595217198156E+83</v>
      </c>
      <c r="M2352" s="5">
        <v>9</v>
      </c>
      <c r="N2352" s="5">
        <f t="shared" si="441"/>
        <v>4760</v>
      </c>
      <c r="O2352" s="5" t="str">
        <f t="shared" si="442"/>
        <v/>
      </c>
      <c r="P2352" s="5">
        <f t="shared" si="443"/>
        <v>2.4049076047604052E+114</v>
      </c>
      <c r="Q2352" s="60">
        <f t="shared" si="444"/>
        <v>1.5885616702197009E+115</v>
      </c>
    </row>
    <row r="2353" spans="1:17" x14ac:dyDescent="0.25">
      <c r="A2353" s="28">
        <v>21</v>
      </c>
      <c r="B2353" s="3">
        <f t="shared" si="436"/>
        <v>800</v>
      </c>
      <c r="C2353" s="3" t="str">
        <f t="shared" si="437"/>
        <v>wager</v>
      </c>
      <c r="D2353" s="3">
        <f t="shared" si="446"/>
        <v>1.7254365866976409E+72</v>
      </c>
      <c r="E2353" s="3">
        <f t="shared" si="447"/>
        <v>2.3587950391308099E+73</v>
      </c>
      <c r="G2353" s="26">
        <v>22</v>
      </c>
      <c r="H2353" s="9">
        <f t="shared" si="439"/>
        <v>2175</v>
      </c>
      <c r="I2353" s="9" t="str">
        <f t="shared" si="438"/>
        <v/>
      </c>
      <c r="J2353" s="9">
        <f t="shared" si="440"/>
        <v>5.9285549689505892E+82</v>
      </c>
      <c r="K2353" s="62">
        <f t="shared" si="445"/>
        <v>9.406450714093215E+83</v>
      </c>
      <c r="M2353" s="5">
        <v>8</v>
      </c>
      <c r="N2353" s="5">
        <f t="shared" si="441"/>
        <v>4760</v>
      </c>
      <c r="O2353" s="5" t="str">
        <f t="shared" si="442"/>
        <v/>
      </c>
      <c r="P2353" s="5">
        <f t="shared" si="443"/>
        <v>2.4049076047604052E+114</v>
      </c>
      <c r="Q2353" s="60">
        <f t="shared" si="444"/>
        <v>1.8290524306957414E+115</v>
      </c>
    </row>
    <row r="2354" spans="1:17" x14ac:dyDescent="0.25">
      <c r="A2354" s="28">
        <v>31</v>
      </c>
      <c r="B2354" s="3">
        <f t="shared" si="436"/>
        <v>805</v>
      </c>
      <c r="C2354" s="3" t="str">
        <f t="shared" si="437"/>
        <v/>
      </c>
      <c r="D2354" s="3">
        <f t="shared" si="446"/>
        <v>1.7254365866976409E+72</v>
      </c>
      <c r="E2354" s="3">
        <f t="shared" si="447"/>
        <v>2.531338697800574E+73</v>
      </c>
      <c r="G2354" s="26">
        <v>13</v>
      </c>
      <c r="H2354" s="9">
        <f t="shared" si="439"/>
        <v>2175</v>
      </c>
      <c r="I2354" s="9" t="str">
        <f t="shared" si="438"/>
        <v/>
      </c>
      <c r="J2354" s="9">
        <f t="shared" si="440"/>
        <v>5.9285549689505892E+82</v>
      </c>
      <c r="K2354" s="62">
        <f t="shared" si="445"/>
        <v>9.9993062109882739E+83</v>
      </c>
      <c r="M2354" s="5">
        <v>8</v>
      </c>
      <c r="N2354" s="5">
        <f t="shared" si="441"/>
        <v>4760</v>
      </c>
      <c r="O2354" s="5" t="str">
        <f t="shared" si="442"/>
        <v/>
      </c>
      <c r="P2354" s="5">
        <f t="shared" si="443"/>
        <v>2.4049076047604052E+114</v>
      </c>
      <c r="Q2354" s="60">
        <f t="shared" si="444"/>
        <v>2.0695431911717819E+115</v>
      </c>
    </row>
    <row r="2355" spans="1:17" x14ac:dyDescent="0.25">
      <c r="A2355" s="28">
        <v>19</v>
      </c>
      <c r="B2355" s="3">
        <f t="shared" si="436"/>
        <v>805</v>
      </c>
      <c r="C2355" s="3" t="str">
        <f t="shared" si="437"/>
        <v/>
      </c>
      <c r="D2355" s="3">
        <f t="shared" si="446"/>
        <v>1.7254365866976409E+72</v>
      </c>
      <c r="E2355" s="3">
        <f t="shared" si="447"/>
        <v>2.7038823564703381E+73</v>
      </c>
      <c r="G2355" s="26">
        <v>17</v>
      </c>
      <c r="H2355" s="9">
        <f t="shared" si="439"/>
        <v>2175</v>
      </c>
      <c r="I2355" s="9" t="str">
        <f t="shared" si="438"/>
        <v/>
      </c>
      <c r="J2355" s="9">
        <f t="shared" si="440"/>
        <v>5.9285549689505892E+82</v>
      </c>
      <c r="K2355" s="62">
        <f t="shared" si="445"/>
        <v>1.0592161707883333E+84</v>
      </c>
      <c r="M2355" s="5">
        <v>8</v>
      </c>
      <c r="N2355" s="5">
        <f t="shared" si="441"/>
        <v>4760</v>
      </c>
      <c r="O2355" s="5" t="str">
        <f t="shared" si="442"/>
        <v/>
      </c>
      <c r="P2355" s="5">
        <f t="shared" si="443"/>
        <v>2.4049076047604052E+114</v>
      </c>
      <c r="Q2355" s="60">
        <f t="shared" si="444"/>
        <v>2.3100339516478224E+115</v>
      </c>
    </row>
    <row r="2356" spans="1:17" x14ac:dyDescent="0.25">
      <c r="A2356" s="28">
        <v>23</v>
      </c>
      <c r="B2356" s="3">
        <f t="shared" si="436"/>
        <v>805</v>
      </c>
      <c r="C2356" s="3" t="str">
        <f t="shared" si="437"/>
        <v/>
      </c>
      <c r="D2356" s="3">
        <f t="shared" si="446"/>
        <v>1.7254365866976409E+72</v>
      </c>
      <c r="E2356" s="3">
        <f t="shared" si="447"/>
        <v>2.8764260151401025E+73</v>
      </c>
      <c r="G2356" s="26">
        <v>20</v>
      </c>
      <c r="H2356" s="9">
        <f t="shared" si="439"/>
        <v>2175</v>
      </c>
      <c r="I2356" s="9" t="str">
        <f t="shared" si="438"/>
        <v>prize</v>
      </c>
      <c r="J2356" s="9">
        <f t="shared" si="440"/>
        <v>5.9285549689505892E+82</v>
      </c>
      <c r="K2356" s="62">
        <f t="shared" si="445"/>
        <v>1.1185017204778392E+84</v>
      </c>
      <c r="M2356" s="5">
        <v>9</v>
      </c>
      <c r="N2356" s="5">
        <f t="shared" si="441"/>
        <v>4760</v>
      </c>
      <c r="O2356" s="5" t="str">
        <f t="shared" si="442"/>
        <v/>
      </c>
      <c r="P2356" s="5">
        <f t="shared" si="443"/>
        <v>2.4049076047604052E+114</v>
      </c>
      <c r="Q2356" s="60">
        <f t="shared" si="444"/>
        <v>2.550524712123863E+115</v>
      </c>
    </row>
    <row r="2357" spans="1:17" x14ac:dyDescent="0.25">
      <c r="A2357" s="28">
        <v>21</v>
      </c>
      <c r="B2357" s="3">
        <f t="shared" si="436"/>
        <v>805</v>
      </c>
      <c r="C2357" s="3" t="str">
        <f t="shared" si="437"/>
        <v>wager</v>
      </c>
      <c r="D2357" s="3">
        <f t="shared" si="446"/>
        <v>3.4508731733952819E+72</v>
      </c>
      <c r="E2357" s="3">
        <f t="shared" si="447"/>
        <v>3.2215133324796307E+73</v>
      </c>
      <c r="G2357" s="26">
        <v>13</v>
      </c>
      <c r="H2357" s="9">
        <f t="shared" si="439"/>
        <v>2175</v>
      </c>
      <c r="I2357" s="9" t="str">
        <f t="shared" si="438"/>
        <v/>
      </c>
      <c r="J2357" s="9">
        <f t="shared" si="440"/>
        <v>5.9285549689505892E+82</v>
      </c>
      <c r="K2357" s="62">
        <f t="shared" si="445"/>
        <v>1.1777872701673451E+84</v>
      </c>
      <c r="M2357" s="5">
        <v>5</v>
      </c>
      <c r="N2357" s="5">
        <f t="shared" si="441"/>
        <v>4760</v>
      </c>
      <c r="O2357" s="5" t="str">
        <f t="shared" si="442"/>
        <v/>
      </c>
      <c r="P2357" s="5">
        <f t="shared" si="443"/>
        <v>2.4049076047604052E+114</v>
      </c>
      <c r="Q2357" s="60">
        <f t="shared" si="444"/>
        <v>2.7910154725999035E+115</v>
      </c>
    </row>
    <row r="2358" spans="1:17" x14ac:dyDescent="0.25">
      <c r="A2358" s="28">
        <v>12</v>
      </c>
      <c r="B2358" s="3">
        <f t="shared" si="436"/>
        <v>810</v>
      </c>
      <c r="C2358" s="3" t="str">
        <f t="shared" si="437"/>
        <v/>
      </c>
      <c r="D2358" s="3">
        <f t="shared" si="446"/>
        <v>3.4508731733952819E+72</v>
      </c>
      <c r="E2358" s="3">
        <f t="shared" si="447"/>
        <v>3.5666006498191589E+73</v>
      </c>
      <c r="G2358" s="26">
        <v>17</v>
      </c>
      <c r="H2358" s="9">
        <f t="shared" si="439"/>
        <v>2175</v>
      </c>
      <c r="I2358" s="9" t="str">
        <f t="shared" si="438"/>
        <v/>
      </c>
      <c r="J2358" s="9">
        <f t="shared" si="440"/>
        <v>5.9285549689505892E+82</v>
      </c>
      <c r="K2358" s="62">
        <f t="shared" si="445"/>
        <v>1.237072819856851E+84</v>
      </c>
      <c r="M2358" s="5">
        <v>5</v>
      </c>
      <c r="N2358" s="5">
        <f t="shared" si="441"/>
        <v>4760</v>
      </c>
      <c r="O2358" s="5" t="str">
        <f t="shared" si="442"/>
        <v/>
      </c>
      <c r="P2358" s="5">
        <f t="shared" si="443"/>
        <v>2.4049076047604052E+114</v>
      </c>
      <c r="Q2358" s="60">
        <f t="shared" si="444"/>
        <v>3.031506233075944E+115</v>
      </c>
    </row>
    <row r="2359" spans="1:17" x14ac:dyDescent="0.25">
      <c r="A2359" s="28">
        <v>24</v>
      </c>
      <c r="B2359" s="3">
        <f t="shared" si="436"/>
        <v>810</v>
      </c>
      <c r="C2359" s="3" t="str">
        <f t="shared" si="437"/>
        <v/>
      </c>
      <c r="D2359" s="3">
        <f t="shared" si="446"/>
        <v>3.4508731733952819E+72</v>
      </c>
      <c r="E2359" s="3">
        <f t="shared" si="447"/>
        <v>3.9116879671586871E+73</v>
      </c>
      <c r="G2359" s="26">
        <v>17</v>
      </c>
      <c r="H2359" s="9">
        <f t="shared" si="439"/>
        <v>2175</v>
      </c>
      <c r="I2359" s="9" t="str">
        <f t="shared" si="438"/>
        <v/>
      </c>
      <c r="J2359" s="9">
        <f t="shared" si="440"/>
        <v>5.9285549689505892E+82</v>
      </c>
      <c r="K2359" s="62">
        <f t="shared" si="445"/>
        <v>1.2963583695463568E+84</v>
      </c>
      <c r="M2359" s="5">
        <v>7</v>
      </c>
      <c r="N2359" s="5">
        <f t="shared" si="441"/>
        <v>4760</v>
      </c>
      <c r="O2359" s="5" t="str">
        <f t="shared" si="442"/>
        <v>wager</v>
      </c>
      <c r="P2359" s="5">
        <f t="shared" si="443"/>
        <v>4.8098152095208105E+114</v>
      </c>
      <c r="Q2359" s="60">
        <f t="shared" si="444"/>
        <v>3.512487754028025E+115</v>
      </c>
    </row>
    <row r="2360" spans="1:17" x14ac:dyDescent="0.25">
      <c r="A2360" s="28">
        <v>28</v>
      </c>
      <c r="B2360" s="3">
        <f t="shared" si="436"/>
        <v>810</v>
      </c>
      <c r="C2360" s="3" t="str">
        <f t="shared" si="437"/>
        <v>prize</v>
      </c>
      <c r="D2360" s="3">
        <f t="shared" si="446"/>
        <v>3.4508731733952819E+72</v>
      </c>
      <c r="E2360" s="3">
        <f t="shared" si="447"/>
        <v>4.2567752844982153E+73</v>
      </c>
      <c r="G2360" s="26">
        <v>16</v>
      </c>
      <c r="H2360" s="9">
        <f t="shared" si="439"/>
        <v>2175</v>
      </c>
      <c r="I2360" s="9" t="str">
        <f t="shared" si="438"/>
        <v/>
      </c>
      <c r="J2360" s="9">
        <f t="shared" si="440"/>
        <v>5.9285549689505892E+82</v>
      </c>
      <c r="K2360" s="62">
        <f t="shared" si="445"/>
        <v>1.3556439192358627E+84</v>
      </c>
      <c r="M2360" s="5">
        <v>2</v>
      </c>
      <c r="N2360" s="5">
        <f t="shared" si="441"/>
        <v>4775</v>
      </c>
      <c r="O2360" s="5" t="str">
        <f t="shared" si="442"/>
        <v/>
      </c>
      <c r="P2360" s="5">
        <f t="shared" si="443"/>
        <v>4.8098152095208105E+114</v>
      </c>
      <c r="Q2360" s="60">
        <f t="shared" si="444"/>
        <v>3.9934692749801065E+115</v>
      </c>
    </row>
    <row r="2361" spans="1:17" x14ac:dyDescent="0.25">
      <c r="A2361" s="28">
        <v>20</v>
      </c>
      <c r="B2361" s="3">
        <f t="shared" si="436"/>
        <v>810</v>
      </c>
      <c r="C2361" s="3" t="str">
        <f t="shared" si="437"/>
        <v/>
      </c>
      <c r="D2361" s="3">
        <f t="shared" si="446"/>
        <v>3.4508731733952819E+72</v>
      </c>
      <c r="E2361" s="3">
        <f t="shared" si="447"/>
        <v>4.6018626018377434E+73</v>
      </c>
      <c r="G2361" s="26">
        <v>15</v>
      </c>
      <c r="H2361" s="9">
        <f t="shared" si="439"/>
        <v>2175</v>
      </c>
      <c r="I2361" s="9" t="str">
        <f t="shared" si="438"/>
        <v/>
      </c>
      <c r="J2361" s="9">
        <f t="shared" si="440"/>
        <v>5.9285549689505892E+82</v>
      </c>
      <c r="K2361" s="62">
        <f t="shared" si="445"/>
        <v>1.4149294689253686E+84</v>
      </c>
      <c r="M2361" s="5">
        <v>8</v>
      </c>
      <c r="N2361" s="5">
        <f t="shared" si="441"/>
        <v>4775</v>
      </c>
      <c r="O2361" s="5" t="str">
        <f t="shared" si="442"/>
        <v/>
      </c>
      <c r="P2361" s="5">
        <f t="shared" si="443"/>
        <v>4.8098152095208105E+114</v>
      </c>
      <c r="Q2361" s="60">
        <f t="shared" si="444"/>
        <v>4.4744507959321876E+115</v>
      </c>
    </row>
    <row r="2362" spans="1:17" x14ac:dyDescent="0.25">
      <c r="A2362" s="28">
        <v>19</v>
      </c>
      <c r="B2362" s="3">
        <f t="shared" si="436"/>
        <v>810</v>
      </c>
      <c r="C2362" s="3" t="str">
        <f t="shared" si="437"/>
        <v/>
      </c>
      <c r="D2362" s="3">
        <f t="shared" si="446"/>
        <v>3.4508731733952819E+72</v>
      </c>
      <c r="E2362" s="3">
        <f t="shared" si="447"/>
        <v>4.9469499191772716E+73</v>
      </c>
      <c r="G2362" s="26">
        <v>11</v>
      </c>
      <c r="H2362" s="9">
        <f t="shared" si="439"/>
        <v>2175</v>
      </c>
      <c r="I2362" s="9" t="str">
        <f t="shared" si="438"/>
        <v/>
      </c>
      <c r="J2362" s="9">
        <f t="shared" si="440"/>
        <v>5.9285549689505892E+82</v>
      </c>
      <c r="K2362" s="62">
        <f t="shared" si="445"/>
        <v>1.4742150186148745E+84</v>
      </c>
      <c r="M2362" s="5">
        <v>8</v>
      </c>
      <c r="N2362" s="5">
        <f t="shared" si="441"/>
        <v>4775</v>
      </c>
      <c r="O2362" s="5" t="str">
        <f t="shared" si="442"/>
        <v/>
      </c>
      <c r="P2362" s="5">
        <f t="shared" si="443"/>
        <v>4.8098152095208105E+114</v>
      </c>
      <c r="Q2362" s="60">
        <f t="shared" si="444"/>
        <v>4.9554323168842686E+115</v>
      </c>
    </row>
    <row r="2363" spans="1:17" x14ac:dyDescent="0.25">
      <c r="A2363" s="28">
        <v>23</v>
      </c>
      <c r="B2363" s="3">
        <f t="shared" si="436"/>
        <v>810</v>
      </c>
      <c r="C2363" s="3" t="str">
        <f t="shared" si="437"/>
        <v/>
      </c>
      <c r="D2363" s="3">
        <f t="shared" si="446"/>
        <v>3.4508731733952819E+72</v>
      </c>
      <c r="E2363" s="3">
        <f t="shared" si="447"/>
        <v>5.2920372365167998E+73</v>
      </c>
      <c r="G2363" s="26">
        <v>16</v>
      </c>
      <c r="H2363" s="9">
        <f t="shared" si="439"/>
        <v>2175</v>
      </c>
      <c r="I2363" s="9" t="str">
        <f t="shared" si="438"/>
        <v/>
      </c>
      <c r="J2363" s="9">
        <f t="shared" si="440"/>
        <v>5.9285549689505892E+82</v>
      </c>
      <c r="K2363" s="62">
        <f t="shared" si="445"/>
        <v>1.5335005683043804E+84</v>
      </c>
      <c r="M2363" s="5">
        <v>6</v>
      </c>
      <c r="N2363" s="5">
        <f t="shared" si="441"/>
        <v>4775</v>
      </c>
      <c r="O2363" s="5" t="str">
        <f t="shared" si="442"/>
        <v/>
      </c>
      <c r="P2363" s="5">
        <f t="shared" si="443"/>
        <v>4.8098152095208105E+114</v>
      </c>
      <c r="Q2363" s="60">
        <f t="shared" si="444"/>
        <v>5.4364138378363497E+115</v>
      </c>
    </row>
    <row r="2364" spans="1:17" x14ac:dyDescent="0.25">
      <c r="A2364" s="28">
        <v>16</v>
      </c>
      <c r="B2364" s="3">
        <f t="shared" si="436"/>
        <v>810</v>
      </c>
      <c r="C2364" s="3" t="str">
        <f t="shared" si="437"/>
        <v/>
      </c>
      <c r="D2364" s="3">
        <f t="shared" si="446"/>
        <v>3.4508731733952819E+72</v>
      </c>
      <c r="E2364" s="3">
        <f t="shared" si="447"/>
        <v>5.637124553856328E+73</v>
      </c>
      <c r="G2364" s="26">
        <v>19</v>
      </c>
      <c r="H2364" s="9">
        <f t="shared" si="439"/>
        <v>2175</v>
      </c>
      <c r="I2364" s="9" t="str">
        <f t="shared" si="438"/>
        <v>prize</v>
      </c>
      <c r="J2364" s="9">
        <f t="shared" si="440"/>
        <v>5.9285549689505892E+82</v>
      </c>
      <c r="K2364" s="62">
        <f t="shared" si="445"/>
        <v>1.5927861179938863E+84</v>
      </c>
      <c r="M2364" s="5">
        <v>6</v>
      </c>
      <c r="N2364" s="5">
        <f t="shared" si="441"/>
        <v>4775</v>
      </c>
      <c r="O2364" s="5" t="str">
        <f t="shared" si="442"/>
        <v/>
      </c>
      <c r="P2364" s="5">
        <f t="shared" si="443"/>
        <v>4.8098152095208105E+114</v>
      </c>
      <c r="Q2364" s="60">
        <f t="shared" si="444"/>
        <v>5.9173953587884307E+115</v>
      </c>
    </row>
    <row r="2365" spans="1:17" x14ac:dyDescent="0.25">
      <c r="A2365" s="28">
        <v>18</v>
      </c>
      <c r="B2365" s="3">
        <f t="shared" si="436"/>
        <v>810</v>
      </c>
      <c r="C2365" s="3" t="str">
        <f t="shared" si="437"/>
        <v/>
      </c>
      <c r="D2365" s="3">
        <f t="shared" si="446"/>
        <v>3.4508731733952819E+72</v>
      </c>
      <c r="E2365" s="3">
        <f t="shared" si="447"/>
        <v>5.9822118711958562E+73</v>
      </c>
      <c r="G2365" s="26">
        <v>12</v>
      </c>
      <c r="H2365" s="9">
        <f t="shared" si="439"/>
        <v>2175</v>
      </c>
      <c r="I2365" s="9" t="str">
        <f t="shared" si="438"/>
        <v/>
      </c>
      <c r="J2365" s="9">
        <f t="shared" si="440"/>
        <v>5.9285549689505892E+82</v>
      </c>
      <c r="K2365" s="62">
        <f t="shared" si="445"/>
        <v>1.6520716676833922E+84</v>
      </c>
      <c r="M2365" s="5">
        <v>6</v>
      </c>
      <c r="N2365" s="5">
        <f t="shared" si="441"/>
        <v>4775</v>
      </c>
      <c r="O2365" s="5" t="str">
        <f t="shared" si="442"/>
        <v/>
      </c>
      <c r="P2365" s="5">
        <f t="shared" si="443"/>
        <v>4.8098152095208105E+114</v>
      </c>
      <c r="Q2365" s="60">
        <f t="shared" si="444"/>
        <v>6.3983768797405117E+115</v>
      </c>
    </row>
    <row r="2366" spans="1:17" x14ac:dyDescent="0.25">
      <c r="A2366" s="28">
        <v>22</v>
      </c>
      <c r="B2366" s="3">
        <f t="shared" si="436"/>
        <v>810</v>
      </c>
      <c r="C2366" s="3" t="str">
        <f t="shared" si="437"/>
        <v/>
      </c>
      <c r="D2366" s="3">
        <f t="shared" si="446"/>
        <v>3.4508731733952819E+72</v>
      </c>
      <c r="E2366" s="3">
        <f t="shared" si="447"/>
        <v>6.3272991885353844E+73</v>
      </c>
      <c r="G2366" s="26">
        <v>16</v>
      </c>
      <c r="H2366" s="9">
        <f t="shared" si="439"/>
        <v>2175</v>
      </c>
      <c r="I2366" s="9" t="str">
        <f t="shared" si="438"/>
        <v/>
      </c>
      <c r="J2366" s="9">
        <f t="shared" si="440"/>
        <v>5.9285549689505892E+82</v>
      </c>
      <c r="K2366" s="62">
        <f t="shared" si="445"/>
        <v>1.7113572173728981E+84</v>
      </c>
      <c r="M2366" s="5">
        <v>4</v>
      </c>
      <c r="N2366" s="5">
        <f t="shared" si="441"/>
        <v>4775</v>
      </c>
      <c r="O2366" s="5" t="str">
        <f t="shared" si="442"/>
        <v>prize</v>
      </c>
      <c r="P2366" s="5">
        <f t="shared" si="443"/>
        <v>4.8098152095208105E+114</v>
      </c>
      <c r="Q2366" s="60">
        <f t="shared" si="444"/>
        <v>6.8793584006925928E+115</v>
      </c>
    </row>
    <row r="2367" spans="1:17" x14ac:dyDescent="0.25">
      <c r="A2367" s="28">
        <v>27</v>
      </c>
      <c r="B2367" s="3">
        <f t="shared" si="436"/>
        <v>810</v>
      </c>
      <c r="C2367" s="3" t="str">
        <f t="shared" si="437"/>
        <v>prize</v>
      </c>
      <c r="D2367" s="3">
        <f t="shared" si="446"/>
        <v>3.4508731733952819E+72</v>
      </c>
      <c r="E2367" s="3">
        <f t="shared" si="447"/>
        <v>6.6723865058749126E+73</v>
      </c>
      <c r="G2367" s="26">
        <v>17</v>
      </c>
      <c r="H2367" s="9">
        <f t="shared" si="439"/>
        <v>2175</v>
      </c>
      <c r="I2367" s="9" t="str">
        <f t="shared" si="438"/>
        <v/>
      </c>
      <c r="J2367" s="9">
        <f t="shared" si="440"/>
        <v>5.9285549689505892E+82</v>
      </c>
      <c r="K2367" s="62">
        <f t="shared" si="445"/>
        <v>1.770642767062404E+84</v>
      </c>
      <c r="M2367" s="5">
        <v>4</v>
      </c>
      <c r="N2367" s="5">
        <f t="shared" si="441"/>
        <v>4775</v>
      </c>
      <c r="O2367" s="5" t="str">
        <f t="shared" si="442"/>
        <v>prize</v>
      </c>
      <c r="P2367" s="5">
        <f t="shared" si="443"/>
        <v>4.8098152095208105E+114</v>
      </c>
      <c r="Q2367" s="60">
        <f t="shared" si="444"/>
        <v>7.3603399216446738E+115</v>
      </c>
    </row>
    <row r="2368" spans="1:17" x14ac:dyDescent="0.25">
      <c r="A2368" s="28">
        <v>22</v>
      </c>
      <c r="B2368" s="3">
        <f t="shared" si="436"/>
        <v>810</v>
      </c>
      <c r="C2368" s="3" t="str">
        <f t="shared" si="437"/>
        <v/>
      </c>
      <c r="D2368" s="3">
        <f t="shared" si="446"/>
        <v>3.4508731733952819E+72</v>
      </c>
      <c r="E2368" s="3">
        <f t="shared" si="447"/>
        <v>7.0174738232144408E+73</v>
      </c>
      <c r="G2368" s="26">
        <v>13</v>
      </c>
      <c r="H2368" s="9">
        <f t="shared" si="439"/>
        <v>2175</v>
      </c>
      <c r="I2368" s="9" t="str">
        <f t="shared" si="438"/>
        <v/>
      </c>
      <c r="J2368" s="9">
        <f t="shared" si="440"/>
        <v>5.9285549689505892E+82</v>
      </c>
      <c r="K2368" s="62">
        <f t="shared" si="445"/>
        <v>1.8299283167519099E+84</v>
      </c>
      <c r="M2368" s="5">
        <v>6</v>
      </c>
      <c r="N2368" s="5">
        <f t="shared" si="441"/>
        <v>4775</v>
      </c>
      <c r="O2368" s="5" t="str">
        <f t="shared" si="442"/>
        <v/>
      </c>
      <c r="P2368" s="5">
        <f t="shared" si="443"/>
        <v>4.8098152095208105E+114</v>
      </c>
      <c r="Q2368" s="60">
        <f t="shared" si="444"/>
        <v>7.8413214425967549E+115</v>
      </c>
    </row>
    <row r="2369" spans="1:17" x14ac:dyDescent="0.25">
      <c r="A2369" s="28">
        <v>19</v>
      </c>
      <c r="B2369" s="3">
        <f t="shared" si="436"/>
        <v>810</v>
      </c>
      <c r="C2369" s="3" t="str">
        <f t="shared" si="437"/>
        <v/>
      </c>
      <c r="D2369" s="3">
        <f t="shared" si="446"/>
        <v>3.4508731733952819E+72</v>
      </c>
      <c r="E2369" s="3">
        <f t="shared" si="447"/>
        <v>7.362561140553969E+73</v>
      </c>
      <c r="G2369" s="26">
        <v>14</v>
      </c>
      <c r="H2369" s="9">
        <f t="shared" si="439"/>
        <v>2175</v>
      </c>
      <c r="I2369" s="9" t="str">
        <f t="shared" si="438"/>
        <v>wager</v>
      </c>
      <c r="J2369" s="9">
        <f t="shared" si="440"/>
        <v>1.1857109937901178E+83</v>
      </c>
      <c r="K2369" s="62">
        <f t="shared" si="445"/>
        <v>1.9484994161309217E+84</v>
      </c>
      <c r="M2369" s="5">
        <v>3</v>
      </c>
      <c r="N2369" s="5">
        <f t="shared" si="441"/>
        <v>4780</v>
      </c>
      <c r="O2369" s="5" t="str">
        <f t="shared" si="442"/>
        <v/>
      </c>
      <c r="P2369" s="5">
        <f t="shared" si="443"/>
        <v>4.8098152095208105E+114</v>
      </c>
      <c r="Q2369" s="60">
        <f t="shared" si="444"/>
        <v>8.3223029635488359E+115</v>
      </c>
    </row>
    <row r="2370" spans="1:17" x14ac:dyDescent="0.25">
      <c r="A2370" s="28">
        <v>24</v>
      </c>
      <c r="B2370" s="3">
        <f t="shared" si="436"/>
        <v>810</v>
      </c>
      <c r="C2370" s="3" t="str">
        <f t="shared" si="437"/>
        <v/>
      </c>
      <c r="D2370" s="3">
        <f t="shared" si="446"/>
        <v>3.4508731733952819E+72</v>
      </c>
      <c r="E2370" s="3">
        <f t="shared" si="447"/>
        <v>7.7076484578934972E+73</v>
      </c>
      <c r="G2370" s="26">
        <v>12</v>
      </c>
      <c r="H2370" s="9">
        <f t="shared" si="439"/>
        <v>2175</v>
      </c>
      <c r="I2370" s="9" t="str">
        <f t="shared" si="438"/>
        <v/>
      </c>
      <c r="J2370" s="9">
        <f t="shared" si="440"/>
        <v>1.1857109937901178E+83</v>
      </c>
      <c r="K2370" s="62">
        <f t="shared" si="445"/>
        <v>2.0670705155099334E+84</v>
      </c>
      <c r="M2370" s="5">
        <v>11</v>
      </c>
      <c r="N2370" s="5">
        <f t="shared" si="441"/>
        <v>4790</v>
      </c>
      <c r="O2370" s="5" t="str">
        <f t="shared" si="442"/>
        <v/>
      </c>
      <c r="P2370" s="5">
        <f t="shared" si="443"/>
        <v>4.8098152095208105E+114</v>
      </c>
      <c r="Q2370" s="60">
        <f t="shared" si="444"/>
        <v>8.803284484500917E+115</v>
      </c>
    </row>
    <row r="2371" spans="1:17" x14ac:dyDescent="0.25">
      <c r="A2371" s="28">
        <v>23</v>
      </c>
      <c r="B2371" s="3">
        <f t="shared" ref="B2371:B2434" si="448">IF(OR(A2371=11,A2371=12,A2371=30,A2371=31),B2370+5,IF(OR(A2371=10,A2371=32),B2370+10,IF(OR(A2371=9,A2371=33),B2370+15,IF(OR(A2371=8,A2371=34),B2370+25,IF(OR(A2371=7,A2371=35),B2370+50,IF(OR(A2371=6,A2371=36),B2370+100,B2370))))))</f>
        <v>810</v>
      </c>
      <c r="C2371" s="3" t="str">
        <f t="shared" ref="C2371:C2434" si="449">IF(A2371=21,"wager", IF(OR(A2371=13,A2371=14,A2371=15,A2371=27,A2371=28,A2371=29), "prize", ""))</f>
        <v/>
      </c>
      <c r="D2371" s="3">
        <f t="shared" si="446"/>
        <v>3.4508731733952819E+72</v>
      </c>
      <c r="E2371" s="3">
        <f t="shared" si="447"/>
        <v>8.0527357752330253E+73</v>
      </c>
      <c r="G2371" s="26">
        <v>14</v>
      </c>
      <c r="H2371" s="9">
        <f t="shared" si="439"/>
        <v>2175</v>
      </c>
      <c r="I2371" s="9" t="str">
        <f t="shared" ref="I2371:I2434" si="450">IF(G2371=14,"wager", IF(OR(G2371=8,G2371=9,G2371=19,G2371=20), "prize", ""))</f>
        <v>wager</v>
      </c>
      <c r="J2371" s="9">
        <f t="shared" si="440"/>
        <v>2.3714219875802357E+83</v>
      </c>
      <c r="K2371" s="62">
        <f t="shared" si="445"/>
        <v>2.304212714267957E+84</v>
      </c>
      <c r="M2371" s="5">
        <v>4</v>
      </c>
      <c r="N2371" s="5">
        <f t="shared" si="441"/>
        <v>4790</v>
      </c>
      <c r="O2371" s="5" t="str">
        <f t="shared" si="442"/>
        <v>prize</v>
      </c>
      <c r="P2371" s="5">
        <f t="shared" si="443"/>
        <v>4.8098152095208105E+114</v>
      </c>
      <c r="Q2371" s="60">
        <f t="shared" si="444"/>
        <v>9.284266005452998E+115</v>
      </c>
    </row>
    <row r="2372" spans="1:17" x14ac:dyDescent="0.25">
      <c r="A2372" s="28">
        <v>28</v>
      </c>
      <c r="B2372" s="3">
        <f t="shared" si="448"/>
        <v>810</v>
      </c>
      <c r="C2372" s="3" t="str">
        <f t="shared" si="449"/>
        <v>prize</v>
      </c>
      <c r="D2372" s="3">
        <f t="shared" si="446"/>
        <v>3.4508731733952819E+72</v>
      </c>
      <c r="E2372" s="3">
        <f t="shared" si="447"/>
        <v>8.3978230925725535E+73</v>
      </c>
      <c r="G2372" s="26">
        <v>15</v>
      </c>
      <c r="H2372" s="9">
        <f t="shared" ref="H2372:H2435" si="451">IF(OR(G2372=6,G2372=22),H2371+15,IF(OR(G2372=5,G2372=23),H2371+45,IF(OR(G2372=4,G2372=24),H2371+100,IF(OR(G2372=7,G2372=21),H2371+5,H2371))))</f>
        <v>2175</v>
      </c>
      <c r="I2372" s="9" t="str">
        <f t="shared" si="450"/>
        <v/>
      </c>
      <c r="J2372" s="9">
        <f t="shared" ref="J2372:J2435" si="452">IF(I2372="wager",(J2371*2),J2371)</f>
        <v>2.3714219875802357E+83</v>
      </c>
      <c r="K2372" s="62">
        <f t="shared" si="445"/>
        <v>2.5413549130259806E+84</v>
      </c>
      <c r="M2372" s="5">
        <v>10</v>
      </c>
      <c r="N2372" s="5">
        <f t="shared" ref="N2372:N2435" si="453">IF(M2372=2,N2371+15,IF(M2372=12,N2371+25,IF(M2372=3,N2371+5,IF(M2372=11,N2371+10,N2371))))</f>
        <v>4790</v>
      </c>
      <c r="O2372" s="5" t="str">
        <f t="shared" ref="O2372:O2435" si="454">IF(M2372=7,"wager", IF(OR(M2372=4,M2372=10), "prize", ""))</f>
        <v>prize</v>
      </c>
      <c r="P2372" s="5">
        <f t="shared" ref="P2372:P2435" si="455">IF(O2372="wager",(P2371*2),P2371)</f>
        <v>4.8098152095208105E+114</v>
      </c>
      <c r="Q2372" s="60">
        <f t="shared" ref="Q2372:Q2435" si="456">P2372+Q2371</f>
        <v>9.7652475264050791E+115</v>
      </c>
    </row>
    <row r="2373" spans="1:17" x14ac:dyDescent="0.25">
      <c r="A2373" s="28">
        <v>21</v>
      </c>
      <c r="B2373" s="3">
        <f t="shared" si="448"/>
        <v>810</v>
      </c>
      <c r="C2373" s="3" t="str">
        <f t="shared" si="449"/>
        <v>wager</v>
      </c>
      <c r="D2373" s="3">
        <f t="shared" si="446"/>
        <v>6.9017463467905638E+72</v>
      </c>
      <c r="E2373" s="3">
        <f t="shared" si="447"/>
        <v>9.0879977272516099E+73</v>
      </c>
      <c r="G2373" s="26">
        <v>18</v>
      </c>
      <c r="H2373" s="9">
        <f t="shared" si="451"/>
        <v>2175</v>
      </c>
      <c r="I2373" s="9" t="str">
        <f t="shared" si="450"/>
        <v/>
      </c>
      <c r="J2373" s="9">
        <f t="shared" si="452"/>
        <v>2.3714219875802357E+83</v>
      </c>
      <c r="K2373" s="62">
        <f t="shared" si="445"/>
        <v>2.7784971117840042E+84</v>
      </c>
      <c r="M2373" s="5">
        <v>7</v>
      </c>
      <c r="N2373" s="5">
        <f t="shared" si="453"/>
        <v>4790</v>
      </c>
      <c r="O2373" s="5" t="str">
        <f t="shared" si="454"/>
        <v>wager</v>
      </c>
      <c r="P2373" s="5">
        <f t="shared" si="455"/>
        <v>9.6196304190416209E+114</v>
      </c>
      <c r="Q2373" s="60">
        <f t="shared" si="456"/>
        <v>1.0727210568309241E+116</v>
      </c>
    </row>
    <row r="2374" spans="1:17" x14ac:dyDescent="0.25">
      <c r="A2374" s="28">
        <v>24</v>
      </c>
      <c r="B2374" s="3">
        <f t="shared" si="448"/>
        <v>810</v>
      </c>
      <c r="C2374" s="3" t="str">
        <f t="shared" si="449"/>
        <v/>
      </c>
      <c r="D2374" s="3">
        <f t="shared" si="446"/>
        <v>6.9017463467905638E+72</v>
      </c>
      <c r="E2374" s="3">
        <f t="shared" si="447"/>
        <v>9.7781723619306663E+73</v>
      </c>
      <c r="G2374" s="26">
        <v>15</v>
      </c>
      <c r="H2374" s="9">
        <f t="shared" si="451"/>
        <v>2175</v>
      </c>
      <c r="I2374" s="9" t="str">
        <f t="shared" si="450"/>
        <v/>
      </c>
      <c r="J2374" s="9">
        <f t="shared" si="452"/>
        <v>2.3714219875802357E+83</v>
      </c>
      <c r="K2374" s="62">
        <f t="shared" si="445"/>
        <v>3.0156393105420277E+84</v>
      </c>
      <c r="M2374" s="5">
        <v>2</v>
      </c>
      <c r="N2374" s="5">
        <f t="shared" si="453"/>
        <v>4805</v>
      </c>
      <c r="O2374" s="5" t="str">
        <f t="shared" si="454"/>
        <v/>
      </c>
      <c r="P2374" s="5">
        <f t="shared" si="455"/>
        <v>9.6196304190416209E+114</v>
      </c>
      <c r="Q2374" s="60">
        <f t="shared" si="456"/>
        <v>1.1689173610213403E+116</v>
      </c>
    </row>
    <row r="2375" spans="1:17" x14ac:dyDescent="0.25">
      <c r="A2375" s="28">
        <v>21</v>
      </c>
      <c r="B2375" s="3">
        <f t="shared" si="448"/>
        <v>810</v>
      </c>
      <c r="C2375" s="3" t="str">
        <f t="shared" si="449"/>
        <v>wager</v>
      </c>
      <c r="D2375" s="3">
        <f t="shared" si="446"/>
        <v>1.3803492693581128E+73</v>
      </c>
      <c r="E2375" s="3">
        <f t="shared" si="447"/>
        <v>1.1158521631288779E+74</v>
      </c>
      <c r="G2375" s="26">
        <v>14</v>
      </c>
      <c r="H2375" s="9">
        <f t="shared" si="451"/>
        <v>2175</v>
      </c>
      <c r="I2375" s="9" t="str">
        <f t="shared" si="450"/>
        <v>wager</v>
      </c>
      <c r="J2375" s="9">
        <f t="shared" si="452"/>
        <v>4.7428439751604714E+83</v>
      </c>
      <c r="K2375" s="62">
        <f t="shared" si="445"/>
        <v>3.4899237080580749E+84</v>
      </c>
      <c r="M2375" s="5">
        <v>6</v>
      </c>
      <c r="N2375" s="5">
        <f t="shared" si="453"/>
        <v>4805</v>
      </c>
      <c r="O2375" s="5" t="str">
        <f t="shared" si="454"/>
        <v/>
      </c>
      <c r="P2375" s="5">
        <f t="shared" si="455"/>
        <v>9.6196304190416209E+114</v>
      </c>
      <c r="Q2375" s="60">
        <f t="shared" si="456"/>
        <v>1.2651136652117565E+116</v>
      </c>
    </row>
    <row r="2376" spans="1:17" x14ac:dyDescent="0.25">
      <c r="A2376" s="28">
        <v>20</v>
      </c>
      <c r="B2376" s="3">
        <f t="shared" si="448"/>
        <v>810</v>
      </c>
      <c r="C2376" s="3" t="str">
        <f t="shared" si="449"/>
        <v/>
      </c>
      <c r="D2376" s="3">
        <f t="shared" si="446"/>
        <v>1.3803492693581128E+73</v>
      </c>
      <c r="E2376" s="3">
        <f t="shared" si="447"/>
        <v>1.2538870900646891E+74</v>
      </c>
      <c r="G2376" s="26">
        <v>16</v>
      </c>
      <c r="H2376" s="9">
        <f t="shared" si="451"/>
        <v>2175</v>
      </c>
      <c r="I2376" s="9" t="str">
        <f t="shared" si="450"/>
        <v/>
      </c>
      <c r="J2376" s="9">
        <f t="shared" si="452"/>
        <v>4.7428439751604714E+83</v>
      </c>
      <c r="K2376" s="62">
        <f t="shared" si="445"/>
        <v>3.964208105574122E+84</v>
      </c>
      <c r="M2376" s="5">
        <v>9</v>
      </c>
      <c r="N2376" s="5">
        <f t="shared" si="453"/>
        <v>4805</v>
      </c>
      <c r="O2376" s="5" t="str">
        <f t="shared" si="454"/>
        <v/>
      </c>
      <c r="P2376" s="5">
        <f t="shared" si="455"/>
        <v>9.6196304190416209E+114</v>
      </c>
      <c r="Q2376" s="60">
        <f t="shared" si="456"/>
        <v>1.3613099694021727E+116</v>
      </c>
    </row>
    <row r="2377" spans="1:17" x14ac:dyDescent="0.25">
      <c r="A2377" s="28">
        <v>13</v>
      </c>
      <c r="B2377" s="3">
        <f t="shared" si="448"/>
        <v>810</v>
      </c>
      <c r="C2377" s="3" t="str">
        <f t="shared" si="449"/>
        <v>prize</v>
      </c>
      <c r="D2377" s="3">
        <f t="shared" si="446"/>
        <v>1.3803492693581128E+73</v>
      </c>
      <c r="E2377" s="3">
        <f t="shared" si="447"/>
        <v>1.3919220170005003E+74</v>
      </c>
      <c r="G2377" s="26">
        <v>13</v>
      </c>
      <c r="H2377" s="9">
        <f t="shared" si="451"/>
        <v>2175</v>
      </c>
      <c r="I2377" s="9" t="str">
        <f t="shared" si="450"/>
        <v/>
      </c>
      <c r="J2377" s="9">
        <f t="shared" si="452"/>
        <v>4.7428439751604714E+83</v>
      </c>
      <c r="K2377" s="62">
        <f t="shared" si="445"/>
        <v>4.4384925030901691E+84</v>
      </c>
      <c r="M2377" s="5">
        <v>7</v>
      </c>
      <c r="N2377" s="5">
        <f t="shared" si="453"/>
        <v>4805</v>
      </c>
      <c r="O2377" s="5" t="str">
        <f t="shared" si="454"/>
        <v>wager</v>
      </c>
      <c r="P2377" s="5">
        <f t="shared" si="455"/>
        <v>1.9239260838083242E+115</v>
      </c>
      <c r="Q2377" s="60">
        <f t="shared" si="456"/>
        <v>1.5537025777830052E+116</v>
      </c>
    </row>
    <row r="2378" spans="1:17" x14ac:dyDescent="0.25">
      <c r="A2378" s="28">
        <v>29</v>
      </c>
      <c r="B2378" s="3">
        <f t="shared" si="448"/>
        <v>810</v>
      </c>
      <c r="C2378" s="3" t="str">
        <f t="shared" si="449"/>
        <v>prize</v>
      </c>
      <c r="D2378" s="3">
        <f t="shared" si="446"/>
        <v>1.3803492693581128E+73</v>
      </c>
      <c r="E2378" s="3">
        <f t="shared" si="447"/>
        <v>1.5299569439363116E+74</v>
      </c>
      <c r="G2378" s="26">
        <v>12</v>
      </c>
      <c r="H2378" s="9">
        <f t="shared" si="451"/>
        <v>2175</v>
      </c>
      <c r="I2378" s="9" t="str">
        <f t="shared" si="450"/>
        <v/>
      </c>
      <c r="J2378" s="9">
        <f t="shared" si="452"/>
        <v>4.7428439751604714E+83</v>
      </c>
      <c r="K2378" s="62">
        <f t="shared" si="445"/>
        <v>4.9127769006062163E+84</v>
      </c>
      <c r="M2378" s="5">
        <v>7</v>
      </c>
      <c r="N2378" s="5">
        <f t="shared" si="453"/>
        <v>4805</v>
      </c>
      <c r="O2378" s="5" t="str">
        <f t="shared" si="454"/>
        <v>wager</v>
      </c>
      <c r="P2378" s="5">
        <f t="shared" si="455"/>
        <v>3.8478521676166484E+115</v>
      </c>
      <c r="Q2378" s="60">
        <f t="shared" si="456"/>
        <v>1.9384877945446702E+116</v>
      </c>
    </row>
    <row r="2379" spans="1:17" x14ac:dyDescent="0.25">
      <c r="A2379" s="28">
        <v>28</v>
      </c>
      <c r="B2379" s="3">
        <f t="shared" si="448"/>
        <v>810</v>
      </c>
      <c r="C2379" s="3" t="str">
        <f t="shared" si="449"/>
        <v>prize</v>
      </c>
      <c r="D2379" s="3">
        <f t="shared" si="446"/>
        <v>1.3803492693581128E+73</v>
      </c>
      <c r="E2379" s="3">
        <f t="shared" si="447"/>
        <v>1.6679918708721229E+74</v>
      </c>
      <c r="G2379" s="26">
        <v>15</v>
      </c>
      <c r="H2379" s="9">
        <f t="shared" si="451"/>
        <v>2175</v>
      </c>
      <c r="I2379" s="9" t="str">
        <f t="shared" si="450"/>
        <v/>
      </c>
      <c r="J2379" s="9">
        <f t="shared" si="452"/>
        <v>4.7428439751604714E+83</v>
      </c>
      <c r="K2379" s="62">
        <f t="shared" si="445"/>
        <v>5.3870612981222634E+84</v>
      </c>
      <c r="M2379" s="5">
        <v>12</v>
      </c>
      <c r="N2379" s="5">
        <f t="shared" si="453"/>
        <v>4830</v>
      </c>
      <c r="O2379" s="5" t="str">
        <f t="shared" si="454"/>
        <v/>
      </c>
      <c r="P2379" s="5">
        <f t="shared" si="455"/>
        <v>3.8478521676166484E+115</v>
      </c>
      <c r="Q2379" s="60">
        <f t="shared" si="456"/>
        <v>2.323273011306335E+116</v>
      </c>
    </row>
    <row r="2380" spans="1:17" x14ac:dyDescent="0.25">
      <c r="A2380" s="28">
        <v>20</v>
      </c>
      <c r="B2380" s="3">
        <f t="shared" si="448"/>
        <v>810</v>
      </c>
      <c r="C2380" s="3" t="str">
        <f t="shared" si="449"/>
        <v/>
      </c>
      <c r="D2380" s="3">
        <f t="shared" si="446"/>
        <v>1.3803492693581128E+73</v>
      </c>
      <c r="E2380" s="3">
        <f t="shared" si="447"/>
        <v>1.8060267978079342E+74</v>
      </c>
      <c r="G2380" s="26">
        <v>4</v>
      </c>
      <c r="H2380" s="9">
        <f t="shared" si="451"/>
        <v>2275</v>
      </c>
      <c r="I2380" s="9" t="str">
        <f t="shared" si="450"/>
        <v/>
      </c>
      <c r="J2380" s="9">
        <f t="shared" si="452"/>
        <v>4.7428439751604714E+83</v>
      </c>
      <c r="K2380" s="62">
        <f t="shared" si="445"/>
        <v>5.8613456956383105E+84</v>
      </c>
      <c r="M2380" s="5">
        <v>7</v>
      </c>
      <c r="N2380" s="5">
        <f t="shared" si="453"/>
        <v>4830</v>
      </c>
      <c r="O2380" s="5" t="str">
        <f t="shared" si="454"/>
        <v>wager</v>
      </c>
      <c r="P2380" s="5">
        <f t="shared" si="455"/>
        <v>7.6957043352332967E+115</v>
      </c>
      <c r="Q2380" s="60">
        <f t="shared" si="456"/>
        <v>3.0928434448296647E+116</v>
      </c>
    </row>
    <row r="2381" spans="1:17" x14ac:dyDescent="0.25">
      <c r="A2381" s="28">
        <v>25</v>
      </c>
      <c r="B2381" s="3">
        <f t="shared" si="448"/>
        <v>810</v>
      </c>
      <c r="C2381" s="3" t="str">
        <f t="shared" si="449"/>
        <v/>
      </c>
      <c r="D2381" s="3">
        <f t="shared" si="446"/>
        <v>1.3803492693581128E+73</v>
      </c>
      <c r="E2381" s="3">
        <f t="shared" si="447"/>
        <v>1.9440617247437454E+74</v>
      </c>
      <c r="G2381" s="26">
        <v>9</v>
      </c>
      <c r="H2381" s="9">
        <f t="shared" si="451"/>
        <v>2275</v>
      </c>
      <c r="I2381" s="9" t="str">
        <f t="shared" si="450"/>
        <v>prize</v>
      </c>
      <c r="J2381" s="9">
        <f t="shared" si="452"/>
        <v>4.7428439751604714E+83</v>
      </c>
      <c r="K2381" s="62">
        <f t="shared" si="445"/>
        <v>6.3356300931543577E+84</v>
      </c>
      <c r="M2381" s="5">
        <v>9</v>
      </c>
      <c r="N2381" s="5">
        <f t="shared" si="453"/>
        <v>4830</v>
      </c>
      <c r="O2381" s="5" t="str">
        <f t="shared" si="454"/>
        <v/>
      </c>
      <c r="P2381" s="5">
        <f t="shared" si="455"/>
        <v>7.6957043352332967E+115</v>
      </c>
      <c r="Q2381" s="60">
        <f t="shared" si="456"/>
        <v>3.8624138783529944E+116</v>
      </c>
    </row>
    <row r="2382" spans="1:17" x14ac:dyDescent="0.25">
      <c r="A2382" s="28">
        <v>18</v>
      </c>
      <c r="B2382" s="3">
        <f t="shared" si="448"/>
        <v>810</v>
      </c>
      <c r="C2382" s="3" t="str">
        <f t="shared" si="449"/>
        <v/>
      </c>
      <c r="D2382" s="3">
        <f t="shared" si="446"/>
        <v>1.3803492693581128E+73</v>
      </c>
      <c r="E2382" s="3">
        <f t="shared" si="447"/>
        <v>2.0820966516795567E+74</v>
      </c>
      <c r="G2382" s="26">
        <v>10</v>
      </c>
      <c r="H2382" s="9">
        <f t="shared" si="451"/>
        <v>2275</v>
      </c>
      <c r="I2382" s="9" t="str">
        <f t="shared" si="450"/>
        <v/>
      </c>
      <c r="J2382" s="9">
        <f t="shared" si="452"/>
        <v>4.7428439751604714E+83</v>
      </c>
      <c r="K2382" s="62">
        <f t="shared" si="445"/>
        <v>6.8099144906704048E+84</v>
      </c>
      <c r="M2382" s="5">
        <v>7</v>
      </c>
      <c r="N2382" s="5">
        <f t="shared" si="453"/>
        <v>4830</v>
      </c>
      <c r="O2382" s="5" t="str">
        <f t="shared" si="454"/>
        <v>wager</v>
      </c>
      <c r="P2382" s="5">
        <f t="shared" si="455"/>
        <v>1.5391408670466593E+116</v>
      </c>
      <c r="Q2382" s="60">
        <f t="shared" si="456"/>
        <v>5.4015547453996537E+116</v>
      </c>
    </row>
    <row r="2383" spans="1:17" x14ac:dyDescent="0.25">
      <c r="A2383" s="28">
        <v>22</v>
      </c>
      <c r="B2383" s="3">
        <f t="shared" si="448"/>
        <v>810</v>
      </c>
      <c r="C2383" s="3" t="str">
        <f t="shared" si="449"/>
        <v/>
      </c>
      <c r="D2383" s="3">
        <f t="shared" si="446"/>
        <v>1.3803492693581128E+73</v>
      </c>
      <c r="E2383" s="3">
        <f t="shared" si="447"/>
        <v>2.220131578615368E+74</v>
      </c>
      <c r="G2383" s="26">
        <v>7</v>
      </c>
      <c r="H2383" s="9">
        <f t="shared" si="451"/>
        <v>2280</v>
      </c>
      <c r="I2383" s="9" t="str">
        <f t="shared" si="450"/>
        <v/>
      </c>
      <c r="J2383" s="9">
        <f t="shared" si="452"/>
        <v>4.7428439751604714E+83</v>
      </c>
      <c r="K2383" s="62">
        <f t="shared" si="445"/>
        <v>7.2841988881864519E+84</v>
      </c>
      <c r="M2383" s="5">
        <v>6</v>
      </c>
      <c r="N2383" s="5">
        <f t="shared" si="453"/>
        <v>4830</v>
      </c>
      <c r="O2383" s="5" t="str">
        <f t="shared" si="454"/>
        <v/>
      </c>
      <c r="P2383" s="5">
        <f t="shared" si="455"/>
        <v>1.5391408670466593E+116</v>
      </c>
      <c r="Q2383" s="60">
        <f t="shared" si="456"/>
        <v>6.9406956124463123E+116</v>
      </c>
    </row>
    <row r="2384" spans="1:17" x14ac:dyDescent="0.25">
      <c r="A2384" s="28">
        <v>14</v>
      </c>
      <c r="B2384" s="3">
        <f t="shared" si="448"/>
        <v>810</v>
      </c>
      <c r="C2384" s="3" t="str">
        <f t="shared" si="449"/>
        <v>prize</v>
      </c>
      <c r="D2384" s="3">
        <f t="shared" si="446"/>
        <v>1.3803492693581128E+73</v>
      </c>
      <c r="E2384" s="3">
        <f t="shared" si="447"/>
        <v>2.3581665055511793E+74</v>
      </c>
      <c r="G2384" s="26">
        <v>11</v>
      </c>
      <c r="H2384" s="9">
        <f t="shared" si="451"/>
        <v>2280</v>
      </c>
      <c r="I2384" s="9" t="str">
        <f t="shared" si="450"/>
        <v/>
      </c>
      <c r="J2384" s="9">
        <f t="shared" si="452"/>
        <v>4.7428439751604714E+83</v>
      </c>
      <c r="K2384" s="62">
        <f t="shared" si="445"/>
        <v>7.7584832857024991E+84</v>
      </c>
      <c r="M2384" s="5">
        <v>7</v>
      </c>
      <c r="N2384" s="5">
        <f t="shared" si="453"/>
        <v>4830</v>
      </c>
      <c r="O2384" s="5" t="str">
        <f t="shared" si="454"/>
        <v>wager</v>
      </c>
      <c r="P2384" s="5">
        <f t="shared" si="455"/>
        <v>3.0782817340933187E+116</v>
      </c>
      <c r="Q2384" s="60">
        <f t="shared" si="456"/>
        <v>1.0018977346539631E+117</v>
      </c>
    </row>
    <row r="2385" spans="1:17" x14ac:dyDescent="0.25">
      <c r="A2385" s="28">
        <v>25</v>
      </c>
      <c r="B2385" s="3">
        <f t="shared" si="448"/>
        <v>810</v>
      </c>
      <c r="C2385" s="3" t="str">
        <f t="shared" si="449"/>
        <v/>
      </c>
      <c r="D2385" s="3">
        <f t="shared" si="446"/>
        <v>1.3803492693581128E+73</v>
      </c>
      <c r="E2385" s="3">
        <f t="shared" si="447"/>
        <v>2.4962014324869905E+74</v>
      </c>
      <c r="G2385" s="26">
        <v>9</v>
      </c>
      <c r="H2385" s="9">
        <f t="shared" si="451"/>
        <v>2280</v>
      </c>
      <c r="I2385" s="9" t="str">
        <f t="shared" si="450"/>
        <v>prize</v>
      </c>
      <c r="J2385" s="9">
        <f t="shared" si="452"/>
        <v>4.7428439751604714E+83</v>
      </c>
      <c r="K2385" s="62">
        <f t="shared" si="445"/>
        <v>8.2327676832185454E+84</v>
      </c>
      <c r="M2385" s="5">
        <v>4</v>
      </c>
      <c r="N2385" s="5">
        <f t="shared" si="453"/>
        <v>4830</v>
      </c>
      <c r="O2385" s="5" t="str">
        <f t="shared" si="454"/>
        <v>prize</v>
      </c>
      <c r="P2385" s="5">
        <f t="shared" si="455"/>
        <v>3.0782817340933187E+116</v>
      </c>
      <c r="Q2385" s="60">
        <f t="shared" si="456"/>
        <v>1.309725908063295E+117</v>
      </c>
    </row>
    <row r="2386" spans="1:17" x14ac:dyDescent="0.25">
      <c r="A2386" s="28">
        <v>28</v>
      </c>
      <c r="B2386" s="3">
        <f t="shared" si="448"/>
        <v>810</v>
      </c>
      <c r="C2386" s="3" t="str">
        <f t="shared" si="449"/>
        <v>prize</v>
      </c>
      <c r="D2386" s="3">
        <f t="shared" si="446"/>
        <v>1.3803492693581128E+73</v>
      </c>
      <c r="E2386" s="3">
        <f t="shared" si="447"/>
        <v>2.6342363594228018E+74</v>
      </c>
      <c r="G2386" s="26">
        <v>13</v>
      </c>
      <c r="H2386" s="9">
        <f t="shared" si="451"/>
        <v>2280</v>
      </c>
      <c r="I2386" s="9" t="str">
        <f t="shared" si="450"/>
        <v/>
      </c>
      <c r="J2386" s="9">
        <f t="shared" si="452"/>
        <v>4.7428439751604714E+83</v>
      </c>
      <c r="K2386" s="62">
        <f t="shared" si="445"/>
        <v>8.7070520807345925E+84</v>
      </c>
      <c r="M2386" s="5">
        <v>7</v>
      </c>
      <c r="N2386" s="5">
        <f t="shared" si="453"/>
        <v>4830</v>
      </c>
      <c r="O2386" s="5" t="str">
        <f t="shared" si="454"/>
        <v>wager</v>
      </c>
      <c r="P2386" s="5">
        <f t="shared" si="455"/>
        <v>6.1565634681866374E+116</v>
      </c>
      <c r="Q2386" s="60">
        <f t="shared" si="456"/>
        <v>1.9253822548819587E+117</v>
      </c>
    </row>
    <row r="2387" spans="1:17" x14ac:dyDescent="0.25">
      <c r="A2387" s="28">
        <v>15</v>
      </c>
      <c r="B2387" s="3">
        <f t="shared" si="448"/>
        <v>810</v>
      </c>
      <c r="C2387" s="3" t="str">
        <f t="shared" si="449"/>
        <v>prize</v>
      </c>
      <c r="D2387" s="3">
        <f t="shared" si="446"/>
        <v>1.3803492693581128E+73</v>
      </c>
      <c r="E2387" s="3">
        <f t="shared" si="447"/>
        <v>2.7722712863586131E+74</v>
      </c>
      <c r="G2387" s="26">
        <v>13</v>
      </c>
      <c r="H2387" s="9">
        <f t="shared" si="451"/>
        <v>2280</v>
      </c>
      <c r="I2387" s="9" t="str">
        <f t="shared" si="450"/>
        <v/>
      </c>
      <c r="J2387" s="9">
        <f t="shared" si="452"/>
        <v>4.7428439751604714E+83</v>
      </c>
      <c r="K2387" s="62">
        <f t="shared" si="445"/>
        <v>9.1813364782506396E+84</v>
      </c>
      <c r="M2387" s="5">
        <v>9</v>
      </c>
      <c r="N2387" s="5">
        <f t="shared" si="453"/>
        <v>4830</v>
      </c>
      <c r="O2387" s="5" t="str">
        <f t="shared" si="454"/>
        <v/>
      </c>
      <c r="P2387" s="5">
        <f t="shared" si="455"/>
        <v>6.1565634681866374E+116</v>
      </c>
      <c r="Q2387" s="60">
        <f t="shared" si="456"/>
        <v>2.5410386017006224E+117</v>
      </c>
    </row>
    <row r="2388" spans="1:17" x14ac:dyDescent="0.25">
      <c r="A2388" s="28">
        <v>21</v>
      </c>
      <c r="B2388" s="3">
        <f t="shared" si="448"/>
        <v>810</v>
      </c>
      <c r="C2388" s="3" t="str">
        <f t="shared" si="449"/>
        <v>wager</v>
      </c>
      <c r="D2388" s="3">
        <f t="shared" si="446"/>
        <v>2.7606985387162255E+73</v>
      </c>
      <c r="E2388" s="3">
        <f t="shared" si="447"/>
        <v>3.0483411402302356E+74</v>
      </c>
      <c r="G2388" s="26">
        <v>10</v>
      </c>
      <c r="H2388" s="9">
        <f t="shared" si="451"/>
        <v>2280</v>
      </c>
      <c r="I2388" s="9" t="str">
        <f t="shared" si="450"/>
        <v/>
      </c>
      <c r="J2388" s="9">
        <f t="shared" si="452"/>
        <v>4.7428439751604714E+83</v>
      </c>
      <c r="K2388" s="62">
        <f t="shared" si="445"/>
        <v>9.6556208757666868E+84</v>
      </c>
      <c r="M2388" s="5">
        <v>5</v>
      </c>
      <c r="N2388" s="5">
        <f t="shared" si="453"/>
        <v>4830</v>
      </c>
      <c r="O2388" s="5" t="str">
        <f t="shared" si="454"/>
        <v/>
      </c>
      <c r="P2388" s="5">
        <f t="shared" si="455"/>
        <v>6.1565634681866374E+116</v>
      </c>
      <c r="Q2388" s="60">
        <f t="shared" si="456"/>
        <v>3.1566949485192862E+117</v>
      </c>
    </row>
    <row r="2389" spans="1:17" x14ac:dyDescent="0.25">
      <c r="A2389" s="28">
        <v>26</v>
      </c>
      <c r="B2389" s="3">
        <f t="shared" si="448"/>
        <v>810</v>
      </c>
      <c r="C2389" s="3" t="str">
        <f t="shared" si="449"/>
        <v/>
      </c>
      <c r="D2389" s="3">
        <f t="shared" si="446"/>
        <v>2.7606985387162255E+73</v>
      </c>
      <c r="E2389" s="3">
        <f t="shared" si="447"/>
        <v>3.3244109941018582E+74</v>
      </c>
      <c r="G2389" s="26">
        <v>14</v>
      </c>
      <c r="H2389" s="9">
        <f t="shared" si="451"/>
        <v>2280</v>
      </c>
      <c r="I2389" s="9" t="str">
        <f t="shared" si="450"/>
        <v>wager</v>
      </c>
      <c r="J2389" s="9">
        <f t="shared" si="452"/>
        <v>9.4856879503209427E+83</v>
      </c>
      <c r="K2389" s="62">
        <f t="shared" si="445"/>
        <v>1.0604189670798781E+85</v>
      </c>
      <c r="M2389" s="5">
        <v>12</v>
      </c>
      <c r="N2389" s="5">
        <f t="shared" si="453"/>
        <v>4855</v>
      </c>
      <c r="O2389" s="5" t="str">
        <f t="shared" si="454"/>
        <v/>
      </c>
      <c r="P2389" s="5">
        <f t="shared" si="455"/>
        <v>6.1565634681866374E+116</v>
      </c>
      <c r="Q2389" s="60">
        <f t="shared" si="456"/>
        <v>3.7723512953379499E+117</v>
      </c>
    </row>
    <row r="2390" spans="1:17" x14ac:dyDescent="0.25">
      <c r="A2390" s="28">
        <v>19</v>
      </c>
      <c r="B2390" s="3">
        <f t="shared" si="448"/>
        <v>810</v>
      </c>
      <c r="C2390" s="3" t="str">
        <f t="shared" si="449"/>
        <v/>
      </c>
      <c r="D2390" s="3">
        <f t="shared" si="446"/>
        <v>2.7606985387162255E+73</v>
      </c>
      <c r="E2390" s="3">
        <f t="shared" si="447"/>
        <v>3.6004808479734807E+74</v>
      </c>
      <c r="G2390" s="26">
        <v>20</v>
      </c>
      <c r="H2390" s="9">
        <f t="shared" si="451"/>
        <v>2280</v>
      </c>
      <c r="I2390" s="9" t="str">
        <f t="shared" si="450"/>
        <v>prize</v>
      </c>
      <c r="J2390" s="9">
        <f t="shared" si="452"/>
        <v>9.4856879503209427E+83</v>
      </c>
      <c r="K2390" s="62">
        <f t="shared" si="445"/>
        <v>1.1552758465830875E+85</v>
      </c>
      <c r="M2390" s="5">
        <v>10</v>
      </c>
      <c r="N2390" s="5">
        <f t="shared" si="453"/>
        <v>4855</v>
      </c>
      <c r="O2390" s="5" t="str">
        <f t="shared" si="454"/>
        <v>prize</v>
      </c>
      <c r="P2390" s="5">
        <f t="shared" si="455"/>
        <v>6.1565634681866374E+116</v>
      </c>
      <c r="Q2390" s="60">
        <f t="shared" si="456"/>
        <v>4.3880076421566137E+117</v>
      </c>
    </row>
    <row r="2391" spans="1:17" x14ac:dyDescent="0.25">
      <c r="A2391" s="28">
        <v>19</v>
      </c>
      <c r="B2391" s="3">
        <f t="shared" si="448"/>
        <v>810</v>
      </c>
      <c r="C2391" s="3" t="str">
        <f t="shared" si="449"/>
        <v/>
      </c>
      <c r="D2391" s="3">
        <f t="shared" si="446"/>
        <v>2.7606985387162255E+73</v>
      </c>
      <c r="E2391" s="3">
        <f t="shared" si="447"/>
        <v>3.8765507018451033E+74</v>
      </c>
      <c r="G2391" s="26">
        <v>13</v>
      </c>
      <c r="H2391" s="9">
        <f t="shared" si="451"/>
        <v>2280</v>
      </c>
      <c r="I2391" s="9" t="str">
        <f t="shared" si="450"/>
        <v/>
      </c>
      <c r="J2391" s="9">
        <f t="shared" si="452"/>
        <v>9.4856879503209427E+83</v>
      </c>
      <c r="K2391" s="62">
        <f t="shared" si="445"/>
        <v>1.250132726086297E+85</v>
      </c>
      <c r="M2391" s="5">
        <v>9</v>
      </c>
      <c r="N2391" s="5">
        <f t="shared" si="453"/>
        <v>4855</v>
      </c>
      <c r="O2391" s="5" t="str">
        <f t="shared" si="454"/>
        <v/>
      </c>
      <c r="P2391" s="5">
        <f t="shared" si="455"/>
        <v>6.1565634681866374E+116</v>
      </c>
      <c r="Q2391" s="60">
        <f t="shared" si="456"/>
        <v>5.0036639889752774E+117</v>
      </c>
    </row>
    <row r="2392" spans="1:17" x14ac:dyDescent="0.25">
      <c r="A2392" s="28">
        <v>23</v>
      </c>
      <c r="B2392" s="3">
        <f t="shared" si="448"/>
        <v>810</v>
      </c>
      <c r="C2392" s="3" t="str">
        <f t="shared" si="449"/>
        <v/>
      </c>
      <c r="D2392" s="3">
        <f t="shared" si="446"/>
        <v>2.7606985387162255E+73</v>
      </c>
      <c r="E2392" s="3">
        <f t="shared" si="447"/>
        <v>4.1526205557167258E+74</v>
      </c>
      <c r="G2392" s="26">
        <v>11</v>
      </c>
      <c r="H2392" s="9">
        <f t="shared" si="451"/>
        <v>2280</v>
      </c>
      <c r="I2392" s="9" t="str">
        <f t="shared" si="450"/>
        <v/>
      </c>
      <c r="J2392" s="9">
        <f t="shared" si="452"/>
        <v>9.4856879503209427E+83</v>
      </c>
      <c r="K2392" s="62">
        <f t="shared" ref="K2392:K2455" si="457">K2391+J2392</f>
        <v>1.3449896055895064E+85</v>
      </c>
      <c r="M2392" s="5">
        <v>5</v>
      </c>
      <c r="N2392" s="5">
        <f t="shared" si="453"/>
        <v>4855</v>
      </c>
      <c r="O2392" s="5" t="str">
        <f t="shared" si="454"/>
        <v/>
      </c>
      <c r="P2392" s="5">
        <f t="shared" si="455"/>
        <v>6.1565634681866374E+116</v>
      </c>
      <c r="Q2392" s="60">
        <f t="shared" si="456"/>
        <v>5.6193203357939411E+117</v>
      </c>
    </row>
    <row r="2393" spans="1:17" x14ac:dyDescent="0.25">
      <c r="A2393" s="28">
        <v>22</v>
      </c>
      <c r="B2393" s="3">
        <f t="shared" si="448"/>
        <v>810</v>
      </c>
      <c r="C2393" s="3" t="str">
        <f t="shared" si="449"/>
        <v/>
      </c>
      <c r="D2393" s="3">
        <f t="shared" si="446"/>
        <v>2.7606985387162255E+73</v>
      </c>
      <c r="E2393" s="3">
        <f t="shared" si="447"/>
        <v>4.4286904095883484E+74</v>
      </c>
      <c r="G2393" s="26">
        <v>8</v>
      </c>
      <c r="H2393" s="9">
        <f t="shared" si="451"/>
        <v>2280</v>
      </c>
      <c r="I2393" s="9" t="str">
        <f t="shared" si="450"/>
        <v>prize</v>
      </c>
      <c r="J2393" s="9">
        <f t="shared" si="452"/>
        <v>9.4856879503209427E+83</v>
      </c>
      <c r="K2393" s="62">
        <f t="shared" si="457"/>
        <v>1.4398464850927158E+85</v>
      </c>
      <c r="M2393" s="5">
        <v>6</v>
      </c>
      <c r="N2393" s="5">
        <f t="shared" si="453"/>
        <v>4855</v>
      </c>
      <c r="O2393" s="5" t="str">
        <f t="shared" si="454"/>
        <v/>
      </c>
      <c r="P2393" s="5">
        <f t="shared" si="455"/>
        <v>6.1565634681866374E+116</v>
      </c>
      <c r="Q2393" s="60">
        <f t="shared" si="456"/>
        <v>6.2349766826126049E+117</v>
      </c>
    </row>
    <row r="2394" spans="1:17" x14ac:dyDescent="0.25">
      <c r="A2394" s="28">
        <v>21</v>
      </c>
      <c r="B2394" s="3">
        <f t="shared" si="448"/>
        <v>810</v>
      </c>
      <c r="C2394" s="3" t="str">
        <f t="shared" si="449"/>
        <v>wager</v>
      </c>
      <c r="D2394" s="3">
        <f t="shared" si="446"/>
        <v>5.521397077432451E+73</v>
      </c>
      <c r="E2394" s="3">
        <f t="shared" si="447"/>
        <v>4.980830117331594E+74</v>
      </c>
      <c r="G2394" s="26">
        <v>19</v>
      </c>
      <c r="H2394" s="9">
        <f t="shared" si="451"/>
        <v>2280</v>
      </c>
      <c r="I2394" s="9" t="str">
        <f t="shared" si="450"/>
        <v>prize</v>
      </c>
      <c r="J2394" s="9">
        <f t="shared" si="452"/>
        <v>9.4856879503209427E+83</v>
      </c>
      <c r="K2394" s="62">
        <f t="shared" si="457"/>
        <v>1.5347033645959252E+85</v>
      </c>
      <c r="M2394" s="5">
        <v>8</v>
      </c>
      <c r="N2394" s="5">
        <f t="shared" si="453"/>
        <v>4855</v>
      </c>
      <c r="O2394" s="5" t="str">
        <f t="shared" si="454"/>
        <v/>
      </c>
      <c r="P2394" s="5">
        <f t="shared" si="455"/>
        <v>6.1565634681866374E+116</v>
      </c>
      <c r="Q2394" s="60">
        <f t="shared" si="456"/>
        <v>6.8506330294312686E+117</v>
      </c>
    </row>
    <row r="2395" spans="1:17" x14ac:dyDescent="0.25">
      <c r="A2395" s="28">
        <v>19</v>
      </c>
      <c r="B2395" s="3">
        <f t="shared" si="448"/>
        <v>810</v>
      </c>
      <c r="C2395" s="3" t="str">
        <f t="shared" si="449"/>
        <v/>
      </c>
      <c r="D2395" s="3">
        <f t="shared" si="446"/>
        <v>5.521397077432451E+73</v>
      </c>
      <c r="E2395" s="3">
        <f t="shared" si="447"/>
        <v>5.5329698250748391E+74</v>
      </c>
      <c r="G2395" s="26">
        <v>15</v>
      </c>
      <c r="H2395" s="9">
        <f t="shared" si="451"/>
        <v>2280</v>
      </c>
      <c r="I2395" s="9" t="str">
        <f t="shared" si="450"/>
        <v/>
      </c>
      <c r="J2395" s="9">
        <f t="shared" si="452"/>
        <v>9.4856879503209427E+83</v>
      </c>
      <c r="K2395" s="62">
        <f t="shared" si="457"/>
        <v>1.6295602440991347E+85</v>
      </c>
      <c r="M2395" s="5">
        <v>9</v>
      </c>
      <c r="N2395" s="5">
        <f t="shared" si="453"/>
        <v>4855</v>
      </c>
      <c r="O2395" s="5" t="str">
        <f t="shared" si="454"/>
        <v/>
      </c>
      <c r="P2395" s="5">
        <f t="shared" si="455"/>
        <v>6.1565634681866374E+116</v>
      </c>
      <c r="Q2395" s="60">
        <f t="shared" si="456"/>
        <v>7.4662893762499323E+117</v>
      </c>
    </row>
    <row r="2396" spans="1:17" x14ac:dyDescent="0.25">
      <c r="A2396" s="28">
        <v>17</v>
      </c>
      <c r="B2396" s="3">
        <f t="shared" si="448"/>
        <v>810</v>
      </c>
      <c r="C2396" s="3" t="str">
        <f t="shared" si="449"/>
        <v/>
      </c>
      <c r="D2396" s="3">
        <f t="shared" si="446"/>
        <v>5.521397077432451E+73</v>
      </c>
      <c r="E2396" s="3">
        <f t="shared" si="447"/>
        <v>6.0851095328180842E+74</v>
      </c>
      <c r="G2396" s="26">
        <v>11</v>
      </c>
      <c r="H2396" s="9">
        <f t="shared" si="451"/>
        <v>2280</v>
      </c>
      <c r="I2396" s="9" t="str">
        <f t="shared" si="450"/>
        <v/>
      </c>
      <c r="J2396" s="9">
        <f t="shared" si="452"/>
        <v>9.4856879503209427E+83</v>
      </c>
      <c r="K2396" s="62">
        <f t="shared" si="457"/>
        <v>1.7244171236023441E+85</v>
      </c>
      <c r="M2396" s="5">
        <v>7</v>
      </c>
      <c r="N2396" s="5">
        <f t="shared" si="453"/>
        <v>4855</v>
      </c>
      <c r="O2396" s="5" t="str">
        <f t="shared" si="454"/>
        <v>wager</v>
      </c>
      <c r="P2396" s="5">
        <f t="shared" si="455"/>
        <v>1.2313126936373275E+117</v>
      </c>
      <c r="Q2396" s="60">
        <f t="shared" si="456"/>
        <v>8.6976020698872598E+117</v>
      </c>
    </row>
    <row r="2397" spans="1:17" x14ac:dyDescent="0.25">
      <c r="A2397" s="28">
        <v>27</v>
      </c>
      <c r="B2397" s="3">
        <f t="shared" si="448"/>
        <v>810</v>
      </c>
      <c r="C2397" s="3" t="str">
        <f t="shared" si="449"/>
        <v>prize</v>
      </c>
      <c r="D2397" s="3">
        <f t="shared" ref="D2397:D2460" si="458">IF(C2397="wager",(D2396*2),D2396)</f>
        <v>5.521397077432451E+73</v>
      </c>
      <c r="E2397" s="3">
        <f t="shared" ref="E2397:E2460" si="459">E2396+D2397</f>
        <v>6.6372492405613293E+74</v>
      </c>
      <c r="G2397" s="26">
        <v>16</v>
      </c>
      <c r="H2397" s="9">
        <f t="shared" si="451"/>
        <v>2280</v>
      </c>
      <c r="I2397" s="9" t="str">
        <f t="shared" si="450"/>
        <v/>
      </c>
      <c r="J2397" s="9">
        <f t="shared" si="452"/>
        <v>9.4856879503209427E+83</v>
      </c>
      <c r="K2397" s="62">
        <f t="shared" si="457"/>
        <v>1.8192740031055535E+85</v>
      </c>
      <c r="M2397" s="5">
        <v>9</v>
      </c>
      <c r="N2397" s="5">
        <f t="shared" si="453"/>
        <v>4855</v>
      </c>
      <c r="O2397" s="5" t="str">
        <f t="shared" si="454"/>
        <v/>
      </c>
      <c r="P2397" s="5">
        <f t="shared" si="455"/>
        <v>1.2313126936373275E+117</v>
      </c>
      <c r="Q2397" s="60">
        <f t="shared" si="456"/>
        <v>9.9289147635245873E+117</v>
      </c>
    </row>
    <row r="2398" spans="1:17" x14ac:dyDescent="0.25">
      <c r="A2398" s="28">
        <v>25</v>
      </c>
      <c r="B2398" s="3">
        <f t="shared" si="448"/>
        <v>810</v>
      </c>
      <c r="C2398" s="3" t="str">
        <f t="shared" si="449"/>
        <v/>
      </c>
      <c r="D2398" s="3">
        <f t="shared" si="458"/>
        <v>5.521397077432451E+73</v>
      </c>
      <c r="E2398" s="3">
        <f t="shared" si="459"/>
        <v>7.1893889483045744E+74</v>
      </c>
      <c r="G2398" s="26">
        <v>12</v>
      </c>
      <c r="H2398" s="9">
        <f t="shared" si="451"/>
        <v>2280</v>
      </c>
      <c r="I2398" s="9" t="str">
        <f t="shared" si="450"/>
        <v/>
      </c>
      <c r="J2398" s="9">
        <f t="shared" si="452"/>
        <v>9.4856879503209427E+83</v>
      </c>
      <c r="K2398" s="62">
        <f t="shared" si="457"/>
        <v>1.9141308826087629E+85</v>
      </c>
      <c r="M2398" s="5">
        <v>3</v>
      </c>
      <c r="N2398" s="5">
        <f t="shared" si="453"/>
        <v>4860</v>
      </c>
      <c r="O2398" s="5" t="str">
        <f t="shared" si="454"/>
        <v/>
      </c>
      <c r="P2398" s="5">
        <f t="shared" si="455"/>
        <v>1.2313126936373275E+117</v>
      </c>
      <c r="Q2398" s="60">
        <f t="shared" si="456"/>
        <v>1.1160227457161915E+118</v>
      </c>
    </row>
    <row r="2399" spans="1:17" x14ac:dyDescent="0.25">
      <c r="A2399" s="28">
        <v>22</v>
      </c>
      <c r="B2399" s="3">
        <f t="shared" si="448"/>
        <v>810</v>
      </c>
      <c r="C2399" s="3" t="str">
        <f t="shared" si="449"/>
        <v/>
      </c>
      <c r="D2399" s="3">
        <f t="shared" si="458"/>
        <v>5.521397077432451E+73</v>
      </c>
      <c r="E2399" s="3">
        <f t="shared" si="459"/>
        <v>7.7415286560478195E+74</v>
      </c>
      <c r="G2399" s="26">
        <v>14</v>
      </c>
      <c r="H2399" s="9">
        <f t="shared" si="451"/>
        <v>2280</v>
      </c>
      <c r="I2399" s="9" t="str">
        <f t="shared" si="450"/>
        <v>wager</v>
      </c>
      <c r="J2399" s="9">
        <f t="shared" si="452"/>
        <v>1.8971375900641885E+84</v>
      </c>
      <c r="K2399" s="62">
        <f t="shared" si="457"/>
        <v>2.1038446416151818E+85</v>
      </c>
      <c r="M2399" s="5">
        <v>11</v>
      </c>
      <c r="N2399" s="5">
        <f t="shared" si="453"/>
        <v>4870</v>
      </c>
      <c r="O2399" s="5" t="str">
        <f t="shared" si="454"/>
        <v/>
      </c>
      <c r="P2399" s="5">
        <f t="shared" si="455"/>
        <v>1.2313126936373275E+117</v>
      </c>
      <c r="Q2399" s="60">
        <f t="shared" si="456"/>
        <v>1.2391540150799242E+118</v>
      </c>
    </row>
    <row r="2400" spans="1:17" x14ac:dyDescent="0.25">
      <c r="A2400" s="28">
        <v>22</v>
      </c>
      <c r="B2400" s="3">
        <f t="shared" si="448"/>
        <v>810</v>
      </c>
      <c r="C2400" s="3" t="str">
        <f t="shared" si="449"/>
        <v/>
      </c>
      <c r="D2400" s="3">
        <f t="shared" si="458"/>
        <v>5.521397077432451E+73</v>
      </c>
      <c r="E2400" s="3">
        <f t="shared" si="459"/>
        <v>8.2936683637910646E+74</v>
      </c>
      <c r="G2400" s="26">
        <v>14</v>
      </c>
      <c r="H2400" s="9">
        <f t="shared" si="451"/>
        <v>2280</v>
      </c>
      <c r="I2400" s="9" t="str">
        <f t="shared" si="450"/>
        <v>wager</v>
      </c>
      <c r="J2400" s="9">
        <f t="shared" si="452"/>
        <v>3.7942751801283771E+84</v>
      </c>
      <c r="K2400" s="62">
        <f t="shared" si="457"/>
        <v>2.4832721596280195E+85</v>
      </c>
      <c r="M2400" s="5">
        <v>3</v>
      </c>
      <c r="N2400" s="5">
        <f t="shared" si="453"/>
        <v>4875</v>
      </c>
      <c r="O2400" s="5" t="str">
        <f t="shared" si="454"/>
        <v/>
      </c>
      <c r="P2400" s="5">
        <f t="shared" si="455"/>
        <v>1.2313126936373275E+117</v>
      </c>
      <c r="Q2400" s="60">
        <f t="shared" si="456"/>
        <v>1.362285284443657E+118</v>
      </c>
    </row>
    <row r="2401" spans="1:17" x14ac:dyDescent="0.25">
      <c r="A2401" s="28">
        <v>16</v>
      </c>
      <c r="B2401" s="3">
        <f t="shared" si="448"/>
        <v>810</v>
      </c>
      <c r="C2401" s="3" t="str">
        <f t="shared" si="449"/>
        <v/>
      </c>
      <c r="D2401" s="3">
        <f t="shared" si="458"/>
        <v>5.521397077432451E+73</v>
      </c>
      <c r="E2401" s="3">
        <f t="shared" si="459"/>
        <v>8.8458080715343097E+74</v>
      </c>
      <c r="G2401" s="26">
        <v>17</v>
      </c>
      <c r="H2401" s="9">
        <f t="shared" si="451"/>
        <v>2280</v>
      </c>
      <c r="I2401" s="9" t="str">
        <f t="shared" si="450"/>
        <v/>
      </c>
      <c r="J2401" s="9">
        <f t="shared" si="452"/>
        <v>3.7942751801283771E+84</v>
      </c>
      <c r="K2401" s="62">
        <f t="shared" si="457"/>
        <v>2.8626996776408572E+85</v>
      </c>
      <c r="M2401" s="5">
        <v>9</v>
      </c>
      <c r="N2401" s="5">
        <f t="shared" si="453"/>
        <v>4875</v>
      </c>
      <c r="O2401" s="5" t="str">
        <f t="shared" si="454"/>
        <v/>
      </c>
      <c r="P2401" s="5">
        <f t="shared" si="455"/>
        <v>1.2313126936373275E+117</v>
      </c>
      <c r="Q2401" s="60">
        <f t="shared" si="456"/>
        <v>1.4854165538073897E+118</v>
      </c>
    </row>
    <row r="2402" spans="1:17" x14ac:dyDescent="0.25">
      <c r="A2402" s="28">
        <v>32</v>
      </c>
      <c r="B2402" s="3">
        <f t="shared" si="448"/>
        <v>820</v>
      </c>
      <c r="C2402" s="3" t="str">
        <f t="shared" si="449"/>
        <v/>
      </c>
      <c r="D2402" s="3">
        <f t="shared" si="458"/>
        <v>5.521397077432451E+73</v>
      </c>
      <c r="E2402" s="3">
        <f t="shared" si="459"/>
        <v>9.3979477792775548E+74</v>
      </c>
      <c r="G2402" s="26">
        <v>13</v>
      </c>
      <c r="H2402" s="9">
        <f t="shared" si="451"/>
        <v>2280</v>
      </c>
      <c r="I2402" s="9" t="str">
        <f t="shared" si="450"/>
        <v/>
      </c>
      <c r="J2402" s="9">
        <f t="shared" si="452"/>
        <v>3.7942751801283771E+84</v>
      </c>
      <c r="K2402" s="62">
        <f t="shared" si="457"/>
        <v>3.2421271956536953E+85</v>
      </c>
      <c r="M2402" s="5">
        <v>5</v>
      </c>
      <c r="N2402" s="5">
        <f t="shared" si="453"/>
        <v>4875</v>
      </c>
      <c r="O2402" s="5" t="str">
        <f t="shared" si="454"/>
        <v/>
      </c>
      <c r="P2402" s="5">
        <f t="shared" si="455"/>
        <v>1.2313126936373275E+117</v>
      </c>
      <c r="Q2402" s="60">
        <f t="shared" si="456"/>
        <v>1.6085478231711225E+118</v>
      </c>
    </row>
    <row r="2403" spans="1:17" x14ac:dyDescent="0.25">
      <c r="A2403" s="28">
        <v>19</v>
      </c>
      <c r="B2403" s="3">
        <f t="shared" si="448"/>
        <v>820</v>
      </c>
      <c r="C2403" s="3" t="str">
        <f t="shared" si="449"/>
        <v/>
      </c>
      <c r="D2403" s="3">
        <f t="shared" si="458"/>
        <v>5.521397077432451E+73</v>
      </c>
      <c r="E2403" s="3">
        <f t="shared" si="459"/>
        <v>9.9500874870207999E+74</v>
      </c>
      <c r="G2403" s="26">
        <v>14</v>
      </c>
      <c r="H2403" s="9">
        <f t="shared" si="451"/>
        <v>2280</v>
      </c>
      <c r="I2403" s="9" t="str">
        <f t="shared" si="450"/>
        <v>wager</v>
      </c>
      <c r="J2403" s="9">
        <f t="shared" si="452"/>
        <v>7.5885503602567542E+84</v>
      </c>
      <c r="K2403" s="62">
        <f t="shared" si="457"/>
        <v>4.0009822316793707E+85</v>
      </c>
      <c r="M2403" s="5">
        <v>3</v>
      </c>
      <c r="N2403" s="5">
        <f t="shared" si="453"/>
        <v>4880</v>
      </c>
      <c r="O2403" s="5" t="str">
        <f t="shared" si="454"/>
        <v/>
      </c>
      <c r="P2403" s="5">
        <f t="shared" si="455"/>
        <v>1.2313126936373275E+117</v>
      </c>
      <c r="Q2403" s="60">
        <f t="shared" si="456"/>
        <v>1.7316790925348552E+118</v>
      </c>
    </row>
    <row r="2404" spans="1:17" x14ac:dyDescent="0.25">
      <c r="A2404" s="28">
        <v>12</v>
      </c>
      <c r="B2404" s="3">
        <f t="shared" si="448"/>
        <v>825</v>
      </c>
      <c r="C2404" s="3" t="str">
        <f t="shared" si="449"/>
        <v/>
      </c>
      <c r="D2404" s="3">
        <f t="shared" si="458"/>
        <v>5.521397077432451E+73</v>
      </c>
      <c r="E2404" s="3">
        <f t="shared" si="459"/>
        <v>1.0502227194764045E+75</v>
      </c>
      <c r="G2404" s="26">
        <v>13</v>
      </c>
      <c r="H2404" s="9">
        <f t="shared" si="451"/>
        <v>2280</v>
      </c>
      <c r="I2404" s="9" t="str">
        <f t="shared" si="450"/>
        <v/>
      </c>
      <c r="J2404" s="9">
        <f t="shared" si="452"/>
        <v>7.5885503602567542E+84</v>
      </c>
      <c r="K2404" s="62">
        <f t="shared" si="457"/>
        <v>4.7598372677050461E+85</v>
      </c>
      <c r="M2404" s="5">
        <v>11</v>
      </c>
      <c r="N2404" s="5">
        <f t="shared" si="453"/>
        <v>4890</v>
      </c>
      <c r="O2404" s="5" t="str">
        <f t="shared" si="454"/>
        <v/>
      </c>
      <c r="P2404" s="5">
        <f t="shared" si="455"/>
        <v>1.2313126936373275E+117</v>
      </c>
      <c r="Q2404" s="60">
        <f t="shared" si="456"/>
        <v>1.854810361898588E+118</v>
      </c>
    </row>
    <row r="2405" spans="1:17" x14ac:dyDescent="0.25">
      <c r="A2405" s="28">
        <v>17</v>
      </c>
      <c r="B2405" s="3">
        <f t="shared" si="448"/>
        <v>825</v>
      </c>
      <c r="C2405" s="3" t="str">
        <f t="shared" si="449"/>
        <v/>
      </c>
      <c r="D2405" s="3">
        <f t="shared" si="458"/>
        <v>5.521397077432451E+73</v>
      </c>
      <c r="E2405" s="3">
        <f t="shared" si="459"/>
        <v>1.105436690250729E+75</v>
      </c>
      <c r="G2405" s="26">
        <v>15</v>
      </c>
      <c r="H2405" s="9">
        <f t="shared" si="451"/>
        <v>2280</v>
      </c>
      <c r="I2405" s="9" t="str">
        <f t="shared" si="450"/>
        <v/>
      </c>
      <c r="J2405" s="9">
        <f t="shared" si="452"/>
        <v>7.5885503602567542E+84</v>
      </c>
      <c r="K2405" s="62">
        <f t="shared" si="457"/>
        <v>5.5186923037307215E+85</v>
      </c>
      <c r="M2405" s="5">
        <v>5</v>
      </c>
      <c r="N2405" s="5">
        <f t="shared" si="453"/>
        <v>4890</v>
      </c>
      <c r="O2405" s="5" t="str">
        <f t="shared" si="454"/>
        <v/>
      </c>
      <c r="P2405" s="5">
        <f t="shared" si="455"/>
        <v>1.2313126936373275E+117</v>
      </c>
      <c r="Q2405" s="60">
        <f t="shared" si="456"/>
        <v>1.9779416312623207E+118</v>
      </c>
    </row>
    <row r="2406" spans="1:17" x14ac:dyDescent="0.25">
      <c r="A2406" s="28">
        <v>22</v>
      </c>
      <c r="B2406" s="3">
        <f t="shared" si="448"/>
        <v>825</v>
      </c>
      <c r="C2406" s="3" t="str">
        <f t="shared" si="449"/>
        <v/>
      </c>
      <c r="D2406" s="3">
        <f t="shared" si="458"/>
        <v>5.521397077432451E+73</v>
      </c>
      <c r="E2406" s="3">
        <f t="shared" si="459"/>
        <v>1.1606506610250535E+75</v>
      </c>
      <c r="G2406" s="26">
        <v>21</v>
      </c>
      <c r="H2406" s="9">
        <f t="shared" si="451"/>
        <v>2285</v>
      </c>
      <c r="I2406" s="9" t="str">
        <f t="shared" si="450"/>
        <v/>
      </c>
      <c r="J2406" s="9">
        <f t="shared" si="452"/>
        <v>7.5885503602567542E+84</v>
      </c>
      <c r="K2406" s="62">
        <f t="shared" si="457"/>
        <v>6.2775473397563969E+85</v>
      </c>
      <c r="M2406" s="5">
        <v>4</v>
      </c>
      <c r="N2406" s="5">
        <f t="shared" si="453"/>
        <v>4890</v>
      </c>
      <c r="O2406" s="5" t="str">
        <f t="shared" si="454"/>
        <v>prize</v>
      </c>
      <c r="P2406" s="5">
        <f t="shared" si="455"/>
        <v>1.2313126936373275E+117</v>
      </c>
      <c r="Q2406" s="60">
        <f t="shared" si="456"/>
        <v>2.1010729006260535E+118</v>
      </c>
    </row>
    <row r="2407" spans="1:17" x14ac:dyDescent="0.25">
      <c r="A2407" s="28">
        <v>26</v>
      </c>
      <c r="B2407" s="3">
        <f t="shared" si="448"/>
        <v>825</v>
      </c>
      <c r="C2407" s="3" t="str">
        <f t="shared" si="449"/>
        <v/>
      </c>
      <c r="D2407" s="3">
        <f t="shared" si="458"/>
        <v>5.521397077432451E+73</v>
      </c>
      <c r="E2407" s="3">
        <f t="shared" si="459"/>
        <v>1.215864631799378E+75</v>
      </c>
      <c r="G2407" s="26">
        <v>15</v>
      </c>
      <c r="H2407" s="9">
        <f t="shared" si="451"/>
        <v>2285</v>
      </c>
      <c r="I2407" s="9" t="str">
        <f t="shared" si="450"/>
        <v/>
      </c>
      <c r="J2407" s="9">
        <f t="shared" si="452"/>
        <v>7.5885503602567542E+84</v>
      </c>
      <c r="K2407" s="62">
        <f t="shared" si="457"/>
        <v>7.0364023757820724E+85</v>
      </c>
      <c r="M2407" s="5">
        <v>8</v>
      </c>
      <c r="N2407" s="5">
        <f t="shared" si="453"/>
        <v>4890</v>
      </c>
      <c r="O2407" s="5" t="str">
        <f t="shared" si="454"/>
        <v/>
      </c>
      <c r="P2407" s="5">
        <f t="shared" si="455"/>
        <v>1.2313126936373275E+117</v>
      </c>
      <c r="Q2407" s="60">
        <f t="shared" si="456"/>
        <v>2.2242041699897862E+118</v>
      </c>
    </row>
    <row r="2408" spans="1:17" x14ac:dyDescent="0.25">
      <c r="A2408" s="28">
        <v>19</v>
      </c>
      <c r="B2408" s="3">
        <f t="shared" si="448"/>
        <v>825</v>
      </c>
      <c r="C2408" s="3" t="str">
        <f t="shared" si="449"/>
        <v/>
      </c>
      <c r="D2408" s="3">
        <f t="shared" si="458"/>
        <v>5.521397077432451E+73</v>
      </c>
      <c r="E2408" s="3">
        <f t="shared" si="459"/>
        <v>1.2710786025737025E+75</v>
      </c>
      <c r="G2408" s="26">
        <v>15</v>
      </c>
      <c r="H2408" s="9">
        <f t="shared" si="451"/>
        <v>2285</v>
      </c>
      <c r="I2408" s="9" t="str">
        <f t="shared" si="450"/>
        <v/>
      </c>
      <c r="J2408" s="9">
        <f t="shared" si="452"/>
        <v>7.5885503602567542E+84</v>
      </c>
      <c r="K2408" s="62">
        <f t="shared" si="457"/>
        <v>7.7952574118077478E+85</v>
      </c>
      <c r="M2408" s="5">
        <v>9</v>
      </c>
      <c r="N2408" s="5">
        <f t="shared" si="453"/>
        <v>4890</v>
      </c>
      <c r="O2408" s="5" t="str">
        <f t="shared" si="454"/>
        <v/>
      </c>
      <c r="P2408" s="5">
        <f t="shared" si="455"/>
        <v>1.2313126936373275E+117</v>
      </c>
      <c r="Q2408" s="60">
        <f t="shared" si="456"/>
        <v>2.347335439353519E+118</v>
      </c>
    </row>
    <row r="2409" spans="1:17" x14ac:dyDescent="0.25">
      <c r="A2409" s="28">
        <v>22</v>
      </c>
      <c r="B2409" s="3">
        <f t="shared" si="448"/>
        <v>825</v>
      </c>
      <c r="C2409" s="3" t="str">
        <f t="shared" si="449"/>
        <v/>
      </c>
      <c r="D2409" s="3">
        <f t="shared" si="458"/>
        <v>5.521397077432451E+73</v>
      </c>
      <c r="E2409" s="3">
        <f t="shared" si="459"/>
        <v>1.3262925733480271E+75</v>
      </c>
      <c r="G2409" s="26">
        <v>14</v>
      </c>
      <c r="H2409" s="9">
        <f t="shared" si="451"/>
        <v>2285</v>
      </c>
      <c r="I2409" s="9" t="str">
        <f t="shared" si="450"/>
        <v>wager</v>
      </c>
      <c r="J2409" s="9">
        <f t="shared" si="452"/>
        <v>1.5177100720513508E+85</v>
      </c>
      <c r="K2409" s="62">
        <f t="shared" si="457"/>
        <v>9.3129674838590986E+85</v>
      </c>
      <c r="M2409" s="5">
        <v>8</v>
      </c>
      <c r="N2409" s="5">
        <f t="shared" si="453"/>
        <v>4890</v>
      </c>
      <c r="O2409" s="5" t="str">
        <f t="shared" si="454"/>
        <v/>
      </c>
      <c r="P2409" s="5">
        <f t="shared" si="455"/>
        <v>1.2313126936373275E+117</v>
      </c>
      <c r="Q2409" s="60">
        <f t="shared" si="456"/>
        <v>2.4704667087172517E+118</v>
      </c>
    </row>
    <row r="2410" spans="1:17" x14ac:dyDescent="0.25">
      <c r="A2410" s="28">
        <v>16</v>
      </c>
      <c r="B2410" s="3">
        <f t="shared" si="448"/>
        <v>825</v>
      </c>
      <c r="C2410" s="3" t="str">
        <f t="shared" si="449"/>
        <v/>
      </c>
      <c r="D2410" s="3">
        <f t="shared" si="458"/>
        <v>5.521397077432451E+73</v>
      </c>
      <c r="E2410" s="3">
        <f t="shared" si="459"/>
        <v>1.3815065441223516E+75</v>
      </c>
      <c r="G2410" s="26">
        <v>9</v>
      </c>
      <c r="H2410" s="9">
        <f t="shared" si="451"/>
        <v>2285</v>
      </c>
      <c r="I2410" s="9" t="str">
        <f t="shared" si="450"/>
        <v>prize</v>
      </c>
      <c r="J2410" s="9">
        <f t="shared" si="452"/>
        <v>1.5177100720513508E+85</v>
      </c>
      <c r="K2410" s="62">
        <f t="shared" si="457"/>
        <v>1.0830677555910449E+86</v>
      </c>
      <c r="M2410" s="5">
        <v>6</v>
      </c>
      <c r="N2410" s="5">
        <f t="shared" si="453"/>
        <v>4890</v>
      </c>
      <c r="O2410" s="5" t="str">
        <f t="shared" si="454"/>
        <v/>
      </c>
      <c r="P2410" s="5">
        <f t="shared" si="455"/>
        <v>1.2313126936373275E+117</v>
      </c>
      <c r="Q2410" s="60">
        <f t="shared" si="456"/>
        <v>2.5935979780809844E+118</v>
      </c>
    </row>
    <row r="2411" spans="1:17" x14ac:dyDescent="0.25">
      <c r="A2411" s="28">
        <v>20</v>
      </c>
      <c r="B2411" s="3">
        <f t="shared" si="448"/>
        <v>825</v>
      </c>
      <c r="C2411" s="3" t="str">
        <f t="shared" si="449"/>
        <v/>
      </c>
      <c r="D2411" s="3">
        <f t="shared" si="458"/>
        <v>5.521397077432451E+73</v>
      </c>
      <c r="E2411" s="3">
        <f t="shared" si="459"/>
        <v>1.4367205148966761E+75</v>
      </c>
      <c r="G2411" s="26">
        <v>11</v>
      </c>
      <c r="H2411" s="9">
        <f t="shared" si="451"/>
        <v>2285</v>
      </c>
      <c r="I2411" s="9" t="str">
        <f t="shared" si="450"/>
        <v/>
      </c>
      <c r="J2411" s="9">
        <f t="shared" si="452"/>
        <v>1.5177100720513508E+85</v>
      </c>
      <c r="K2411" s="62">
        <f t="shared" si="457"/>
        <v>1.23483876279618E+86</v>
      </c>
      <c r="M2411" s="5">
        <v>8</v>
      </c>
      <c r="N2411" s="5">
        <f t="shared" si="453"/>
        <v>4890</v>
      </c>
      <c r="O2411" s="5" t="str">
        <f t="shared" si="454"/>
        <v/>
      </c>
      <c r="P2411" s="5">
        <f t="shared" si="455"/>
        <v>1.2313126936373275E+117</v>
      </c>
      <c r="Q2411" s="60">
        <f t="shared" si="456"/>
        <v>2.7167292474447172E+118</v>
      </c>
    </row>
    <row r="2412" spans="1:17" x14ac:dyDescent="0.25">
      <c r="A2412" s="28">
        <v>18</v>
      </c>
      <c r="B2412" s="3">
        <f t="shared" si="448"/>
        <v>825</v>
      </c>
      <c r="C2412" s="3" t="str">
        <f t="shared" si="449"/>
        <v/>
      </c>
      <c r="D2412" s="3">
        <f t="shared" si="458"/>
        <v>5.521397077432451E+73</v>
      </c>
      <c r="E2412" s="3">
        <f t="shared" si="459"/>
        <v>1.4919344856710006E+75</v>
      </c>
      <c r="G2412" s="26">
        <v>17</v>
      </c>
      <c r="H2412" s="9">
        <f t="shared" si="451"/>
        <v>2285</v>
      </c>
      <c r="I2412" s="9" t="str">
        <f t="shared" si="450"/>
        <v/>
      </c>
      <c r="J2412" s="9">
        <f t="shared" si="452"/>
        <v>1.5177100720513508E+85</v>
      </c>
      <c r="K2412" s="62">
        <f t="shared" si="457"/>
        <v>1.3866097700013153E+86</v>
      </c>
      <c r="M2412" s="5">
        <v>2</v>
      </c>
      <c r="N2412" s="5">
        <f t="shared" si="453"/>
        <v>4905</v>
      </c>
      <c r="O2412" s="5" t="str">
        <f t="shared" si="454"/>
        <v/>
      </c>
      <c r="P2412" s="5">
        <f t="shared" si="455"/>
        <v>1.2313126936373275E+117</v>
      </c>
      <c r="Q2412" s="60">
        <f t="shared" si="456"/>
        <v>2.8398605168084499E+118</v>
      </c>
    </row>
    <row r="2413" spans="1:17" x14ac:dyDescent="0.25">
      <c r="A2413" s="28">
        <v>28</v>
      </c>
      <c r="B2413" s="3">
        <f t="shared" si="448"/>
        <v>825</v>
      </c>
      <c r="C2413" s="3" t="str">
        <f t="shared" si="449"/>
        <v>prize</v>
      </c>
      <c r="D2413" s="3">
        <f t="shared" si="458"/>
        <v>5.521397077432451E+73</v>
      </c>
      <c r="E2413" s="3">
        <f t="shared" si="459"/>
        <v>1.5471484564453251E+75</v>
      </c>
      <c r="G2413" s="26">
        <v>16</v>
      </c>
      <c r="H2413" s="9">
        <f t="shared" si="451"/>
        <v>2285</v>
      </c>
      <c r="I2413" s="9" t="str">
        <f t="shared" si="450"/>
        <v/>
      </c>
      <c r="J2413" s="9">
        <f t="shared" si="452"/>
        <v>1.5177100720513508E+85</v>
      </c>
      <c r="K2413" s="62">
        <f t="shared" si="457"/>
        <v>1.5383807772064503E+86</v>
      </c>
      <c r="M2413" s="5">
        <v>2</v>
      </c>
      <c r="N2413" s="5">
        <f t="shared" si="453"/>
        <v>4920</v>
      </c>
      <c r="O2413" s="5" t="str">
        <f t="shared" si="454"/>
        <v/>
      </c>
      <c r="P2413" s="5">
        <f t="shared" si="455"/>
        <v>1.2313126936373275E+117</v>
      </c>
      <c r="Q2413" s="60">
        <f t="shared" si="456"/>
        <v>2.9629917861721827E+118</v>
      </c>
    </row>
    <row r="2414" spans="1:17" x14ac:dyDescent="0.25">
      <c r="A2414" s="28">
        <v>20</v>
      </c>
      <c r="B2414" s="3">
        <f t="shared" si="448"/>
        <v>825</v>
      </c>
      <c r="C2414" s="3" t="str">
        <f t="shared" si="449"/>
        <v/>
      </c>
      <c r="D2414" s="3">
        <f t="shared" si="458"/>
        <v>5.521397077432451E+73</v>
      </c>
      <c r="E2414" s="3">
        <f t="shared" si="459"/>
        <v>1.6023624272196496E+75</v>
      </c>
      <c r="G2414" s="26">
        <v>15</v>
      </c>
      <c r="H2414" s="9">
        <f t="shared" si="451"/>
        <v>2285</v>
      </c>
      <c r="I2414" s="9" t="str">
        <f t="shared" si="450"/>
        <v/>
      </c>
      <c r="J2414" s="9">
        <f t="shared" si="452"/>
        <v>1.5177100720513508E+85</v>
      </c>
      <c r="K2414" s="62">
        <f t="shared" si="457"/>
        <v>1.6901517844115854E+86</v>
      </c>
      <c r="M2414" s="5">
        <v>7</v>
      </c>
      <c r="N2414" s="5">
        <f t="shared" si="453"/>
        <v>4920</v>
      </c>
      <c r="O2414" s="5" t="str">
        <f t="shared" si="454"/>
        <v>wager</v>
      </c>
      <c r="P2414" s="5">
        <f t="shared" si="455"/>
        <v>2.462625387274655E+117</v>
      </c>
      <c r="Q2414" s="60">
        <f t="shared" si="456"/>
        <v>3.2092543248996482E+118</v>
      </c>
    </row>
    <row r="2415" spans="1:17" x14ac:dyDescent="0.25">
      <c r="A2415" s="28">
        <v>30</v>
      </c>
      <c r="B2415" s="3">
        <f t="shared" si="448"/>
        <v>830</v>
      </c>
      <c r="C2415" s="3" t="str">
        <f t="shared" si="449"/>
        <v/>
      </c>
      <c r="D2415" s="3">
        <f t="shared" si="458"/>
        <v>5.521397077432451E+73</v>
      </c>
      <c r="E2415" s="3">
        <f t="shared" si="459"/>
        <v>1.6575763979939741E+75</v>
      </c>
      <c r="G2415" s="26">
        <v>15</v>
      </c>
      <c r="H2415" s="9">
        <f t="shared" si="451"/>
        <v>2285</v>
      </c>
      <c r="I2415" s="9" t="str">
        <f t="shared" si="450"/>
        <v/>
      </c>
      <c r="J2415" s="9">
        <f t="shared" si="452"/>
        <v>1.5177100720513508E+85</v>
      </c>
      <c r="K2415" s="62">
        <f t="shared" si="457"/>
        <v>1.8419227916167205E+86</v>
      </c>
      <c r="M2415" s="5">
        <v>10</v>
      </c>
      <c r="N2415" s="5">
        <f t="shared" si="453"/>
        <v>4920</v>
      </c>
      <c r="O2415" s="5" t="str">
        <f t="shared" si="454"/>
        <v>prize</v>
      </c>
      <c r="P2415" s="5">
        <f t="shared" si="455"/>
        <v>2.462625387274655E+117</v>
      </c>
      <c r="Q2415" s="60">
        <f t="shared" si="456"/>
        <v>3.4555168636271137E+118</v>
      </c>
    </row>
    <row r="2416" spans="1:17" x14ac:dyDescent="0.25">
      <c r="A2416" s="28">
        <v>24</v>
      </c>
      <c r="B2416" s="3">
        <f t="shared" si="448"/>
        <v>830</v>
      </c>
      <c r="C2416" s="3" t="str">
        <f t="shared" si="449"/>
        <v/>
      </c>
      <c r="D2416" s="3">
        <f t="shared" si="458"/>
        <v>5.521397077432451E+73</v>
      </c>
      <c r="E2416" s="3">
        <f t="shared" si="459"/>
        <v>1.7127903687682986E+75</v>
      </c>
      <c r="G2416" s="26">
        <v>19</v>
      </c>
      <c r="H2416" s="9">
        <f t="shared" si="451"/>
        <v>2285</v>
      </c>
      <c r="I2416" s="9" t="str">
        <f t="shared" si="450"/>
        <v>prize</v>
      </c>
      <c r="J2416" s="9">
        <f t="shared" si="452"/>
        <v>1.5177100720513508E+85</v>
      </c>
      <c r="K2416" s="62">
        <f t="shared" si="457"/>
        <v>1.9936937988218556E+86</v>
      </c>
      <c r="M2416" s="5">
        <v>9</v>
      </c>
      <c r="N2416" s="5">
        <f t="shared" si="453"/>
        <v>4920</v>
      </c>
      <c r="O2416" s="5" t="str">
        <f t="shared" si="454"/>
        <v/>
      </c>
      <c r="P2416" s="5">
        <f t="shared" si="455"/>
        <v>2.462625387274655E+117</v>
      </c>
      <c r="Q2416" s="60">
        <f t="shared" si="456"/>
        <v>3.7017794023545792E+118</v>
      </c>
    </row>
    <row r="2417" spans="1:17" x14ac:dyDescent="0.25">
      <c r="A2417" s="28">
        <v>30</v>
      </c>
      <c r="B2417" s="3">
        <f t="shared" si="448"/>
        <v>835</v>
      </c>
      <c r="C2417" s="3" t="str">
        <f t="shared" si="449"/>
        <v/>
      </c>
      <c r="D2417" s="3">
        <f t="shared" si="458"/>
        <v>5.521397077432451E+73</v>
      </c>
      <c r="E2417" s="3">
        <f t="shared" si="459"/>
        <v>1.7680043395426231E+75</v>
      </c>
      <c r="G2417" s="26">
        <v>19</v>
      </c>
      <c r="H2417" s="9">
        <f t="shared" si="451"/>
        <v>2285</v>
      </c>
      <c r="I2417" s="9" t="str">
        <f t="shared" si="450"/>
        <v>prize</v>
      </c>
      <c r="J2417" s="9">
        <f t="shared" si="452"/>
        <v>1.5177100720513508E+85</v>
      </c>
      <c r="K2417" s="62">
        <f t="shared" si="457"/>
        <v>2.1454648060269907E+86</v>
      </c>
      <c r="M2417" s="5">
        <v>10</v>
      </c>
      <c r="N2417" s="5">
        <f t="shared" si="453"/>
        <v>4920</v>
      </c>
      <c r="O2417" s="5" t="str">
        <f t="shared" si="454"/>
        <v>prize</v>
      </c>
      <c r="P2417" s="5">
        <f t="shared" si="455"/>
        <v>2.462625387274655E+117</v>
      </c>
      <c r="Q2417" s="60">
        <f t="shared" si="456"/>
        <v>3.9480419410820447E+118</v>
      </c>
    </row>
    <row r="2418" spans="1:17" x14ac:dyDescent="0.25">
      <c r="A2418" s="28">
        <v>11</v>
      </c>
      <c r="B2418" s="3">
        <f t="shared" si="448"/>
        <v>840</v>
      </c>
      <c r="C2418" s="3" t="str">
        <f t="shared" si="449"/>
        <v/>
      </c>
      <c r="D2418" s="3">
        <f t="shared" si="458"/>
        <v>5.521397077432451E+73</v>
      </c>
      <c r="E2418" s="3">
        <f t="shared" si="459"/>
        <v>1.8232183103169474E+75</v>
      </c>
      <c r="G2418" s="26">
        <v>13</v>
      </c>
      <c r="H2418" s="9">
        <f t="shared" si="451"/>
        <v>2285</v>
      </c>
      <c r="I2418" s="9" t="str">
        <f t="shared" si="450"/>
        <v/>
      </c>
      <c r="J2418" s="9">
        <f t="shared" si="452"/>
        <v>1.5177100720513508E+85</v>
      </c>
      <c r="K2418" s="62">
        <f t="shared" si="457"/>
        <v>2.2972358132321258E+86</v>
      </c>
      <c r="M2418" s="5">
        <v>8</v>
      </c>
      <c r="N2418" s="5">
        <f t="shared" si="453"/>
        <v>4920</v>
      </c>
      <c r="O2418" s="5" t="str">
        <f t="shared" si="454"/>
        <v/>
      </c>
      <c r="P2418" s="5">
        <f t="shared" si="455"/>
        <v>2.462625387274655E+117</v>
      </c>
      <c r="Q2418" s="60">
        <f t="shared" si="456"/>
        <v>4.1943044798095106E+118</v>
      </c>
    </row>
    <row r="2419" spans="1:17" x14ac:dyDescent="0.25">
      <c r="A2419" s="28">
        <v>20</v>
      </c>
      <c r="B2419" s="3">
        <f t="shared" si="448"/>
        <v>840</v>
      </c>
      <c r="C2419" s="3" t="str">
        <f t="shared" si="449"/>
        <v/>
      </c>
      <c r="D2419" s="3">
        <f t="shared" si="458"/>
        <v>5.521397077432451E+73</v>
      </c>
      <c r="E2419" s="3">
        <f t="shared" si="459"/>
        <v>1.878432281091272E+75</v>
      </c>
      <c r="G2419" s="26">
        <v>9</v>
      </c>
      <c r="H2419" s="9">
        <f t="shared" si="451"/>
        <v>2285</v>
      </c>
      <c r="I2419" s="9" t="str">
        <f t="shared" si="450"/>
        <v>prize</v>
      </c>
      <c r="J2419" s="9">
        <f t="shared" si="452"/>
        <v>1.5177100720513508E+85</v>
      </c>
      <c r="K2419" s="62">
        <f t="shared" si="457"/>
        <v>2.4490068204372608E+86</v>
      </c>
      <c r="M2419" s="5">
        <v>4</v>
      </c>
      <c r="N2419" s="5">
        <f t="shared" si="453"/>
        <v>4920</v>
      </c>
      <c r="O2419" s="5" t="str">
        <f t="shared" si="454"/>
        <v>prize</v>
      </c>
      <c r="P2419" s="5">
        <f t="shared" si="455"/>
        <v>2.462625387274655E+117</v>
      </c>
      <c r="Q2419" s="60">
        <f t="shared" si="456"/>
        <v>4.4405670185369761E+118</v>
      </c>
    </row>
    <row r="2420" spans="1:17" x14ac:dyDescent="0.25">
      <c r="A2420" s="28">
        <v>20</v>
      </c>
      <c r="B2420" s="3">
        <f t="shared" si="448"/>
        <v>840</v>
      </c>
      <c r="C2420" s="3" t="str">
        <f t="shared" si="449"/>
        <v/>
      </c>
      <c r="D2420" s="3">
        <f t="shared" si="458"/>
        <v>5.521397077432451E+73</v>
      </c>
      <c r="E2420" s="3">
        <f t="shared" si="459"/>
        <v>1.9336462518655965E+75</v>
      </c>
      <c r="G2420" s="26">
        <v>7</v>
      </c>
      <c r="H2420" s="9">
        <f t="shared" si="451"/>
        <v>2290</v>
      </c>
      <c r="I2420" s="9" t="str">
        <f t="shared" si="450"/>
        <v/>
      </c>
      <c r="J2420" s="9">
        <f t="shared" si="452"/>
        <v>1.5177100720513508E+85</v>
      </c>
      <c r="K2420" s="62">
        <f t="shared" si="457"/>
        <v>2.6007778276423959E+86</v>
      </c>
      <c r="M2420" s="5">
        <v>7</v>
      </c>
      <c r="N2420" s="5">
        <f t="shared" si="453"/>
        <v>4920</v>
      </c>
      <c r="O2420" s="5" t="str">
        <f t="shared" si="454"/>
        <v>wager</v>
      </c>
      <c r="P2420" s="5">
        <f t="shared" si="455"/>
        <v>4.9252507745493099E+117</v>
      </c>
      <c r="Q2420" s="60">
        <f t="shared" si="456"/>
        <v>4.9330920959919071E+118</v>
      </c>
    </row>
    <row r="2421" spans="1:17" x14ac:dyDescent="0.25">
      <c r="A2421" s="28">
        <v>24</v>
      </c>
      <c r="B2421" s="3">
        <f t="shared" si="448"/>
        <v>840</v>
      </c>
      <c r="C2421" s="3" t="str">
        <f t="shared" si="449"/>
        <v/>
      </c>
      <c r="D2421" s="3">
        <f t="shared" si="458"/>
        <v>5.521397077432451E+73</v>
      </c>
      <c r="E2421" s="3">
        <f t="shared" si="459"/>
        <v>1.988860222639921E+75</v>
      </c>
      <c r="G2421" s="26">
        <v>17</v>
      </c>
      <c r="H2421" s="9">
        <f t="shared" si="451"/>
        <v>2290</v>
      </c>
      <c r="I2421" s="9" t="str">
        <f t="shared" si="450"/>
        <v/>
      </c>
      <c r="J2421" s="9">
        <f t="shared" si="452"/>
        <v>1.5177100720513508E+85</v>
      </c>
      <c r="K2421" s="62">
        <f t="shared" si="457"/>
        <v>2.752548834847531E+86</v>
      </c>
      <c r="M2421" s="5">
        <v>2</v>
      </c>
      <c r="N2421" s="5">
        <f t="shared" si="453"/>
        <v>4935</v>
      </c>
      <c r="O2421" s="5" t="str">
        <f t="shared" si="454"/>
        <v/>
      </c>
      <c r="P2421" s="5">
        <f t="shared" si="455"/>
        <v>4.9252507745493099E+117</v>
      </c>
      <c r="Q2421" s="60">
        <f t="shared" si="456"/>
        <v>5.4256171734468381E+118</v>
      </c>
    </row>
    <row r="2422" spans="1:17" x14ac:dyDescent="0.25">
      <c r="A2422" s="28">
        <v>18</v>
      </c>
      <c r="B2422" s="3">
        <f t="shared" si="448"/>
        <v>840</v>
      </c>
      <c r="C2422" s="3" t="str">
        <f t="shared" si="449"/>
        <v/>
      </c>
      <c r="D2422" s="3">
        <f t="shared" si="458"/>
        <v>5.521397077432451E+73</v>
      </c>
      <c r="E2422" s="3">
        <f t="shared" si="459"/>
        <v>2.0440741934142455E+75</v>
      </c>
      <c r="G2422" s="26">
        <v>9</v>
      </c>
      <c r="H2422" s="9">
        <f t="shared" si="451"/>
        <v>2290</v>
      </c>
      <c r="I2422" s="9" t="str">
        <f t="shared" si="450"/>
        <v>prize</v>
      </c>
      <c r="J2422" s="9">
        <f t="shared" si="452"/>
        <v>1.5177100720513508E+85</v>
      </c>
      <c r="K2422" s="62">
        <f t="shared" si="457"/>
        <v>2.9043198420526661E+86</v>
      </c>
      <c r="M2422" s="5">
        <v>7</v>
      </c>
      <c r="N2422" s="5">
        <f t="shared" si="453"/>
        <v>4935</v>
      </c>
      <c r="O2422" s="5" t="str">
        <f t="shared" si="454"/>
        <v>wager</v>
      </c>
      <c r="P2422" s="5">
        <f t="shared" si="455"/>
        <v>9.8505015490986198E+117</v>
      </c>
      <c r="Q2422" s="60">
        <f t="shared" si="456"/>
        <v>6.4106673283567001E+118</v>
      </c>
    </row>
    <row r="2423" spans="1:17" x14ac:dyDescent="0.25">
      <c r="A2423" s="28">
        <v>19</v>
      </c>
      <c r="B2423" s="3">
        <f t="shared" si="448"/>
        <v>840</v>
      </c>
      <c r="C2423" s="3" t="str">
        <f t="shared" si="449"/>
        <v/>
      </c>
      <c r="D2423" s="3">
        <f t="shared" si="458"/>
        <v>5.521397077432451E+73</v>
      </c>
      <c r="E2423" s="3">
        <f t="shared" si="459"/>
        <v>2.09928816418857E+75</v>
      </c>
      <c r="G2423" s="26">
        <v>16</v>
      </c>
      <c r="H2423" s="9">
        <f t="shared" si="451"/>
        <v>2290</v>
      </c>
      <c r="I2423" s="9" t="str">
        <f t="shared" si="450"/>
        <v/>
      </c>
      <c r="J2423" s="9">
        <f t="shared" si="452"/>
        <v>1.5177100720513508E+85</v>
      </c>
      <c r="K2423" s="62">
        <f t="shared" si="457"/>
        <v>3.0560908492578012E+86</v>
      </c>
      <c r="M2423" s="5">
        <v>7</v>
      </c>
      <c r="N2423" s="5">
        <f t="shared" si="453"/>
        <v>4935</v>
      </c>
      <c r="O2423" s="5" t="str">
        <f t="shared" si="454"/>
        <v>wager</v>
      </c>
      <c r="P2423" s="5">
        <f t="shared" si="455"/>
        <v>1.970100309819724E+118</v>
      </c>
      <c r="Q2423" s="60">
        <f t="shared" si="456"/>
        <v>8.380767638176424E+118</v>
      </c>
    </row>
    <row r="2424" spans="1:17" x14ac:dyDescent="0.25">
      <c r="A2424" s="28">
        <v>22</v>
      </c>
      <c r="B2424" s="3">
        <f t="shared" si="448"/>
        <v>840</v>
      </c>
      <c r="C2424" s="3" t="str">
        <f t="shared" si="449"/>
        <v/>
      </c>
      <c r="D2424" s="3">
        <f t="shared" si="458"/>
        <v>5.521397077432451E+73</v>
      </c>
      <c r="E2424" s="3">
        <f t="shared" si="459"/>
        <v>2.1545021349628945E+75</v>
      </c>
      <c r="G2424" s="26">
        <v>18</v>
      </c>
      <c r="H2424" s="9">
        <f t="shared" si="451"/>
        <v>2290</v>
      </c>
      <c r="I2424" s="9" t="str">
        <f t="shared" si="450"/>
        <v/>
      </c>
      <c r="J2424" s="9">
        <f t="shared" si="452"/>
        <v>1.5177100720513508E+85</v>
      </c>
      <c r="K2424" s="62">
        <f t="shared" si="457"/>
        <v>3.2078618564629363E+86</v>
      </c>
      <c r="M2424" s="5">
        <v>4</v>
      </c>
      <c r="N2424" s="5">
        <f t="shared" si="453"/>
        <v>4935</v>
      </c>
      <c r="O2424" s="5" t="str">
        <f t="shared" si="454"/>
        <v>prize</v>
      </c>
      <c r="P2424" s="5">
        <f t="shared" si="455"/>
        <v>1.970100309819724E+118</v>
      </c>
      <c r="Q2424" s="60">
        <f t="shared" si="456"/>
        <v>1.0350867947996148E+119</v>
      </c>
    </row>
    <row r="2425" spans="1:17" x14ac:dyDescent="0.25">
      <c r="A2425" s="28">
        <v>22</v>
      </c>
      <c r="B2425" s="3">
        <f t="shared" si="448"/>
        <v>840</v>
      </c>
      <c r="C2425" s="3" t="str">
        <f t="shared" si="449"/>
        <v/>
      </c>
      <c r="D2425" s="3">
        <f t="shared" si="458"/>
        <v>5.521397077432451E+73</v>
      </c>
      <c r="E2425" s="3">
        <f t="shared" si="459"/>
        <v>2.209716105737219E+75</v>
      </c>
      <c r="G2425" s="26">
        <v>11</v>
      </c>
      <c r="H2425" s="9">
        <f t="shared" si="451"/>
        <v>2290</v>
      </c>
      <c r="I2425" s="9" t="str">
        <f t="shared" si="450"/>
        <v/>
      </c>
      <c r="J2425" s="9">
        <f t="shared" si="452"/>
        <v>1.5177100720513508E+85</v>
      </c>
      <c r="K2425" s="62">
        <f t="shared" si="457"/>
        <v>3.3596328636680713E+86</v>
      </c>
      <c r="M2425" s="5">
        <v>2</v>
      </c>
      <c r="N2425" s="5">
        <f t="shared" si="453"/>
        <v>4950</v>
      </c>
      <c r="O2425" s="5" t="str">
        <f t="shared" si="454"/>
        <v/>
      </c>
      <c r="P2425" s="5">
        <f t="shared" si="455"/>
        <v>1.970100309819724E+118</v>
      </c>
      <c r="Q2425" s="60">
        <f t="shared" si="456"/>
        <v>1.2320968257815872E+119</v>
      </c>
    </row>
    <row r="2426" spans="1:17" x14ac:dyDescent="0.25">
      <c r="A2426" s="28">
        <v>21</v>
      </c>
      <c r="B2426" s="3">
        <f t="shared" si="448"/>
        <v>840</v>
      </c>
      <c r="C2426" s="3" t="str">
        <f t="shared" si="449"/>
        <v>wager</v>
      </c>
      <c r="D2426" s="3">
        <f t="shared" si="458"/>
        <v>1.1042794154864902E+74</v>
      </c>
      <c r="E2426" s="3">
        <f t="shared" si="459"/>
        <v>2.320144047285868E+75</v>
      </c>
      <c r="G2426" s="26">
        <v>22</v>
      </c>
      <c r="H2426" s="9">
        <f t="shared" si="451"/>
        <v>2305</v>
      </c>
      <c r="I2426" s="9" t="str">
        <f t="shared" si="450"/>
        <v/>
      </c>
      <c r="J2426" s="9">
        <f t="shared" si="452"/>
        <v>1.5177100720513508E+85</v>
      </c>
      <c r="K2426" s="62">
        <f t="shared" si="457"/>
        <v>3.5114038708732064E+86</v>
      </c>
      <c r="M2426" s="5">
        <v>8</v>
      </c>
      <c r="N2426" s="5">
        <f t="shared" si="453"/>
        <v>4950</v>
      </c>
      <c r="O2426" s="5" t="str">
        <f t="shared" si="454"/>
        <v/>
      </c>
      <c r="P2426" s="5">
        <f t="shared" si="455"/>
        <v>1.970100309819724E+118</v>
      </c>
      <c r="Q2426" s="60">
        <f t="shared" si="456"/>
        <v>1.4291068567635596E+119</v>
      </c>
    </row>
    <row r="2427" spans="1:17" x14ac:dyDescent="0.25">
      <c r="A2427" s="28">
        <v>20</v>
      </c>
      <c r="B2427" s="3">
        <f t="shared" si="448"/>
        <v>840</v>
      </c>
      <c r="C2427" s="3" t="str">
        <f t="shared" si="449"/>
        <v/>
      </c>
      <c r="D2427" s="3">
        <f t="shared" si="458"/>
        <v>1.1042794154864902E+74</v>
      </c>
      <c r="E2427" s="3">
        <f t="shared" si="459"/>
        <v>2.4305719888345171E+75</v>
      </c>
      <c r="G2427" s="26">
        <v>11</v>
      </c>
      <c r="H2427" s="9">
        <f t="shared" si="451"/>
        <v>2305</v>
      </c>
      <c r="I2427" s="9" t="str">
        <f t="shared" si="450"/>
        <v/>
      </c>
      <c r="J2427" s="9">
        <f t="shared" si="452"/>
        <v>1.5177100720513508E+85</v>
      </c>
      <c r="K2427" s="62">
        <f t="shared" si="457"/>
        <v>3.6631748780783415E+86</v>
      </c>
      <c r="M2427" s="5">
        <v>10</v>
      </c>
      <c r="N2427" s="5">
        <f t="shared" si="453"/>
        <v>4950</v>
      </c>
      <c r="O2427" s="5" t="str">
        <f t="shared" si="454"/>
        <v>prize</v>
      </c>
      <c r="P2427" s="5">
        <f t="shared" si="455"/>
        <v>1.970100309819724E+118</v>
      </c>
      <c r="Q2427" s="60">
        <f t="shared" si="456"/>
        <v>1.6261168877455318E+119</v>
      </c>
    </row>
    <row r="2428" spans="1:17" x14ac:dyDescent="0.25">
      <c r="A2428" s="28">
        <v>20</v>
      </c>
      <c r="B2428" s="3">
        <f t="shared" si="448"/>
        <v>840</v>
      </c>
      <c r="C2428" s="3" t="str">
        <f t="shared" si="449"/>
        <v/>
      </c>
      <c r="D2428" s="3">
        <f t="shared" si="458"/>
        <v>1.1042794154864902E+74</v>
      </c>
      <c r="E2428" s="3">
        <f t="shared" si="459"/>
        <v>2.5409999303831661E+75</v>
      </c>
      <c r="G2428" s="26">
        <v>13</v>
      </c>
      <c r="H2428" s="9">
        <f t="shared" si="451"/>
        <v>2305</v>
      </c>
      <c r="I2428" s="9" t="str">
        <f t="shared" si="450"/>
        <v/>
      </c>
      <c r="J2428" s="9">
        <f t="shared" si="452"/>
        <v>1.5177100720513508E+85</v>
      </c>
      <c r="K2428" s="62">
        <f t="shared" si="457"/>
        <v>3.8149458852834766E+86</v>
      </c>
      <c r="M2428" s="5">
        <v>6</v>
      </c>
      <c r="N2428" s="5">
        <f t="shared" si="453"/>
        <v>4950</v>
      </c>
      <c r="O2428" s="5" t="str">
        <f t="shared" si="454"/>
        <v/>
      </c>
      <c r="P2428" s="5">
        <f t="shared" si="455"/>
        <v>1.970100309819724E+118</v>
      </c>
      <c r="Q2428" s="60">
        <f t="shared" si="456"/>
        <v>1.8231269187275042E+119</v>
      </c>
    </row>
    <row r="2429" spans="1:17" x14ac:dyDescent="0.25">
      <c r="A2429" s="28">
        <v>25</v>
      </c>
      <c r="B2429" s="3">
        <f t="shared" si="448"/>
        <v>840</v>
      </c>
      <c r="C2429" s="3" t="str">
        <f t="shared" si="449"/>
        <v/>
      </c>
      <c r="D2429" s="3">
        <f t="shared" si="458"/>
        <v>1.1042794154864902E+74</v>
      </c>
      <c r="E2429" s="3">
        <f t="shared" si="459"/>
        <v>2.6514278719318151E+75</v>
      </c>
      <c r="G2429" s="26">
        <v>13</v>
      </c>
      <c r="H2429" s="9">
        <f t="shared" si="451"/>
        <v>2305</v>
      </c>
      <c r="I2429" s="9" t="str">
        <f t="shared" si="450"/>
        <v/>
      </c>
      <c r="J2429" s="9">
        <f t="shared" si="452"/>
        <v>1.5177100720513508E+85</v>
      </c>
      <c r="K2429" s="62">
        <f t="shared" si="457"/>
        <v>3.9667168924886117E+86</v>
      </c>
      <c r="M2429" s="5">
        <v>9</v>
      </c>
      <c r="N2429" s="5">
        <f t="shared" si="453"/>
        <v>4950</v>
      </c>
      <c r="O2429" s="5" t="str">
        <f t="shared" si="454"/>
        <v/>
      </c>
      <c r="P2429" s="5">
        <f t="shared" si="455"/>
        <v>1.970100309819724E+118</v>
      </c>
      <c r="Q2429" s="60">
        <f t="shared" si="456"/>
        <v>2.0201369497094766E+119</v>
      </c>
    </row>
    <row r="2430" spans="1:17" x14ac:dyDescent="0.25">
      <c r="A2430" s="28">
        <v>25</v>
      </c>
      <c r="B2430" s="3">
        <f t="shared" si="448"/>
        <v>840</v>
      </c>
      <c r="C2430" s="3" t="str">
        <f t="shared" si="449"/>
        <v/>
      </c>
      <c r="D2430" s="3">
        <f t="shared" si="458"/>
        <v>1.1042794154864902E+74</v>
      </c>
      <c r="E2430" s="3">
        <f t="shared" si="459"/>
        <v>2.7618558134804641E+75</v>
      </c>
      <c r="G2430" s="26">
        <v>16</v>
      </c>
      <c r="H2430" s="9">
        <f t="shared" si="451"/>
        <v>2305</v>
      </c>
      <c r="I2430" s="9" t="str">
        <f t="shared" si="450"/>
        <v/>
      </c>
      <c r="J2430" s="9">
        <f t="shared" si="452"/>
        <v>1.5177100720513508E+85</v>
      </c>
      <c r="K2430" s="62">
        <f t="shared" si="457"/>
        <v>4.1184878996937468E+86</v>
      </c>
      <c r="M2430" s="5">
        <v>10</v>
      </c>
      <c r="N2430" s="5">
        <f t="shared" si="453"/>
        <v>4950</v>
      </c>
      <c r="O2430" s="5" t="str">
        <f t="shared" si="454"/>
        <v>prize</v>
      </c>
      <c r="P2430" s="5">
        <f t="shared" si="455"/>
        <v>1.970100309819724E+118</v>
      </c>
      <c r="Q2430" s="60">
        <f t="shared" si="456"/>
        <v>2.217146980691449E+119</v>
      </c>
    </row>
    <row r="2431" spans="1:17" x14ac:dyDescent="0.25">
      <c r="A2431" s="28">
        <v>22</v>
      </c>
      <c r="B2431" s="3">
        <f t="shared" si="448"/>
        <v>840</v>
      </c>
      <c r="C2431" s="3" t="str">
        <f t="shared" si="449"/>
        <v/>
      </c>
      <c r="D2431" s="3">
        <f t="shared" si="458"/>
        <v>1.1042794154864902E+74</v>
      </c>
      <c r="E2431" s="3">
        <f t="shared" si="459"/>
        <v>2.8722837550291131E+75</v>
      </c>
      <c r="G2431" s="26">
        <v>12</v>
      </c>
      <c r="H2431" s="9">
        <f t="shared" si="451"/>
        <v>2305</v>
      </c>
      <c r="I2431" s="9" t="str">
        <f t="shared" si="450"/>
        <v/>
      </c>
      <c r="J2431" s="9">
        <f t="shared" si="452"/>
        <v>1.5177100720513508E+85</v>
      </c>
      <c r="K2431" s="62">
        <f t="shared" si="457"/>
        <v>4.2702589068988818E+86</v>
      </c>
      <c r="M2431" s="5">
        <v>5</v>
      </c>
      <c r="N2431" s="5">
        <f t="shared" si="453"/>
        <v>4950</v>
      </c>
      <c r="O2431" s="5" t="str">
        <f t="shared" si="454"/>
        <v/>
      </c>
      <c r="P2431" s="5">
        <f t="shared" si="455"/>
        <v>1.970100309819724E+118</v>
      </c>
      <c r="Q2431" s="60">
        <f t="shared" si="456"/>
        <v>2.4141570116734214E+119</v>
      </c>
    </row>
    <row r="2432" spans="1:17" x14ac:dyDescent="0.25">
      <c r="A2432" s="28">
        <v>21</v>
      </c>
      <c r="B2432" s="3">
        <f t="shared" si="448"/>
        <v>840</v>
      </c>
      <c r="C2432" s="3" t="str">
        <f t="shared" si="449"/>
        <v>wager</v>
      </c>
      <c r="D2432" s="3">
        <f t="shared" si="458"/>
        <v>2.2085588309729804E+74</v>
      </c>
      <c r="E2432" s="3">
        <f t="shared" si="459"/>
        <v>3.0931396381264112E+75</v>
      </c>
      <c r="G2432" s="26">
        <v>9</v>
      </c>
      <c r="H2432" s="9">
        <f t="shared" si="451"/>
        <v>2305</v>
      </c>
      <c r="I2432" s="9" t="str">
        <f t="shared" si="450"/>
        <v>prize</v>
      </c>
      <c r="J2432" s="9">
        <f t="shared" si="452"/>
        <v>1.5177100720513508E+85</v>
      </c>
      <c r="K2432" s="62">
        <f t="shared" si="457"/>
        <v>4.4220299141040169E+86</v>
      </c>
      <c r="M2432" s="5">
        <v>9</v>
      </c>
      <c r="N2432" s="5">
        <f t="shared" si="453"/>
        <v>4950</v>
      </c>
      <c r="O2432" s="5" t="str">
        <f t="shared" si="454"/>
        <v/>
      </c>
      <c r="P2432" s="5">
        <f t="shared" si="455"/>
        <v>1.970100309819724E+118</v>
      </c>
      <c r="Q2432" s="60">
        <f t="shared" si="456"/>
        <v>2.6111670426553938E+119</v>
      </c>
    </row>
    <row r="2433" spans="1:17" x14ac:dyDescent="0.25">
      <c r="A2433" s="28">
        <v>19</v>
      </c>
      <c r="B2433" s="3">
        <f t="shared" si="448"/>
        <v>840</v>
      </c>
      <c r="C2433" s="3" t="str">
        <f t="shared" si="449"/>
        <v/>
      </c>
      <c r="D2433" s="3">
        <f t="shared" si="458"/>
        <v>2.2085588309729804E+74</v>
      </c>
      <c r="E2433" s="3">
        <f t="shared" si="459"/>
        <v>3.3139955212237092E+75</v>
      </c>
      <c r="G2433" s="26">
        <v>14</v>
      </c>
      <c r="H2433" s="9">
        <f t="shared" si="451"/>
        <v>2305</v>
      </c>
      <c r="I2433" s="9" t="str">
        <f t="shared" si="450"/>
        <v>wager</v>
      </c>
      <c r="J2433" s="9">
        <f t="shared" si="452"/>
        <v>3.0354201441027017E+85</v>
      </c>
      <c r="K2433" s="62">
        <f t="shared" si="457"/>
        <v>4.7255719285142871E+86</v>
      </c>
      <c r="M2433" s="5">
        <v>11</v>
      </c>
      <c r="N2433" s="5">
        <f t="shared" si="453"/>
        <v>4960</v>
      </c>
      <c r="O2433" s="5" t="str">
        <f t="shared" si="454"/>
        <v/>
      </c>
      <c r="P2433" s="5">
        <f t="shared" si="455"/>
        <v>1.970100309819724E+118</v>
      </c>
      <c r="Q2433" s="60">
        <f t="shared" si="456"/>
        <v>2.8081770736373662E+119</v>
      </c>
    </row>
    <row r="2434" spans="1:17" x14ac:dyDescent="0.25">
      <c r="A2434" s="28">
        <v>24</v>
      </c>
      <c r="B2434" s="3">
        <f t="shared" si="448"/>
        <v>840</v>
      </c>
      <c r="C2434" s="3" t="str">
        <f t="shared" si="449"/>
        <v/>
      </c>
      <c r="D2434" s="3">
        <f t="shared" si="458"/>
        <v>2.2085588309729804E+74</v>
      </c>
      <c r="E2434" s="3">
        <f t="shared" si="459"/>
        <v>3.5348514043210073E+75</v>
      </c>
      <c r="G2434" s="26">
        <v>18</v>
      </c>
      <c r="H2434" s="9">
        <f t="shared" si="451"/>
        <v>2305</v>
      </c>
      <c r="I2434" s="9" t="str">
        <f t="shared" si="450"/>
        <v/>
      </c>
      <c r="J2434" s="9">
        <f t="shared" si="452"/>
        <v>3.0354201441027017E+85</v>
      </c>
      <c r="K2434" s="62">
        <f t="shared" si="457"/>
        <v>5.0291139429245573E+86</v>
      </c>
      <c r="M2434" s="5">
        <v>3</v>
      </c>
      <c r="N2434" s="5">
        <f t="shared" si="453"/>
        <v>4965</v>
      </c>
      <c r="O2434" s="5" t="str">
        <f t="shared" si="454"/>
        <v/>
      </c>
      <c r="P2434" s="5">
        <f t="shared" si="455"/>
        <v>1.970100309819724E+118</v>
      </c>
      <c r="Q2434" s="60">
        <f t="shared" si="456"/>
        <v>3.0051871046193386E+119</v>
      </c>
    </row>
    <row r="2435" spans="1:17" x14ac:dyDescent="0.25">
      <c r="A2435" s="28">
        <v>24</v>
      </c>
      <c r="B2435" s="3">
        <f t="shared" ref="B2435:B2498" si="460">IF(OR(A2435=11,A2435=12,A2435=30,A2435=31),B2434+5,IF(OR(A2435=10,A2435=32),B2434+10,IF(OR(A2435=9,A2435=33),B2434+15,IF(OR(A2435=8,A2435=34),B2434+25,IF(OR(A2435=7,A2435=35),B2434+50,IF(OR(A2435=6,A2435=36),B2434+100,B2434))))))</f>
        <v>840</v>
      </c>
      <c r="C2435" s="3" t="str">
        <f t="shared" ref="C2435:C2498" si="461">IF(A2435=21,"wager", IF(OR(A2435=13,A2435=14,A2435=15,A2435=27,A2435=28,A2435=29), "prize", ""))</f>
        <v/>
      </c>
      <c r="D2435" s="3">
        <f t="shared" si="458"/>
        <v>2.2085588309729804E+74</v>
      </c>
      <c r="E2435" s="3">
        <f t="shared" si="459"/>
        <v>3.7557072874183053E+75</v>
      </c>
      <c r="G2435" s="26">
        <v>17</v>
      </c>
      <c r="H2435" s="9">
        <f t="shared" si="451"/>
        <v>2305</v>
      </c>
      <c r="I2435" s="9" t="str">
        <f t="shared" ref="I2435:I2498" si="462">IF(G2435=14,"wager", IF(OR(G2435=8,G2435=9,G2435=19,G2435=20), "prize", ""))</f>
        <v/>
      </c>
      <c r="J2435" s="9">
        <f t="shared" si="452"/>
        <v>3.0354201441027017E+85</v>
      </c>
      <c r="K2435" s="62">
        <f t="shared" si="457"/>
        <v>5.3326559573348274E+86</v>
      </c>
      <c r="M2435" s="5">
        <v>4</v>
      </c>
      <c r="N2435" s="5">
        <f t="shared" si="453"/>
        <v>4965</v>
      </c>
      <c r="O2435" s="5" t="str">
        <f t="shared" si="454"/>
        <v>prize</v>
      </c>
      <c r="P2435" s="5">
        <f t="shared" si="455"/>
        <v>1.970100309819724E+118</v>
      </c>
      <c r="Q2435" s="60">
        <f t="shared" si="456"/>
        <v>3.202197135601311E+119</v>
      </c>
    </row>
    <row r="2436" spans="1:17" x14ac:dyDescent="0.25">
      <c r="A2436" s="28">
        <v>22</v>
      </c>
      <c r="B2436" s="3">
        <f t="shared" si="460"/>
        <v>840</v>
      </c>
      <c r="C2436" s="3" t="str">
        <f t="shared" si="461"/>
        <v/>
      </c>
      <c r="D2436" s="3">
        <f t="shared" si="458"/>
        <v>2.2085588309729804E+74</v>
      </c>
      <c r="E2436" s="3">
        <f t="shared" si="459"/>
        <v>3.9765631705156033E+75</v>
      </c>
      <c r="G2436" s="26">
        <v>20</v>
      </c>
      <c r="H2436" s="9">
        <f t="shared" ref="H2436:H2499" si="463">IF(OR(G2436=6,G2436=22),H2435+15,IF(OR(G2436=5,G2436=23),H2435+45,IF(OR(G2436=4,G2436=24),H2435+100,IF(OR(G2436=7,G2436=21),H2435+5,H2435))))</f>
        <v>2305</v>
      </c>
      <c r="I2436" s="9" t="str">
        <f t="shared" si="462"/>
        <v>prize</v>
      </c>
      <c r="J2436" s="9">
        <f t="shared" ref="J2436:J2499" si="464">IF(I2436="wager",(J2435*2),J2435)</f>
        <v>3.0354201441027017E+85</v>
      </c>
      <c r="K2436" s="62">
        <f t="shared" si="457"/>
        <v>5.6361979717450976E+86</v>
      </c>
      <c r="M2436" s="5">
        <v>7</v>
      </c>
      <c r="N2436" s="5">
        <f t="shared" ref="N2436:N2499" si="465">IF(M2436=2,N2435+15,IF(M2436=12,N2435+25,IF(M2436=3,N2435+5,IF(M2436=11,N2435+10,N2435))))</f>
        <v>4965</v>
      </c>
      <c r="O2436" s="5" t="str">
        <f t="shared" ref="O2436:O2499" si="466">IF(M2436=7,"wager", IF(OR(M2436=4,M2436=10), "prize", ""))</f>
        <v>wager</v>
      </c>
      <c r="P2436" s="5">
        <f t="shared" ref="P2436:P2499" si="467">IF(O2436="wager",(P2435*2),P2435)</f>
        <v>3.9402006196394479E+118</v>
      </c>
      <c r="Q2436" s="60">
        <f t="shared" ref="Q2436:Q2499" si="468">P2436+Q2435</f>
        <v>3.5962171975652558E+119</v>
      </c>
    </row>
    <row r="2437" spans="1:17" x14ac:dyDescent="0.25">
      <c r="A2437" s="28">
        <v>17</v>
      </c>
      <c r="B2437" s="3">
        <f t="shared" si="460"/>
        <v>840</v>
      </c>
      <c r="C2437" s="3" t="str">
        <f t="shared" si="461"/>
        <v/>
      </c>
      <c r="D2437" s="3">
        <f t="shared" si="458"/>
        <v>2.2085588309729804E+74</v>
      </c>
      <c r="E2437" s="3">
        <f t="shared" si="459"/>
        <v>4.1974190536129014E+75</v>
      </c>
      <c r="G2437" s="26">
        <v>17</v>
      </c>
      <c r="H2437" s="9">
        <f t="shared" si="463"/>
        <v>2305</v>
      </c>
      <c r="I2437" s="9" t="str">
        <f t="shared" si="462"/>
        <v/>
      </c>
      <c r="J2437" s="9">
        <f t="shared" si="464"/>
        <v>3.0354201441027017E+85</v>
      </c>
      <c r="K2437" s="62">
        <f t="shared" si="457"/>
        <v>5.9397399861553678E+86</v>
      </c>
      <c r="M2437" s="5">
        <v>6</v>
      </c>
      <c r="N2437" s="5">
        <f t="shared" si="465"/>
        <v>4965</v>
      </c>
      <c r="O2437" s="5" t="str">
        <f t="shared" si="466"/>
        <v/>
      </c>
      <c r="P2437" s="5">
        <f t="shared" si="467"/>
        <v>3.9402006196394479E+118</v>
      </c>
      <c r="Q2437" s="60">
        <f t="shared" si="468"/>
        <v>3.9902372595292006E+119</v>
      </c>
    </row>
    <row r="2438" spans="1:17" x14ac:dyDescent="0.25">
      <c r="A2438" s="28">
        <v>26</v>
      </c>
      <c r="B2438" s="3">
        <f t="shared" si="460"/>
        <v>840</v>
      </c>
      <c r="C2438" s="3" t="str">
        <f t="shared" si="461"/>
        <v/>
      </c>
      <c r="D2438" s="3">
        <f t="shared" si="458"/>
        <v>2.2085588309729804E+74</v>
      </c>
      <c r="E2438" s="3">
        <f t="shared" si="459"/>
        <v>4.4182749367101994E+75</v>
      </c>
      <c r="G2438" s="26">
        <v>13</v>
      </c>
      <c r="H2438" s="9">
        <f t="shared" si="463"/>
        <v>2305</v>
      </c>
      <c r="I2438" s="9" t="str">
        <f t="shared" si="462"/>
        <v/>
      </c>
      <c r="J2438" s="9">
        <f t="shared" si="464"/>
        <v>3.0354201441027017E+85</v>
      </c>
      <c r="K2438" s="62">
        <f t="shared" si="457"/>
        <v>6.2432820005656379E+86</v>
      </c>
      <c r="M2438" s="5">
        <v>7</v>
      </c>
      <c r="N2438" s="5">
        <f t="shared" si="465"/>
        <v>4965</v>
      </c>
      <c r="O2438" s="5" t="str">
        <f t="shared" si="466"/>
        <v>wager</v>
      </c>
      <c r="P2438" s="5">
        <f t="shared" si="467"/>
        <v>7.8804012392788958E+118</v>
      </c>
      <c r="Q2438" s="60">
        <f t="shared" si="468"/>
        <v>4.7782773834570901E+119</v>
      </c>
    </row>
    <row r="2439" spans="1:17" x14ac:dyDescent="0.25">
      <c r="A2439" s="28">
        <v>30</v>
      </c>
      <c r="B2439" s="3">
        <f t="shared" si="460"/>
        <v>845</v>
      </c>
      <c r="C2439" s="3" t="str">
        <f t="shared" si="461"/>
        <v/>
      </c>
      <c r="D2439" s="3">
        <f t="shared" si="458"/>
        <v>2.2085588309729804E+74</v>
      </c>
      <c r="E2439" s="3">
        <f t="shared" si="459"/>
        <v>4.6391308198074975E+75</v>
      </c>
      <c r="G2439" s="26">
        <v>12</v>
      </c>
      <c r="H2439" s="9">
        <f t="shared" si="463"/>
        <v>2305</v>
      </c>
      <c r="I2439" s="9" t="str">
        <f t="shared" si="462"/>
        <v/>
      </c>
      <c r="J2439" s="9">
        <f t="shared" si="464"/>
        <v>3.0354201441027017E+85</v>
      </c>
      <c r="K2439" s="62">
        <f t="shared" si="457"/>
        <v>6.5468240149759081E+86</v>
      </c>
      <c r="M2439" s="5">
        <v>8</v>
      </c>
      <c r="N2439" s="5">
        <f t="shared" si="465"/>
        <v>4965</v>
      </c>
      <c r="O2439" s="5" t="str">
        <f t="shared" si="466"/>
        <v/>
      </c>
      <c r="P2439" s="5">
        <f t="shared" si="467"/>
        <v>7.8804012392788958E+118</v>
      </c>
      <c r="Q2439" s="60">
        <f t="shared" si="468"/>
        <v>5.5663175073849797E+119</v>
      </c>
    </row>
    <row r="2440" spans="1:17" x14ac:dyDescent="0.25">
      <c r="A2440" s="28">
        <v>23</v>
      </c>
      <c r="B2440" s="3">
        <f t="shared" si="460"/>
        <v>845</v>
      </c>
      <c r="C2440" s="3" t="str">
        <f t="shared" si="461"/>
        <v/>
      </c>
      <c r="D2440" s="3">
        <f t="shared" si="458"/>
        <v>2.2085588309729804E+74</v>
      </c>
      <c r="E2440" s="3">
        <f t="shared" si="459"/>
        <v>4.8599867029047955E+75</v>
      </c>
      <c r="G2440" s="26">
        <v>20</v>
      </c>
      <c r="H2440" s="9">
        <f t="shared" si="463"/>
        <v>2305</v>
      </c>
      <c r="I2440" s="9" t="str">
        <f t="shared" si="462"/>
        <v>prize</v>
      </c>
      <c r="J2440" s="9">
        <f t="shared" si="464"/>
        <v>3.0354201441027017E+85</v>
      </c>
      <c r="K2440" s="62">
        <f t="shared" si="457"/>
        <v>6.8503660293861783E+86</v>
      </c>
      <c r="M2440" s="5">
        <v>7</v>
      </c>
      <c r="N2440" s="5">
        <f t="shared" si="465"/>
        <v>4965</v>
      </c>
      <c r="O2440" s="5" t="str">
        <f t="shared" si="466"/>
        <v>wager</v>
      </c>
      <c r="P2440" s="5">
        <f t="shared" si="467"/>
        <v>1.5760802478557792E+119</v>
      </c>
      <c r="Q2440" s="60">
        <f t="shared" si="468"/>
        <v>7.1423977552407589E+119</v>
      </c>
    </row>
    <row r="2441" spans="1:17" x14ac:dyDescent="0.25">
      <c r="A2441" s="28">
        <v>28</v>
      </c>
      <c r="B2441" s="3">
        <f t="shared" si="460"/>
        <v>845</v>
      </c>
      <c r="C2441" s="3" t="str">
        <f t="shared" si="461"/>
        <v>prize</v>
      </c>
      <c r="D2441" s="3">
        <f t="shared" si="458"/>
        <v>2.2085588309729804E+74</v>
      </c>
      <c r="E2441" s="3">
        <f t="shared" si="459"/>
        <v>5.0808425860020936E+75</v>
      </c>
      <c r="G2441" s="26">
        <v>14</v>
      </c>
      <c r="H2441" s="9">
        <f t="shared" si="463"/>
        <v>2305</v>
      </c>
      <c r="I2441" s="9" t="str">
        <f t="shared" si="462"/>
        <v>wager</v>
      </c>
      <c r="J2441" s="9">
        <f t="shared" si="464"/>
        <v>6.0708402882054033E+85</v>
      </c>
      <c r="K2441" s="62">
        <f t="shared" si="457"/>
        <v>7.4574500582067186E+86</v>
      </c>
      <c r="M2441" s="5">
        <v>7</v>
      </c>
      <c r="N2441" s="5">
        <f t="shared" si="465"/>
        <v>4965</v>
      </c>
      <c r="O2441" s="5" t="str">
        <f t="shared" si="466"/>
        <v>wager</v>
      </c>
      <c r="P2441" s="5">
        <f t="shared" si="467"/>
        <v>3.1521604957115583E+119</v>
      </c>
      <c r="Q2441" s="60">
        <f t="shared" si="468"/>
        <v>1.0294558250952317E+120</v>
      </c>
    </row>
    <row r="2442" spans="1:17" x14ac:dyDescent="0.25">
      <c r="A2442" s="28">
        <v>12</v>
      </c>
      <c r="B2442" s="3">
        <f t="shared" si="460"/>
        <v>850</v>
      </c>
      <c r="C2442" s="3" t="str">
        <f t="shared" si="461"/>
        <v/>
      </c>
      <c r="D2442" s="3">
        <f t="shared" si="458"/>
        <v>2.2085588309729804E+74</v>
      </c>
      <c r="E2442" s="3">
        <f t="shared" si="459"/>
        <v>5.3016984690993916E+75</v>
      </c>
      <c r="G2442" s="26">
        <v>13</v>
      </c>
      <c r="H2442" s="9">
        <f t="shared" si="463"/>
        <v>2305</v>
      </c>
      <c r="I2442" s="9" t="str">
        <f t="shared" si="462"/>
        <v/>
      </c>
      <c r="J2442" s="9">
        <f t="shared" si="464"/>
        <v>6.0708402882054033E+85</v>
      </c>
      <c r="K2442" s="62">
        <f t="shared" si="457"/>
        <v>8.0645340870272589E+86</v>
      </c>
      <c r="M2442" s="5">
        <v>5</v>
      </c>
      <c r="N2442" s="5">
        <f t="shared" si="465"/>
        <v>4965</v>
      </c>
      <c r="O2442" s="5" t="str">
        <f t="shared" si="466"/>
        <v/>
      </c>
      <c r="P2442" s="5">
        <f t="shared" si="467"/>
        <v>3.1521604957115583E+119</v>
      </c>
      <c r="Q2442" s="60">
        <f t="shared" si="468"/>
        <v>1.3446718746663876E+120</v>
      </c>
    </row>
    <row r="2443" spans="1:17" x14ac:dyDescent="0.25">
      <c r="A2443" s="28">
        <v>21</v>
      </c>
      <c r="B2443" s="3">
        <f t="shared" si="460"/>
        <v>850</v>
      </c>
      <c r="C2443" s="3" t="str">
        <f t="shared" si="461"/>
        <v>wager</v>
      </c>
      <c r="D2443" s="3">
        <f t="shared" si="458"/>
        <v>4.4171176619459608E+74</v>
      </c>
      <c r="E2443" s="3">
        <f t="shared" si="459"/>
        <v>5.7434102352939877E+75</v>
      </c>
      <c r="G2443" s="26">
        <v>19</v>
      </c>
      <c r="H2443" s="9">
        <f t="shared" si="463"/>
        <v>2305</v>
      </c>
      <c r="I2443" s="9" t="str">
        <f t="shared" si="462"/>
        <v>prize</v>
      </c>
      <c r="J2443" s="9">
        <f t="shared" si="464"/>
        <v>6.0708402882054033E+85</v>
      </c>
      <c r="K2443" s="62">
        <f t="shared" si="457"/>
        <v>8.6716181158477993E+86</v>
      </c>
      <c r="M2443" s="5">
        <v>7</v>
      </c>
      <c r="N2443" s="5">
        <f t="shared" si="465"/>
        <v>4965</v>
      </c>
      <c r="O2443" s="5" t="str">
        <f t="shared" si="466"/>
        <v>wager</v>
      </c>
      <c r="P2443" s="5">
        <f t="shared" si="467"/>
        <v>6.3043209914231167E+119</v>
      </c>
      <c r="Q2443" s="60">
        <f t="shared" si="468"/>
        <v>1.9751039738086992E+120</v>
      </c>
    </row>
    <row r="2444" spans="1:17" x14ac:dyDescent="0.25">
      <c r="A2444" s="28">
        <v>15</v>
      </c>
      <c r="B2444" s="3">
        <f t="shared" si="460"/>
        <v>850</v>
      </c>
      <c r="C2444" s="3" t="str">
        <f t="shared" si="461"/>
        <v>prize</v>
      </c>
      <c r="D2444" s="3">
        <f t="shared" si="458"/>
        <v>4.4171176619459608E+74</v>
      </c>
      <c r="E2444" s="3">
        <f t="shared" si="459"/>
        <v>6.1851220014885838E+75</v>
      </c>
      <c r="G2444" s="26">
        <v>13</v>
      </c>
      <c r="H2444" s="9">
        <f t="shared" si="463"/>
        <v>2305</v>
      </c>
      <c r="I2444" s="9" t="str">
        <f t="shared" si="462"/>
        <v/>
      </c>
      <c r="J2444" s="9">
        <f t="shared" si="464"/>
        <v>6.0708402882054033E+85</v>
      </c>
      <c r="K2444" s="62">
        <f t="shared" si="457"/>
        <v>9.2787021446683396E+86</v>
      </c>
      <c r="M2444" s="5">
        <v>4</v>
      </c>
      <c r="N2444" s="5">
        <f t="shared" si="465"/>
        <v>4965</v>
      </c>
      <c r="O2444" s="5" t="str">
        <f t="shared" si="466"/>
        <v>prize</v>
      </c>
      <c r="P2444" s="5">
        <f t="shared" si="467"/>
        <v>6.3043209914231167E+119</v>
      </c>
      <c r="Q2444" s="60">
        <f t="shared" si="468"/>
        <v>2.6055360729510109E+120</v>
      </c>
    </row>
    <row r="2445" spans="1:17" x14ac:dyDescent="0.25">
      <c r="A2445" s="28">
        <v>19</v>
      </c>
      <c r="B2445" s="3">
        <f t="shared" si="460"/>
        <v>850</v>
      </c>
      <c r="C2445" s="3" t="str">
        <f t="shared" si="461"/>
        <v/>
      </c>
      <c r="D2445" s="3">
        <f t="shared" si="458"/>
        <v>4.4171176619459608E+74</v>
      </c>
      <c r="E2445" s="3">
        <f t="shared" si="459"/>
        <v>6.6268337676831798E+75</v>
      </c>
      <c r="G2445" s="26">
        <v>12</v>
      </c>
      <c r="H2445" s="9">
        <f t="shared" si="463"/>
        <v>2305</v>
      </c>
      <c r="I2445" s="9" t="str">
        <f t="shared" si="462"/>
        <v/>
      </c>
      <c r="J2445" s="9">
        <f t="shared" si="464"/>
        <v>6.0708402882054033E+85</v>
      </c>
      <c r="K2445" s="62">
        <f t="shared" si="457"/>
        <v>9.8857861734888799E+86</v>
      </c>
      <c r="M2445" s="5">
        <v>11</v>
      </c>
      <c r="N2445" s="5">
        <f t="shared" si="465"/>
        <v>4975</v>
      </c>
      <c r="O2445" s="5" t="str">
        <f t="shared" si="466"/>
        <v/>
      </c>
      <c r="P2445" s="5">
        <f t="shared" si="467"/>
        <v>6.3043209914231167E+119</v>
      </c>
      <c r="Q2445" s="60">
        <f t="shared" si="468"/>
        <v>3.2359681720933226E+120</v>
      </c>
    </row>
    <row r="2446" spans="1:17" x14ac:dyDescent="0.25">
      <c r="A2446" s="28">
        <v>24</v>
      </c>
      <c r="B2446" s="3">
        <f t="shared" si="460"/>
        <v>850</v>
      </c>
      <c r="C2446" s="3" t="str">
        <f t="shared" si="461"/>
        <v/>
      </c>
      <c r="D2446" s="3">
        <f t="shared" si="458"/>
        <v>4.4171176619459608E+74</v>
      </c>
      <c r="E2446" s="3">
        <f t="shared" si="459"/>
        <v>7.0685455338777759E+75</v>
      </c>
      <c r="G2446" s="26">
        <v>6</v>
      </c>
      <c r="H2446" s="9">
        <f t="shared" si="463"/>
        <v>2320</v>
      </c>
      <c r="I2446" s="9" t="str">
        <f t="shared" si="462"/>
        <v/>
      </c>
      <c r="J2446" s="9">
        <f t="shared" si="464"/>
        <v>6.0708402882054033E+85</v>
      </c>
      <c r="K2446" s="62">
        <f t="shared" si="457"/>
        <v>1.0492870202309421E+87</v>
      </c>
      <c r="M2446" s="5">
        <v>10</v>
      </c>
      <c r="N2446" s="5">
        <f t="shared" si="465"/>
        <v>4975</v>
      </c>
      <c r="O2446" s="5" t="str">
        <f t="shared" si="466"/>
        <v>prize</v>
      </c>
      <c r="P2446" s="5">
        <f t="shared" si="467"/>
        <v>6.3043209914231167E+119</v>
      </c>
      <c r="Q2446" s="60">
        <f t="shared" si="468"/>
        <v>3.8664002712356342E+120</v>
      </c>
    </row>
    <row r="2447" spans="1:17" x14ac:dyDescent="0.25">
      <c r="A2447" s="28">
        <v>23</v>
      </c>
      <c r="B2447" s="3">
        <f t="shared" si="460"/>
        <v>850</v>
      </c>
      <c r="C2447" s="3" t="str">
        <f t="shared" si="461"/>
        <v/>
      </c>
      <c r="D2447" s="3">
        <f t="shared" si="458"/>
        <v>4.4171176619459608E+74</v>
      </c>
      <c r="E2447" s="3">
        <f t="shared" si="459"/>
        <v>7.510257300072372E+75</v>
      </c>
      <c r="G2447" s="26">
        <v>19</v>
      </c>
      <c r="H2447" s="9">
        <f t="shared" si="463"/>
        <v>2320</v>
      </c>
      <c r="I2447" s="9" t="str">
        <f t="shared" si="462"/>
        <v>prize</v>
      </c>
      <c r="J2447" s="9">
        <f t="shared" si="464"/>
        <v>6.0708402882054033E+85</v>
      </c>
      <c r="K2447" s="62">
        <f t="shared" si="457"/>
        <v>1.1099954231129962E+87</v>
      </c>
      <c r="M2447" s="5">
        <v>4</v>
      </c>
      <c r="N2447" s="5">
        <f t="shared" si="465"/>
        <v>4975</v>
      </c>
      <c r="O2447" s="5" t="str">
        <f t="shared" si="466"/>
        <v>prize</v>
      </c>
      <c r="P2447" s="5">
        <f t="shared" si="467"/>
        <v>6.3043209914231167E+119</v>
      </c>
      <c r="Q2447" s="60">
        <f t="shared" si="468"/>
        <v>4.4968323703779459E+120</v>
      </c>
    </row>
    <row r="2448" spans="1:17" x14ac:dyDescent="0.25">
      <c r="A2448" s="28">
        <v>21</v>
      </c>
      <c r="B2448" s="3">
        <f t="shared" si="460"/>
        <v>850</v>
      </c>
      <c r="C2448" s="3" t="str">
        <f t="shared" si="461"/>
        <v>wager</v>
      </c>
      <c r="D2448" s="3">
        <f t="shared" si="458"/>
        <v>8.8342353238919216E+74</v>
      </c>
      <c r="E2448" s="3">
        <f t="shared" si="459"/>
        <v>8.3936808324615642E+75</v>
      </c>
      <c r="G2448" s="26">
        <v>11</v>
      </c>
      <c r="H2448" s="9">
        <f t="shared" si="463"/>
        <v>2320</v>
      </c>
      <c r="I2448" s="9" t="str">
        <f t="shared" si="462"/>
        <v/>
      </c>
      <c r="J2448" s="9">
        <f t="shared" si="464"/>
        <v>6.0708402882054033E+85</v>
      </c>
      <c r="K2448" s="62">
        <f t="shared" si="457"/>
        <v>1.1707038259950502E+87</v>
      </c>
      <c r="M2448" s="5">
        <v>6</v>
      </c>
      <c r="N2448" s="5">
        <f t="shared" si="465"/>
        <v>4975</v>
      </c>
      <c r="O2448" s="5" t="str">
        <f t="shared" si="466"/>
        <v/>
      </c>
      <c r="P2448" s="5">
        <f t="shared" si="467"/>
        <v>6.3043209914231167E+119</v>
      </c>
      <c r="Q2448" s="60">
        <f t="shared" si="468"/>
        <v>5.1272644695202576E+120</v>
      </c>
    </row>
    <row r="2449" spans="1:17" x14ac:dyDescent="0.25">
      <c r="A2449" s="28">
        <v>25</v>
      </c>
      <c r="B2449" s="3">
        <f t="shared" si="460"/>
        <v>850</v>
      </c>
      <c r="C2449" s="3" t="str">
        <f t="shared" si="461"/>
        <v/>
      </c>
      <c r="D2449" s="3">
        <f t="shared" si="458"/>
        <v>8.8342353238919216E+74</v>
      </c>
      <c r="E2449" s="3">
        <f t="shared" si="459"/>
        <v>9.2771043648507563E+75</v>
      </c>
      <c r="G2449" s="26">
        <v>13</v>
      </c>
      <c r="H2449" s="9">
        <f t="shared" si="463"/>
        <v>2320</v>
      </c>
      <c r="I2449" s="9" t="str">
        <f t="shared" si="462"/>
        <v/>
      </c>
      <c r="J2449" s="9">
        <f t="shared" si="464"/>
        <v>6.0708402882054033E+85</v>
      </c>
      <c r="K2449" s="62">
        <f t="shared" si="457"/>
        <v>1.2314122288771042E+87</v>
      </c>
      <c r="M2449" s="5">
        <v>9</v>
      </c>
      <c r="N2449" s="5">
        <f t="shared" si="465"/>
        <v>4975</v>
      </c>
      <c r="O2449" s="5" t="str">
        <f t="shared" si="466"/>
        <v/>
      </c>
      <c r="P2449" s="5">
        <f t="shared" si="467"/>
        <v>6.3043209914231167E+119</v>
      </c>
      <c r="Q2449" s="60">
        <f t="shared" si="468"/>
        <v>5.7576965686625687E+120</v>
      </c>
    </row>
    <row r="2450" spans="1:17" x14ac:dyDescent="0.25">
      <c r="A2450" s="28">
        <v>19</v>
      </c>
      <c r="B2450" s="3">
        <f t="shared" si="460"/>
        <v>850</v>
      </c>
      <c r="C2450" s="3" t="str">
        <f t="shared" si="461"/>
        <v/>
      </c>
      <c r="D2450" s="3">
        <f t="shared" si="458"/>
        <v>8.8342353238919216E+74</v>
      </c>
      <c r="E2450" s="3">
        <f t="shared" si="459"/>
        <v>1.0160527897239949E+76</v>
      </c>
      <c r="G2450" s="26">
        <v>18</v>
      </c>
      <c r="H2450" s="9">
        <f t="shared" si="463"/>
        <v>2320</v>
      </c>
      <c r="I2450" s="9" t="str">
        <f t="shared" si="462"/>
        <v/>
      </c>
      <c r="J2450" s="9">
        <f t="shared" si="464"/>
        <v>6.0708402882054033E+85</v>
      </c>
      <c r="K2450" s="62">
        <f t="shared" si="457"/>
        <v>1.2921206317591583E+87</v>
      </c>
      <c r="M2450" s="5">
        <v>5</v>
      </c>
      <c r="N2450" s="5">
        <f t="shared" si="465"/>
        <v>4975</v>
      </c>
      <c r="O2450" s="5" t="str">
        <f t="shared" si="466"/>
        <v/>
      </c>
      <c r="P2450" s="5">
        <f t="shared" si="467"/>
        <v>6.3043209914231167E+119</v>
      </c>
      <c r="Q2450" s="60">
        <f t="shared" si="468"/>
        <v>6.3881286678048803E+120</v>
      </c>
    </row>
    <row r="2451" spans="1:17" x14ac:dyDescent="0.25">
      <c r="A2451" s="28">
        <v>24</v>
      </c>
      <c r="B2451" s="3">
        <f t="shared" si="460"/>
        <v>850</v>
      </c>
      <c r="C2451" s="3" t="str">
        <f t="shared" si="461"/>
        <v/>
      </c>
      <c r="D2451" s="3">
        <f t="shared" si="458"/>
        <v>8.8342353238919216E+74</v>
      </c>
      <c r="E2451" s="3">
        <f t="shared" si="459"/>
        <v>1.1043951429629141E+76</v>
      </c>
      <c r="G2451" s="26">
        <v>14</v>
      </c>
      <c r="H2451" s="9">
        <f t="shared" si="463"/>
        <v>2320</v>
      </c>
      <c r="I2451" s="9" t="str">
        <f t="shared" si="462"/>
        <v>wager</v>
      </c>
      <c r="J2451" s="9">
        <f t="shared" si="464"/>
        <v>1.2141680576410807E+86</v>
      </c>
      <c r="K2451" s="62">
        <f t="shared" si="457"/>
        <v>1.4135374375232663E+87</v>
      </c>
      <c r="M2451" s="5">
        <v>8</v>
      </c>
      <c r="N2451" s="5">
        <f t="shared" si="465"/>
        <v>4975</v>
      </c>
      <c r="O2451" s="5" t="str">
        <f t="shared" si="466"/>
        <v/>
      </c>
      <c r="P2451" s="5">
        <f t="shared" si="467"/>
        <v>6.3043209914231167E+119</v>
      </c>
      <c r="Q2451" s="60">
        <f t="shared" si="468"/>
        <v>7.018560766947192E+120</v>
      </c>
    </row>
    <row r="2452" spans="1:17" x14ac:dyDescent="0.25">
      <c r="A2452" s="28">
        <v>24</v>
      </c>
      <c r="B2452" s="3">
        <f t="shared" si="460"/>
        <v>850</v>
      </c>
      <c r="C2452" s="3" t="str">
        <f t="shared" si="461"/>
        <v/>
      </c>
      <c r="D2452" s="3">
        <f t="shared" si="458"/>
        <v>8.8342353238919216E+74</v>
      </c>
      <c r="E2452" s="3">
        <f t="shared" si="459"/>
        <v>1.1927374962018333E+76</v>
      </c>
      <c r="G2452" s="26">
        <v>15</v>
      </c>
      <c r="H2452" s="9">
        <f t="shared" si="463"/>
        <v>2320</v>
      </c>
      <c r="I2452" s="9" t="str">
        <f t="shared" si="462"/>
        <v/>
      </c>
      <c r="J2452" s="9">
        <f t="shared" si="464"/>
        <v>1.2141680576410807E+86</v>
      </c>
      <c r="K2452" s="62">
        <f t="shared" si="457"/>
        <v>1.5349542432873744E+87</v>
      </c>
      <c r="M2452" s="5">
        <v>9</v>
      </c>
      <c r="N2452" s="5">
        <f t="shared" si="465"/>
        <v>4975</v>
      </c>
      <c r="O2452" s="5" t="str">
        <f t="shared" si="466"/>
        <v/>
      </c>
      <c r="P2452" s="5">
        <f t="shared" si="467"/>
        <v>6.3043209914231167E+119</v>
      </c>
      <c r="Q2452" s="60">
        <f t="shared" si="468"/>
        <v>7.6489928660895037E+120</v>
      </c>
    </row>
    <row r="2453" spans="1:17" x14ac:dyDescent="0.25">
      <c r="A2453" s="28">
        <v>15</v>
      </c>
      <c r="B2453" s="3">
        <f t="shared" si="460"/>
        <v>850</v>
      </c>
      <c r="C2453" s="3" t="str">
        <f t="shared" si="461"/>
        <v>prize</v>
      </c>
      <c r="D2453" s="3">
        <f t="shared" si="458"/>
        <v>8.8342353238919216E+74</v>
      </c>
      <c r="E2453" s="3">
        <f t="shared" si="459"/>
        <v>1.2810798494407525E+76</v>
      </c>
      <c r="G2453" s="26">
        <v>15</v>
      </c>
      <c r="H2453" s="9">
        <f t="shared" si="463"/>
        <v>2320</v>
      </c>
      <c r="I2453" s="9" t="str">
        <f t="shared" si="462"/>
        <v/>
      </c>
      <c r="J2453" s="9">
        <f t="shared" si="464"/>
        <v>1.2141680576410807E+86</v>
      </c>
      <c r="K2453" s="62">
        <f t="shared" si="457"/>
        <v>1.6563710490514825E+87</v>
      </c>
      <c r="M2453" s="5">
        <v>7</v>
      </c>
      <c r="N2453" s="5">
        <f t="shared" si="465"/>
        <v>4975</v>
      </c>
      <c r="O2453" s="5" t="str">
        <f t="shared" si="466"/>
        <v>wager</v>
      </c>
      <c r="P2453" s="5">
        <f t="shared" si="467"/>
        <v>1.2608641982846233E+120</v>
      </c>
      <c r="Q2453" s="60">
        <f t="shared" si="468"/>
        <v>8.909857064374127E+120</v>
      </c>
    </row>
    <row r="2454" spans="1:17" x14ac:dyDescent="0.25">
      <c r="A2454" s="28">
        <v>25</v>
      </c>
      <c r="B2454" s="3">
        <f t="shared" si="460"/>
        <v>850</v>
      </c>
      <c r="C2454" s="3" t="str">
        <f t="shared" si="461"/>
        <v/>
      </c>
      <c r="D2454" s="3">
        <f t="shared" si="458"/>
        <v>8.8342353238919216E+74</v>
      </c>
      <c r="E2454" s="3">
        <f t="shared" si="459"/>
        <v>1.3694222026796717E+76</v>
      </c>
      <c r="G2454" s="26">
        <v>14</v>
      </c>
      <c r="H2454" s="9">
        <f t="shared" si="463"/>
        <v>2320</v>
      </c>
      <c r="I2454" s="9" t="str">
        <f t="shared" si="462"/>
        <v>wager</v>
      </c>
      <c r="J2454" s="9">
        <f t="shared" si="464"/>
        <v>2.4283361152821613E+86</v>
      </c>
      <c r="K2454" s="62">
        <f t="shared" si="457"/>
        <v>1.8992046605796986E+87</v>
      </c>
      <c r="M2454" s="5">
        <v>5</v>
      </c>
      <c r="N2454" s="5">
        <f t="shared" si="465"/>
        <v>4975</v>
      </c>
      <c r="O2454" s="5" t="str">
        <f t="shared" si="466"/>
        <v/>
      </c>
      <c r="P2454" s="5">
        <f t="shared" si="467"/>
        <v>1.2608641982846233E+120</v>
      </c>
      <c r="Q2454" s="60">
        <f t="shared" si="468"/>
        <v>1.017072126265875E+121</v>
      </c>
    </row>
    <row r="2455" spans="1:17" x14ac:dyDescent="0.25">
      <c r="A2455" s="28">
        <v>24</v>
      </c>
      <c r="B2455" s="3">
        <f t="shared" si="460"/>
        <v>850</v>
      </c>
      <c r="C2455" s="3" t="str">
        <f t="shared" si="461"/>
        <v/>
      </c>
      <c r="D2455" s="3">
        <f t="shared" si="458"/>
        <v>8.8342353238919216E+74</v>
      </c>
      <c r="E2455" s="3">
        <f t="shared" si="459"/>
        <v>1.4577645559185909E+76</v>
      </c>
      <c r="G2455" s="26">
        <v>14</v>
      </c>
      <c r="H2455" s="9">
        <f t="shared" si="463"/>
        <v>2320</v>
      </c>
      <c r="I2455" s="9" t="str">
        <f t="shared" si="462"/>
        <v>wager</v>
      </c>
      <c r="J2455" s="9">
        <f t="shared" si="464"/>
        <v>4.8566722305643227E+86</v>
      </c>
      <c r="K2455" s="62">
        <f t="shared" si="457"/>
        <v>2.3848718836361309E+87</v>
      </c>
      <c r="M2455" s="5">
        <v>5</v>
      </c>
      <c r="N2455" s="5">
        <f t="shared" si="465"/>
        <v>4975</v>
      </c>
      <c r="O2455" s="5" t="str">
        <f t="shared" si="466"/>
        <v/>
      </c>
      <c r="P2455" s="5">
        <f t="shared" si="467"/>
        <v>1.2608641982846233E+120</v>
      </c>
      <c r="Q2455" s="60">
        <f t="shared" si="468"/>
        <v>1.1431585460943374E+121</v>
      </c>
    </row>
    <row r="2456" spans="1:17" x14ac:dyDescent="0.25">
      <c r="A2456" s="28">
        <v>21</v>
      </c>
      <c r="B2456" s="3">
        <f t="shared" si="460"/>
        <v>850</v>
      </c>
      <c r="C2456" s="3" t="str">
        <f t="shared" si="461"/>
        <v>wager</v>
      </c>
      <c r="D2456" s="3">
        <f t="shared" si="458"/>
        <v>1.7668470647783843E+75</v>
      </c>
      <c r="E2456" s="3">
        <f t="shared" si="459"/>
        <v>1.6344492623964294E+76</v>
      </c>
      <c r="G2456" s="26">
        <v>16</v>
      </c>
      <c r="H2456" s="9">
        <f t="shared" si="463"/>
        <v>2320</v>
      </c>
      <c r="I2456" s="9" t="str">
        <f t="shared" si="462"/>
        <v/>
      </c>
      <c r="J2456" s="9">
        <f t="shared" si="464"/>
        <v>4.8566722305643227E+86</v>
      </c>
      <c r="K2456" s="62">
        <f t="shared" ref="K2456:K2519" si="469">K2455+J2456</f>
        <v>2.8705391066925631E+87</v>
      </c>
      <c r="M2456" s="5">
        <v>5</v>
      </c>
      <c r="N2456" s="5">
        <f t="shared" si="465"/>
        <v>4975</v>
      </c>
      <c r="O2456" s="5" t="str">
        <f t="shared" si="466"/>
        <v/>
      </c>
      <c r="P2456" s="5">
        <f t="shared" si="467"/>
        <v>1.2608641982846233E+120</v>
      </c>
      <c r="Q2456" s="60">
        <f t="shared" si="468"/>
        <v>1.2692449659227997E+121</v>
      </c>
    </row>
    <row r="2457" spans="1:17" x14ac:dyDescent="0.25">
      <c r="A2457" s="28">
        <v>18</v>
      </c>
      <c r="B2457" s="3">
        <f t="shared" si="460"/>
        <v>850</v>
      </c>
      <c r="C2457" s="3" t="str">
        <f t="shared" si="461"/>
        <v/>
      </c>
      <c r="D2457" s="3">
        <f t="shared" si="458"/>
        <v>1.7668470647783843E+75</v>
      </c>
      <c r="E2457" s="3">
        <f t="shared" si="459"/>
        <v>1.8111339688742678E+76</v>
      </c>
      <c r="G2457" s="26">
        <v>11</v>
      </c>
      <c r="H2457" s="9">
        <f t="shared" si="463"/>
        <v>2320</v>
      </c>
      <c r="I2457" s="9" t="str">
        <f t="shared" si="462"/>
        <v/>
      </c>
      <c r="J2457" s="9">
        <f t="shared" si="464"/>
        <v>4.8566722305643227E+86</v>
      </c>
      <c r="K2457" s="62">
        <f t="shared" si="469"/>
        <v>3.3562063297489954E+87</v>
      </c>
      <c r="M2457" s="5">
        <v>10</v>
      </c>
      <c r="N2457" s="5">
        <f t="shared" si="465"/>
        <v>4975</v>
      </c>
      <c r="O2457" s="5" t="str">
        <f t="shared" si="466"/>
        <v>prize</v>
      </c>
      <c r="P2457" s="5">
        <f t="shared" si="467"/>
        <v>1.2608641982846233E+120</v>
      </c>
      <c r="Q2457" s="60">
        <f t="shared" si="468"/>
        <v>1.395331385751262E+121</v>
      </c>
    </row>
    <row r="2458" spans="1:17" x14ac:dyDescent="0.25">
      <c r="A2458" s="28">
        <v>16</v>
      </c>
      <c r="B2458" s="3">
        <f t="shared" si="460"/>
        <v>850</v>
      </c>
      <c r="C2458" s="3" t="str">
        <f t="shared" si="461"/>
        <v/>
      </c>
      <c r="D2458" s="3">
        <f t="shared" si="458"/>
        <v>1.7668470647783843E+75</v>
      </c>
      <c r="E2458" s="3">
        <f t="shared" si="459"/>
        <v>1.9878186753521062E+76</v>
      </c>
      <c r="G2458" s="26">
        <v>12</v>
      </c>
      <c r="H2458" s="9">
        <f t="shared" si="463"/>
        <v>2320</v>
      </c>
      <c r="I2458" s="9" t="str">
        <f t="shared" si="462"/>
        <v/>
      </c>
      <c r="J2458" s="9">
        <f t="shared" si="464"/>
        <v>4.8566722305643227E+86</v>
      </c>
      <c r="K2458" s="62">
        <f t="shared" si="469"/>
        <v>3.8418735528054277E+87</v>
      </c>
      <c r="M2458" s="5">
        <v>8</v>
      </c>
      <c r="N2458" s="5">
        <f t="shared" si="465"/>
        <v>4975</v>
      </c>
      <c r="O2458" s="5" t="str">
        <f t="shared" si="466"/>
        <v/>
      </c>
      <c r="P2458" s="5">
        <f t="shared" si="467"/>
        <v>1.2608641982846233E+120</v>
      </c>
      <c r="Q2458" s="60">
        <f t="shared" si="468"/>
        <v>1.5214178055797244E+121</v>
      </c>
    </row>
    <row r="2459" spans="1:17" x14ac:dyDescent="0.25">
      <c r="A2459" s="28">
        <v>19</v>
      </c>
      <c r="B2459" s="3">
        <f t="shared" si="460"/>
        <v>850</v>
      </c>
      <c r="C2459" s="3" t="str">
        <f t="shared" si="461"/>
        <v/>
      </c>
      <c r="D2459" s="3">
        <f t="shared" si="458"/>
        <v>1.7668470647783843E+75</v>
      </c>
      <c r="E2459" s="3">
        <f t="shared" si="459"/>
        <v>2.1645033818299447E+76</v>
      </c>
      <c r="G2459" s="26">
        <v>17</v>
      </c>
      <c r="H2459" s="9">
        <f t="shared" si="463"/>
        <v>2320</v>
      </c>
      <c r="I2459" s="9" t="str">
        <f t="shared" si="462"/>
        <v/>
      </c>
      <c r="J2459" s="9">
        <f t="shared" si="464"/>
        <v>4.8566722305643227E+86</v>
      </c>
      <c r="K2459" s="62">
        <f t="shared" si="469"/>
        <v>4.3275407758618595E+87</v>
      </c>
      <c r="M2459" s="5">
        <v>9</v>
      </c>
      <c r="N2459" s="5">
        <f t="shared" si="465"/>
        <v>4975</v>
      </c>
      <c r="O2459" s="5" t="str">
        <f t="shared" si="466"/>
        <v/>
      </c>
      <c r="P2459" s="5">
        <f t="shared" si="467"/>
        <v>1.2608641982846233E+120</v>
      </c>
      <c r="Q2459" s="60">
        <f t="shared" si="468"/>
        <v>1.6475042254081867E+121</v>
      </c>
    </row>
    <row r="2460" spans="1:17" x14ac:dyDescent="0.25">
      <c r="A2460" s="28">
        <v>24</v>
      </c>
      <c r="B2460" s="3">
        <f t="shared" si="460"/>
        <v>850</v>
      </c>
      <c r="C2460" s="3" t="str">
        <f t="shared" si="461"/>
        <v/>
      </c>
      <c r="D2460" s="3">
        <f t="shared" si="458"/>
        <v>1.7668470647783843E+75</v>
      </c>
      <c r="E2460" s="3">
        <f t="shared" si="459"/>
        <v>2.3411880883077831E+76</v>
      </c>
      <c r="G2460" s="26">
        <v>17</v>
      </c>
      <c r="H2460" s="9">
        <f t="shared" si="463"/>
        <v>2320</v>
      </c>
      <c r="I2460" s="9" t="str">
        <f t="shared" si="462"/>
        <v/>
      </c>
      <c r="J2460" s="9">
        <f t="shared" si="464"/>
        <v>4.8566722305643227E+86</v>
      </c>
      <c r="K2460" s="62">
        <f t="shared" si="469"/>
        <v>4.8132079989182918E+87</v>
      </c>
      <c r="M2460" s="5">
        <v>5</v>
      </c>
      <c r="N2460" s="5">
        <f t="shared" si="465"/>
        <v>4975</v>
      </c>
      <c r="O2460" s="5" t="str">
        <f t="shared" si="466"/>
        <v/>
      </c>
      <c r="P2460" s="5">
        <f t="shared" si="467"/>
        <v>1.2608641982846233E+120</v>
      </c>
      <c r="Q2460" s="60">
        <f t="shared" si="468"/>
        <v>1.773590645236649E+121</v>
      </c>
    </row>
    <row r="2461" spans="1:17" x14ac:dyDescent="0.25">
      <c r="A2461" s="28">
        <v>26</v>
      </c>
      <c r="B2461" s="3">
        <f t="shared" si="460"/>
        <v>850</v>
      </c>
      <c r="C2461" s="3" t="str">
        <f t="shared" si="461"/>
        <v/>
      </c>
      <c r="D2461" s="3">
        <f t="shared" ref="D2461:D2524" si="470">IF(C2461="wager",(D2460*2),D2460)</f>
        <v>1.7668470647783843E+75</v>
      </c>
      <c r="E2461" s="3">
        <f t="shared" ref="E2461:E2524" si="471">E2460+D2461</f>
        <v>2.5178727947856215E+76</v>
      </c>
      <c r="G2461" s="26">
        <v>11</v>
      </c>
      <c r="H2461" s="9">
        <f t="shared" si="463"/>
        <v>2320</v>
      </c>
      <c r="I2461" s="9" t="str">
        <f t="shared" si="462"/>
        <v/>
      </c>
      <c r="J2461" s="9">
        <f t="shared" si="464"/>
        <v>4.8566722305643227E+86</v>
      </c>
      <c r="K2461" s="62">
        <f t="shared" si="469"/>
        <v>5.298875221974724E+87</v>
      </c>
      <c r="M2461" s="5">
        <v>5</v>
      </c>
      <c r="N2461" s="5">
        <f t="shared" si="465"/>
        <v>4975</v>
      </c>
      <c r="O2461" s="5" t="str">
        <f t="shared" si="466"/>
        <v/>
      </c>
      <c r="P2461" s="5">
        <f t="shared" si="467"/>
        <v>1.2608641982846233E+120</v>
      </c>
      <c r="Q2461" s="60">
        <f t="shared" si="468"/>
        <v>1.8996770650651114E+121</v>
      </c>
    </row>
    <row r="2462" spans="1:17" x14ac:dyDescent="0.25">
      <c r="A2462" s="28">
        <v>18</v>
      </c>
      <c r="B2462" s="3">
        <f t="shared" si="460"/>
        <v>850</v>
      </c>
      <c r="C2462" s="3" t="str">
        <f t="shared" si="461"/>
        <v/>
      </c>
      <c r="D2462" s="3">
        <f t="shared" si="470"/>
        <v>1.7668470647783843E+75</v>
      </c>
      <c r="E2462" s="3">
        <f t="shared" si="471"/>
        <v>2.69455750126346E+76</v>
      </c>
      <c r="G2462" s="26">
        <v>15</v>
      </c>
      <c r="H2462" s="9">
        <f t="shared" si="463"/>
        <v>2320</v>
      </c>
      <c r="I2462" s="9" t="str">
        <f t="shared" si="462"/>
        <v/>
      </c>
      <c r="J2462" s="9">
        <f t="shared" si="464"/>
        <v>4.8566722305643227E+86</v>
      </c>
      <c r="K2462" s="62">
        <f t="shared" si="469"/>
        <v>5.7845424450311563E+87</v>
      </c>
      <c r="M2462" s="5">
        <v>11</v>
      </c>
      <c r="N2462" s="5">
        <f t="shared" si="465"/>
        <v>4985</v>
      </c>
      <c r="O2462" s="5" t="str">
        <f t="shared" si="466"/>
        <v/>
      </c>
      <c r="P2462" s="5">
        <f t="shared" si="467"/>
        <v>1.2608641982846233E+120</v>
      </c>
      <c r="Q2462" s="60">
        <f t="shared" si="468"/>
        <v>2.0257634848935737E+121</v>
      </c>
    </row>
    <row r="2463" spans="1:17" x14ac:dyDescent="0.25">
      <c r="A2463" s="28">
        <v>23</v>
      </c>
      <c r="B2463" s="3">
        <f t="shared" si="460"/>
        <v>850</v>
      </c>
      <c r="C2463" s="3" t="str">
        <f t="shared" si="461"/>
        <v/>
      </c>
      <c r="D2463" s="3">
        <f t="shared" si="470"/>
        <v>1.7668470647783843E+75</v>
      </c>
      <c r="E2463" s="3">
        <f t="shared" si="471"/>
        <v>2.8712422077412984E+76</v>
      </c>
      <c r="G2463" s="26">
        <v>16</v>
      </c>
      <c r="H2463" s="9">
        <f t="shared" si="463"/>
        <v>2320</v>
      </c>
      <c r="I2463" s="9" t="str">
        <f t="shared" si="462"/>
        <v/>
      </c>
      <c r="J2463" s="9">
        <f t="shared" si="464"/>
        <v>4.8566722305643227E+86</v>
      </c>
      <c r="K2463" s="62">
        <f t="shared" si="469"/>
        <v>6.2702096680875886E+87</v>
      </c>
      <c r="M2463" s="5">
        <v>8</v>
      </c>
      <c r="N2463" s="5">
        <f t="shared" si="465"/>
        <v>4985</v>
      </c>
      <c r="O2463" s="5" t="str">
        <f t="shared" si="466"/>
        <v/>
      </c>
      <c r="P2463" s="5">
        <f t="shared" si="467"/>
        <v>1.2608641982846233E+120</v>
      </c>
      <c r="Q2463" s="60">
        <f t="shared" si="468"/>
        <v>2.151849904722036E+121</v>
      </c>
    </row>
    <row r="2464" spans="1:17" x14ac:dyDescent="0.25">
      <c r="A2464" s="28">
        <v>25</v>
      </c>
      <c r="B2464" s="3">
        <f t="shared" si="460"/>
        <v>850</v>
      </c>
      <c r="C2464" s="3" t="str">
        <f t="shared" si="461"/>
        <v/>
      </c>
      <c r="D2464" s="3">
        <f t="shared" si="470"/>
        <v>1.7668470647783843E+75</v>
      </c>
      <c r="E2464" s="3">
        <f t="shared" si="471"/>
        <v>3.0479269142191372E+76</v>
      </c>
      <c r="G2464" s="26">
        <v>7</v>
      </c>
      <c r="H2464" s="9">
        <f t="shared" si="463"/>
        <v>2325</v>
      </c>
      <c r="I2464" s="9" t="str">
        <f t="shared" si="462"/>
        <v/>
      </c>
      <c r="J2464" s="9">
        <f t="shared" si="464"/>
        <v>4.8566722305643227E+86</v>
      </c>
      <c r="K2464" s="62">
        <f t="shared" si="469"/>
        <v>6.7558768911440208E+87</v>
      </c>
      <c r="M2464" s="5">
        <v>6</v>
      </c>
      <c r="N2464" s="5">
        <f t="shared" si="465"/>
        <v>4985</v>
      </c>
      <c r="O2464" s="5" t="str">
        <f t="shared" si="466"/>
        <v/>
      </c>
      <c r="P2464" s="5">
        <f t="shared" si="467"/>
        <v>1.2608641982846233E+120</v>
      </c>
      <c r="Q2464" s="60">
        <f t="shared" si="468"/>
        <v>2.2779363245504984E+121</v>
      </c>
    </row>
    <row r="2465" spans="1:17" x14ac:dyDescent="0.25">
      <c r="A2465" s="28">
        <v>17</v>
      </c>
      <c r="B2465" s="3">
        <f t="shared" si="460"/>
        <v>850</v>
      </c>
      <c r="C2465" s="3" t="str">
        <f t="shared" si="461"/>
        <v/>
      </c>
      <c r="D2465" s="3">
        <f t="shared" si="470"/>
        <v>1.7668470647783843E+75</v>
      </c>
      <c r="E2465" s="3">
        <f t="shared" si="471"/>
        <v>3.2246116206969756E+76</v>
      </c>
      <c r="G2465" s="26">
        <v>12</v>
      </c>
      <c r="H2465" s="9">
        <f t="shared" si="463"/>
        <v>2325</v>
      </c>
      <c r="I2465" s="9" t="str">
        <f t="shared" si="462"/>
        <v/>
      </c>
      <c r="J2465" s="9">
        <f t="shared" si="464"/>
        <v>4.8566722305643227E+86</v>
      </c>
      <c r="K2465" s="62">
        <f t="shared" si="469"/>
        <v>7.2415441142004531E+87</v>
      </c>
      <c r="M2465" s="5">
        <v>7</v>
      </c>
      <c r="N2465" s="5">
        <f t="shared" si="465"/>
        <v>4985</v>
      </c>
      <c r="O2465" s="5" t="str">
        <f t="shared" si="466"/>
        <v>wager</v>
      </c>
      <c r="P2465" s="5">
        <f t="shared" si="467"/>
        <v>2.5217283965692467E+120</v>
      </c>
      <c r="Q2465" s="60">
        <f t="shared" si="468"/>
        <v>2.530109164207423E+121</v>
      </c>
    </row>
    <row r="2466" spans="1:17" x14ac:dyDescent="0.25">
      <c r="A2466" s="28">
        <v>21</v>
      </c>
      <c r="B2466" s="3">
        <f t="shared" si="460"/>
        <v>850</v>
      </c>
      <c r="C2466" s="3" t="str">
        <f t="shared" si="461"/>
        <v>wager</v>
      </c>
      <c r="D2466" s="3">
        <f t="shared" si="470"/>
        <v>3.5336941295567687E+75</v>
      </c>
      <c r="E2466" s="3">
        <f t="shared" si="471"/>
        <v>3.5779810336526524E+76</v>
      </c>
      <c r="G2466" s="26">
        <v>19</v>
      </c>
      <c r="H2466" s="9">
        <f t="shared" si="463"/>
        <v>2325</v>
      </c>
      <c r="I2466" s="9" t="str">
        <f t="shared" si="462"/>
        <v>prize</v>
      </c>
      <c r="J2466" s="9">
        <f t="shared" si="464"/>
        <v>4.8566722305643227E+86</v>
      </c>
      <c r="K2466" s="62">
        <f t="shared" si="469"/>
        <v>7.7272113372568854E+87</v>
      </c>
      <c r="M2466" s="5">
        <v>10</v>
      </c>
      <c r="N2466" s="5">
        <f t="shared" si="465"/>
        <v>4985</v>
      </c>
      <c r="O2466" s="5" t="str">
        <f t="shared" si="466"/>
        <v>prize</v>
      </c>
      <c r="P2466" s="5">
        <f t="shared" si="467"/>
        <v>2.5217283965692467E+120</v>
      </c>
      <c r="Q2466" s="60">
        <f t="shared" si="468"/>
        <v>2.7822820038643477E+121</v>
      </c>
    </row>
    <row r="2467" spans="1:17" x14ac:dyDescent="0.25">
      <c r="A2467" s="28">
        <v>18</v>
      </c>
      <c r="B2467" s="3">
        <f t="shared" si="460"/>
        <v>850</v>
      </c>
      <c r="C2467" s="3" t="str">
        <f t="shared" si="461"/>
        <v/>
      </c>
      <c r="D2467" s="3">
        <f t="shared" si="470"/>
        <v>3.5336941295567687E+75</v>
      </c>
      <c r="E2467" s="3">
        <f t="shared" si="471"/>
        <v>3.9313504466083293E+76</v>
      </c>
      <c r="G2467" s="26">
        <v>15</v>
      </c>
      <c r="H2467" s="9">
        <f t="shared" si="463"/>
        <v>2325</v>
      </c>
      <c r="I2467" s="9" t="str">
        <f t="shared" si="462"/>
        <v/>
      </c>
      <c r="J2467" s="9">
        <f t="shared" si="464"/>
        <v>4.8566722305643227E+86</v>
      </c>
      <c r="K2467" s="62">
        <f t="shared" si="469"/>
        <v>8.2128785603133176E+87</v>
      </c>
      <c r="M2467" s="5">
        <v>6</v>
      </c>
      <c r="N2467" s="5">
        <f t="shared" si="465"/>
        <v>4985</v>
      </c>
      <c r="O2467" s="5" t="str">
        <f t="shared" si="466"/>
        <v/>
      </c>
      <c r="P2467" s="5">
        <f t="shared" si="467"/>
        <v>2.5217283965692467E+120</v>
      </c>
      <c r="Q2467" s="60">
        <f t="shared" si="468"/>
        <v>3.0344548435212724E+121</v>
      </c>
    </row>
    <row r="2468" spans="1:17" x14ac:dyDescent="0.25">
      <c r="A2468" s="28">
        <v>28</v>
      </c>
      <c r="B2468" s="3">
        <f t="shared" si="460"/>
        <v>850</v>
      </c>
      <c r="C2468" s="3" t="str">
        <f t="shared" si="461"/>
        <v>prize</v>
      </c>
      <c r="D2468" s="3">
        <f t="shared" si="470"/>
        <v>3.5336941295567687E+75</v>
      </c>
      <c r="E2468" s="3">
        <f t="shared" si="471"/>
        <v>4.2847198595640062E+76</v>
      </c>
      <c r="G2468" s="26">
        <v>11</v>
      </c>
      <c r="H2468" s="9">
        <f t="shared" si="463"/>
        <v>2325</v>
      </c>
      <c r="I2468" s="9" t="str">
        <f t="shared" si="462"/>
        <v/>
      </c>
      <c r="J2468" s="9">
        <f t="shared" si="464"/>
        <v>4.8566722305643227E+86</v>
      </c>
      <c r="K2468" s="62">
        <f t="shared" si="469"/>
        <v>8.6985457833697499E+87</v>
      </c>
      <c r="M2468" s="5">
        <v>11</v>
      </c>
      <c r="N2468" s="5">
        <f t="shared" si="465"/>
        <v>4995</v>
      </c>
      <c r="O2468" s="5" t="str">
        <f t="shared" si="466"/>
        <v/>
      </c>
      <c r="P2468" s="5">
        <f t="shared" si="467"/>
        <v>2.5217283965692467E+120</v>
      </c>
      <c r="Q2468" s="60">
        <f t="shared" si="468"/>
        <v>3.286627683178197E+121</v>
      </c>
    </row>
    <row r="2469" spans="1:17" x14ac:dyDescent="0.25">
      <c r="A2469" s="28">
        <v>25</v>
      </c>
      <c r="B2469" s="3">
        <f t="shared" si="460"/>
        <v>850</v>
      </c>
      <c r="C2469" s="3" t="str">
        <f t="shared" si="461"/>
        <v/>
      </c>
      <c r="D2469" s="3">
        <f t="shared" si="470"/>
        <v>3.5336941295567687E+75</v>
      </c>
      <c r="E2469" s="3">
        <f t="shared" si="471"/>
        <v>4.638089272519683E+76</v>
      </c>
      <c r="G2469" s="26">
        <v>18</v>
      </c>
      <c r="H2469" s="9">
        <f t="shared" si="463"/>
        <v>2325</v>
      </c>
      <c r="I2469" s="9" t="str">
        <f t="shared" si="462"/>
        <v/>
      </c>
      <c r="J2469" s="9">
        <f t="shared" si="464"/>
        <v>4.8566722305643227E+86</v>
      </c>
      <c r="K2469" s="62">
        <f t="shared" si="469"/>
        <v>9.1842130064261822E+87</v>
      </c>
      <c r="M2469" s="5">
        <v>9</v>
      </c>
      <c r="N2469" s="5">
        <f t="shared" si="465"/>
        <v>4995</v>
      </c>
      <c r="O2469" s="5" t="str">
        <f t="shared" si="466"/>
        <v/>
      </c>
      <c r="P2469" s="5">
        <f t="shared" si="467"/>
        <v>2.5217283965692467E+120</v>
      </c>
      <c r="Q2469" s="60">
        <f t="shared" si="468"/>
        <v>3.5388005228351217E+121</v>
      </c>
    </row>
    <row r="2470" spans="1:17" x14ac:dyDescent="0.25">
      <c r="A2470" s="28">
        <v>22</v>
      </c>
      <c r="B2470" s="3">
        <f t="shared" si="460"/>
        <v>850</v>
      </c>
      <c r="C2470" s="3" t="str">
        <f t="shared" si="461"/>
        <v/>
      </c>
      <c r="D2470" s="3">
        <f t="shared" si="470"/>
        <v>3.5336941295567687E+75</v>
      </c>
      <c r="E2470" s="3">
        <f t="shared" si="471"/>
        <v>4.9914586854753599E+76</v>
      </c>
      <c r="G2470" s="26">
        <v>15</v>
      </c>
      <c r="H2470" s="9">
        <f t="shared" si="463"/>
        <v>2325</v>
      </c>
      <c r="I2470" s="9" t="str">
        <f t="shared" si="462"/>
        <v/>
      </c>
      <c r="J2470" s="9">
        <f t="shared" si="464"/>
        <v>4.8566722305643227E+86</v>
      </c>
      <c r="K2470" s="62">
        <f t="shared" si="469"/>
        <v>9.6698802294826144E+87</v>
      </c>
      <c r="M2470" s="5">
        <v>6</v>
      </c>
      <c r="N2470" s="5">
        <f t="shared" si="465"/>
        <v>4995</v>
      </c>
      <c r="O2470" s="5" t="str">
        <f t="shared" si="466"/>
        <v/>
      </c>
      <c r="P2470" s="5">
        <f t="shared" si="467"/>
        <v>2.5217283965692467E+120</v>
      </c>
      <c r="Q2470" s="60">
        <f t="shared" si="468"/>
        <v>3.7909733624920464E+121</v>
      </c>
    </row>
    <row r="2471" spans="1:17" x14ac:dyDescent="0.25">
      <c r="A2471" s="28">
        <v>19</v>
      </c>
      <c r="B2471" s="3">
        <f t="shared" si="460"/>
        <v>850</v>
      </c>
      <c r="C2471" s="3" t="str">
        <f t="shared" si="461"/>
        <v/>
      </c>
      <c r="D2471" s="3">
        <f t="shared" si="470"/>
        <v>3.5336941295567687E+75</v>
      </c>
      <c r="E2471" s="3">
        <f t="shared" si="471"/>
        <v>5.3448280984310368E+76</v>
      </c>
      <c r="G2471" s="26">
        <v>12</v>
      </c>
      <c r="H2471" s="9">
        <f t="shared" si="463"/>
        <v>2325</v>
      </c>
      <c r="I2471" s="9" t="str">
        <f t="shared" si="462"/>
        <v/>
      </c>
      <c r="J2471" s="9">
        <f t="shared" si="464"/>
        <v>4.8566722305643227E+86</v>
      </c>
      <c r="K2471" s="62">
        <f t="shared" si="469"/>
        <v>1.0155547452539047E+88</v>
      </c>
      <c r="M2471" s="5">
        <v>10</v>
      </c>
      <c r="N2471" s="5">
        <f t="shared" si="465"/>
        <v>4995</v>
      </c>
      <c r="O2471" s="5" t="str">
        <f t="shared" si="466"/>
        <v>prize</v>
      </c>
      <c r="P2471" s="5">
        <f t="shared" si="467"/>
        <v>2.5217283965692467E+120</v>
      </c>
      <c r="Q2471" s="60">
        <f t="shared" si="468"/>
        <v>4.043146202148971E+121</v>
      </c>
    </row>
    <row r="2472" spans="1:17" x14ac:dyDescent="0.25">
      <c r="A2472" s="28">
        <v>24</v>
      </c>
      <c r="B2472" s="3">
        <f t="shared" si="460"/>
        <v>850</v>
      </c>
      <c r="C2472" s="3" t="str">
        <f t="shared" si="461"/>
        <v/>
      </c>
      <c r="D2472" s="3">
        <f t="shared" si="470"/>
        <v>3.5336941295567687E+75</v>
      </c>
      <c r="E2472" s="3">
        <f t="shared" si="471"/>
        <v>5.6981975113867136E+76</v>
      </c>
      <c r="G2472" s="26">
        <v>9</v>
      </c>
      <c r="H2472" s="9">
        <f t="shared" si="463"/>
        <v>2325</v>
      </c>
      <c r="I2472" s="9" t="str">
        <f t="shared" si="462"/>
        <v>prize</v>
      </c>
      <c r="J2472" s="9">
        <f t="shared" si="464"/>
        <v>4.8566722305643227E+86</v>
      </c>
      <c r="K2472" s="62">
        <f t="shared" si="469"/>
        <v>1.0641214675595479E+88</v>
      </c>
      <c r="M2472" s="5">
        <v>11</v>
      </c>
      <c r="N2472" s="5">
        <f t="shared" si="465"/>
        <v>5005</v>
      </c>
      <c r="O2472" s="5" t="str">
        <f t="shared" si="466"/>
        <v/>
      </c>
      <c r="P2472" s="5">
        <f t="shared" si="467"/>
        <v>2.5217283965692467E+120</v>
      </c>
      <c r="Q2472" s="60">
        <f t="shared" si="468"/>
        <v>4.2953190418058962E+121</v>
      </c>
    </row>
    <row r="2473" spans="1:17" x14ac:dyDescent="0.25">
      <c r="A2473" s="28">
        <v>20</v>
      </c>
      <c r="B2473" s="3">
        <f t="shared" si="460"/>
        <v>850</v>
      </c>
      <c r="C2473" s="3" t="str">
        <f t="shared" si="461"/>
        <v/>
      </c>
      <c r="D2473" s="3">
        <f t="shared" si="470"/>
        <v>3.5336941295567687E+75</v>
      </c>
      <c r="E2473" s="3">
        <f t="shared" si="471"/>
        <v>6.0515669243423905E+76</v>
      </c>
      <c r="G2473" s="26">
        <v>16</v>
      </c>
      <c r="H2473" s="9">
        <f t="shared" si="463"/>
        <v>2325</v>
      </c>
      <c r="I2473" s="9" t="str">
        <f t="shared" si="462"/>
        <v/>
      </c>
      <c r="J2473" s="9">
        <f t="shared" si="464"/>
        <v>4.8566722305643227E+86</v>
      </c>
      <c r="K2473" s="62">
        <f t="shared" si="469"/>
        <v>1.1126881898651911E+88</v>
      </c>
      <c r="M2473" s="5">
        <v>8</v>
      </c>
      <c r="N2473" s="5">
        <f t="shared" si="465"/>
        <v>5005</v>
      </c>
      <c r="O2473" s="5" t="str">
        <f t="shared" si="466"/>
        <v/>
      </c>
      <c r="P2473" s="5">
        <f t="shared" si="467"/>
        <v>2.5217283965692467E+120</v>
      </c>
      <c r="Q2473" s="60">
        <f t="shared" si="468"/>
        <v>4.5474918814628208E+121</v>
      </c>
    </row>
    <row r="2474" spans="1:17" x14ac:dyDescent="0.25">
      <c r="A2474" s="28">
        <v>25</v>
      </c>
      <c r="B2474" s="3">
        <f t="shared" si="460"/>
        <v>850</v>
      </c>
      <c r="C2474" s="3" t="str">
        <f t="shared" si="461"/>
        <v/>
      </c>
      <c r="D2474" s="3">
        <f t="shared" si="470"/>
        <v>3.5336941295567687E+75</v>
      </c>
      <c r="E2474" s="3">
        <f t="shared" si="471"/>
        <v>6.4049363372980674E+76</v>
      </c>
      <c r="G2474" s="26">
        <v>11</v>
      </c>
      <c r="H2474" s="9">
        <f t="shared" si="463"/>
        <v>2325</v>
      </c>
      <c r="I2474" s="9" t="str">
        <f t="shared" si="462"/>
        <v/>
      </c>
      <c r="J2474" s="9">
        <f t="shared" si="464"/>
        <v>4.8566722305643227E+86</v>
      </c>
      <c r="K2474" s="62">
        <f t="shared" si="469"/>
        <v>1.1612549121708344E+88</v>
      </c>
      <c r="M2474" s="5">
        <v>7</v>
      </c>
      <c r="N2474" s="5">
        <f t="shared" si="465"/>
        <v>5005</v>
      </c>
      <c r="O2474" s="5" t="str">
        <f t="shared" si="466"/>
        <v>wager</v>
      </c>
      <c r="P2474" s="5">
        <f t="shared" si="467"/>
        <v>5.0434567931384933E+120</v>
      </c>
      <c r="Q2474" s="60">
        <f t="shared" si="468"/>
        <v>5.0518375607766702E+121</v>
      </c>
    </row>
    <row r="2475" spans="1:17" x14ac:dyDescent="0.25">
      <c r="A2475" s="28">
        <v>16</v>
      </c>
      <c r="B2475" s="3">
        <f t="shared" si="460"/>
        <v>850</v>
      </c>
      <c r="C2475" s="3" t="str">
        <f t="shared" si="461"/>
        <v/>
      </c>
      <c r="D2475" s="3">
        <f t="shared" si="470"/>
        <v>3.5336941295567687E+75</v>
      </c>
      <c r="E2475" s="3">
        <f t="shared" si="471"/>
        <v>6.7583057502537442E+76</v>
      </c>
      <c r="G2475" s="26">
        <v>16</v>
      </c>
      <c r="H2475" s="9">
        <f t="shared" si="463"/>
        <v>2325</v>
      </c>
      <c r="I2475" s="9" t="str">
        <f t="shared" si="462"/>
        <v/>
      </c>
      <c r="J2475" s="9">
        <f t="shared" si="464"/>
        <v>4.8566722305643227E+86</v>
      </c>
      <c r="K2475" s="62">
        <f t="shared" si="469"/>
        <v>1.2098216344764776E+88</v>
      </c>
      <c r="M2475" s="5">
        <v>10</v>
      </c>
      <c r="N2475" s="5">
        <f t="shared" si="465"/>
        <v>5005</v>
      </c>
      <c r="O2475" s="5" t="str">
        <f t="shared" si="466"/>
        <v>prize</v>
      </c>
      <c r="P2475" s="5">
        <f t="shared" si="467"/>
        <v>5.0434567931384933E+120</v>
      </c>
      <c r="Q2475" s="60">
        <f t="shared" si="468"/>
        <v>5.5561832400905195E+121</v>
      </c>
    </row>
    <row r="2476" spans="1:17" x14ac:dyDescent="0.25">
      <c r="A2476" s="28">
        <v>20</v>
      </c>
      <c r="B2476" s="3">
        <f t="shared" si="460"/>
        <v>850</v>
      </c>
      <c r="C2476" s="3" t="str">
        <f t="shared" si="461"/>
        <v/>
      </c>
      <c r="D2476" s="3">
        <f t="shared" si="470"/>
        <v>3.5336941295567687E+75</v>
      </c>
      <c r="E2476" s="3">
        <f t="shared" si="471"/>
        <v>7.1116751632094211E+76</v>
      </c>
      <c r="G2476" s="26">
        <v>12</v>
      </c>
      <c r="H2476" s="9">
        <f t="shared" si="463"/>
        <v>2325</v>
      </c>
      <c r="I2476" s="9" t="str">
        <f t="shared" si="462"/>
        <v/>
      </c>
      <c r="J2476" s="9">
        <f t="shared" si="464"/>
        <v>4.8566722305643227E+86</v>
      </c>
      <c r="K2476" s="62">
        <f t="shared" si="469"/>
        <v>1.2583883567821208E+88</v>
      </c>
      <c r="M2476" s="5">
        <v>10</v>
      </c>
      <c r="N2476" s="5">
        <f t="shared" si="465"/>
        <v>5005</v>
      </c>
      <c r="O2476" s="5" t="str">
        <f t="shared" si="466"/>
        <v>prize</v>
      </c>
      <c r="P2476" s="5">
        <f t="shared" si="467"/>
        <v>5.0434567931384933E+120</v>
      </c>
      <c r="Q2476" s="60">
        <f t="shared" si="468"/>
        <v>6.0605289194043688E+121</v>
      </c>
    </row>
    <row r="2477" spans="1:17" x14ac:dyDescent="0.25">
      <c r="A2477" s="28">
        <v>18</v>
      </c>
      <c r="B2477" s="3">
        <f t="shared" si="460"/>
        <v>850</v>
      </c>
      <c r="C2477" s="3" t="str">
        <f t="shared" si="461"/>
        <v/>
      </c>
      <c r="D2477" s="3">
        <f t="shared" si="470"/>
        <v>3.5336941295567687E+75</v>
      </c>
      <c r="E2477" s="3">
        <f t="shared" si="471"/>
        <v>7.465044576165098E+76</v>
      </c>
      <c r="G2477" s="26">
        <v>18</v>
      </c>
      <c r="H2477" s="9">
        <f t="shared" si="463"/>
        <v>2325</v>
      </c>
      <c r="I2477" s="9" t="str">
        <f t="shared" si="462"/>
        <v/>
      </c>
      <c r="J2477" s="9">
        <f t="shared" si="464"/>
        <v>4.8566722305643227E+86</v>
      </c>
      <c r="K2477" s="62">
        <f t="shared" si="469"/>
        <v>1.306955079087764E+88</v>
      </c>
      <c r="M2477" s="5">
        <v>4</v>
      </c>
      <c r="N2477" s="5">
        <f t="shared" si="465"/>
        <v>5005</v>
      </c>
      <c r="O2477" s="5" t="str">
        <f t="shared" si="466"/>
        <v>prize</v>
      </c>
      <c r="P2477" s="5">
        <f t="shared" si="467"/>
        <v>5.0434567931384933E+120</v>
      </c>
      <c r="Q2477" s="60">
        <f t="shared" si="468"/>
        <v>6.5648745987182182E+121</v>
      </c>
    </row>
    <row r="2478" spans="1:17" x14ac:dyDescent="0.25">
      <c r="A2478" s="28">
        <v>15</v>
      </c>
      <c r="B2478" s="3">
        <f t="shared" si="460"/>
        <v>850</v>
      </c>
      <c r="C2478" s="3" t="str">
        <f t="shared" si="461"/>
        <v>prize</v>
      </c>
      <c r="D2478" s="3">
        <f t="shared" si="470"/>
        <v>3.5336941295567687E+75</v>
      </c>
      <c r="E2478" s="3">
        <f t="shared" si="471"/>
        <v>7.8184139891207748E+76</v>
      </c>
      <c r="G2478" s="26">
        <v>14</v>
      </c>
      <c r="H2478" s="9">
        <f t="shared" si="463"/>
        <v>2325</v>
      </c>
      <c r="I2478" s="9" t="str">
        <f t="shared" si="462"/>
        <v>wager</v>
      </c>
      <c r="J2478" s="9">
        <f t="shared" si="464"/>
        <v>9.7133444611286454E+86</v>
      </c>
      <c r="K2478" s="62">
        <f t="shared" si="469"/>
        <v>1.4040885236990505E+88</v>
      </c>
      <c r="M2478" s="5">
        <v>9</v>
      </c>
      <c r="N2478" s="5">
        <f t="shared" si="465"/>
        <v>5005</v>
      </c>
      <c r="O2478" s="5" t="str">
        <f t="shared" si="466"/>
        <v/>
      </c>
      <c r="P2478" s="5">
        <f t="shared" si="467"/>
        <v>5.0434567931384933E+120</v>
      </c>
      <c r="Q2478" s="60">
        <f t="shared" si="468"/>
        <v>7.0692202780320675E+121</v>
      </c>
    </row>
    <row r="2479" spans="1:17" x14ac:dyDescent="0.25">
      <c r="A2479" s="28">
        <v>11</v>
      </c>
      <c r="B2479" s="3">
        <f t="shared" si="460"/>
        <v>855</v>
      </c>
      <c r="C2479" s="3" t="str">
        <f t="shared" si="461"/>
        <v/>
      </c>
      <c r="D2479" s="3">
        <f t="shared" si="470"/>
        <v>3.5336941295567687E+75</v>
      </c>
      <c r="E2479" s="3">
        <f t="shared" si="471"/>
        <v>8.1717834020764517E+76</v>
      </c>
      <c r="G2479" s="26">
        <v>17</v>
      </c>
      <c r="H2479" s="9">
        <f t="shared" si="463"/>
        <v>2325</v>
      </c>
      <c r="I2479" s="9" t="str">
        <f t="shared" si="462"/>
        <v/>
      </c>
      <c r="J2479" s="9">
        <f t="shared" si="464"/>
        <v>9.7133444611286454E+86</v>
      </c>
      <c r="K2479" s="62">
        <f t="shared" si="469"/>
        <v>1.5012219683103369E+88</v>
      </c>
      <c r="M2479" s="5">
        <v>10</v>
      </c>
      <c r="N2479" s="5">
        <f t="shared" si="465"/>
        <v>5005</v>
      </c>
      <c r="O2479" s="5" t="str">
        <f t="shared" si="466"/>
        <v>prize</v>
      </c>
      <c r="P2479" s="5">
        <f t="shared" si="467"/>
        <v>5.0434567931384933E+120</v>
      </c>
      <c r="Q2479" s="60">
        <f t="shared" si="468"/>
        <v>7.5735659573459168E+121</v>
      </c>
    </row>
    <row r="2480" spans="1:17" x14ac:dyDescent="0.25">
      <c r="A2480" s="28">
        <v>21</v>
      </c>
      <c r="B2480" s="3">
        <f t="shared" si="460"/>
        <v>855</v>
      </c>
      <c r="C2480" s="3" t="str">
        <f t="shared" si="461"/>
        <v>wager</v>
      </c>
      <c r="D2480" s="3">
        <f t="shared" si="470"/>
        <v>7.0673882591135373E+75</v>
      </c>
      <c r="E2480" s="3">
        <f t="shared" si="471"/>
        <v>8.8785222279878054E+76</v>
      </c>
      <c r="G2480" s="26">
        <v>12</v>
      </c>
      <c r="H2480" s="9">
        <f t="shared" si="463"/>
        <v>2325</v>
      </c>
      <c r="I2480" s="9" t="str">
        <f t="shared" si="462"/>
        <v/>
      </c>
      <c r="J2480" s="9">
        <f t="shared" si="464"/>
        <v>9.7133444611286454E+86</v>
      </c>
      <c r="K2480" s="62">
        <f t="shared" si="469"/>
        <v>1.5983554129216234E+88</v>
      </c>
      <c r="M2480" s="5">
        <v>8</v>
      </c>
      <c r="N2480" s="5">
        <f t="shared" si="465"/>
        <v>5005</v>
      </c>
      <c r="O2480" s="5" t="str">
        <f t="shared" si="466"/>
        <v/>
      </c>
      <c r="P2480" s="5">
        <f t="shared" si="467"/>
        <v>5.0434567931384933E+120</v>
      </c>
      <c r="Q2480" s="60">
        <f t="shared" si="468"/>
        <v>8.0779116366597662E+121</v>
      </c>
    </row>
    <row r="2481" spans="1:17" x14ac:dyDescent="0.25">
      <c r="A2481" s="28">
        <v>18</v>
      </c>
      <c r="B2481" s="3">
        <f t="shared" si="460"/>
        <v>855</v>
      </c>
      <c r="C2481" s="3" t="str">
        <f t="shared" si="461"/>
        <v/>
      </c>
      <c r="D2481" s="3">
        <f t="shared" si="470"/>
        <v>7.0673882591135373E+75</v>
      </c>
      <c r="E2481" s="3">
        <f t="shared" si="471"/>
        <v>9.5852610538991592E+76</v>
      </c>
      <c r="G2481" s="26">
        <v>11</v>
      </c>
      <c r="H2481" s="9">
        <f t="shared" si="463"/>
        <v>2325</v>
      </c>
      <c r="I2481" s="9" t="str">
        <f t="shared" si="462"/>
        <v/>
      </c>
      <c r="J2481" s="9">
        <f t="shared" si="464"/>
        <v>9.7133444611286454E+86</v>
      </c>
      <c r="K2481" s="62">
        <f t="shared" si="469"/>
        <v>1.6954888575329098E+88</v>
      </c>
      <c r="M2481" s="5">
        <v>6</v>
      </c>
      <c r="N2481" s="5">
        <f t="shared" si="465"/>
        <v>5005</v>
      </c>
      <c r="O2481" s="5" t="str">
        <f t="shared" si="466"/>
        <v/>
      </c>
      <c r="P2481" s="5">
        <f t="shared" si="467"/>
        <v>5.0434567931384933E+120</v>
      </c>
      <c r="Q2481" s="60">
        <f t="shared" si="468"/>
        <v>8.5822573159736155E+121</v>
      </c>
    </row>
    <row r="2482" spans="1:17" x14ac:dyDescent="0.25">
      <c r="A2482" s="28">
        <v>16</v>
      </c>
      <c r="B2482" s="3">
        <f t="shared" si="460"/>
        <v>855</v>
      </c>
      <c r="C2482" s="3" t="str">
        <f t="shared" si="461"/>
        <v/>
      </c>
      <c r="D2482" s="3">
        <f t="shared" si="470"/>
        <v>7.0673882591135373E+75</v>
      </c>
      <c r="E2482" s="3">
        <f t="shared" si="471"/>
        <v>1.0291999879810513E+77</v>
      </c>
      <c r="G2482" s="26">
        <v>10</v>
      </c>
      <c r="H2482" s="9">
        <f t="shared" si="463"/>
        <v>2325</v>
      </c>
      <c r="I2482" s="9" t="str">
        <f t="shared" si="462"/>
        <v/>
      </c>
      <c r="J2482" s="9">
        <f t="shared" si="464"/>
        <v>9.7133444611286454E+86</v>
      </c>
      <c r="K2482" s="62">
        <f t="shared" si="469"/>
        <v>1.7926223021441963E+88</v>
      </c>
      <c r="M2482" s="5">
        <v>10</v>
      </c>
      <c r="N2482" s="5">
        <f t="shared" si="465"/>
        <v>5005</v>
      </c>
      <c r="O2482" s="5" t="str">
        <f t="shared" si="466"/>
        <v>prize</v>
      </c>
      <c r="P2482" s="5">
        <f t="shared" si="467"/>
        <v>5.0434567931384933E+120</v>
      </c>
      <c r="Q2482" s="60">
        <f t="shared" si="468"/>
        <v>9.0866029952874648E+121</v>
      </c>
    </row>
    <row r="2483" spans="1:17" x14ac:dyDescent="0.25">
      <c r="A2483" s="28">
        <v>14</v>
      </c>
      <c r="B2483" s="3">
        <f t="shared" si="460"/>
        <v>855</v>
      </c>
      <c r="C2483" s="3" t="str">
        <f t="shared" si="461"/>
        <v>prize</v>
      </c>
      <c r="D2483" s="3">
        <f t="shared" si="470"/>
        <v>7.0673882591135373E+75</v>
      </c>
      <c r="E2483" s="3">
        <f t="shared" si="471"/>
        <v>1.0998738705721867E+77</v>
      </c>
      <c r="G2483" s="26">
        <v>20</v>
      </c>
      <c r="H2483" s="9">
        <f t="shared" si="463"/>
        <v>2325</v>
      </c>
      <c r="I2483" s="9" t="str">
        <f t="shared" si="462"/>
        <v>prize</v>
      </c>
      <c r="J2483" s="9">
        <f t="shared" si="464"/>
        <v>9.7133444611286454E+86</v>
      </c>
      <c r="K2483" s="62">
        <f t="shared" si="469"/>
        <v>1.8897557467554828E+88</v>
      </c>
      <c r="M2483" s="5">
        <v>8</v>
      </c>
      <c r="N2483" s="5">
        <f t="shared" si="465"/>
        <v>5005</v>
      </c>
      <c r="O2483" s="5" t="str">
        <f t="shared" si="466"/>
        <v/>
      </c>
      <c r="P2483" s="5">
        <f t="shared" si="467"/>
        <v>5.0434567931384933E+120</v>
      </c>
      <c r="Q2483" s="60">
        <f t="shared" si="468"/>
        <v>9.5909486746013142E+121</v>
      </c>
    </row>
    <row r="2484" spans="1:17" x14ac:dyDescent="0.25">
      <c r="A2484" s="28">
        <v>24</v>
      </c>
      <c r="B2484" s="3">
        <f t="shared" si="460"/>
        <v>855</v>
      </c>
      <c r="C2484" s="3" t="str">
        <f t="shared" si="461"/>
        <v/>
      </c>
      <c r="D2484" s="3">
        <f t="shared" si="470"/>
        <v>7.0673882591135373E+75</v>
      </c>
      <c r="E2484" s="3">
        <f t="shared" si="471"/>
        <v>1.170547753163322E+77</v>
      </c>
      <c r="G2484" s="26">
        <v>10</v>
      </c>
      <c r="H2484" s="9">
        <f t="shared" si="463"/>
        <v>2325</v>
      </c>
      <c r="I2484" s="9" t="str">
        <f t="shared" si="462"/>
        <v/>
      </c>
      <c r="J2484" s="9">
        <f t="shared" si="464"/>
        <v>9.7133444611286454E+86</v>
      </c>
      <c r="K2484" s="62">
        <f t="shared" si="469"/>
        <v>1.9868891913667692E+88</v>
      </c>
      <c r="M2484" s="5">
        <v>7</v>
      </c>
      <c r="N2484" s="5">
        <f t="shared" si="465"/>
        <v>5005</v>
      </c>
      <c r="O2484" s="5" t="str">
        <f t="shared" si="466"/>
        <v>wager</v>
      </c>
      <c r="P2484" s="5">
        <f t="shared" si="467"/>
        <v>1.0086913586276987E+121</v>
      </c>
      <c r="Q2484" s="60">
        <f t="shared" si="468"/>
        <v>1.0599640033229013E+122</v>
      </c>
    </row>
    <row r="2485" spans="1:17" x14ac:dyDescent="0.25">
      <c r="A2485" s="28">
        <v>18</v>
      </c>
      <c r="B2485" s="3">
        <f t="shared" si="460"/>
        <v>855</v>
      </c>
      <c r="C2485" s="3" t="str">
        <f t="shared" si="461"/>
        <v/>
      </c>
      <c r="D2485" s="3">
        <f t="shared" si="470"/>
        <v>7.0673882591135373E+75</v>
      </c>
      <c r="E2485" s="3">
        <f t="shared" si="471"/>
        <v>1.2412216357544574E+77</v>
      </c>
      <c r="G2485" s="26">
        <v>12</v>
      </c>
      <c r="H2485" s="9">
        <f t="shared" si="463"/>
        <v>2325</v>
      </c>
      <c r="I2485" s="9" t="str">
        <f t="shared" si="462"/>
        <v/>
      </c>
      <c r="J2485" s="9">
        <f t="shared" si="464"/>
        <v>9.7133444611286454E+86</v>
      </c>
      <c r="K2485" s="62">
        <f t="shared" si="469"/>
        <v>2.0840226359780557E+88</v>
      </c>
      <c r="M2485" s="5">
        <v>9</v>
      </c>
      <c r="N2485" s="5">
        <f t="shared" si="465"/>
        <v>5005</v>
      </c>
      <c r="O2485" s="5" t="str">
        <f t="shared" si="466"/>
        <v/>
      </c>
      <c r="P2485" s="5">
        <f t="shared" si="467"/>
        <v>1.0086913586276987E+121</v>
      </c>
      <c r="Q2485" s="60">
        <f t="shared" si="468"/>
        <v>1.1608331391856712E+122</v>
      </c>
    </row>
    <row r="2486" spans="1:17" x14ac:dyDescent="0.25">
      <c r="A2486" s="28">
        <v>23</v>
      </c>
      <c r="B2486" s="3">
        <f t="shared" si="460"/>
        <v>855</v>
      </c>
      <c r="C2486" s="3" t="str">
        <f t="shared" si="461"/>
        <v/>
      </c>
      <c r="D2486" s="3">
        <f t="shared" si="470"/>
        <v>7.0673882591135373E+75</v>
      </c>
      <c r="E2486" s="3">
        <f t="shared" si="471"/>
        <v>1.3118955183455928E+77</v>
      </c>
      <c r="G2486" s="26">
        <v>15</v>
      </c>
      <c r="H2486" s="9">
        <f t="shared" si="463"/>
        <v>2325</v>
      </c>
      <c r="I2486" s="9" t="str">
        <f t="shared" si="462"/>
        <v/>
      </c>
      <c r="J2486" s="9">
        <f t="shared" si="464"/>
        <v>9.7133444611286454E+86</v>
      </c>
      <c r="K2486" s="62">
        <f t="shared" si="469"/>
        <v>2.1811560805893421E+88</v>
      </c>
      <c r="M2486" s="5">
        <v>8</v>
      </c>
      <c r="N2486" s="5">
        <f t="shared" si="465"/>
        <v>5005</v>
      </c>
      <c r="O2486" s="5" t="str">
        <f t="shared" si="466"/>
        <v/>
      </c>
      <c r="P2486" s="5">
        <f t="shared" si="467"/>
        <v>1.0086913586276987E+121</v>
      </c>
      <c r="Q2486" s="60">
        <f t="shared" si="468"/>
        <v>1.261702275048441E+122</v>
      </c>
    </row>
    <row r="2487" spans="1:17" x14ac:dyDescent="0.25">
      <c r="A2487" s="28">
        <v>16</v>
      </c>
      <c r="B2487" s="3">
        <f t="shared" si="460"/>
        <v>855</v>
      </c>
      <c r="C2487" s="3" t="str">
        <f t="shared" si="461"/>
        <v/>
      </c>
      <c r="D2487" s="3">
        <f t="shared" si="470"/>
        <v>7.0673882591135373E+75</v>
      </c>
      <c r="E2487" s="3">
        <f t="shared" si="471"/>
        <v>1.3825694009367282E+77</v>
      </c>
      <c r="G2487" s="26">
        <v>8</v>
      </c>
      <c r="H2487" s="9">
        <f t="shared" si="463"/>
        <v>2325</v>
      </c>
      <c r="I2487" s="9" t="str">
        <f t="shared" si="462"/>
        <v>prize</v>
      </c>
      <c r="J2487" s="9">
        <f t="shared" si="464"/>
        <v>9.7133444611286454E+86</v>
      </c>
      <c r="K2487" s="62">
        <f t="shared" si="469"/>
        <v>2.2782895252006286E+88</v>
      </c>
      <c r="M2487" s="5">
        <v>6</v>
      </c>
      <c r="N2487" s="5">
        <f t="shared" si="465"/>
        <v>5005</v>
      </c>
      <c r="O2487" s="5" t="str">
        <f t="shared" si="466"/>
        <v/>
      </c>
      <c r="P2487" s="5">
        <f t="shared" si="467"/>
        <v>1.0086913586276987E+121</v>
      </c>
      <c r="Q2487" s="60">
        <f t="shared" si="468"/>
        <v>1.3625714109112109E+122</v>
      </c>
    </row>
    <row r="2488" spans="1:17" x14ac:dyDescent="0.25">
      <c r="A2488" s="28">
        <v>18</v>
      </c>
      <c r="B2488" s="3">
        <f t="shared" si="460"/>
        <v>855</v>
      </c>
      <c r="C2488" s="3" t="str">
        <f t="shared" si="461"/>
        <v/>
      </c>
      <c r="D2488" s="3">
        <f t="shared" si="470"/>
        <v>7.0673882591135373E+75</v>
      </c>
      <c r="E2488" s="3">
        <f t="shared" si="471"/>
        <v>1.4532432835278635E+77</v>
      </c>
      <c r="G2488" s="26">
        <v>16</v>
      </c>
      <c r="H2488" s="9">
        <f t="shared" si="463"/>
        <v>2325</v>
      </c>
      <c r="I2488" s="9" t="str">
        <f t="shared" si="462"/>
        <v/>
      </c>
      <c r="J2488" s="9">
        <f t="shared" si="464"/>
        <v>9.7133444611286454E+86</v>
      </c>
      <c r="K2488" s="62">
        <f t="shared" si="469"/>
        <v>2.375422969811915E+88</v>
      </c>
      <c r="M2488" s="5">
        <v>8</v>
      </c>
      <c r="N2488" s="5">
        <f t="shared" si="465"/>
        <v>5005</v>
      </c>
      <c r="O2488" s="5" t="str">
        <f t="shared" si="466"/>
        <v/>
      </c>
      <c r="P2488" s="5">
        <f t="shared" si="467"/>
        <v>1.0086913586276987E+121</v>
      </c>
      <c r="Q2488" s="60">
        <f t="shared" si="468"/>
        <v>1.4634405467739808E+122</v>
      </c>
    </row>
    <row r="2489" spans="1:17" x14ac:dyDescent="0.25">
      <c r="A2489" s="28">
        <v>18</v>
      </c>
      <c r="B2489" s="3">
        <f t="shared" si="460"/>
        <v>855</v>
      </c>
      <c r="C2489" s="3" t="str">
        <f t="shared" si="461"/>
        <v/>
      </c>
      <c r="D2489" s="3">
        <f t="shared" si="470"/>
        <v>7.0673882591135373E+75</v>
      </c>
      <c r="E2489" s="3">
        <f t="shared" si="471"/>
        <v>1.5239171661189989E+77</v>
      </c>
      <c r="G2489" s="26">
        <v>16</v>
      </c>
      <c r="H2489" s="9">
        <f t="shared" si="463"/>
        <v>2325</v>
      </c>
      <c r="I2489" s="9" t="str">
        <f t="shared" si="462"/>
        <v/>
      </c>
      <c r="J2489" s="9">
        <f t="shared" si="464"/>
        <v>9.7133444611286454E+86</v>
      </c>
      <c r="K2489" s="62">
        <f t="shared" si="469"/>
        <v>2.4725564144232015E+88</v>
      </c>
      <c r="M2489" s="5">
        <v>4</v>
      </c>
      <c r="N2489" s="5">
        <f t="shared" si="465"/>
        <v>5005</v>
      </c>
      <c r="O2489" s="5" t="str">
        <f t="shared" si="466"/>
        <v>prize</v>
      </c>
      <c r="P2489" s="5">
        <f t="shared" si="467"/>
        <v>1.0086913586276987E+121</v>
      </c>
      <c r="Q2489" s="60">
        <f t="shared" si="468"/>
        <v>1.5643096826367506E+122</v>
      </c>
    </row>
    <row r="2490" spans="1:17" x14ac:dyDescent="0.25">
      <c r="A2490" s="28">
        <v>16</v>
      </c>
      <c r="B2490" s="3">
        <f t="shared" si="460"/>
        <v>855</v>
      </c>
      <c r="C2490" s="3" t="str">
        <f t="shared" si="461"/>
        <v/>
      </c>
      <c r="D2490" s="3">
        <f t="shared" si="470"/>
        <v>7.0673882591135373E+75</v>
      </c>
      <c r="E2490" s="3">
        <f t="shared" si="471"/>
        <v>1.5945910487101343E+77</v>
      </c>
      <c r="G2490" s="26">
        <v>16</v>
      </c>
      <c r="H2490" s="9">
        <f t="shared" si="463"/>
        <v>2325</v>
      </c>
      <c r="I2490" s="9" t="str">
        <f t="shared" si="462"/>
        <v/>
      </c>
      <c r="J2490" s="9">
        <f t="shared" si="464"/>
        <v>9.7133444611286454E+86</v>
      </c>
      <c r="K2490" s="62">
        <f t="shared" si="469"/>
        <v>2.5696898590344879E+88</v>
      </c>
      <c r="M2490" s="5">
        <v>7</v>
      </c>
      <c r="N2490" s="5">
        <f t="shared" si="465"/>
        <v>5005</v>
      </c>
      <c r="O2490" s="5" t="str">
        <f t="shared" si="466"/>
        <v>wager</v>
      </c>
      <c r="P2490" s="5">
        <f t="shared" si="467"/>
        <v>2.0173827172553973E+121</v>
      </c>
      <c r="Q2490" s="60">
        <f t="shared" si="468"/>
        <v>1.7660479543622904E+122</v>
      </c>
    </row>
    <row r="2491" spans="1:17" x14ac:dyDescent="0.25">
      <c r="A2491" s="28">
        <v>26</v>
      </c>
      <c r="B2491" s="3">
        <f t="shared" si="460"/>
        <v>855</v>
      </c>
      <c r="C2491" s="3" t="str">
        <f t="shared" si="461"/>
        <v/>
      </c>
      <c r="D2491" s="3">
        <f t="shared" si="470"/>
        <v>7.0673882591135373E+75</v>
      </c>
      <c r="E2491" s="3">
        <f t="shared" si="471"/>
        <v>1.6652649313012696E+77</v>
      </c>
      <c r="G2491" s="26">
        <v>17</v>
      </c>
      <c r="H2491" s="9">
        <f t="shared" si="463"/>
        <v>2325</v>
      </c>
      <c r="I2491" s="9" t="str">
        <f t="shared" si="462"/>
        <v/>
      </c>
      <c r="J2491" s="9">
        <f t="shared" si="464"/>
        <v>9.7133444611286454E+86</v>
      </c>
      <c r="K2491" s="62">
        <f t="shared" si="469"/>
        <v>2.6668233036457744E+88</v>
      </c>
      <c r="M2491" s="5">
        <v>3</v>
      </c>
      <c r="N2491" s="5">
        <f t="shared" si="465"/>
        <v>5010</v>
      </c>
      <c r="O2491" s="5" t="str">
        <f t="shared" si="466"/>
        <v/>
      </c>
      <c r="P2491" s="5">
        <f t="shared" si="467"/>
        <v>2.0173827172553973E+121</v>
      </c>
      <c r="Q2491" s="60">
        <f t="shared" si="468"/>
        <v>1.9677862260878301E+122</v>
      </c>
    </row>
    <row r="2492" spans="1:17" x14ac:dyDescent="0.25">
      <c r="A2492" s="28">
        <v>26</v>
      </c>
      <c r="B2492" s="3">
        <f t="shared" si="460"/>
        <v>855</v>
      </c>
      <c r="C2492" s="3" t="str">
        <f t="shared" si="461"/>
        <v/>
      </c>
      <c r="D2492" s="3">
        <f t="shared" si="470"/>
        <v>7.0673882591135373E+75</v>
      </c>
      <c r="E2492" s="3">
        <f t="shared" si="471"/>
        <v>1.735938813892405E+77</v>
      </c>
      <c r="G2492" s="26">
        <v>13</v>
      </c>
      <c r="H2492" s="9">
        <f t="shared" si="463"/>
        <v>2325</v>
      </c>
      <c r="I2492" s="9" t="str">
        <f t="shared" si="462"/>
        <v/>
      </c>
      <c r="J2492" s="9">
        <f t="shared" si="464"/>
        <v>9.7133444611286454E+86</v>
      </c>
      <c r="K2492" s="62">
        <f t="shared" si="469"/>
        <v>2.7639567482570608E+88</v>
      </c>
      <c r="M2492" s="5">
        <v>7</v>
      </c>
      <c r="N2492" s="5">
        <f t="shared" si="465"/>
        <v>5010</v>
      </c>
      <c r="O2492" s="5" t="str">
        <f t="shared" si="466"/>
        <v>wager</v>
      </c>
      <c r="P2492" s="5">
        <f t="shared" si="467"/>
        <v>4.0347654345107947E+121</v>
      </c>
      <c r="Q2492" s="60">
        <f t="shared" si="468"/>
        <v>2.3712627695389096E+122</v>
      </c>
    </row>
    <row r="2493" spans="1:17" x14ac:dyDescent="0.25">
      <c r="A2493" s="28">
        <v>30</v>
      </c>
      <c r="B2493" s="3">
        <f t="shared" si="460"/>
        <v>860</v>
      </c>
      <c r="C2493" s="3" t="str">
        <f t="shared" si="461"/>
        <v/>
      </c>
      <c r="D2493" s="3">
        <f t="shared" si="470"/>
        <v>7.0673882591135373E+75</v>
      </c>
      <c r="E2493" s="3">
        <f t="shared" si="471"/>
        <v>1.8066126964835404E+77</v>
      </c>
      <c r="G2493" s="26">
        <v>13</v>
      </c>
      <c r="H2493" s="9">
        <f t="shared" si="463"/>
        <v>2325</v>
      </c>
      <c r="I2493" s="9" t="str">
        <f t="shared" si="462"/>
        <v/>
      </c>
      <c r="J2493" s="9">
        <f t="shared" si="464"/>
        <v>9.7133444611286454E+86</v>
      </c>
      <c r="K2493" s="62">
        <f t="shared" si="469"/>
        <v>2.8610901928683473E+88</v>
      </c>
      <c r="M2493" s="5">
        <v>7</v>
      </c>
      <c r="N2493" s="5">
        <f t="shared" si="465"/>
        <v>5010</v>
      </c>
      <c r="O2493" s="5" t="str">
        <f t="shared" si="466"/>
        <v>wager</v>
      </c>
      <c r="P2493" s="5">
        <f t="shared" si="467"/>
        <v>8.0695308690215893E+121</v>
      </c>
      <c r="Q2493" s="60">
        <f t="shared" si="468"/>
        <v>3.1782158564410685E+122</v>
      </c>
    </row>
    <row r="2494" spans="1:17" x14ac:dyDescent="0.25">
      <c r="A2494" s="28">
        <v>17</v>
      </c>
      <c r="B2494" s="3">
        <f t="shared" si="460"/>
        <v>860</v>
      </c>
      <c r="C2494" s="3" t="str">
        <f t="shared" si="461"/>
        <v/>
      </c>
      <c r="D2494" s="3">
        <f t="shared" si="470"/>
        <v>7.0673882591135373E+75</v>
      </c>
      <c r="E2494" s="3">
        <f t="shared" si="471"/>
        <v>1.8772865790746758E+77</v>
      </c>
      <c r="G2494" s="26">
        <v>14</v>
      </c>
      <c r="H2494" s="9">
        <f t="shared" si="463"/>
        <v>2325</v>
      </c>
      <c r="I2494" s="9" t="str">
        <f t="shared" si="462"/>
        <v>wager</v>
      </c>
      <c r="J2494" s="9">
        <f t="shared" si="464"/>
        <v>1.9426688922257291E+87</v>
      </c>
      <c r="K2494" s="62">
        <f t="shared" si="469"/>
        <v>3.0553570820909202E+88</v>
      </c>
      <c r="M2494" s="5">
        <v>8</v>
      </c>
      <c r="N2494" s="5">
        <f t="shared" si="465"/>
        <v>5010</v>
      </c>
      <c r="O2494" s="5" t="str">
        <f t="shared" si="466"/>
        <v/>
      </c>
      <c r="P2494" s="5">
        <f t="shared" si="467"/>
        <v>8.0695308690215893E+121</v>
      </c>
      <c r="Q2494" s="60">
        <f t="shared" si="468"/>
        <v>3.9851689433432278E+122</v>
      </c>
    </row>
    <row r="2495" spans="1:17" x14ac:dyDescent="0.25">
      <c r="A2495" s="28">
        <v>15</v>
      </c>
      <c r="B2495" s="3">
        <f t="shared" si="460"/>
        <v>860</v>
      </c>
      <c r="C2495" s="3" t="str">
        <f t="shared" si="461"/>
        <v>prize</v>
      </c>
      <c r="D2495" s="3">
        <f t="shared" si="470"/>
        <v>7.0673882591135373E+75</v>
      </c>
      <c r="E2495" s="3">
        <f t="shared" si="471"/>
        <v>1.9479604616658111E+77</v>
      </c>
      <c r="G2495" s="26">
        <v>15</v>
      </c>
      <c r="H2495" s="9">
        <f t="shared" si="463"/>
        <v>2325</v>
      </c>
      <c r="I2495" s="9" t="str">
        <f t="shared" si="462"/>
        <v/>
      </c>
      <c r="J2495" s="9">
        <f t="shared" si="464"/>
        <v>1.9426688922257291E+87</v>
      </c>
      <c r="K2495" s="62">
        <f t="shared" si="469"/>
        <v>3.2496239713134931E+88</v>
      </c>
      <c r="M2495" s="5">
        <v>10</v>
      </c>
      <c r="N2495" s="5">
        <f t="shared" si="465"/>
        <v>5010</v>
      </c>
      <c r="O2495" s="5" t="str">
        <f t="shared" si="466"/>
        <v>prize</v>
      </c>
      <c r="P2495" s="5">
        <f t="shared" si="467"/>
        <v>8.0695308690215893E+121</v>
      </c>
      <c r="Q2495" s="60">
        <f t="shared" si="468"/>
        <v>4.7921220302453867E+122</v>
      </c>
    </row>
    <row r="2496" spans="1:17" x14ac:dyDescent="0.25">
      <c r="A2496" s="28">
        <v>26</v>
      </c>
      <c r="B2496" s="3">
        <f t="shared" si="460"/>
        <v>860</v>
      </c>
      <c r="C2496" s="3" t="str">
        <f t="shared" si="461"/>
        <v/>
      </c>
      <c r="D2496" s="3">
        <f t="shared" si="470"/>
        <v>7.0673882591135373E+75</v>
      </c>
      <c r="E2496" s="3">
        <f t="shared" si="471"/>
        <v>2.0186343442569465E+77</v>
      </c>
      <c r="G2496" s="26">
        <v>13</v>
      </c>
      <c r="H2496" s="9">
        <f t="shared" si="463"/>
        <v>2325</v>
      </c>
      <c r="I2496" s="9" t="str">
        <f t="shared" si="462"/>
        <v/>
      </c>
      <c r="J2496" s="9">
        <f t="shared" si="464"/>
        <v>1.9426688922257291E+87</v>
      </c>
      <c r="K2496" s="62">
        <f t="shared" si="469"/>
        <v>3.443890860536066E+88</v>
      </c>
      <c r="M2496" s="5">
        <v>5</v>
      </c>
      <c r="N2496" s="5">
        <f t="shared" si="465"/>
        <v>5010</v>
      </c>
      <c r="O2496" s="5" t="str">
        <f t="shared" si="466"/>
        <v/>
      </c>
      <c r="P2496" s="5">
        <f t="shared" si="467"/>
        <v>8.0695308690215893E+121</v>
      </c>
      <c r="Q2496" s="60">
        <f t="shared" si="468"/>
        <v>5.5990751171475457E+122</v>
      </c>
    </row>
    <row r="2497" spans="1:17" x14ac:dyDescent="0.25">
      <c r="A2497" s="28">
        <v>23</v>
      </c>
      <c r="B2497" s="3">
        <f t="shared" si="460"/>
        <v>860</v>
      </c>
      <c r="C2497" s="3" t="str">
        <f t="shared" si="461"/>
        <v/>
      </c>
      <c r="D2497" s="3">
        <f t="shared" si="470"/>
        <v>7.0673882591135373E+75</v>
      </c>
      <c r="E2497" s="3">
        <f t="shared" si="471"/>
        <v>2.0893082268480819E+77</v>
      </c>
      <c r="G2497" s="26">
        <v>14</v>
      </c>
      <c r="H2497" s="9">
        <f t="shared" si="463"/>
        <v>2325</v>
      </c>
      <c r="I2497" s="9" t="str">
        <f t="shared" si="462"/>
        <v>wager</v>
      </c>
      <c r="J2497" s="9">
        <f t="shared" si="464"/>
        <v>3.8853377844514581E+87</v>
      </c>
      <c r="K2497" s="62">
        <f t="shared" si="469"/>
        <v>3.8324246389812118E+88</v>
      </c>
      <c r="M2497" s="5">
        <v>7</v>
      </c>
      <c r="N2497" s="5">
        <f t="shared" si="465"/>
        <v>5010</v>
      </c>
      <c r="O2497" s="5" t="str">
        <f t="shared" si="466"/>
        <v>wager</v>
      </c>
      <c r="P2497" s="5">
        <f t="shared" si="467"/>
        <v>1.6139061738043179E+122</v>
      </c>
      <c r="Q2497" s="60">
        <f t="shared" si="468"/>
        <v>7.2129812909518635E+122</v>
      </c>
    </row>
    <row r="2498" spans="1:17" x14ac:dyDescent="0.25">
      <c r="A2498" s="28">
        <v>18</v>
      </c>
      <c r="B2498" s="3">
        <f t="shared" si="460"/>
        <v>860</v>
      </c>
      <c r="C2498" s="3" t="str">
        <f t="shared" si="461"/>
        <v/>
      </c>
      <c r="D2498" s="3">
        <f t="shared" si="470"/>
        <v>7.0673882591135373E+75</v>
      </c>
      <c r="E2498" s="3">
        <f t="shared" si="471"/>
        <v>2.1599821094392173E+77</v>
      </c>
      <c r="G2498" s="26">
        <v>8</v>
      </c>
      <c r="H2498" s="9">
        <f t="shared" si="463"/>
        <v>2325</v>
      </c>
      <c r="I2498" s="9" t="str">
        <f t="shared" si="462"/>
        <v>prize</v>
      </c>
      <c r="J2498" s="9">
        <f t="shared" si="464"/>
        <v>3.8853377844514581E+87</v>
      </c>
      <c r="K2498" s="62">
        <f t="shared" si="469"/>
        <v>4.2209584174263576E+88</v>
      </c>
      <c r="M2498" s="5">
        <v>9</v>
      </c>
      <c r="N2498" s="5">
        <f t="shared" si="465"/>
        <v>5010</v>
      </c>
      <c r="O2498" s="5" t="str">
        <f t="shared" si="466"/>
        <v/>
      </c>
      <c r="P2498" s="5">
        <f t="shared" si="467"/>
        <v>1.6139061738043179E+122</v>
      </c>
      <c r="Q2498" s="60">
        <f t="shared" si="468"/>
        <v>8.8268874647561814E+122</v>
      </c>
    </row>
    <row r="2499" spans="1:17" x14ac:dyDescent="0.25">
      <c r="A2499" s="28">
        <v>21</v>
      </c>
      <c r="B2499" s="3">
        <f t="shared" ref="B2499:B2562" si="472">IF(OR(A2499=11,A2499=12,A2499=30,A2499=31),B2498+5,IF(OR(A2499=10,A2499=32),B2498+10,IF(OR(A2499=9,A2499=33),B2498+15,IF(OR(A2499=8,A2499=34),B2498+25,IF(OR(A2499=7,A2499=35),B2498+50,IF(OR(A2499=6,A2499=36),B2498+100,B2498))))))</f>
        <v>860</v>
      </c>
      <c r="C2499" s="3" t="str">
        <f t="shared" ref="C2499:C2562" si="473">IF(A2499=21,"wager", IF(OR(A2499=13,A2499=14,A2499=15,A2499=27,A2499=28,A2499=29), "prize", ""))</f>
        <v>wager</v>
      </c>
      <c r="D2499" s="3">
        <f t="shared" si="470"/>
        <v>1.4134776518227075E+76</v>
      </c>
      <c r="E2499" s="3">
        <f t="shared" si="471"/>
        <v>2.301329874621488E+77</v>
      </c>
      <c r="G2499" s="26">
        <v>13</v>
      </c>
      <c r="H2499" s="9">
        <f t="shared" si="463"/>
        <v>2325</v>
      </c>
      <c r="I2499" s="9" t="str">
        <f t="shared" ref="I2499:I2562" si="474">IF(G2499=14,"wager", IF(OR(G2499=8,G2499=9,G2499=19,G2499=20), "prize", ""))</f>
        <v/>
      </c>
      <c r="J2499" s="9">
        <f t="shared" si="464"/>
        <v>3.8853377844514581E+87</v>
      </c>
      <c r="K2499" s="62">
        <f t="shared" si="469"/>
        <v>4.6094921958715035E+88</v>
      </c>
      <c r="M2499" s="5">
        <v>9</v>
      </c>
      <c r="N2499" s="5">
        <f t="shared" si="465"/>
        <v>5010</v>
      </c>
      <c r="O2499" s="5" t="str">
        <f t="shared" si="466"/>
        <v/>
      </c>
      <c r="P2499" s="5">
        <f t="shared" si="467"/>
        <v>1.6139061738043179E+122</v>
      </c>
      <c r="Q2499" s="60">
        <f t="shared" si="468"/>
        <v>1.0440793638560499E+123</v>
      </c>
    </row>
    <row r="2500" spans="1:17" x14ac:dyDescent="0.25">
      <c r="A2500" s="28">
        <v>32</v>
      </c>
      <c r="B2500" s="3">
        <f t="shared" si="472"/>
        <v>870</v>
      </c>
      <c r="C2500" s="3" t="str">
        <f t="shared" si="473"/>
        <v/>
      </c>
      <c r="D2500" s="3">
        <f t="shared" si="470"/>
        <v>1.4134776518227075E+76</v>
      </c>
      <c r="E2500" s="3">
        <f t="shared" si="471"/>
        <v>2.4426776398037588E+77</v>
      </c>
      <c r="G2500" s="26">
        <v>16</v>
      </c>
      <c r="H2500" s="9">
        <f t="shared" ref="H2500:H2563" si="475">IF(OR(G2500=6,G2500=22),H2499+15,IF(OR(G2500=5,G2500=23),H2499+45,IF(OR(G2500=4,G2500=24),H2499+100,IF(OR(G2500=7,G2500=21),H2499+5,H2499))))</f>
        <v>2325</v>
      </c>
      <c r="I2500" s="9" t="str">
        <f t="shared" si="474"/>
        <v/>
      </c>
      <c r="J2500" s="9">
        <f t="shared" ref="J2500:J2563" si="476">IF(I2500="wager",(J2499*2),J2499)</f>
        <v>3.8853377844514581E+87</v>
      </c>
      <c r="K2500" s="62">
        <f t="shared" si="469"/>
        <v>4.9980259743166493E+88</v>
      </c>
      <c r="M2500" s="5">
        <v>12</v>
      </c>
      <c r="N2500" s="5">
        <f t="shared" ref="N2500:N2563" si="477">IF(M2500=2,N2499+15,IF(M2500=12,N2499+25,IF(M2500=3,N2499+5,IF(M2500=11,N2499+10,N2499))))</f>
        <v>5035</v>
      </c>
      <c r="O2500" s="5" t="str">
        <f t="shared" ref="O2500:O2563" si="478">IF(M2500=7,"wager", IF(OR(M2500=4,M2500=10), "prize", ""))</f>
        <v/>
      </c>
      <c r="P2500" s="5">
        <f t="shared" ref="P2500:P2563" si="479">IF(O2500="wager",(P2499*2),P2499)</f>
        <v>1.6139061738043179E+122</v>
      </c>
      <c r="Q2500" s="60">
        <f t="shared" ref="Q2500:Q2563" si="480">P2500+Q2499</f>
        <v>1.2054699812364817E+123</v>
      </c>
    </row>
    <row r="2501" spans="1:17" x14ac:dyDescent="0.25">
      <c r="A2501" s="28">
        <v>23</v>
      </c>
      <c r="B2501" s="3">
        <f t="shared" si="472"/>
        <v>870</v>
      </c>
      <c r="C2501" s="3" t="str">
        <f t="shared" si="473"/>
        <v/>
      </c>
      <c r="D2501" s="3">
        <f t="shared" si="470"/>
        <v>1.4134776518227075E+76</v>
      </c>
      <c r="E2501" s="3">
        <f t="shared" si="471"/>
        <v>2.5840254049860295E+77</v>
      </c>
      <c r="G2501" s="26">
        <v>18</v>
      </c>
      <c r="H2501" s="9">
        <f t="shared" si="475"/>
        <v>2325</v>
      </c>
      <c r="I2501" s="9" t="str">
        <f t="shared" si="474"/>
        <v/>
      </c>
      <c r="J2501" s="9">
        <f t="shared" si="476"/>
        <v>3.8853377844514581E+87</v>
      </c>
      <c r="K2501" s="62">
        <f t="shared" si="469"/>
        <v>5.3865597527617951E+88</v>
      </c>
      <c r="M2501" s="5">
        <v>3</v>
      </c>
      <c r="N2501" s="5">
        <f t="shared" si="477"/>
        <v>5040</v>
      </c>
      <c r="O2501" s="5" t="str">
        <f t="shared" si="478"/>
        <v/>
      </c>
      <c r="P2501" s="5">
        <f t="shared" si="479"/>
        <v>1.6139061738043179E+122</v>
      </c>
      <c r="Q2501" s="60">
        <f t="shared" si="480"/>
        <v>1.3668605986169134E+123</v>
      </c>
    </row>
    <row r="2502" spans="1:17" x14ac:dyDescent="0.25">
      <c r="A2502" s="28">
        <v>22</v>
      </c>
      <c r="B2502" s="3">
        <f t="shared" si="472"/>
        <v>870</v>
      </c>
      <c r="C2502" s="3" t="str">
        <f t="shared" si="473"/>
        <v/>
      </c>
      <c r="D2502" s="3">
        <f t="shared" si="470"/>
        <v>1.4134776518227075E+76</v>
      </c>
      <c r="E2502" s="3">
        <f t="shared" si="471"/>
        <v>2.7253731701683002E+77</v>
      </c>
      <c r="G2502" s="26">
        <v>11</v>
      </c>
      <c r="H2502" s="9">
        <f t="shared" si="475"/>
        <v>2325</v>
      </c>
      <c r="I2502" s="9" t="str">
        <f t="shared" si="474"/>
        <v/>
      </c>
      <c r="J2502" s="9">
        <f t="shared" si="476"/>
        <v>3.8853377844514581E+87</v>
      </c>
      <c r="K2502" s="62">
        <f t="shared" si="469"/>
        <v>5.7750935312069409E+88</v>
      </c>
      <c r="M2502" s="5">
        <v>7</v>
      </c>
      <c r="N2502" s="5">
        <f t="shared" si="477"/>
        <v>5040</v>
      </c>
      <c r="O2502" s="5" t="str">
        <f t="shared" si="478"/>
        <v>wager</v>
      </c>
      <c r="P2502" s="5">
        <f t="shared" si="479"/>
        <v>3.2278123476086357E+122</v>
      </c>
      <c r="Q2502" s="60">
        <f t="shared" si="480"/>
        <v>1.6896418333777769E+123</v>
      </c>
    </row>
    <row r="2503" spans="1:17" x14ac:dyDescent="0.25">
      <c r="A2503" s="28">
        <v>14</v>
      </c>
      <c r="B2503" s="3">
        <f t="shared" si="472"/>
        <v>870</v>
      </c>
      <c r="C2503" s="3" t="str">
        <f t="shared" si="473"/>
        <v>prize</v>
      </c>
      <c r="D2503" s="3">
        <f t="shared" si="470"/>
        <v>1.4134776518227075E+76</v>
      </c>
      <c r="E2503" s="3">
        <f t="shared" si="471"/>
        <v>2.866720935350571E+77</v>
      </c>
      <c r="G2503" s="26">
        <v>11</v>
      </c>
      <c r="H2503" s="9">
        <f t="shared" si="475"/>
        <v>2325</v>
      </c>
      <c r="I2503" s="9" t="str">
        <f t="shared" si="474"/>
        <v/>
      </c>
      <c r="J2503" s="9">
        <f t="shared" si="476"/>
        <v>3.8853377844514581E+87</v>
      </c>
      <c r="K2503" s="62">
        <f t="shared" si="469"/>
        <v>6.1636273096520867E+88</v>
      </c>
      <c r="M2503" s="5">
        <v>8</v>
      </c>
      <c r="N2503" s="5">
        <f t="shared" si="477"/>
        <v>5040</v>
      </c>
      <c r="O2503" s="5" t="str">
        <f t="shared" si="478"/>
        <v/>
      </c>
      <c r="P2503" s="5">
        <f t="shared" si="479"/>
        <v>3.2278123476086357E+122</v>
      </c>
      <c r="Q2503" s="60">
        <f t="shared" si="480"/>
        <v>2.0124230681386405E+123</v>
      </c>
    </row>
    <row r="2504" spans="1:17" x14ac:dyDescent="0.25">
      <c r="A2504" s="28">
        <v>23</v>
      </c>
      <c r="B2504" s="3">
        <f t="shared" si="472"/>
        <v>870</v>
      </c>
      <c r="C2504" s="3" t="str">
        <f t="shared" si="473"/>
        <v/>
      </c>
      <c r="D2504" s="3">
        <f t="shared" si="470"/>
        <v>1.4134776518227075E+76</v>
      </c>
      <c r="E2504" s="3">
        <f t="shared" si="471"/>
        <v>3.0080687005328417E+77</v>
      </c>
      <c r="G2504" s="26">
        <v>16</v>
      </c>
      <c r="H2504" s="9">
        <f t="shared" si="475"/>
        <v>2325</v>
      </c>
      <c r="I2504" s="9" t="str">
        <f t="shared" si="474"/>
        <v/>
      </c>
      <c r="J2504" s="9">
        <f t="shared" si="476"/>
        <v>3.8853377844514581E+87</v>
      </c>
      <c r="K2504" s="62">
        <f t="shared" si="469"/>
        <v>6.5521610880972325E+88</v>
      </c>
      <c r="M2504" s="5">
        <v>6</v>
      </c>
      <c r="N2504" s="5">
        <f t="shared" si="477"/>
        <v>5040</v>
      </c>
      <c r="O2504" s="5" t="str">
        <f t="shared" si="478"/>
        <v/>
      </c>
      <c r="P2504" s="5">
        <f t="shared" si="479"/>
        <v>3.2278123476086357E+122</v>
      </c>
      <c r="Q2504" s="60">
        <f t="shared" si="480"/>
        <v>2.3352043028995041E+123</v>
      </c>
    </row>
    <row r="2505" spans="1:17" x14ac:dyDescent="0.25">
      <c r="A2505" s="28">
        <v>26</v>
      </c>
      <c r="B2505" s="3">
        <f t="shared" si="472"/>
        <v>870</v>
      </c>
      <c r="C2505" s="3" t="str">
        <f t="shared" si="473"/>
        <v/>
      </c>
      <c r="D2505" s="3">
        <f t="shared" si="470"/>
        <v>1.4134776518227075E+76</v>
      </c>
      <c r="E2505" s="3">
        <f t="shared" si="471"/>
        <v>3.1494164657151125E+77</v>
      </c>
      <c r="G2505" s="26">
        <v>14</v>
      </c>
      <c r="H2505" s="9">
        <f t="shared" si="475"/>
        <v>2325</v>
      </c>
      <c r="I2505" s="9" t="str">
        <f t="shared" si="474"/>
        <v>wager</v>
      </c>
      <c r="J2505" s="9">
        <f t="shared" si="476"/>
        <v>7.7706755689029163E+87</v>
      </c>
      <c r="K2505" s="62">
        <f t="shared" si="469"/>
        <v>7.3292286449875242E+88</v>
      </c>
      <c r="M2505" s="5">
        <v>8</v>
      </c>
      <c r="N2505" s="5">
        <f t="shared" si="477"/>
        <v>5040</v>
      </c>
      <c r="O2505" s="5" t="str">
        <f t="shared" si="478"/>
        <v/>
      </c>
      <c r="P2505" s="5">
        <f t="shared" si="479"/>
        <v>3.2278123476086357E+122</v>
      </c>
      <c r="Q2505" s="60">
        <f t="shared" si="480"/>
        <v>2.6579855376603676E+123</v>
      </c>
    </row>
    <row r="2506" spans="1:17" x14ac:dyDescent="0.25">
      <c r="A2506" s="28">
        <v>18</v>
      </c>
      <c r="B2506" s="3">
        <f t="shared" si="472"/>
        <v>870</v>
      </c>
      <c r="C2506" s="3" t="str">
        <f t="shared" si="473"/>
        <v/>
      </c>
      <c r="D2506" s="3">
        <f t="shared" si="470"/>
        <v>1.4134776518227075E+76</v>
      </c>
      <c r="E2506" s="3">
        <f t="shared" si="471"/>
        <v>3.2907642308973832E+77</v>
      </c>
      <c r="G2506" s="26">
        <v>20</v>
      </c>
      <c r="H2506" s="9">
        <f t="shared" si="475"/>
        <v>2325</v>
      </c>
      <c r="I2506" s="9" t="str">
        <f t="shared" si="474"/>
        <v>prize</v>
      </c>
      <c r="J2506" s="9">
        <f t="shared" si="476"/>
        <v>7.7706755689029163E+87</v>
      </c>
      <c r="K2506" s="62">
        <f t="shared" si="469"/>
        <v>8.1062962018778158E+88</v>
      </c>
      <c r="M2506" s="5">
        <v>4</v>
      </c>
      <c r="N2506" s="5">
        <f t="shared" si="477"/>
        <v>5040</v>
      </c>
      <c r="O2506" s="5" t="str">
        <f t="shared" si="478"/>
        <v>prize</v>
      </c>
      <c r="P2506" s="5">
        <f t="shared" si="479"/>
        <v>3.2278123476086357E+122</v>
      </c>
      <c r="Q2506" s="60">
        <f t="shared" si="480"/>
        <v>2.9807667724212312E+123</v>
      </c>
    </row>
    <row r="2507" spans="1:17" x14ac:dyDescent="0.25">
      <c r="A2507" s="28">
        <v>29</v>
      </c>
      <c r="B2507" s="3">
        <f t="shared" si="472"/>
        <v>870</v>
      </c>
      <c r="C2507" s="3" t="str">
        <f t="shared" si="473"/>
        <v>prize</v>
      </c>
      <c r="D2507" s="3">
        <f t="shared" si="470"/>
        <v>1.4134776518227075E+76</v>
      </c>
      <c r="E2507" s="3">
        <f t="shared" si="471"/>
        <v>3.432111996079654E+77</v>
      </c>
      <c r="G2507" s="26">
        <v>13</v>
      </c>
      <c r="H2507" s="9">
        <f t="shared" si="475"/>
        <v>2325</v>
      </c>
      <c r="I2507" s="9" t="str">
        <f t="shared" si="474"/>
        <v/>
      </c>
      <c r="J2507" s="9">
        <f t="shared" si="476"/>
        <v>7.7706755689029163E+87</v>
      </c>
      <c r="K2507" s="62">
        <f t="shared" si="469"/>
        <v>8.8833637587681074E+88</v>
      </c>
      <c r="M2507" s="5">
        <v>4</v>
      </c>
      <c r="N2507" s="5">
        <f t="shared" si="477"/>
        <v>5040</v>
      </c>
      <c r="O2507" s="5" t="str">
        <f t="shared" si="478"/>
        <v>prize</v>
      </c>
      <c r="P2507" s="5">
        <f t="shared" si="479"/>
        <v>3.2278123476086357E+122</v>
      </c>
      <c r="Q2507" s="60">
        <f t="shared" si="480"/>
        <v>3.3035480071820948E+123</v>
      </c>
    </row>
    <row r="2508" spans="1:17" x14ac:dyDescent="0.25">
      <c r="A2508" s="28">
        <v>15</v>
      </c>
      <c r="B2508" s="3">
        <f t="shared" si="472"/>
        <v>870</v>
      </c>
      <c r="C2508" s="3" t="str">
        <f t="shared" si="473"/>
        <v>prize</v>
      </c>
      <c r="D2508" s="3">
        <f t="shared" si="470"/>
        <v>1.4134776518227075E+76</v>
      </c>
      <c r="E2508" s="3">
        <f t="shared" si="471"/>
        <v>3.5734597612619247E+77</v>
      </c>
      <c r="G2508" s="26">
        <v>15</v>
      </c>
      <c r="H2508" s="9">
        <f t="shared" si="475"/>
        <v>2325</v>
      </c>
      <c r="I2508" s="9" t="str">
        <f t="shared" si="474"/>
        <v/>
      </c>
      <c r="J2508" s="9">
        <f t="shared" si="476"/>
        <v>7.7706755689029163E+87</v>
      </c>
      <c r="K2508" s="62">
        <f t="shared" si="469"/>
        <v>9.660431315658399E+88</v>
      </c>
      <c r="M2508" s="5">
        <v>8</v>
      </c>
      <c r="N2508" s="5">
        <f t="shared" si="477"/>
        <v>5040</v>
      </c>
      <c r="O2508" s="5" t="str">
        <f t="shared" si="478"/>
        <v/>
      </c>
      <c r="P2508" s="5">
        <f t="shared" si="479"/>
        <v>3.2278123476086357E+122</v>
      </c>
      <c r="Q2508" s="60">
        <f t="shared" si="480"/>
        <v>3.6263292419429584E+123</v>
      </c>
    </row>
    <row r="2509" spans="1:17" x14ac:dyDescent="0.25">
      <c r="A2509" s="28">
        <v>17</v>
      </c>
      <c r="B2509" s="3">
        <f t="shared" si="472"/>
        <v>870</v>
      </c>
      <c r="C2509" s="3" t="str">
        <f t="shared" si="473"/>
        <v/>
      </c>
      <c r="D2509" s="3">
        <f t="shared" si="470"/>
        <v>1.4134776518227075E+76</v>
      </c>
      <c r="E2509" s="3">
        <f t="shared" si="471"/>
        <v>3.7148075264441955E+77</v>
      </c>
      <c r="G2509" s="26">
        <v>17</v>
      </c>
      <c r="H2509" s="9">
        <f t="shared" si="475"/>
        <v>2325</v>
      </c>
      <c r="I2509" s="9" t="str">
        <f t="shared" si="474"/>
        <v/>
      </c>
      <c r="J2509" s="9">
        <f t="shared" si="476"/>
        <v>7.7706755689029163E+87</v>
      </c>
      <c r="K2509" s="62">
        <f t="shared" si="469"/>
        <v>1.0437498872548691E+89</v>
      </c>
      <c r="M2509" s="5">
        <v>11</v>
      </c>
      <c r="N2509" s="5">
        <f t="shared" si="477"/>
        <v>5050</v>
      </c>
      <c r="O2509" s="5" t="str">
        <f t="shared" si="478"/>
        <v/>
      </c>
      <c r="P2509" s="5">
        <f t="shared" si="479"/>
        <v>3.2278123476086357E+122</v>
      </c>
      <c r="Q2509" s="60">
        <f t="shared" si="480"/>
        <v>3.9491104767038219E+123</v>
      </c>
    </row>
    <row r="2510" spans="1:17" x14ac:dyDescent="0.25">
      <c r="A2510" s="28">
        <v>16</v>
      </c>
      <c r="B2510" s="3">
        <f t="shared" si="472"/>
        <v>870</v>
      </c>
      <c r="C2510" s="3" t="str">
        <f t="shared" si="473"/>
        <v/>
      </c>
      <c r="D2510" s="3">
        <f t="shared" si="470"/>
        <v>1.4134776518227075E+76</v>
      </c>
      <c r="E2510" s="3">
        <f t="shared" si="471"/>
        <v>3.8561552916264662E+77</v>
      </c>
      <c r="G2510" s="26">
        <v>13</v>
      </c>
      <c r="H2510" s="9">
        <f t="shared" si="475"/>
        <v>2325</v>
      </c>
      <c r="I2510" s="9" t="str">
        <f t="shared" si="474"/>
        <v/>
      </c>
      <c r="J2510" s="9">
        <f t="shared" si="476"/>
        <v>7.7706755689029163E+87</v>
      </c>
      <c r="K2510" s="62">
        <f t="shared" si="469"/>
        <v>1.1214566429438982E+89</v>
      </c>
      <c r="M2510" s="5">
        <v>9</v>
      </c>
      <c r="N2510" s="5">
        <f t="shared" si="477"/>
        <v>5050</v>
      </c>
      <c r="O2510" s="5" t="str">
        <f t="shared" si="478"/>
        <v/>
      </c>
      <c r="P2510" s="5">
        <f t="shared" si="479"/>
        <v>3.2278123476086357E+122</v>
      </c>
      <c r="Q2510" s="60">
        <f t="shared" si="480"/>
        <v>4.2718917114646855E+123</v>
      </c>
    </row>
    <row r="2511" spans="1:17" x14ac:dyDescent="0.25">
      <c r="A2511" s="28">
        <v>20</v>
      </c>
      <c r="B2511" s="3">
        <f t="shared" si="472"/>
        <v>870</v>
      </c>
      <c r="C2511" s="3" t="str">
        <f t="shared" si="473"/>
        <v/>
      </c>
      <c r="D2511" s="3">
        <f t="shared" si="470"/>
        <v>1.4134776518227075E+76</v>
      </c>
      <c r="E2511" s="3">
        <f t="shared" si="471"/>
        <v>3.997503056808737E+77</v>
      </c>
      <c r="G2511" s="26">
        <v>11</v>
      </c>
      <c r="H2511" s="9">
        <f t="shared" si="475"/>
        <v>2325</v>
      </c>
      <c r="I2511" s="9" t="str">
        <f t="shared" si="474"/>
        <v/>
      </c>
      <c r="J2511" s="9">
        <f t="shared" si="476"/>
        <v>7.7706755689029163E+87</v>
      </c>
      <c r="K2511" s="62">
        <f t="shared" si="469"/>
        <v>1.1991633986329274E+89</v>
      </c>
      <c r="M2511" s="5">
        <v>7</v>
      </c>
      <c r="N2511" s="5">
        <f t="shared" si="477"/>
        <v>5050</v>
      </c>
      <c r="O2511" s="5" t="str">
        <f t="shared" si="478"/>
        <v>wager</v>
      </c>
      <c r="P2511" s="5">
        <f t="shared" si="479"/>
        <v>6.4556246952172715E+122</v>
      </c>
      <c r="Q2511" s="60">
        <f t="shared" si="480"/>
        <v>4.9174541809864127E+123</v>
      </c>
    </row>
    <row r="2512" spans="1:17" x14ac:dyDescent="0.25">
      <c r="A2512" s="28">
        <v>24</v>
      </c>
      <c r="B2512" s="3">
        <f t="shared" si="472"/>
        <v>870</v>
      </c>
      <c r="C2512" s="3" t="str">
        <f t="shared" si="473"/>
        <v/>
      </c>
      <c r="D2512" s="3">
        <f t="shared" si="470"/>
        <v>1.4134776518227075E+76</v>
      </c>
      <c r="E2512" s="3">
        <f t="shared" si="471"/>
        <v>4.1388508219910077E+77</v>
      </c>
      <c r="G2512" s="26">
        <v>13</v>
      </c>
      <c r="H2512" s="9">
        <f t="shared" si="475"/>
        <v>2325</v>
      </c>
      <c r="I2512" s="9" t="str">
        <f t="shared" si="474"/>
        <v/>
      </c>
      <c r="J2512" s="9">
        <f t="shared" si="476"/>
        <v>7.7706755689029163E+87</v>
      </c>
      <c r="K2512" s="62">
        <f t="shared" si="469"/>
        <v>1.2768701543219566E+89</v>
      </c>
      <c r="M2512" s="5">
        <v>7</v>
      </c>
      <c r="N2512" s="5">
        <f t="shared" si="477"/>
        <v>5050</v>
      </c>
      <c r="O2512" s="5" t="str">
        <f t="shared" si="478"/>
        <v>wager</v>
      </c>
      <c r="P2512" s="5">
        <f t="shared" si="479"/>
        <v>1.2911249390434543E+123</v>
      </c>
      <c r="Q2512" s="60">
        <f t="shared" si="480"/>
        <v>6.2085791200298675E+123</v>
      </c>
    </row>
    <row r="2513" spans="1:17" x14ac:dyDescent="0.25">
      <c r="A2513" s="28">
        <v>22</v>
      </c>
      <c r="B2513" s="3">
        <f t="shared" si="472"/>
        <v>870</v>
      </c>
      <c r="C2513" s="3" t="str">
        <f t="shared" si="473"/>
        <v/>
      </c>
      <c r="D2513" s="3">
        <f t="shared" si="470"/>
        <v>1.4134776518227075E+76</v>
      </c>
      <c r="E2513" s="3">
        <f t="shared" si="471"/>
        <v>4.2801985871732785E+77</v>
      </c>
      <c r="G2513" s="26">
        <v>14</v>
      </c>
      <c r="H2513" s="9">
        <f t="shared" si="475"/>
        <v>2325</v>
      </c>
      <c r="I2513" s="9" t="str">
        <f t="shared" si="474"/>
        <v>wager</v>
      </c>
      <c r="J2513" s="9">
        <f t="shared" si="476"/>
        <v>1.5541351137805833E+88</v>
      </c>
      <c r="K2513" s="62">
        <f t="shared" si="469"/>
        <v>1.4322836657000149E+89</v>
      </c>
      <c r="M2513" s="5">
        <v>12</v>
      </c>
      <c r="N2513" s="5">
        <f t="shared" si="477"/>
        <v>5075</v>
      </c>
      <c r="O2513" s="5" t="str">
        <f t="shared" si="478"/>
        <v/>
      </c>
      <c r="P2513" s="5">
        <f t="shared" si="479"/>
        <v>1.2911249390434543E+123</v>
      </c>
      <c r="Q2513" s="60">
        <f t="shared" si="480"/>
        <v>7.4997040590733218E+123</v>
      </c>
    </row>
    <row r="2514" spans="1:17" x14ac:dyDescent="0.25">
      <c r="A2514" s="28">
        <v>27</v>
      </c>
      <c r="B2514" s="3">
        <f t="shared" si="472"/>
        <v>870</v>
      </c>
      <c r="C2514" s="3" t="str">
        <f t="shared" si="473"/>
        <v>prize</v>
      </c>
      <c r="D2514" s="3">
        <f t="shared" si="470"/>
        <v>1.4134776518227075E+76</v>
      </c>
      <c r="E2514" s="3">
        <f t="shared" si="471"/>
        <v>4.4215463523555492E+77</v>
      </c>
      <c r="G2514" s="26">
        <v>10</v>
      </c>
      <c r="H2514" s="9">
        <f t="shared" si="475"/>
        <v>2325</v>
      </c>
      <c r="I2514" s="9" t="str">
        <f t="shared" si="474"/>
        <v/>
      </c>
      <c r="J2514" s="9">
        <f t="shared" si="476"/>
        <v>1.5541351137805833E+88</v>
      </c>
      <c r="K2514" s="62">
        <f t="shared" si="469"/>
        <v>1.5876971770780732E+89</v>
      </c>
      <c r="M2514" s="5">
        <v>6</v>
      </c>
      <c r="N2514" s="5">
        <f t="shared" si="477"/>
        <v>5075</v>
      </c>
      <c r="O2514" s="5" t="str">
        <f t="shared" si="478"/>
        <v/>
      </c>
      <c r="P2514" s="5">
        <f t="shared" si="479"/>
        <v>1.2911249390434543E+123</v>
      </c>
      <c r="Q2514" s="60">
        <f t="shared" si="480"/>
        <v>8.7908289981167761E+123</v>
      </c>
    </row>
    <row r="2515" spans="1:17" x14ac:dyDescent="0.25">
      <c r="A2515" s="28">
        <v>18</v>
      </c>
      <c r="B2515" s="3">
        <f t="shared" si="472"/>
        <v>870</v>
      </c>
      <c r="C2515" s="3" t="str">
        <f t="shared" si="473"/>
        <v/>
      </c>
      <c r="D2515" s="3">
        <f t="shared" si="470"/>
        <v>1.4134776518227075E+76</v>
      </c>
      <c r="E2515" s="3">
        <f t="shared" si="471"/>
        <v>4.5628941175378199E+77</v>
      </c>
      <c r="G2515" s="26">
        <v>16</v>
      </c>
      <c r="H2515" s="9">
        <f t="shared" si="475"/>
        <v>2325</v>
      </c>
      <c r="I2515" s="9" t="str">
        <f t="shared" si="474"/>
        <v/>
      </c>
      <c r="J2515" s="9">
        <f t="shared" si="476"/>
        <v>1.5541351137805833E+88</v>
      </c>
      <c r="K2515" s="62">
        <f t="shared" si="469"/>
        <v>1.7431106884561315E+89</v>
      </c>
      <c r="M2515" s="5">
        <v>6</v>
      </c>
      <c r="N2515" s="5">
        <f t="shared" si="477"/>
        <v>5075</v>
      </c>
      <c r="O2515" s="5" t="str">
        <f t="shared" si="478"/>
        <v/>
      </c>
      <c r="P2515" s="5">
        <f t="shared" si="479"/>
        <v>1.2911249390434543E+123</v>
      </c>
      <c r="Q2515" s="60">
        <f t="shared" si="480"/>
        <v>1.008195393716023E+124</v>
      </c>
    </row>
    <row r="2516" spans="1:17" x14ac:dyDescent="0.25">
      <c r="A2516" s="28">
        <v>16</v>
      </c>
      <c r="B2516" s="3">
        <f t="shared" si="472"/>
        <v>870</v>
      </c>
      <c r="C2516" s="3" t="str">
        <f t="shared" si="473"/>
        <v/>
      </c>
      <c r="D2516" s="3">
        <f t="shared" si="470"/>
        <v>1.4134776518227075E+76</v>
      </c>
      <c r="E2516" s="3">
        <f t="shared" si="471"/>
        <v>4.7042418827200902E+77</v>
      </c>
      <c r="G2516" s="26">
        <v>14</v>
      </c>
      <c r="H2516" s="9">
        <f t="shared" si="475"/>
        <v>2325</v>
      </c>
      <c r="I2516" s="9" t="str">
        <f t="shared" si="474"/>
        <v>wager</v>
      </c>
      <c r="J2516" s="9">
        <f t="shared" si="476"/>
        <v>3.1082702275611665E+88</v>
      </c>
      <c r="K2516" s="62">
        <f t="shared" si="469"/>
        <v>2.0539377112122482E+89</v>
      </c>
      <c r="M2516" s="5">
        <v>7</v>
      </c>
      <c r="N2516" s="5">
        <f t="shared" si="477"/>
        <v>5075</v>
      </c>
      <c r="O2516" s="5" t="str">
        <f t="shared" si="478"/>
        <v>wager</v>
      </c>
      <c r="P2516" s="5">
        <f t="shared" si="479"/>
        <v>2.5822498780869086E+123</v>
      </c>
      <c r="Q2516" s="60">
        <f t="shared" si="480"/>
        <v>1.2664203815247139E+124</v>
      </c>
    </row>
    <row r="2517" spans="1:17" x14ac:dyDescent="0.25">
      <c r="A2517" s="28">
        <v>25</v>
      </c>
      <c r="B2517" s="3">
        <f t="shared" si="472"/>
        <v>870</v>
      </c>
      <c r="C2517" s="3" t="str">
        <f t="shared" si="473"/>
        <v/>
      </c>
      <c r="D2517" s="3">
        <f t="shared" si="470"/>
        <v>1.4134776518227075E+76</v>
      </c>
      <c r="E2517" s="3">
        <f t="shared" si="471"/>
        <v>4.8455896479023609E+77</v>
      </c>
      <c r="G2517" s="26">
        <v>17</v>
      </c>
      <c r="H2517" s="9">
        <f t="shared" si="475"/>
        <v>2325</v>
      </c>
      <c r="I2517" s="9" t="str">
        <f t="shared" si="474"/>
        <v/>
      </c>
      <c r="J2517" s="9">
        <f t="shared" si="476"/>
        <v>3.1082702275611665E+88</v>
      </c>
      <c r="K2517" s="62">
        <f t="shared" si="469"/>
        <v>2.3647647339683648E+89</v>
      </c>
      <c r="M2517" s="5">
        <v>6</v>
      </c>
      <c r="N2517" s="5">
        <f t="shared" si="477"/>
        <v>5075</v>
      </c>
      <c r="O2517" s="5" t="str">
        <f t="shared" si="478"/>
        <v/>
      </c>
      <c r="P2517" s="5">
        <f t="shared" si="479"/>
        <v>2.5822498780869086E+123</v>
      </c>
      <c r="Q2517" s="60">
        <f t="shared" si="480"/>
        <v>1.5246453693334048E+124</v>
      </c>
    </row>
    <row r="2518" spans="1:17" x14ac:dyDescent="0.25">
      <c r="A2518" s="28">
        <v>19</v>
      </c>
      <c r="B2518" s="3">
        <f t="shared" si="472"/>
        <v>870</v>
      </c>
      <c r="C2518" s="3" t="str">
        <f t="shared" si="473"/>
        <v/>
      </c>
      <c r="D2518" s="3">
        <f t="shared" si="470"/>
        <v>1.4134776518227075E+76</v>
      </c>
      <c r="E2518" s="3">
        <f t="shared" si="471"/>
        <v>4.9869374130846317E+77</v>
      </c>
      <c r="G2518" s="26">
        <v>12</v>
      </c>
      <c r="H2518" s="9">
        <f t="shared" si="475"/>
        <v>2325</v>
      </c>
      <c r="I2518" s="9" t="str">
        <f t="shared" si="474"/>
        <v/>
      </c>
      <c r="J2518" s="9">
        <f t="shared" si="476"/>
        <v>3.1082702275611665E+88</v>
      </c>
      <c r="K2518" s="62">
        <f t="shared" si="469"/>
        <v>2.6755917567244815E+89</v>
      </c>
      <c r="M2518" s="5">
        <v>5</v>
      </c>
      <c r="N2518" s="5">
        <f t="shared" si="477"/>
        <v>5075</v>
      </c>
      <c r="O2518" s="5" t="str">
        <f t="shared" si="478"/>
        <v/>
      </c>
      <c r="P2518" s="5">
        <f t="shared" si="479"/>
        <v>2.5822498780869086E+123</v>
      </c>
      <c r="Q2518" s="60">
        <f t="shared" si="480"/>
        <v>1.7828703571420956E+124</v>
      </c>
    </row>
    <row r="2519" spans="1:17" x14ac:dyDescent="0.25">
      <c r="A2519" s="28">
        <v>16</v>
      </c>
      <c r="B2519" s="3">
        <f t="shared" si="472"/>
        <v>870</v>
      </c>
      <c r="C2519" s="3" t="str">
        <f t="shared" si="473"/>
        <v/>
      </c>
      <c r="D2519" s="3">
        <f t="shared" si="470"/>
        <v>1.4134776518227075E+76</v>
      </c>
      <c r="E2519" s="3">
        <f t="shared" si="471"/>
        <v>5.1282851782669024E+77</v>
      </c>
      <c r="G2519" s="26">
        <v>23</v>
      </c>
      <c r="H2519" s="9">
        <f t="shared" si="475"/>
        <v>2370</v>
      </c>
      <c r="I2519" s="9" t="str">
        <f t="shared" si="474"/>
        <v/>
      </c>
      <c r="J2519" s="9">
        <f t="shared" si="476"/>
        <v>3.1082702275611665E+88</v>
      </c>
      <c r="K2519" s="62">
        <f t="shared" si="469"/>
        <v>2.9864187794805981E+89</v>
      </c>
      <c r="M2519" s="5">
        <v>8</v>
      </c>
      <c r="N2519" s="5">
        <f t="shared" si="477"/>
        <v>5075</v>
      </c>
      <c r="O2519" s="5" t="str">
        <f t="shared" si="478"/>
        <v/>
      </c>
      <c r="P2519" s="5">
        <f t="shared" si="479"/>
        <v>2.5822498780869086E+123</v>
      </c>
      <c r="Q2519" s="60">
        <f t="shared" si="480"/>
        <v>2.0410953449507865E+124</v>
      </c>
    </row>
    <row r="2520" spans="1:17" x14ac:dyDescent="0.25">
      <c r="A2520" s="28">
        <v>25</v>
      </c>
      <c r="B2520" s="3">
        <f t="shared" si="472"/>
        <v>870</v>
      </c>
      <c r="C2520" s="3" t="str">
        <f t="shared" si="473"/>
        <v/>
      </c>
      <c r="D2520" s="3">
        <f t="shared" si="470"/>
        <v>1.4134776518227075E+76</v>
      </c>
      <c r="E2520" s="3">
        <f t="shared" si="471"/>
        <v>5.2696329434491732E+77</v>
      </c>
      <c r="G2520" s="26">
        <v>17</v>
      </c>
      <c r="H2520" s="9">
        <f t="shared" si="475"/>
        <v>2370</v>
      </c>
      <c r="I2520" s="9" t="str">
        <f t="shared" si="474"/>
        <v/>
      </c>
      <c r="J2520" s="9">
        <f t="shared" si="476"/>
        <v>3.1082702275611665E+88</v>
      </c>
      <c r="K2520" s="62">
        <f t="shared" ref="K2520:K2583" si="481">K2519+J2520</f>
        <v>3.2972458022367148E+89</v>
      </c>
      <c r="M2520" s="5">
        <v>9</v>
      </c>
      <c r="N2520" s="5">
        <f t="shared" si="477"/>
        <v>5075</v>
      </c>
      <c r="O2520" s="5" t="str">
        <f t="shared" si="478"/>
        <v/>
      </c>
      <c r="P2520" s="5">
        <f t="shared" si="479"/>
        <v>2.5822498780869086E+123</v>
      </c>
      <c r="Q2520" s="60">
        <f t="shared" si="480"/>
        <v>2.2993203327594773E+124</v>
      </c>
    </row>
    <row r="2521" spans="1:17" x14ac:dyDescent="0.25">
      <c r="A2521" s="28">
        <v>22</v>
      </c>
      <c r="B2521" s="3">
        <f t="shared" si="472"/>
        <v>870</v>
      </c>
      <c r="C2521" s="3" t="str">
        <f t="shared" si="473"/>
        <v/>
      </c>
      <c r="D2521" s="3">
        <f t="shared" si="470"/>
        <v>1.4134776518227075E+76</v>
      </c>
      <c r="E2521" s="3">
        <f t="shared" si="471"/>
        <v>5.4109807086314439E+77</v>
      </c>
      <c r="G2521" s="26">
        <v>8</v>
      </c>
      <c r="H2521" s="9">
        <f t="shared" si="475"/>
        <v>2370</v>
      </c>
      <c r="I2521" s="9" t="str">
        <f t="shared" si="474"/>
        <v>prize</v>
      </c>
      <c r="J2521" s="9">
        <f t="shared" si="476"/>
        <v>3.1082702275611665E+88</v>
      </c>
      <c r="K2521" s="62">
        <f t="shared" si="481"/>
        <v>3.6080728249928314E+89</v>
      </c>
      <c r="M2521" s="5">
        <v>8</v>
      </c>
      <c r="N2521" s="5">
        <f t="shared" si="477"/>
        <v>5075</v>
      </c>
      <c r="O2521" s="5" t="str">
        <f t="shared" si="478"/>
        <v/>
      </c>
      <c r="P2521" s="5">
        <f t="shared" si="479"/>
        <v>2.5822498780869086E+123</v>
      </c>
      <c r="Q2521" s="60">
        <f t="shared" si="480"/>
        <v>2.5575453205681682E+124</v>
      </c>
    </row>
    <row r="2522" spans="1:17" x14ac:dyDescent="0.25">
      <c r="A2522" s="28">
        <v>21</v>
      </c>
      <c r="B2522" s="3">
        <f t="shared" si="472"/>
        <v>870</v>
      </c>
      <c r="C2522" s="3" t="str">
        <f t="shared" si="473"/>
        <v>wager</v>
      </c>
      <c r="D2522" s="3">
        <f t="shared" si="470"/>
        <v>2.8269553036454149E+76</v>
      </c>
      <c r="E2522" s="3">
        <f t="shared" si="471"/>
        <v>5.6936762389959854E+77</v>
      </c>
      <c r="G2522" s="26">
        <v>13</v>
      </c>
      <c r="H2522" s="9">
        <f t="shared" si="475"/>
        <v>2370</v>
      </c>
      <c r="I2522" s="9" t="str">
        <f t="shared" si="474"/>
        <v/>
      </c>
      <c r="J2522" s="9">
        <f t="shared" si="476"/>
        <v>3.1082702275611665E+88</v>
      </c>
      <c r="K2522" s="62">
        <f t="shared" si="481"/>
        <v>3.9188998477489481E+89</v>
      </c>
      <c r="M2522" s="5">
        <v>7</v>
      </c>
      <c r="N2522" s="5">
        <f t="shared" si="477"/>
        <v>5075</v>
      </c>
      <c r="O2522" s="5" t="str">
        <f t="shared" si="478"/>
        <v>wager</v>
      </c>
      <c r="P2522" s="5">
        <f t="shared" si="479"/>
        <v>5.1644997561738172E+123</v>
      </c>
      <c r="Q2522" s="60">
        <f t="shared" si="480"/>
        <v>3.0739952961855499E+124</v>
      </c>
    </row>
    <row r="2523" spans="1:17" x14ac:dyDescent="0.25">
      <c r="A2523" s="28">
        <v>26</v>
      </c>
      <c r="B2523" s="3">
        <f t="shared" si="472"/>
        <v>870</v>
      </c>
      <c r="C2523" s="3" t="str">
        <f t="shared" si="473"/>
        <v/>
      </c>
      <c r="D2523" s="3">
        <f t="shared" si="470"/>
        <v>2.8269553036454149E+76</v>
      </c>
      <c r="E2523" s="3">
        <f t="shared" si="471"/>
        <v>5.9763717693605269E+77</v>
      </c>
      <c r="G2523" s="26">
        <v>10</v>
      </c>
      <c r="H2523" s="9">
        <f t="shared" si="475"/>
        <v>2370</v>
      </c>
      <c r="I2523" s="9" t="str">
        <f t="shared" si="474"/>
        <v/>
      </c>
      <c r="J2523" s="9">
        <f t="shared" si="476"/>
        <v>3.1082702275611665E+88</v>
      </c>
      <c r="K2523" s="62">
        <f t="shared" si="481"/>
        <v>4.2297268705050647E+89</v>
      </c>
      <c r="M2523" s="5">
        <v>6</v>
      </c>
      <c r="N2523" s="5">
        <f t="shared" si="477"/>
        <v>5075</v>
      </c>
      <c r="O2523" s="5" t="str">
        <f t="shared" si="478"/>
        <v/>
      </c>
      <c r="P2523" s="5">
        <f t="shared" si="479"/>
        <v>5.1644997561738172E+123</v>
      </c>
      <c r="Q2523" s="60">
        <f t="shared" si="480"/>
        <v>3.5904452718029316E+124</v>
      </c>
    </row>
    <row r="2524" spans="1:17" x14ac:dyDescent="0.25">
      <c r="A2524" s="28">
        <v>22</v>
      </c>
      <c r="B2524" s="3">
        <f t="shared" si="472"/>
        <v>870</v>
      </c>
      <c r="C2524" s="3" t="str">
        <f t="shared" si="473"/>
        <v/>
      </c>
      <c r="D2524" s="3">
        <f t="shared" si="470"/>
        <v>2.8269553036454149E+76</v>
      </c>
      <c r="E2524" s="3">
        <f t="shared" si="471"/>
        <v>6.2590672997250684E+77</v>
      </c>
      <c r="G2524" s="26">
        <v>20</v>
      </c>
      <c r="H2524" s="9">
        <f t="shared" si="475"/>
        <v>2370</v>
      </c>
      <c r="I2524" s="9" t="str">
        <f t="shared" si="474"/>
        <v>prize</v>
      </c>
      <c r="J2524" s="9">
        <f t="shared" si="476"/>
        <v>3.1082702275611665E+88</v>
      </c>
      <c r="K2524" s="62">
        <f t="shared" si="481"/>
        <v>4.5405538932611814E+89</v>
      </c>
      <c r="M2524" s="5">
        <v>6</v>
      </c>
      <c r="N2524" s="5">
        <f t="shared" si="477"/>
        <v>5075</v>
      </c>
      <c r="O2524" s="5" t="str">
        <f t="shared" si="478"/>
        <v/>
      </c>
      <c r="P2524" s="5">
        <f t="shared" si="479"/>
        <v>5.1644997561738172E+123</v>
      </c>
      <c r="Q2524" s="60">
        <f t="shared" si="480"/>
        <v>4.1068952474203134E+124</v>
      </c>
    </row>
    <row r="2525" spans="1:17" x14ac:dyDescent="0.25">
      <c r="A2525" s="28">
        <v>20</v>
      </c>
      <c r="B2525" s="3">
        <f t="shared" si="472"/>
        <v>870</v>
      </c>
      <c r="C2525" s="3" t="str">
        <f t="shared" si="473"/>
        <v/>
      </c>
      <c r="D2525" s="3">
        <f t="shared" ref="D2525:D2588" si="482">IF(C2525="wager",(D2524*2),D2524)</f>
        <v>2.8269553036454149E+76</v>
      </c>
      <c r="E2525" s="3">
        <f t="shared" ref="E2525:E2588" si="483">E2524+D2525</f>
        <v>6.5417628300896099E+77</v>
      </c>
      <c r="G2525" s="26">
        <v>10</v>
      </c>
      <c r="H2525" s="9">
        <f t="shared" si="475"/>
        <v>2370</v>
      </c>
      <c r="I2525" s="9" t="str">
        <f t="shared" si="474"/>
        <v/>
      </c>
      <c r="J2525" s="9">
        <f t="shared" si="476"/>
        <v>3.1082702275611665E+88</v>
      </c>
      <c r="K2525" s="62">
        <f t="shared" si="481"/>
        <v>4.851380916017298E+89</v>
      </c>
      <c r="M2525" s="5">
        <v>6</v>
      </c>
      <c r="N2525" s="5">
        <f t="shared" si="477"/>
        <v>5075</v>
      </c>
      <c r="O2525" s="5" t="str">
        <f t="shared" si="478"/>
        <v/>
      </c>
      <c r="P2525" s="5">
        <f t="shared" si="479"/>
        <v>5.1644997561738172E+123</v>
      </c>
      <c r="Q2525" s="60">
        <f t="shared" si="480"/>
        <v>4.6233452230376951E+124</v>
      </c>
    </row>
    <row r="2526" spans="1:17" x14ac:dyDescent="0.25">
      <c r="A2526" s="28">
        <v>19</v>
      </c>
      <c r="B2526" s="3">
        <f t="shared" si="472"/>
        <v>870</v>
      </c>
      <c r="C2526" s="3" t="str">
        <f t="shared" si="473"/>
        <v/>
      </c>
      <c r="D2526" s="3">
        <f t="shared" si="482"/>
        <v>2.8269553036454149E+76</v>
      </c>
      <c r="E2526" s="3">
        <f t="shared" si="483"/>
        <v>6.8244583604541514E+77</v>
      </c>
      <c r="G2526" s="26">
        <v>12</v>
      </c>
      <c r="H2526" s="9">
        <f t="shared" si="475"/>
        <v>2370</v>
      </c>
      <c r="I2526" s="9" t="str">
        <f t="shared" si="474"/>
        <v/>
      </c>
      <c r="J2526" s="9">
        <f t="shared" si="476"/>
        <v>3.1082702275611665E+88</v>
      </c>
      <c r="K2526" s="62">
        <f t="shared" si="481"/>
        <v>5.1622079387734141E+89</v>
      </c>
      <c r="M2526" s="5">
        <v>8</v>
      </c>
      <c r="N2526" s="5">
        <f t="shared" si="477"/>
        <v>5075</v>
      </c>
      <c r="O2526" s="5" t="str">
        <f t="shared" si="478"/>
        <v/>
      </c>
      <c r="P2526" s="5">
        <f t="shared" si="479"/>
        <v>5.1644997561738172E+123</v>
      </c>
      <c r="Q2526" s="60">
        <f t="shared" si="480"/>
        <v>5.1397951986550768E+124</v>
      </c>
    </row>
    <row r="2527" spans="1:17" x14ac:dyDescent="0.25">
      <c r="A2527" s="28">
        <v>15</v>
      </c>
      <c r="B2527" s="3">
        <f t="shared" si="472"/>
        <v>870</v>
      </c>
      <c r="C2527" s="3" t="str">
        <f t="shared" si="473"/>
        <v>prize</v>
      </c>
      <c r="D2527" s="3">
        <f t="shared" si="482"/>
        <v>2.8269553036454149E+76</v>
      </c>
      <c r="E2527" s="3">
        <f t="shared" si="483"/>
        <v>7.1071538908186929E+77</v>
      </c>
      <c r="G2527" s="26">
        <v>20</v>
      </c>
      <c r="H2527" s="9">
        <f t="shared" si="475"/>
        <v>2370</v>
      </c>
      <c r="I2527" s="9" t="str">
        <f t="shared" si="474"/>
        <v>prize</v>
      </c>
      <c r="J2527" s="9">
        <f t="shared" si="476"/>
        <v>3.1082702275611665E+88</v>
      </c>
      <c r="K2527" s="62">
        <f t="shared" si="481"/>
        <v>5.4730349615295308E+89</v>
      </c>
      <c r="M2527" s="5">
        <v>10</v>
      </c>
      <c r="N2527" s="5">
        <f t="shared" si="477"/>
        <v>5075</v>
      </c>
      <c r="O2527" s="5" t="str">
        <f t="shared" si="478"/>
        <v>prize</v>
      </c>
      <c r="P2527" s="5">
        <f t="shared" si="479"/>
        <v>5.1644997561738172E+123</v>
      </c>
      <c r="Q2527" s="60">
        <f t="shared" si="480"/>
        <v>5.6562451742724585E+124</v>
      </c>
    </row>
    <row r="2528" spans="1:17" x14ac:dyDescent="0.25">
      <c r="A2528" s="28">
        <v>27</v>
      </c>
      <c r="B2528" s="3">
        <f t="shared" si="472"/>
        <v>870</v>
      </c>
      <c r="C2528" s="3" t="str">
        <f t="shared" si="473"/>
        <v>prize</v>
      </c>
      <c r="D2528" s="3">
        <f t="shared" si="482"/>
        <v>2.8269553036454149E+76</v>
      </c>
      <c r="E2528" s="3">
        <f t="shared" si="483"/>
        <v>7.3898494211832344E+77</v>
      </c>
      <c r="G2528" s="26">
        <v>14</v>
      </c>
      <c r="H2528" s="9">
        <f t="shared" si="475"/>
        <v>2370</v>
      </c>
      <c r="I2528" s="9" t="str">
        <f t="shared" si="474"/>
        <v>wager</v>
      </c>
      <c r="J2528" s="9">
        <f t="shared" si="476"/>
        <v>6.216540455122333E+88</v>
      </c>
      <c r="K2528" s="62">
        <f t="shared" si="481"/>
        <v>6.0946890070417641E+89</v>
      </c>
      <c r="M2528" s="5">
        <v>4</v>
      </c>
      <c r="N2528" s="5">
        <f t="shared" si="477"/>
        <v>5075</v>
      </c>
      <c r="O2528" s="5" t="str">
        <f t="shared" si="478"/>
        <v>prize</v>
      </c>
      <c r="P2528" s="5">
        <f t="shared" si="479"/>
        <v>5.1644997561738172E+123</v>
      </c>
      <c r="Q2528" s="60">
        <f t="shared" si="480"/>
        <v>6.1726951498898402E+124</v>
      </c>
    </row>
    <row r="2529" spans="1:17" x14ac:dyDescent="0.25">
      <c r="A2529" s="28">
        <v>24</v>
      </c>
      <c r="B2529" s="3">
        <f t="shared" si="472"/>
        <v>870</v>
      </c>
      <c r="C2529" s="3" t="str">
        <f t="shared" si="473"/>
        <v/>
      </c>
      <c r="D2529" s="3">
        <f t="shared" si="482"/>
        <v>2.8269553036454149E+76</v>
      </c>
      <c r="E2529" s="3">
        <f t="shared" si="483"/>
        <v>7.6725449515477759E+77</v>
      </c>
      <c r="G2529" s="26">
        <v>18</v>
      </c>
      <c r="H2529" s="9">
        <f t="shared" si="475"/>
        <v>2370</v>
      </c>
      <c r="I2529" s="9" t="str">
        <f t="shared" si="474"/>
        <v/>
      </c>
      <c r="J2529" s="9">
        <f t="shared" si="476"/>
        <v>6.216540455122333E+88</v>
      </c>
      <c r="K2529" s="62">
        <f t="shared" si="481"/>
        <v>6.7163430525539974E+89</v>
      </c>
      <c r="M2529" s="5">
        <v>7</v>
      </c>
      <c r="N2529" s="5">
        <f t="shared" si="477"/>
        <v>5075</v>
      </c>
      <c r="O2529" s="5" t="str">
        <f t="shared" si="478"/>
        <v>wager</v>
      </c>
      <c r="P2529" s="5">
        <f t="shared" si="479"/>
        <v>1.0328999512347634E+124</v>
      </c>
      <c r="Q2529" s="60">
        <f t="shared" si="480"/>
        <v>7.2055951011246037E+124</v>
      </c>
    </row>
    <row r="2530" spans="1:17" x14ac:dyDescent="0.25">
      <c r="A2530" s="28">
        <v>22</v>
      </c>
      <c r="B2530" s="3">
        <f t="shared" si="472"/>
        <v>870</v>
      </c>
      <c r="C2530" s="3" t="str">
        <f t="shared" si="473"/>
        <v/>
      </c>
      <c r="D2530" s="3">
        <f t="shared" si="482"/>
        <v>2.8269553036454149E+76</v>
      </c>
      <c r="E2530" s="3">
        <f t="shared" si="483"/>
        <v>7.9552404819123173E+77</v>
      </c>
      <c r="G2530" s="26">
        <v>15</v>
      </c>
      <c r="H2530" s="9">
        <f t="shared" si="475"/>
        <v>2370</v>
      </c>
      <c r="I2530" s="9" t="str">
        <f t="shared" si="474"/>
        <v/>
      </c>
      <c r="J2530" s="9">
        <f t="shared" si="476"/>
        <v>6.216540455122333E+88</v>
      </c>
      <c r="K2530" s="62">
        <f t="shared" si="481"/>
        <v>7.3379970980662307E+89</v>
      </c>
      <c r="M2530" s="5">
        <v>7</v>
      </c>
      <c r="N2530" s="5">
        <f t="shared" si="477"/>
        <v>5075</v>
      </c>
      <c r="O2530" s="5" t="str">
        <f t="shared" si="478"/>
        <v>wager</v>
      </c>
      <c r="P2530" s="5">
        <f t="shared" si="479"/>
        <v>2.0657999024695269E+124</v>
      </c>
      <c r="Q2530" s="60">
        <f t="shared" si="480"/>
        <v>9.2713950035941305E+124</v>
      </c>
    </row>
    <row r="2531" spans="1:17" x14ac:dyDescent="0.25">
      <c r="A2531" s="28">
        <v>20</v>
      </c>
      <c r="B2531" s="3">
        <f t="shared" si="472"/>
        <v>870</v>
      </c>
      <c r="C2531" s="3" t="str">
        <f t="shared" si="473"/>
        <v/>
      </c>
      <c r="D2531" s="3">
        <f t="shared" si="482"/>
        <v>2.8269553036454149E+76</v>
      </c>
      <c r="E2531" s="3">
        <f t="shared" si="483"/>
        <v>8.2379360122768588E+77</v>
      </c>
      <c r="G2531" s="26">
        <v>23</v>
      </c>
      <c r="H2531" s="9">
        <f t="shared" si="475"/>
        <v>2415</v>
      </c>
      <c r="I2531" s="9" t="str">
        <f t="shared" si="474"/>
        <v/>
      </c>
      <c r="J2531" s="9">
        <f t="shared" si="476"/>
        <v>6.216540455122333E+88</v>
      </c>
      <c r="K2531" s="62">
        <f t="shared" si="481"/>
        <v>7.959651143578464E+89</v>
      </c>
      <c r="M2531" s="5">
        <v>4</v>
      </c>
      <c r="N2531" s="5">
        <f t="shared" si="477"/>
        <v>5075</v>
      </c>
      <c r="O2531" s="5" t="str">
        <f t="shared" si="478"/>
        <v>prize</v>
      </c>
      <c r="P2531" s="5">
        <f t="shared" si="479"/>
        <v>2.0657999024695269E+124</v>
      </c>
      <c r="Q2531" s="60">
        <f t="shared" si="480"/>
        <v>1.1337194906063657E+125</v>
      </c>
    </row>
    <row r="2532" spans="1:17" x14ac:dyDescent="0.25">
      <c r="A2532" s="28">
        <v>17</v>
      </c>
      <c r="B2532" s="3">
        <f t="shared" si="472"/>
        <v>870</v>
      </c>
      <c r="C2532" s="3" t="str">
        <f t="shared" si="473"/>
        <v/>
      </c>
      <c r="D2532" s="3">
        <f t="shared" si="482"/>
        <v>2.8269553036454149E+76</v>
      </c>
      <c r="E2532" s="3">
        <f t="shared" si="483"/>
        <v>8.5206315426414003E+77</v>
      </c>
      <c r="G2532" s="26">
        <v>18</v>
      </c>
      <c r="H2532" s="9">
        <f t="shared" si="475"/>
        <v>2415</v>
      </c>
      <c r="I2532" s="9" t="str">
        <f t="shared" si="474"/>
        <v/>
      </c>
      <c r="J2532" s="9">
        <f t="shared" si="476"/>
        <v>6.216540455122333E+88</v>
      </c>
      <c r="K2532" s="62">
        <f t="shared" si="481"/>
        <v>8.5813051890906973E+89</v>
      </c>
      <c r="M2532" s="5">
        <v>8</v>
      </c>
      <c r="N2532" s="5">
        <f t="shared" si="477"/>
        <v>5075</v>
      </c>
      <c r="O2532" s="5" t="str">
        <f t="shared" si="478"/>
        <v/>
      </c>
      <c r="P2532" s="5">
        <f t="shared" si="479"/>
        <v>2.0657999024695269E+124</v>
      </c>
      <c r="Q2532" s="60">
        <f t="shared" si="480"/>
        <v>1.3402994808533184E+125</v>
      </c>
    </row>
    <row r="2533" spans="1:17" x14ac:dyDescent="0.25">
      <c r="A2533" s="28">
        <v>22</v>
      </c>
      <c r="B2533" s="3">
        <f t="shared" si="472"/>
        <v>870</v>
      </c>
      <c r="C2533" s="3" t="str">
        <f t="shared" si="473"/>
        <v/>
      </c>
      <c r="D2533" s="3">
        <f t="shared" si="482"/>
        <v>2.8269553036454149E+76</v>
      </c>
      <c r="E2533" s="3">
        <f t="shared" si="483"/>
        <v>8.8033270730059418E+77</v>
      </c>
      <c r="G2533" s="26">
        <v>18</v>
      </c>
      <c r="H2533" s="9">
        <f t="shared" si="475"/>
        <v>2415</v>
      </c>
      <c r="I2533" s="9" t="str">
        <f t="shared" si="474"/>
        <v/>
      </c>
      <c r="J2533" s="9">
        <f t="shared" si="476"/>
        <v>6.216540455122333E+88</v>
      </c>
      <c r="K2533" s="62">
        <f t="shared" si="481"/>
        <v>9.2029592346029306E+89</v>
      </c>
      <c r="M2533" s="5">
        <v>10</v>
      </c>
      <c r="N2533" s="5">
        <f t="shared" si="477"/>
        <v>5075</v>
      </c>
      <c r="O2533" s="5" t="str">
        <f t="shared" si="478"/>
        <v>prize</v>
      </c>
      <c r="P2533" s="5">
        <f t="shared" si="479"/>
        <v>2.0657999024695269E+124</v>
      </c>
      <c r="Q2533" s="60">
        <f t="shared" si="480"/>
        <v>1.5468794711002711E+125</v>
      </c>
    </row>
    <row r="2534" spans="1:17" x14ac:dyDescent="0.25">
      <c r="A2534" s="28">
        <v>20</v>
      </c>
      <c r="B2534" s="3">
        <f t="shared" si="472"/>
        <v>870</v>
      </c>
      <c r="C2534" s="3" t="str">
        <f t="shared" si="473"/>
        <v/>
      </c>
      <c r="D2534" s="3">
        <f t="shared" si="482"/>
        <v>2.8269553036454149E+76</v>
      </c>
      <c r="E2534" s="3">
        <f t="shared" si="483"/>
        <v>9.0860226033704833E+77</v>
      </c>
      <c r="G2534" s="26">
        <v>11</v>
      </c>
      <c r="H2534" s="9">
        <f t="shared" si="475"/>
        <v>2415</v>
      </c>
      <c r="I2534" s="9" t="str">
        <f t="shared" si="474"/>
        <v/>
      </c>
      <c r="J2534" s="9">
        <f t="shared" si="476"/>
        <v>6.216540455122333E+88</v>
      </c>
      <c r="K2534" s="62">
        <f t="shared" si="481"/>
        <v>9.8246132801151639E+89</v>
      </c>
      <c r="M2534" s="5">
        <v>12</v>
      </c>
      <c r="N2534" s="5">
        <f t="shared" si="477"/>
        <v>5100</v>
      </c>
      <c r="O2534" s="5" t="str">
        <f t="shared" si="478"/>
        <v/>
      </c>
      <c r="P2534" s="5">
        <f t="shared" si="479"/>
        <v>2.0657999024695269E+124</v>
      </c>
      <c r="Q2534" s="60">
        <f t="shared" si="480"/>
        <v>1.7534594613472238E+125</v>
      </c>
    </row>
    <row r="2535" spans="1:17" x14ac:dyDescent="0.25">
      <c r="A2535" s="28">
        <v>22</v>
      </c>
      <c r="B2535" s="3">
        <f t="shared" si="472"/>
        <v>870</v>
      </c>
      <c r="C2535" s="3" t="str">
        <f t="shared" si="473"/>
        <v/>
      </c>
      <c r="D2535" s="3">
        <f t="shared" si="482"/>
        <v>2.8269553036454149E+76</v>
      </c>
      <c r="E2535" s="3">
        <f t="shared" si="483"/>
        <v>9.3687181337350248E+77</v>
      </c>
      <c r="G2535" s="26">
        <v>15</v>
      </c>
      <c r="H2535" s="9">
        <f t="shared" si="475"/>
        <v>2415</v>
      </c>
      <c r="I2535" s="9" t="str">
        <f t="shared" si="474"/>
        <v/>
      </c>
      <c r="J2535" s="9">
        <f t="shared" si="476"/>
        <v>6.216540455122333E+88</v>
      </c>
      <c r="K2535" s="62">
        <f t="shared" si="481"/>
        <v>1.0446267325627397E+90</v>
      </c>
      <c r="M2535" s="5">
        <v>9</v>
      </c>
      <c r="N2535" s="5">
        <f t="shared" si="477"/>
        <v>5100</v>
      </c>
      <c r="O2535" s="5" t="str">
        <f t="shared" si="478"/>
        <v/>
      </c>
      <c r="P2535" s="5">
        <f t="shared" si="479"/>
        <v>2.0657999024695269E+124</v>
      </c>
      <c r="Q2535" s="60">
        <f t="shared" si="480"/>
        <v>1.9600394515941765E+125</v>
      </c>
    </row>
    <row r="2536" spans="1:17" x14ac:dyDescent="0.25">
      <c r="A2536" s="28">
        <v>28</v>
      </c>
      <c r="B2536" s="3">
        <f t="shared" si="472"/>
        <v>870</v>
      </c>
      <c r="C2536" s="3" t="str">
        <f t="shared" si="473"/>
        <v>prize</v>
      </c>
      <c r="D2536" s="3">
        <f t="shared" si="482"/>
        <v>2.8269553036454149E+76</v>
      </c>
      <c r="E2536" s="3">
        <f t="shared" si="483"/>
        <v>9.6514136640995663E+77</v>
      </c>
      <c r="G2536" s="26">
        <v>15</v>
      </c>
      <c r="H2536" s="9">
        <f t="shared" si="475"/>
        <v>2415</v>
      </c>
      <c r="I2536" s="9" t="str">
        <f t="shared" si="474"/>
        <v/>
      </c>
      <c r="J2536" s="9">
        <f t="shared" si="476"/>
        <v>6.216540455122333E+88</v>
      </c>
      <c r="K2536" s="62">
        <f t="shared" si="481"/>
        <v>1.1067921371139631E+90</v>
      </c>
      <c r="M2536" s="5">
        <v>6</v>
      </c>
      <c r="N2536" s="5">
        <f t="shared" si="477"/>
        <v>5100</v>
      </c>
      <c r="O2536" s="5" t="str">
        <f t="shared" si="478"/>
        <v/>
      </c>
      <c r="P2536" s="5">
        <f t="shared" si="479"/>
        <v>2.0657999024695269E+124</v>
      </c>
      <c r="Q2536" s="60">
        <f t="shared" si="480"/>
        <v>2.1666194418411292E+125</v>
      </c>
    </row>
    <row r="2537" spans="1:17" x14ac:dyDescent="0.25">
      <c r="A2537" s="28">
        <v>23</v>
      </c>
      <c r="B2537" s="3">
        <f t="shared" si="472"/>
        <v>870</v>
      </c>
      <c r="C2537" s="3" t="str">
        <f t="shared" si="473"/>
        <v/>
      </c>
      <c r="D2537" s="3">
        <f t="shared" si="482"/>
        <v>2.8269553036454149E+76</v>
      </c>
      <c r="E2537" s="3">
        <f t="shared" si="483"/>
        <v>9.9341091944641078E+77</v>
      </c>
      <c r="G2537" s="26">
        <v>16</v>
      </c>
      <c r="H2537" s="9">
        <f t="shared" si="475"/>
        <v>2415</v>
      </c>
      <c r="I2537" s="9" t="str">
        <f t="shared" si="474"/>
        <v/>
      </c>
      <c r="J2537" s="9">
        <f t="shared" si="476"/>
        <v>6.216540455122333E+88</v>
      </c>
      <c r="K2537" s="62">
        <f t="shared" si="481"/>
        <v>1.1689575416651864E+90</v>
      </c>
      <c r="M2537" s="5">
        <v>3</v>
      </c>
      <c r="N2537" s="5">
        <f t="shared" si="477"/>
        <v>5105</v>
      </c>
      <c r="O2537" s="5" t="str">
        <f t="shared" si="478"/>
        <v/>
      </c>
      <c r="P2537" s="5">
        <f t="shared" si="479"/>
        <v>2.0657999024695269E+124</v>
      </c>
      <c r="Q2537" s="60">
        <f t="shared" si="480"/>
        <v>2.3731994320880819E+125</v>
      </c>
    </row>
    <row r="2538" spans="1:17" x14ac:dyDescent="0.25">
      <c r="A2538" s="28">
        <v>17</v>
      </c>
      <c r="B2538" s="3">
        <f t="shared" si="472"/>
        <v>870</v>
      </c>
      <c r="C2538" s="3" t="str">
        <f t="shared" si="473"/>
        <v/>
      </c>
      <c r="D2538" s="3">
        <f t="shared" si="482"/>
        <v>2.8269553036454149E+76</v>
      </c>
      <c r="E2538" s="3">
        <f t="shared" si="483"/>
        <v>1.0216804724828649E+78</v>
      </c>
      <c r="G2538" s="26">
        <v>14</v>
      </c>
      <c r="H2538" s="9">
        <f t="shared" si="475"/>
        <v>2415</v>
      </c>
      <c r="I2538" s="9" t="str">
        <f t="shared" si="474"/>
        <v>wager</v>
      </c>
      <c r="J2538" s="9">
        <f t="shared" si="476"/>
        <v>1.2433080910244666E+89</v>
      </c>
      <c r="K2538" s="62">
        <f t="shared" si="481"/>
        <v>1.293288350767633E+90</v>
      </c>
      <c r="M2538" s="5">
        <v>3</v>
      </c>
      <c r="N2538" s="5">
        <f t="shared" si="477"/>
        <v>5110</v>
      </c>
      <c r="O2538" s="5" t="str">
        <f t="shared" si="478"/>
        <v/>
      </c>
      <c r="P2538" s="5">
        <f t="shared" si="479"/>
        <v>2.0657999024695269E+124</v>
      </c>
      <c r="Q2538" s="60">
        <f t="shared" si="480"/>
        <v>2.5797794223350346E+125</v>
      </c>
    </row>
    <row r="2539" spans="1:17" x14ac:dyDescent="0.25">
      <c r="A2539" s="28">
        <v>22</v>
      </c>
      <c r="B2539" s="3">
        <f t="shared" si="472"/>
        <v>870</v>
      </c>
      <c r="C2539" s="3" t="str">
        <f t="shared" si="473"/>
        <v/>
      </c>
      <c r="D2539" s="3">
        <f t="shared" si="482"/>
        <v>2.8269553036454149E+76</v>
      </c>
      <c r="E2539" s="3">
        <f t="shared" si="483"/>
        <v>1.0499500255193191E+78</v>
      </c>
      <c r="G2539" s="26">
        <v>17</v>
      </c>
      <c r="H2539" s="9">
        <f t="shared" si="475"/>
        <v>2415</v>
      </c>
      <c r="I2539" s="9" t="str">
        <f t="shared" si="474"/>
        <v/>
      </c>
      <c r="J2539" s="9">
        <f t="shared" si="476"/>
        <v>1.2433080910244666E+89</v>
      </c>
      <c r="K2539" s="62">
        <f t="shared" si="481"/>
        <v>1.4176191598700797E+90</v>
      </c>
      <c r="M2539" s="5">
        <v>9</v>
      </c>
      <c r="N2539" s="5">
        <f t="shared" si="477"/>
        <v>5110</v>
      </c>
      <c r="O2539" s="5" t="str">
        <f t="shared" si="478"/>
        <v/>
      </c>
      <c r="P2539" s="5">
        <f t="shared" si="479"/>
        <v>2.0657999024695269E+124</v>
      </c>
      <c r="Q2539" s="60">
        <f t="shared" si="480"/>
        <v>2.7863594125819872E+125</v>
      </c>
    </row>
    <row r="2540" spans="1:17" x14ac:dyDescent="0.25">
      <c r="A2540" s="28">
        <v>13</v>
      </c>
      <c r="B2540" s="3">
        <f t="shared" si="472"/>
        <v>870</v>
      </c>
      <c r="C2540" s="3" t="str">
        <f t="shared" si="473"/>
        <v>prize</v>
      </c>
      <c r="D2540" s="3">
        <f t="shared" si="482"/>
        <v>2.8269553036454149E+76</v>
      </c>
      <c r="E2540" s="3">
        <f t="shared" si="483"/>
        <v>1.0782195785557732E+78</v>
      </c>
      <c r="G2540" s="26">
        <v>13</v>
      </c>
      <c r="H2540" s="9">
        <f t="shared" si="475"/>
        <v>2415</v>
      </c>
      <c r="I2540" s="9" t="str">
        <f t="shared" si="474"/>
        <v/>
      </c>
      <c r="J2540" s="9">
        <f t="shared" si="476"/>
        <v>1.2433080910244666E+89</v>
      </c>
      <c r="K2540" s="62">
        <f t="shared" si="481"/>
        <v>1.5419499689725264E+90</v>
      </c>
      <c r="M2540" s="5">
        <v>6</v>
      </c>
      <c r="N2540" s="5">
        <f t="shared" si="477"/>
        <v>5110</v>
      </c>
      <c r="O2540" s="5" t="str">
        <f t="shared" si="478"/>
        <v/>
      </c>
      <c r="P2540" s="5">
        <f t="shared" si="479"/>
        <v>2.0657999024695269E+124</v>
      </c>
      <c r="Q2540" s="60">
        <f t="shared" si="480"/>
        <v>2.9929394028289399E+125</v>
      </c>
    </row>
    <row r="2541" spans="1:17" x14ac:dyDescent="0.25">
      <c r="A2541" s="28">
        <v>18</v>
      </c>
      <c r="B2541" s="3">
        <f t="shared" si="472"/>
        <v>870</v>
      </c>
      <c r="C2541" s="3" t="str">
        <f t="shared" si="473"/>
        <v/>
      </c>
      <c r="D2541" s="3">
        <f t="shared" si="482"/>
        <v>2.8269553036454149E+76</v>
      </c>
      <c r="E2541" s="3">
        <f t="shared" si="483"/>
        <v>1.1064891315922274E+78</v>
      </c>
      <c r="G2541" s="26">
        <v>20</v>
      </c>
      <c r="H2541" s="9">
        <f t="shared" si="475"/>
        <v>2415</v>
      </c>
      <c r="I2541" s="9" t="str">
        <f t="shared" si="474"/>
        <v>prize</v>
      </c>
      <c r="J2541" s="9">
        <f t="shared" si="476"/>
        <v>1.2433080910244666E+89</v>
      </c>
      <c r="K2541" s="62">
        <f t="shared" si="481"/>
        <v>1.666280778074973E+90</v>
      </c>
      <c r="M2541" s="5">
        <v>7</v>
      </c>
      <c r="N2541" s="5">
        <f t="shared" si="477"/>
        <v>5110</v>
      </c>
      <c r="O2541" s="5" t="str">
        <f t="shared" si="478"/>
        <v>wager</v>
      </c>
      <c r="P2541" s="5">
        <f t="shared" si="479"/>
        <v>4.1315998049390537E+124</v>
      </c>
      <c r="Q2541" s="60">
        <f t="shared" si="480"/>
        <v>3.4060993833228453E+125</v>
      </c>
    </row>
    <row r="2542" spans="1:17" x14ac:dyDescent="0.25">
      <c r="A2542" s="28">
        <v>20</v>
      </c>
      <c r="B2542" s="3">
        <f t="shared" si="472"/>
        <v>870</v>
      </c>
      <c r="C2542" s="3" t="str">
        <f t="shared" si="473"/>
        <v/>
      </c>
      <c r="D2542" s="3">
        <f t="shared" si="482"/>
        <v>2.8269553036454149E+76</v>
      </c>
      <c r="E2542" s="3">
        <f t="shared" si="483"/>
        <v>1.1347586846286815E+78</v>
      </c>
      <c r="G2542" s="26">
        <v>14</v>
      </c>
      <c r="H2542" s="9">
        <f t="shared" si="475"/>
        <v>2415</v>
      </c>
      <c r="I2542" s="9" t="str">
        <f t="shared" si="474"/>
        <v>wager</v>
      </c>
      <c r="J2542" s="9">
        <f t="shared" si="476"/>
        <v>2.4866161820489332E+89</v>
      </c>
      <c r="K2542" s="62">
        <f t="shared" si="481"/>
        <v>1.9149423962798663E+90</v>
      </c>
      <c r="M2542" s="5">
        <v>9</v>
      </c>
      <c r="N2542" s="5">
        <f t="shared" si="477"/>
        <v>5110</v>
      </c>
      <c r="O2542" s="5" t="str">
        <f t="shared" si="478"/>
        <v/>
      </c>
      <c r="P2542" s="5">
        <f t="shared" si="479"/>
        <v>4.1315998049390537E+124</v>
      </c>
      <c r="Q2542" s="60">
        <f t="shared" si="480"/>
        <v>3.8192593638167507E+125</v>
      </c>
    </row>
    <row r="2543" spans="1:17" x14ac:dyDescent="0.25">
      <c r="A2543" s="28">
        <v>19</v>
      </c>
      <c r="B2543" s="3">
        <f t="shared" si="472"/>
        <v>870</v>
      </c>
      <c r="C2543" s="3" t="str">
        <f t="shared" si="473"/>
        <v/>
      </c>
      <c r="D2543" s="3">
        <f t="shared" si="482"/>
        <v>2.8269553036454149E+76</v>
      </c>
      <c r="E2543" s="3">
        <f t="shared" si="483"/>
        <v>1.1630282376651357E+78</v>
      </c>
      <c r="G2543" s="26">
        <v>15</v>
      </c>
      <c r="H2543" s="9">
        <f t="shared" si="475"/>
        <v>2415</v>
      </c>
      <c r="I2543" s="9" t="str">
        <f t="shared" si="474"/>
        <v/>
      </c>
      <c r="J2543" s="9">
        <f t="shared" si="476"/>
        <v>2.4866161820489332E+89</v>
      </c>
      <c r="K2543" s="62">
        <f t="shared" si="481"/>
        <v>2.1636040144847597E+90</v>
      </c>
      <c r="M2543" s="5">
        <v>8</v>
      </c>
      <c r="N2543" s="5">
        <f t="shared" si="477"/>
        <v>5110</v>
      </c>
      <c r="O2543" s="5" t="str">
        <f t="shared" si="478"/>
        <v/>
      </c>
      <c r="P2543" s="5">
        <f t="shared" si="479"/>
        <v>4.1315998049390537E+124</v>
      </c>
      <c r="Q2543" s="60">
        <f t="shared" si="480"/>
        <v>4.232419344310656E+125</v>
      </c>
    </row>
    <row r="2544" spans="1:17" x14ac:dyDescent="0.25">
      <c r="A2544" s="28">
        <v>30</v>
      </c>
      <c r="B2544" s="3">
        <f t="shared" si="472"/>
        <v>875</v>
      </c>
      <c r="C2544" s="3" t="str">
        <f t="shared" si="473"/>
        <v/>
      </c>
      <c r="D2544" s="3">
        <f t="shared" si="482"/>
        <v>2.8269553036454149E+76</v>
      </c>
      <c r="E2544" s="3">
        <f t="shared" si="483"/>
        <v>1.1912977907015898E+78</v>
      </c>
      <c r="G2544" s="26">
        <v>15</v>
      </c>
      <c r="H2544" s="9">
        <f t="shared" si="475"/>
        <v>2415</v>
      </c>
      <c r="I2544" s="9" t="str">
        <f t="shared" si="474"/>
        <v/>
      </c>
      <c r="J2544" s="9">
        <f t="shared" si="476"/>
        <v>2.4866161820489332E+89</v>
      </c>
      <c r="K2544" s="62">
        <f t="shared" si="481"/>
        <v>2.412265632689653E+90</v>
      </c>
      <c r="M2544" s="5">
        <v>2</v>
      </c>
      <c r="N2544" s="5">
        <f t="shared" si="477"/>
        <v>5125</v>
      </c>
      <c r="O2544" s="5" t="str">
        <f t="shared" si="478"/>
        <v/>
      </c>
      <c r="P2544" s="5">
        <f t="shared" si="479"/>
        <v>4.1315998049390537E+124</v>
      </c>
      <c r="Q2544" s="60">
        <f t="shared" si="480"/>
        <v>4.6455793248045614E+125</v>
      </c>
    </row>
    <row r="2545" spans="1:17" x14ac:dyDescent="0.25">
      <c r="A2545" s="28">
        <v>18</v>
      </c>
      <c r="B2545" s="3">
        <f t="shared" si="472"/>
        <v>875</v>
      </c>
      <c r="C2545" s="3" t="str">
        <f t="shared" si="473"/>
        <v/>
      </c>
      <c r="D2545" s="3">
        <f t="shared" si="482"/>
        <v>2.8269553036454149E+76</v>
      </c>
      <c r="E2545" s="3">
        <f t="shared" si="483"/>
        <v>1.219567343738044E+78</v>
      </c>
      <c r="G2545" s="26">
        <v>14</v>
      </c>
      <c r="H2545" s="9">
        <f t="shared" si="475"/>
        <v>2415</v>
      </c>
      <c r="I2545" s="9" t="str">
        <f t="shared" si="474"/>
        <v>wager</v>
      </c>
      <c r="J2545" s="9">
        <f t="shared" si="476"/>
        <v>4.9732323640978664E+89</v>
      </c>
      <c r="K2545" s="62">
        <f t="shared" si="481"/>
        <v>2.9095888690994396E+90</v>
      </c>
      <c r="M2545" s="5">
        <v>5</v>
      </c>
      <c r="N2545" s="5">
        <f t="shared" si="477"/>
        <v>5125</v>
      </c>
      <c r="O2545" s="5" t="str">
        <f t="shared" si="478"/>
        <v/>
      </c>
      <c r="P2545" s="5">
        <f t="shared" si="479"/>
        <v>4.1315998049390537E+124</v>
      </c>
      <c r="Q2545" s="60">
        <f t="shared" si="480"/>
        <v>5.0587393052984668E+125</v>
      </c>
    </row>
    <row r="2546" spans="1:17" x14ac:dyDescent="0.25">
      <c r="A2546" s="28">
        <v>23</v>
      </c>
      <c r="B2546" s="3">
        <f t="shared" si="472"/>
        <v>875</v>
      </c>
      <c r="C2546" s="3" t="str">
        <f t="shared" si="473"/>
        <v/>
      </c>
      <c r="D2546" s="3">
        <f t="shared" si="482"/>
        <v>2.8269553036454149E+76</v>
      </c>
      <c r="E2546" s="3">
        <f t="shared" si="483"/>
        <v>1.2478368967744981E+78</v>
      </c>
      <c r="G2546" s="26">
        <v>10</v>
      </c>
      <c r="H2546" s="9">
        <f t="shared" si="475"/>
        <v>2415</v>
      </c>
      <c r="I2546" s="9" t="str">
        <f t="shared" si="474"/>
        <v/>
      </c>
      <c r="J2546" s="9">
        <f t="shared" si="476"/>
        <v>4.9732323640978664E+89</v>
      </c>
      <c r="K2546" s="62">
        <f t="shared" si="481"/>
        <v>3.4069121055092263E+90</v>
      </c>
      <c r="M2546" s="5">
        <v>10</v>
      </c>
      <c r="N2546" s="5">
        <f t="shared" si="477"/>
        <v>5125</v>
      </c>
      <c r="O2546" s="5" t="str">
        <f t="shared" si="478"/>
        <v>prize</v>
      </c>
      <c r="P2546" s="5">
        <f t="shared" si="479"/>
        <v>4.1315998049390537E+124</v>
      </c>
      <c r="Q2546" s="60">
        <f t="shared" si="480"/>
        <v>5.4718992857923722E+125</v>
      </c>
    </row>
    <row r="2547" spans="1:17" x14ac:dyDescent="0.25">
      <c r="A2547" s="28">
        <v>26</v>
      </c>
      <c r="B2547" s="3">
        <f t="shared" si="472"/>
        <v>875</v>
      </c>
      <c r="C2547" s="3" t="str">
        <f t="shared" si="473"/>
        <v/>
      </c>
      <c r="D2547" s="3">
        <f t="shared" si="482"/>
        <v>2.8269553036454149E+76</v>
      </c>
      <c r="E2547" s="3">
        <f t="shared" si="483"/>
        <v>1.2761064498109523E+78</v>
      </c>
      <c r="G2547" s="26">
        <v>10</v>
      </c>
      <c r="H2547" s="9">
        <f t="shared" si="475"/>
        <v>2415</v>
      </c>
      <c r="I2547" s="9" t="str">
        <f t="shared" si="474"/>
        <v/>
      </c>
      <c r="J2547" s="9">
        <f t="shared" si="476"/>
        <v>4.9732323640978664E+89</v>
      </c>
      <c r="K2547" s="62">
        <f t="shared" si="481"/>
        <v>3.9042353419190129E+90</v>
      </c>
      <c r="M2547" s="5">
        <v>9</v>
      </c>
      <c r="N2547" s="5">
        <f t="shared" si="477"/>
        <v>5125</v>
      </c>
      <c r="O2547" s="5" t="str">
        <f t="shared" si="478"/>
        <v/>
      </c>
      <c r="P2547" s="5">
        <f t="shared" si="479"/>
        <v>4.1315998049390537E+124</v>
      </c>
      <c r="Q2547" s="60">
        <f t="shared" si="480"/>
        <v>5.8850592662862775E+125</v>
      </c>
    </row>
    <row r="2548" spans="1:17" x14ac:dyDescent="0.25">
      <c r="A2548" s="28">
        <v>25</v>
      </c>
      <c r="B2548" s="3">
        <f t="shared" si="472"/>
        <v>875</v>
      </c>
      <c r="C2548" s="3" t="str">
        <f t="shared" si="473"/>
        <v/>
      </c>
      <c r="D2548" s="3">
        <f t="shared" si="482"/>
        <v>2.8269553036454149E+76</v>
      </c>
      <c r="E2548" s="3">
        <f t="shared" si="483"/>
        <v>1.3043760028474064E+78</v>
      </c>
      <c r="G2548" s="26">
        <v>11</v>
      </c>
      <c r="H2548" s="9">
        <f t="shared" si="475"/>
        <v>2415</v>
      </c>
      <c r="I2548" s="9" t="str">
        <f t="shared" si="474"/>
        <v/>
      </c>
      <c r="J2548" s="9">
        <f t="shared" si="476"/>
        <v>4.9732323640978664E+89</v>
      </c>
      <c r="K2548" s="62">
        <f t="shared" si="481"/>
        <v>4.4015585783288E+90</v>
      </c>
      <c r="M2548" s="5">
        <v>5</v>
      </c>
      <c r="N2548" s="5">
        <f t="shared" si="477"/>
        <v>5125</v>
      </c>
      <c r="O2548" s="5" t="str">
        <f t="shared" si="478"/>
        <v/>
      </c>
      <c r="P2548" s="5">
        <f t="shared" si="479"/>
        <v>4.1315998049390537E+124</v>
      </c>
      <c r="Q2548" s="60">
        <f t="shared" si="480"/>
        <v>6.2982192467801829E+125</v>
      </c>
    </row>
    <row r="2549" spans="1:17" x14ac:dyDescent="0.25">
      <c r="A2549" s="28">
        <v>15</v>
      </c>
      <c r="B2549" s="3">
        <f t="shared" si="472"/>
        <v>875</v>
      </c>
      <c r="C2549" s="3" t="str">
        <f t="shared" si="473"/>
        <v>prize</v>
      </c>
      <c r="D2549" s="3">
        <f t="shared" si="482"/>
        <v>2.8269553036454149E+76</v>
      </c>
      <c r="E2549" s="3">
        <f t="shared" si="483"/>
        <v>1.3326455558838606E+78</v>
      </c>
      <c r="G2549" s="26">
        <v>16</v>
      </c>
      <c r="H2549" s="9">
        <f t="shared" si="475"/>
        <v>2415</v>
      </c>
      <c r="I2549" s="9" t="str">
        <f t="shared" si="474"/>
        <v/>
      </c>
      <c r="J2549" s="9">
        <f t="shared" si="476"/>
        <v>4.9732323640978664E+89</v>
      </c>
      <c r="K2549" s="62">
        <f t="shared" si="481"/>
        <v>4.8988818147385866E+90</v>
      </c>
      <c r="M2549" s="5">
        <v>6</v>
      </c>
      <c r="N2549" s="5">
        <f t="shared" si="477"/>
        <v>5125</v>
      </c>
      <c r="O2549" s="5" t="str">
        <f t="shared" si="478"/>
        <v/>
      </c>
      <c r="P2549" s="5">
        <f t="shared" si="479"/>
        <v>4.1315998049390537E+124</v>
      </c>
      <c r="Q2549" s="60">
        <f t="shared" si="480"/>
        <v>6.7113792272740883E+125</v>
      </c>
    </row>
    <row r="2550" spans="1:17" x14ac:dyDescent="0.25">
      <c r="A2550" s="28">
        <v>19</v>
      </c>
      <c r="B2550" s="3">
        <f t="shared" si="472"/>
        <v>875</v>
      </c>
      <c r="C2550" s="3" t="str">
        <f t="shared" si="473"/>
        <v/>
      </c>
      <c r="D2550" s="3">
        <f t="shared" si="482"/>
        <v>2.8269553036454149E+76</v>
      </c>
      <c r="E2550" s="3">
        <f t="shared" si="483"/>
        <v>1.3609151089203147E+78</v>
      </c>
      <c r="G2550" s="26">
        <v>9</v>
      </c>
      <c r="H2550" s="9">
        <f t="shared" si="475"/>
        <v>2415</v>
      </c>
      <c r="I2550" s="9" t="str">
        <f t="shared" si="474"/>
        <v>prize</v>
      </c>
      <c r="J2550" s="9">
        <f t="shared" si="476"/>
        <v>4.9732323640978664E+89</v>
      </c>
      <c r="K2550" s="62">
        <f t="shared" si="481"/>
        <v>5.3962050511483733E+90</v>
      </c>
      <c r="M2550" s="5">
        <v>10</v>
      </c>
      <c r="N2550" s="5">
        <f t="shared" si="477"/>
        <v>5125</v>
      </c>
      <c r="O2550" s="5" t="str">
        <f t="shared" si="478"/>
        <v>prize</v>
      </c>
      <c r="P2550" s="5">
        <f t="shared" si="479"/>
        <v>4.1315998049390537E+124</v>
      </c>
      <c r="Q2550" s="60">
        <f t="shared" si="480"/>
        <v>7.1245392077679937E+125</v>
      </c>
    </row>
    <row r="2551" spans="1:17" x14ac:dyDescent="0.25">
      <c r="A2551" s="28">
        <v>10</v>
      </c>
      <c r="B2551" s="3">
        <f t="shared" si="472"/>
        <v>885</v>
      </c>
      <c r="C2551" s="3" t="str">
        <f t="shared" si="473"/>
        <v/>
      </c>
      <c r="D2551" s="3">
        <f t="shared" si="482"/>
        <v>2.8269553036454149E+76</v>
      </c>
      <c r="E2551" s="3">
        <f t="shared" si="483"/>
        <v>1.3891846619567689E+78</v>
      </c>
      <c r="G2551" s="26">
        <v>11</v>
      </c>
      <c r="H2551" s="9">
        <f t="shared" si="475"/>
        <v>2415</v>
      </c>
      <c r="I2551" s="9" t="str">
        <f t="shared" si="474"/>
        <v/>
      </c>
      <c r="J2551" s="9">
        <f t="shared" si="476"/>
        <v>4.9732323640978664E+89</v>
      </c>
      <c r="K2551" s="62">
        <f t="shared" si="481"/>
        <v>5.8935282875581599E+90</v>
      </c>
      <c r="M2551" s="5">
        <v>7</v>
      </c>
      <c r="N2551" s="5">
        <f t="shared" si="477"/>
        <v>5125</v>
      </c>
      <c r="O2551" s="5" t="str">
        <f t="shared" si="478"/>
        <v>wager</v>
      </c>
      <c r="P2551" s="5">
        <f t="shared" si="479"/>
        <v>8.2631996098781075E+124</v>
      </c>
      <c r="Q2551" s="60">
        <f t="shared" si="480"/>
        <v>7.9508591687558044E+125</v>
      </c>
    </row>
    <row r="2552" spans="1:17" x14ac:dyDescent="0.25">
      <c r="A2552" s="28">
        <v>27</v>
      </c>
      <c r="B2552" s="3">
        <f t="shared" si="472"/>
        <v>885</v>
      </c>
      <c r="C2552" s="3" t="str">
        <f t="shared" si="473"/>
        <v>prize</v>
      </c>
      <c r="D2552" s="3">
        <f t="shared" si="482"/>
        <v>2.8269553036454149E+76</v>
      </c>
      <c r="E2552" s="3">
        <f t="shared" si="483"/>
        <v>1.417454214993223E+78</v>
      </c>
      <c r="G2552" s="26">
        <v>22</v>
      </c>
      <c r="H2552" s="9">
        <f t="shared" si="475"/>
        <v>2430</v>
      </c>
      <c r="I2552" s="9" t="str">
        <f t="shared" si="474"/>
        <v/>
      </c>
      <c r="J2552" s="9">
        <f t="shared" si="476"/>
        <v>4.9732323640978664E+89</v>
      </c>
      <c r="K2552" s="62">
        <f t="shared" si="481"/>
        <v>6.3908515239679466E+90</v>
      </c>
      <c r="M2552" s="5">
        <v>5</v>
      </c>
      <c r="N2552" s="5">
        <f t="shared" si="477"/>
        <v>5125</v>
      </c>
      <c r="O2552" s="5" t="str">
        <f t="shared" si="478"/>
        <v/>
      </c>
      <c r="P2552" s="5">
        <f t="shared" si="479"/>
        <v>8.2631996098781075E+124</v>
      </c>
      <c r="Q2552" s="60">
        <f t="shared" si="480"/>
        <v>8.7771791297436152E+125</v>
      </c>
    </row>
    <row r="2553" spans="1:17" x14ac:dyDescent="0.25">
      <c r="A2553" s="28">
        <v>30</v>
      </c>
      <c r="B2553" s="3">
        <f t="shared" si="472"/>
        <v>890</v>
      </c>
      <c r="C2553" s="3" t="str">
        <f t="shared" si="473"/>
        <v/>
      </c>
      <c r="D2553" s="3">
        <f t="shared" si="482"/>
        <v>2.8269553036454149E+76</v>
      </c>
      <c r="E2553" s="3">
        <f t="shared" si="483"/>
        <v>1.4457237680296772E+78</v>
      </c>
      <c r="G2553" s="26">
        <v>12</v>
      </c>
      <c r="H2553" s="9">
        <f t="shared" si="475"/>
        <v>2430</v>
      </c>
      <c r="I2553" s="9" t="str">
        <f t="shared" si="474"/>
        <v/>
      </c>
      <c r="J2553" s="9">
        <f t="shared" si="476"/>
        <v>4.9732323640978664E+89</v>
      </c>
      <c r="K2553" s="62">
        <f t="shared" si="481"/>
        <v>6.8881747603777332E+90</v>
      </c>
      <c r="M2553" s="5">
        <v>9</v>
      </c>
      <c r="N2553" s="5">
        <f t="shared" si="477"/>
        <v>5125</v>
      </c>
      <c r="O2553" s="5" t="str">
        <f t="shared" si="478"/>
        <v/>
      </c>
      <c r="P2553" s="5">
        <f t="shared" si="479"/>
        <v>8.2631996098781075E+124</v>
      </c>
      <c r="Q2553" s="60">
        <f t="shared" si="480"/>
        <v>9.6034990907314259E+125</v>
      </c>
    </row>
    <row r="2554" spans="1:17" x14ac:dyDescent="0.25">
      <c r="A2554" s="28">
        <v>21</v>
      </c>
      <c r="B2554" s="3">
        <f t="shared" si="472"/>
        <v>890</v>
      </c>
      <c r="C2554" s="3" t="str">
        <f t="shared" si="473"/>
        <v>wager</v>
      </c>
      <c r="D2554" s="3">
        <f t="shared" si="482"/>
        <v>5.6539106072908299E+76</v>
      </c>
      <c r="E2554" s="3">
        <f t="shared" si="483"/>
        <v>1.5022628741025855E+78</v>
      </c>
      <c r="G2554" s="26">
        <v>18</v>
      </c>
      <c r="H2554" s="9">
        <f t="shared" si="475"/>
        <v>2430</v>
      </c>
      <c r="I2554" s="9" t="str">
        <f t="shared" si="474"/>
        <v/>
      </c>
      <c r="J2554" s="9">
        <f t="shared" si="476"/>
        <v>4.9732323640978664E+89</v>
      </c>
      <c r="K2554" s="62">
        <f t="shared" si="481"/>
        <v>7.3854979967875199E+90</v>
      </c>
      <c r="M2554" s="5">
        <v>3</v>
      </c>
      <c r="N2554" s="5">
        <f t="shared" si="477"/>
        <v>5130</v>
      </c>
      <c r="O2554" s="5" t="str">
        <f t="shared" si="478"/>
        <v/>
      </c>
      <c r="P2554" s="5">
        <f t="shared" si="479"/>
        <v>8.2631996098781075E+124</v>
      </c>
      <c r="Q2554" s="60">
        <f t="shared" si="480"/>
        <v>1.0429819051719237E+126</v>
      </c>
    </row>
    <row r="2555" spans="1:17" x14ac:dyDescent="0.25">
      <c r="A2555" s="28">
        <v>25</v>
      </c>
      <c r="B2555" s="3">
        <f t="shared" si="472"/>
        <v>890</v>
      </c>
      <c r="C2555" s="3" t="str">
        <f t="shared" si="473"/>
        <v/>
      </c>
      <c r="D2555" s="3">
        <f t="shared" si="482"/>
        <v>5.6539106072908299E+76</v>
      </c>
      <c r="E2555" s="3">
        <f t="shared" si="483"/>
        <v>1.5588019801754938E+78</v>
      </c>
      <c r="G2555" s="26">
        <v>16</v>
      </c>
      <c r="H2555" s="9">
        <f t="shared" si="475"/>
        <v>2430</v>
      </c>
      <c r="I2555" s="9" t="str">
        <f t="shared" si="474"/>
        <v/>
      </c>
      <c r="J2555" s="9">
        <f t="shared" si="476"/>
        <v>4.9732323640978664E+89</v>
      </c>
      <c r="K2555" s="62">
        <f t="shared" si="481"/>
        <v>7.8828212331973065E+90</v>
      </c>
      <c r="M2555" s="5">
        <v>8</v>
      </c>
      <c r="N2555" s="5">
        <f t="shared" si="477"/>
        <v>5130</v>
      </c>
      <c r="O2555" s="5" t="str">
        <f t="shared" si="478"/>
        <v/>
      </c>
      <c r="P2555" s="5">
        <f t="shared" si="479"/>
        <v>8.2631996098781075E+124</v>
      </c>
      <c r="Q2555" s="60">
        <f t="shared" si="480"/>
        <v>1.1256139012707047E+126</v>
      </c>
    </row>
    <row r="2556" spans="1:17" x14ac:dyDescent="0.25">
      <c r="A2556" s="28">
        <v>22</v>
      </c>
      <c r="B2556" s="3">
        <f t="shared" si="472"/>
        <v>890</v>
      </c>
      <c r="C2556" s="3" t="str">
        <f t="shared" si="473"/>
        <v/>
      </c>
      <c r="D2556" s="3">
        <f t="shared" si="482"/>
        <v>5.6539106072908299E+76</v>
      </c>
      <c r="E2556" s="3">
        <f t="shared" si="483"/>
        <v>1.6153410862484021E+78</v>
      </c>
      <c r="G2556" s="26">
        <v>15</v>
      </c>
      <c r="H2556" s="9">
        <f t="shared" si="475"/>
        <v>2430</v>
      </c>
      <c r="I2556" s="9" t="str">
        <f t="shared" si="474"/>
        <v/>
      </c>
      <c r="J2556" s="9">
        <f t="shared" si="476"/>
        <v>4.9732323640978664E+89</v>
      </c>
      <c r="K2556" s="62">
        <f t="shared" si="481"/>
        <v>8.3801444696070931E+90</v>
      </c>
      <c r="M2556" s="5">
        <v>10</v>
      </c>
      <c r="N2556" s="5">
        <f t="shared" si="477"/>
        <v>5130</v>
      </c>
      <c r="O2556" s="5" t="str">
        <f t="shared" si="478"/>
        <v>prize</v>
      </c>
      <c r="P2556" s="5">
        <f t="shared" si="479"/>
        <v>8.2631996098781075E+124</v>
      </c>
      <c r="Q2556" s="60">
        <f t="shared" si="480"/>
        <v>1.2082458973694858E+126</v>
      </c>
    </row>
    <row r="2557" spans="1:17" x14ac:dyDescent="0.25">
      <c r="A2557" s="28">
        <v>20</v>
      </c>
      <c r="B2557" s="3">
        <f t="shared" si="472"/>
        <v>890</v>
      </c>
      <c r="C2557" s="3" t="str">
        <f t="shared" si="473"/>
        <v/>
      </c>
      <c r="D2557" s="3">
        <f t="shared" si="482"/>
        <v>5.6539106072908299E+76</v>
      </c>
      <c r="E2557" s="3">
        <f t="shared" si="483"/>
        <v>1.6718801923213104E+78</v>
      </c>
      <c r="G2557" s="26">
        <v>10</v>
      </c>
      <c r="H2557" s="9">
        <f t="shared" si="475"/>
        <v>2430</v>
      </c>
      <c r="I2557" s="9" t="str">
        <f t="shared" si="474"/>
        <v/>
      </c>
      <c r="J2557" s="9">
        <f t="shared" si="476"/>
        <v>4.9732323640978664E+89</v>
      </c>
      <c r="K2557" s="62">
        <f t="shared" si="481"/>
        <v>8.8774677060168798E+90</v>
      </c>
      <c r="M2557" s="5">
        <v>10</v>
      </c>
      <c r="N2557" s="5">
        <f t="shared" si="477"/>
        <v>5130</v>
      </c>
      <c r="O2557" s="5" t="str">
        <f t="shared" si="478"/>
        <v>prize</v>
      </c>
      <c r="P2557" s="5">
        <f t="shared" si="479"/>
        <v>8.2631996098781075E+124</v>
      </c>
      <c r="Q2557" s="60">
        <f t="shared" si="480"/>
        <v>1.2908778934682669E+126</v>
      </c>
    </row>
    <row r="2558" spans="1:17" x14ac:dyDescent="0.25">
      <c r="A2558" s="28">
        <v>24</v>
      </c>
      <c r="B2558" s="3">
        <f t="shared" si="472"/>
        <v>890</v>
      </c>
      <c r="C2558" s="3" t="str">
        <f t="shared" si="473"/>
        <v/>
      </c>
      <c r="D2558" s="3">
        <f t="shared" si="482"/>
        <v>5.6539106072908299E+76</v>
      </c>
      <c r="E2558" s="3">
        <f t="shared" si="483"/>
        <v>1.7284192983942187E+78</v>
      </c>
      <c r="G2558" s="26">
        <v>14</v>
      </c>
      <c r="H2558" s="9">
        <f t="shared" si="475"/>
        <v>2430</v>
      </c>
      <c r="I2558" s="9" t="str">
        <f t="shared" si="474"/>
        <v>wager</v>
      </c>
      <c r="J2558" s="9">
        <f t="shared" si="476"/>
        <v>9.9464647281957328E+89</v>
      </c>
      <c r="K2558" s="62">
        <f t="shared" si="481"/>
        <v>9.8721141788364531E+90</v>
      </c>
      <c r="M2558" s="5">
        <v>7</v>
      </c>
      <c r="N2558" s="5">
        <f t="shared" si="477"/>
        <v>5130</v>
      </c>
      <c r="O2558" s="5" t="str">
        <f t="shared" si="478"/>
        <v>wager</v>
      </c>
      <c r="P2558" s="5">
        <f t="shared" si="479"/>
        <v>1.6526399219756215E+125</v>
      </c>
      <c r="Q2558" s="60">
        <f t="shared" si="480"/>
        <v>1.456141885665829E+126</v>
      </c>
    </row>
    <row r="2559" spans="1:17" x14ac:dyDescent="0.25">
      <c r="A2559" s="28">
        <v>27</v>
      </c>
      <c r="B2559" s="3">
        <f t="shared" si="472"/>
        <v>890</v>
      </c>
      <c r="C2559" s="3" t="str">
        <f t="shared" si="473"/>
        <v>prize</v>
      </c>
      <c r="D2559" s="3">
        <f t="shared" si="482"/>
        <v>5.6539106072908299E+76</v>
      </c>
      <c r="E2559" s="3">
        <f t="shared" si="483"/>
        <v>1.784958404467127E+78</v>
      </c>
      <c r="G2559" s="26">
        <v>18</v>
      </c>
      <c r="H2559" s="9">
        <f t="shared" si="475"/>
        <v>2430</v>
      </c>
      <c r="I2559" s="9" t="str">
        <f t="shared" si="474"/>
        <v/>
      </c>
      <c r="J2559" s="9">
        <f t="shared" si="476"/>
        <v>9.9464647281957328E+89</v>
      </c>
      <c r="K2559" s="62">
        <f t="shared" si="481"/>
        <v>1.0866760651656026E+91</v>
      </c>
      <c r="M2559" s="5">
        <v>3</v>
      </c>
      <c r="N2559" s="5">
        <f t="shared" si="477"/>
        <v>5135</v>
      </c>
      <c r="O2559" s="5" t="str">
        <f t="shared" si="478"/>
        <v/>
      </c>
      <c r="P2559" s="5">
        <f t="shared" si="479"/>
        <v>1.6526399219756215E+125</v>
      </c>
      <c r="Q2559" s="60">
        <f t="shared" si="480"/>
        <v>1.6214058778633912E+126</v>
      </c>
    </row>
    <row r="2560" spans="1:17" x14ac:dyDescent="0.25">
      <c r="A2560" s="28">
        <v>19</v>
      </c>
      <c r="B2560" s="3">
        <f t="shared" si="472"/>
        <v>890</v>
      </c>
      <c r="C2560" s="3" t="str">
        <f t="shared" si="473"/>
        <v/>
      </c>
      <c r="D2560" s="3">
        <f t="shared" si="482"/>
        <v>5.6539106072908299E+76</v>
      </c>
      <c r="E2560" s="3">
        <f t="shared" si="483"/>
        <v>1.8414975105400353E+78</v>
      </c>
      <c r="G2560" s="26">
        <v>12</v>
      </c>
      <c r="H2560" s="9">
        <f t="shared" si="475"/>
        <v>2430</v>
      </c>
      <c r="I2560" s="9" t="str">
        <f t="shared" si="474"/>
        <v/>
      </c>
      <c r="J2560" s="9">
        <f t="shared" si="476"/>
        <v>9.9464647281957328E+89</v>
      </c>
      <c r="K2560" s="62">
        <f t="shared" si="481"/>
        <v>1.18614071244756E+91</v>
      </c>
      <c r="M2560" s="5">
        <v>8</v>
      </c>
      <c r="N2560" s="5">
        <f t="shared" si="477"/>
        <v>5135</v>
      </c>
      <c r="O2560" s="5" t="str">
        <f t="shared" si="478"/>
        <v/>
      </c>
      <c r="P2560" s="5">
        <f t="shared" si="479"/>
        <v>1.6526399219756215E+125</v>
      </c>
      <c r="Q2560" s="60">
        <f t="shared" si="480"/>
        <v>1.7866698700609533E+126</v>
      </c>
    </row>
    <row r="2561" spans="1:17" x14ac:dyDescent="0.25">
      <c r="A2561" s="28">
        <v>17</v>
      </c>
      <c r="B2561" s="3">
        <f t="shared" si="472"/>
        <v>890</v>
      </c>
      <c r="C2561" s="3" t="str">
        <f t="shared" si="473"/>
        <v/>
      </c>
      <c r="D2561" s="3">
        <f t="shared" si="482"/>
        <v>5.6539106072908299E+76</v>
      </c>
      <c r="E2561" s="3">
        <f t="shared" si="483"/>
        <v>1.8980366166129434E+78</v>
      </c>
      <c r="G2561" s="26">
        <v>13</v>
      </c>
      <c r="H2561" s="9">
        <f t="shared" si="475"/>
        <v>2430</v>
      </c>
      <c r="I2561" s="9" t="str">
        <f t="shared" si="474"/>
        <v/>
      </c>
      <c r="J2561" s="9">
        <f t="shared" si="476"/>
        <v>9.9464647281957328E+89</v>
      </c>
      <c r="K2561" s="62">
        <f t="shared" si="481"/>
        <v>1.2856053597295173E+91</v>
      </c>
      <c r="M2561" s="5">
        <v>6</v>
      </c>
      <c r="N2561" s="5">
        <f t="shared" si="477"/>
        <v>5135</v>
      </c>
      <c r="O2561" s="5" t="str">
        <f t="shared" si="478"/>
        <v/>
      </c>
      <c r="P2561" s="5">
        <f t="shared" si="479"/>
        <v>1.6526399219756215E+125</v>
      </c>
      <c r="Q2561" s="60">
        <f t="shared" si="480"/>
        <v>1.9519338622585155E+126</v>
      </c>
    </row>
    <row r="2562" spans="1:17" x14ac:dyDescent="0.25">
      <c r="A2562" s="28">
        <v>20</v>
      </c>
      <c r="B2562" s="3">
        <f t="shared" si="472"/>
        <v>890</v>
      </c>
      <c r="C2562" s="3" t="str">
        <f t="shared" si="473"/>
        <v/>
      </c>
      <c r="D2562" s="3">
        <f t="shared" si="482"/>
        <v>5.6539106072908299E+76</v>
      </c>
      <c r="E2562" s="3">
        <f t="shared" si="483"/>
        <v>1.9545757226858516E+78</v>
      </c>
      <c r="G2562" s="26">
        <v>17</v>
      </c>
      <c r="H2562" s="9">
        <f t="shared" si="475"/>
        <v>2430</v>
      </c>
      <c r="I2562" s="9" t="str">
        <f t="shared" si="474"/>
        <v/>
      </c>
      <c r="J2562" s="9">
        <f t="shared" si="476"/>
        <v>9.9464647281957328E+89</v>
      </c>
      <c r="K2562" s="62">
        <f t="shared" si="481"/>
        <v>1.3850700070114746E+91</v>
      </c>
      <c r="M2562" s="5">
        <v>6</v>
      </c>
      <c r="N2562" s="5">
        <f t="shared" si="477"/>
        <v>5135</v>
      </c>
      <c r="O2562" s="5" t="str">
        <f t="shared" si="478"/>
        <v/>
      </c>
      <c r="P2562" s="5">
        <f t="shared" si="479"/>
        <v>1.6526399219756215E+125</v>
      </c>
      <c r="Q2562" s="60">
        <f t="shared" si="480"/>
        <v>2.1171978544560776E+126</v>
      </c>
    </row>
    <row r="2563" spans="1:17" x14ac:dyDescent="0.25">
      <c r="A2563" s="28">
        <v>13</v>
      </c>
      <c r="B2563" s="3">
        <f t="shared" ref="B2563:B2626" si="484">IF(OR(A2563=11,A2563=12,A2563=30,A2563=31),B2562+5,IF(OR(A2563=10,A2563=32),B2562+10,IF(OR(A2563=9,A2563=33),B2562+15,IF(OR(A2563=8,A2563=34),B2562+25,IF(OR(A2563=7,A2563=35),B2562+50,IF(OR(A2563=6,A2563=36),B2562+100,B2562))))))</f>
        <v>890</v>
      </c>
      <c r="C2563" s="3" t="str">
        <f t="shared" ref="C2563:C2626" si="485">IF(A2563=21,"wager", IF(OR(A2563=13,A2563=14,A2563=15,A2563=27,A2563=28,A2563=29), "prize", ""))</f>
        <v>prize</v>
      </c>
      <c r="D2563" s="3">
        <f t="shared" si="482"/>
        <v>5.6539106072908299E+76</v>
      </c>
      <c r="E2563" s="3">
        <f t="shared" si="483"/>
        <v>2.0111148287587599E+78</v>
      </c>
      <c r="G2563" s="26">
        <v>12</v>
      </c>
      <c r="H2563" s="9">
        <f t="shared" si="475"/>
        <v>2430</v>
      </c>
      <c r="I2563" s="9" t="str">
        <f t="shared" ref="I2563:I2626" si="486">IF(G2563=14,"wager", IF(OR(G2563=8,G2563=9,G2563=19,G2563=20), "prize", ""))</f>
        <v/>
      </c>
      <c r="J2563" s="9">
        <f t="shared" si="476"/>
        <v>9.9464647281957328E+89</v>
      </c>
      <c r="K2563" s="62">
        <f t="shared" si="481"/>
        <v>1.4845346542934319E+91</v>
      </c>
      <c r="M2563" s="5">
        <v>4</v>
      </c>
      <c r="N2563" s="5">
        <f t="shared" si="477"/>
        <v>5135</v>
      </c>
      <c r="O2563" s="5" t="str">
        <f t="shared" si="478"/>
        <v>prize</v>
      </c>
      <c r="P2563" s="5">
        <f t="shared" si="479"/>
        <v>1.6526399219756215E+125</v>
      </c>
      <c r="Q2563" s="60">
        <f t="shared" si="480"/>
        <v>2.2824618466536398E+126</v>
      </c>
    </row>
    <row r="2564" spans="1:17" x14ac:dyDescent="0.25">
      <c r="A2564" s="28">
        <v>22</v>
      </c>
      <c r="B2564" s="3">
        <f t="shared" si="484"/>
        <v>890</v>
      </c>
      <c r="C2564" s="3" t="str">
        <f t="shared" si="485"/>
        <v/>
      </c>
      <c r="D2564" s="3">
        <f t="shared" si="482"/>
        <v>5.6539106072908299E+76</v>
      </c>
      <c r="E2564" s="3">
        <f t="shared" si="483"/>
        <v>2.0676539348316682E+78</v>
      </c>
      <c r="G2564" s="26">
        <v>11</v>
      </c>
      <c r="H2564" s="9">
        <f t="shared" ref="H2564:H2627" si="487">IF(OR(G2564=6,G2564=22),H2563+15,IF(OR(G2564=5,G2564=23),H2563+45,IF(OR(G2564=4,G2564=24),H2563+100,IF(OR(G2564=7,G2564=21),H2563+5,H2563))))</f>
        <v>2430</v>
      </c>
      <c r="I2564" s="9" t="str">
        <f t="shared" si="486"/>
        <v/>
      </c>
      <c r="J2564" s="9">
        <f t="shared" ref="J2564:J2627" si="488">IF(I2564="wager",(J2563*2),J2563)</f>
        <v>9.9464647281957328E+89</v>
      </c>
      <c r="K2564" s="62">
        <f t="shared" si="481"/>
        <v>1.5839993015753893E+91</v>
      </c>
      <c r="M2564" s="5">
        <v>4</v>
      </c>
      <c r="N2564" s="5">
        <f t="shared" ref="N2564:N2627" si="489">IF(M2564=2,N2563+15,IF(M2564=12,N2563+25,IF(M2564=3,N2563+5,IF(M2564=11,N2563+10,N2563))))</f>
        <v>5135</v>
      </c>
      <c r="O2564" s="5" t="str">
        <f t="shared" ref="O2564:O2627" si="490">IF(M2564=7,"wager", IF(OR(M2564=4,M2564=10), "prize", ""))</f>
        <v>prize</v>
      </c>
      <c r="P2564" s="5">
        <f t="shared" ref="P2564:P2627" si="491">IF(O2564="wager",(P2563*2),P2563)</f>
        <v>1.6526399219756215E+125</v>
      </c>
      <c r="Q2564" s="60">
        <f t="shared" ref="Q2564:Q2627" si="492">P2564+Q2563</f>
        <v>2.4477258388512019E+126</v>
      </c>
    </row>
    <row r="2565" spans="1:17" x14ac:dyDescent="0.25">
      <c r="A2565" s="28">
        <v>26</v>
      </c>
      <c r="B2565" s="3">
        <f t="shared" si="484"/>
        <v>890</v>
      </c>
      <c r="C2565" s="3" t="str">
        <f t="shared" si="485"/>
        <v/>
      </c>
      <c r="D2565" s="3">
        <f t="shared" si="482"/>
        <v>5.6539106072908299E+76</v>
      </c>
      <c r="E2565" s="3">
        <f t="shared" si="483"/>
        <v>2.1241930409045765E+78</v>
      </c>
      <c r="G2565" s="26">
        <v>12</v>
      </c>
      <c r="H2565" s="9">
        <f t="shared" si="487"/>
        <v>2430</v>
      </c>
      <c r="I2565" s="9" t="str">
        <f t="shared" si="486"/>
        <v/>
      </c>
      <c r="J2565" s="9">
        <f t="shared" si="488"/>
        <v>9.9464647281957328E+89</v>
      </c>
      <c r="K2565" s="62">
        <f t="shared" si="481"/>
        <v>1.6834639488573464E+91</v>
      </c>
      <c r="M2565" s="5">
        <v>7</v>
      </c>
      <c r="N2565" s="5">
        <f t="shared" si="489"/>
        <v>5135</v>
      </c>
      <c r="O2565" s="5" t="str">
        <f t="shared" si="490"/>
        <v>wager</v>
      </c>
      <c r="P2565" s="5">
        <f t="shared" si="491"/>
        <v>3.305279843951243E+125</v>
      </c>
      <c r="Q2565" s="60">
        <f t="shared" si="492"/>
        <v>2.7782538232463262E+126</v>
      </c>
    </row>
    <row r="2566" spans="1:17" x14ac:dyDescent="0.25">
      <c r="A2566" s="28">
        <v>24</v>
      </c>
      <c r="B2566" s="3">
        <f t="shared" si="484"/>
        <v>890</v>
      </c>
      <c r="C2566" s="3" t="str">
        <f t="shared" si="485"/>
        <v/>
      </c>
      <c r="D2566" s="3">
        <f t="shared" si="482"/>
        <v>5.6539106072908299E+76</v>
      </c>
      <c r="E2566" s="3">
        <f t="shared" si="483"/>
        <v>2.1807321469774848E+78</v>
      </c>
      <c r="G2566" s="26">
        <v>8</v>
      </c>
      <c r="H2566" s="9">
        <f t="shared" si="487"/>
        <v>2430</v>
      </c>
      <c r="I2566" s="9" t="str">
        <f t="shared" si="486"/>
        <v>prize</v>
      </c>
      <c r="J2566" s="9">
        <f t="shared" si="488"/>
        <v>9.9464647281957328E+89</v>
      </c>
      <c r="K2566" s="62">
        <f t="shared" si="481"/>
        <v>1.7829285961393038E+91</v>
      </c>
      <c r="M2566" s="5">
        <v>7</v>
      </c>
      <c r="N2566" s="5">
        <f t="shared" si="489"/>
        <v>5135</v>
      </c>
      <c r="O2566" s="5" t="str">
        <f t="shared" si="490"/>
        <v>wager</v>
      </c>
      <c r="P2566" s="5">
        <f t="shared" si="491"/>
        <v>6.610559687902486E+125</v>
      </c>
      <c r="Q2566" s="60">
        <f t="shared" si="492"/>
        <v>3.4393097920365748E+126</v>
      </c>
    </row>
    <row r="2567" spans="1:17" x14ac:dyDescent="0.25">
      <c r="A2567" s="28">
        <v>20</v>
      </c>
      <c r="B2567" s="3">
        <f t="shared" si="484"/>
        <v>890</v>
      </c>
      <c r="C2567" s="3" t="str">
        <f t="shared" si="485"/>
        <v/>
      </c>
      <c r="D2567" s="3">
        <f t="shared" si="482"/>
        <v>5.6539106072908299E+76</v>
      </c>
      <c r="E2567" s="3">
        <f t="shared" si="483"/>
        <v>2.2372712530503931E+78</v>
      </c>
      <c r="G2567" s="26">
        <v>13</v>
      </c>
      <c r="H2567" s="9">
        <f t="shared" si="487"/>
        <v>2430</v>
      </c>
      <c r="I2567" s="9" t="str">
        <f t="shared" si="486"/>
        <v/>
      </c>
      <c r="J2567" s="9">
        <f t="shared" si="488"/>
        <v>9.9464647281957328E+89</v>
      </c>
      <c r="K2567" s="62">
        <f t="shared" si="481"/>
        <v>1.8823932434212611E+91</v>
      </c>
      <c r="M2567" s="5">
        <v>11</v>
      </c>
      <c r="N2567" s="5">
        <f t="shared" si="489"/>
        <v>5145</v>
      </c>
      <c r="O2567" s="5" t="str">
        <f t="shared" si="490"/>
        <v/>
      </c>
      <c r="P2567" s="5">
        <f t="shared" si="491"/>
        <v>6.610559687902486E+125</v>
      </c>
      <c r="Q2567" s="60">
        <f t="shared" si="492"/>
        <v>4.1003657608268234E+126</v>
      </c>
    </row>
    <row r="2568" spans="1:17" x14ac:dyDescent="0.25">
      <c r="A2568" s="28">
        <v>18</v>
      </c>
      <c r="B2568" s="3">
        <f t="shared" si="484"/>
        <v>890</v>
      </c>
      <c r="C2568" s="3" t="str">
        <f t="shared" si="485"/>
        <v/>
      </c>
      <c r="D2568" s="3">
        <f t="shared" si="482"/>
        <v>5.6539106072908299E+76</v>
      </c>
      <c r="E2568" s="3">
        <f t="shared" si="483"/>
        <v>2.2938103591233014E+78</v>
      </c>
      <c r="G2568" s="26">
        <v>9</v>
      </c>
      <c r="H2568" s="9">
        <f t="shared" si="487"/>
        <v>2430</v>
      </c>
      <c r="I2568" s="9" t="str">
        <f t="shared" si="486"/>
        <v>prize</v>
      </c>
      <c r="J2568" s="9">
        <f t="shared" si="488"/>
        <v>9.9464647281957328E+89</v>
      </c>
      <c r="K2568" s="62">
        <f t="shared" si="481"/>
        <v>1.9818578907032184E+91</v>
      </c>
      <c r="M2568" s="5">
        <v>6</v>
      </c>
      <c r="N2568" s="5">
        <f t="shared" si="489"/>
        <v>5145</v>
      </c>
      <c r="O2568" s="5" t="str">
        <f t="shared" si="490"/>
        <v/>
      </c>
      <c r="P2568" s="5">
        <f t="shared" si="491"/>
        <v>6.610559687902486E+125</v>
      </c>
      <c r="Q2568" s="60">
        <f t="shared" si="492"/>
        <v>4.761421729617072E+126</v>
      </c>
    </row>
    <row r="2569" spans="1:17" x14ac:dyDescent="0.25">
      <c r="A2569" s="28">
        <v>20</v>
      </c>
      <c r="B2569" s="3">
        <f t="shared" si="484"/>
        <v>890</v>
      </c>
      <c r="C2569" s="3" t="str">
        <f t="shared" si="485"/>
        <v/>
      </c>
      <c r="D2569" s="3">
        <f t="shared" si="482"/>
        <v>5.6539106072908299E+76</v>
      </c>
      <c r="E2569" s="3">
        <f t="shared" si="483"/>
        <v>2.3503494651962097E+78</v>
      </c>
      <c r="G2569" s="26">
        <v>15</v>
      </c>
      <c r="H2569" s="9">
        <f t="shared" si="487"/>
        <v>2430</v>
      </c>
      <c r="I2569" s="9" t="str">
        <f t="shared" si="486"/>
        <v/>
      </c>
      <c r="J2569" s="9">
        <f t="shared" si="488"/>
        <v>9.9464647281957328E+89</v>
      </c>
      <c r="K2569" s="62">
        <f t="shared" si="481"/>
        <v>2.0813225379851757E+91</v>
      </c>
      <c r="M2569" s="5">
        <v>8</v>
      </c>
      <c r="N2569" s="5">
        <f t="shared" si="489"/>
        <v>5145</v>
      </c>
      <c r="O2569" s="5" t="str">
        <f t="shared" si="490"/>
        <v/>
      </c>
      <c r="P2569" s="5">
        <f t="shared" si="491"/>
        <v>6.610559687902486E+125</v>
      </c>
      <c r="Q2569" s="60">
        <f t="shared" si="492"/>
        <v>5.4224776984073206E+126</v>
      </c>
    </row>
    <row r="2570" spans="1:17" x14ac:dyDescent="0.25">
      <c r="A2570" s="28">
        <v>18</v>
      </c>
      <c r="B2570" s="3">
        <f t="shared" si="484"/>
        <v>890</v>
      </c>
      <c r="C2570" s="3" t="str">
        <f t="shared" si="485"/>
        <v/>
      </c>
      <c r="D2570" s="3">
        <f t="shared" si="482"/>
        <v>5.6539106072908299E+76</v>
      </c>
      <c r="E2570" s="3">
        <f t="shared" si="483"/>
        <v>2.406888571269118E+78</v>
      </c>
      <c r="G2570" s="26">
        <v>15</v>
      </c>
      <c r="H2570" s="9">
        <f t="shared" si="487"/>
        <v>2430</v>
      </c>
      <c r="I2570" s="9" t="str">
        <f t="shared" si="486"/>
        <v/>
      </c>
      <c r="J2570" s="9">
        <f t="shared" si="488"/>
        <v>9.9464647281957328E+89</v>
      </c>
      <c r="K2570" s="62">
        <f t="shared" si="481"/>
        <v>2.1807871852671331E+91</v>
      </c>
      <c r="M2570" s="5">
        <v>10</v>
      </c>
      <c r="N2570" s="5">
        <f t="shared" si="489"/>
        <v>5145</v>
      </c>
      <c r="O2570" s="5" t="str">
        <f t="shared" si="490"/>
        <v>prize</v>
      </c>
      <c r="P2570" s="5">
        <f t="shared" si="491"/>
        <v>6.610559687902486E+125</v>
      </c>
      <c r="Q2570" s="60">
        <f t="shared" si="492"/>
        <v>6.0835336671975692E+126</v>
      </c>
    </row>
    <row r="2571" spans="1:17" x14ac:dyDescent="0.25">
      <c r="A2571" s="28">
        <v>21</v>
      </c>
      <c r="B2571" s="3">
        <f t="shared" si="484"/>
        <v>890</v>
      </c>
      <c r="C2571" s="3" t="str">
        <f t="shared" si="485"/>
        <v>wager</v>
      </c>
      <c r="D2571" s="3">
        <f t="shared" si="482"/>
        <v>1.130782121458166E+77</v>
      </c>
      <c r="E2571" s="3">
        <f t="shared" si="483"/>
        <v>2.5199667834149346E+78</v>
      </c>
      <c r="G2571" s="26">
        <v>16</v>
      </c>
      <c r="H2571" s="9">
        <f t="shared" si="487"/>
        <v>2430</v>
      </c>
      <c r="I2571" s="9" t="str">
        <f t="shared" si="486"/>
        <v/>
      </c>
      <c r="J2571" s="9">
        <f t="shared" si="488"/>
        <v>9.9464647281957328E+89</v>
      </c>
      <c r="K2571" s="62">
        <f t="shared" si="481"/>
        <v>2.2802518325490904E+91</v>
      </c>
      <c r="M2571" s="5">
        <v>5</v>
      </c>
      <c r="N2571" s="5">
        <f t="shared" si="489"/>
        <v>5145</v>
      </c>
      <c r="O2571" s="5" t="str">
        <f t="shared" si="490"/>
        <v/>
      </c>
      <c r="P2571" s="5">
        <f t="shared" si="491"/>
        <v>6.610559687902486E+125</v>
      </c>
      <c r="Q2571" s="60">
        <f t="shared" si="492"/>
        <v>6.7445896359878178E+126</v>
      </c>
    </row>
    <row r="2572" spans="1:17" x14ac:dyDescent="0.25">
      <c r="A2572" s="28">
        <v>14</v>
      </c>
      <c r="B2572" s="3">
        <f t="shared" si="484"/>
        <v>890</v>
      </c>
      <c r="C2572" s="3" t="str">
        <f t="shared" si="485"/>
        <v>prize</v>
      </c>
      <c r="D2572" s="3">
        <f t="shared" si="482"/>
        <v>1.130782121458166E+77</v>
      </c>
      <c r="E2572" s="3">
        <f t="shared" si="483"/>
        <v>2.6330449955607512E+78</v>
      </c>
      <c r="G2572" s="26">
        <v>13</v>
      </c>
      <c r="H2572" s="9">
        <f t="shared" si="487"/>
        <v>2430</v>
      </c>
      <c r="I2572" s="9" t="str">
        <f t="shared" si="486"/>
        <v/>
      </c>
      <c r="J2572" s="9">
        <f t="shared" si="488"/>
        <v>9.9464647281957328E+89</v>
      </c>
      <c r="K2572" s="62">
        <f t="shared" si="481"/>
        <v>2.3797164798310477E+91</v>
      </c>
      <c r="M2572" s="5">
        <v>8</v>
      </c>
      <c r="N2572" s="5">
        <f t="shared" si="489"/>
        <v>5145</v>
      </c>
      <c r="O2572" s="5" t="str">
        <f t="shared" si="490"/>
        <v/>
      </c>
      <c r="P2572" s="5">
        <f t="shared" si="491"/>
        <v>6.610559687902486E+125</v>
      </c>
      <c r="Q2572" s="60">
        <f t="shared" si="492"/>
        <v>7.4056456047780664E+126</v>
      </c>
    </row>
    <row r="2573" spans="1:17" x14ac:dyDescent="0.25">
      <c r="A2573" s="28">
        <v>23</v>
      </c>
      <c r="B2573" s="3">
        <f t="shared" si="484"/>
        <v>890</v>
      </c>
      <c r="C2573" s="3" t="str">
        <f t="shared" si="485"/>
        <v/>
      </c>
      <c r="D2573" s="3">
        <f t="shared" si="482"/>
        <v>1.130782121458166E+77</v>
      </c>
      <c r="E2573" s="3">
        <f t="shared" si="483"/>
        <v>2.7461232077065678E+78</v>
      </c>
      <c r="G2573" s="26">
        <v>11</v>
      </c>
      <c r="H2573" s="9">
        <f t="shared" si="487"/>
        <v>2430</v>
      </c>
      <c r="I2573" s="9" t="str">
        <f t="shared" si="486"/>
        <v/>
      </c>
      <c r="J2573" s="9">
        <f t="shared" si="488"/>
        <v>9.9464647281957328E+89</v>
      </c>
      <c r="K2573" s="62">
        <f t="shared" si="481"/>
        <v>2.4791811271130051E+91</v>
      </c>
      <c r="M2573" s="5">
        <v>9</v>
      </c>
      <c r="N2573" s="5">
        <f t="shared" si="489"/>
        <v>5145</v>
      </c>
      <c r="O2573" s="5" t="str">
        <f t="shared" si="490"/>
        <v/>
      </c>
      <c r="P2573" s="5">
        <f t="shared" si="491"/>
        <v>6.610559687902486E+125</v>
      </c>
      <c r="Q2573" s="60">
        <f t="shared" si="492"/>
        <v>8.066701573568315E+126</v>
      </c>
    </row>
    <row r="2574" spans="1:17" x14ac:dyDescent="0.25">
      <c r="A2574" s="28">
        <v>20</v>
      </c>
      <c r="B2574" s="3">
        <f t="shared" si="484"/>
        <v>890</v>
      </c>
      <c r="C2574" s="3" t="str">
        <f t="shared" si="485"/>
        <v/>
      </c>
      <c r="D2574" s="3">
        <f t="shared" si="482"/>
        <v>1.130782121458166E+77</v>
      </c>
      <c r="E2574" s="3">
        <f t="shared" si="483"/>
        <v>2.8592014198523844E+78</v>
      </c>
      <c r="G2574" s="26">
        <v>18</v>
      </c>
      <c r="H2574" s="9">
        <f t="shared" si="487"/>
        <v>2430</v>
      </c>
      <c r="I2574" s="9" t="str">
        <f t="shared" si="486"/>
        <v/>
      </c>
      <c r="J2574" s="9">
        <f t="shared" si="488"/>
        <v>9.9464647281957328E+89</v>
      </c>
      <c r="K2574" s="62">
        <f t="shared" si="481"/>
        <v>2.5786457743949624E+91</v>
      </c>
      <c r="M2574" s="5">
        <v>10</v>
      </c>
      <c r="N2574" s="5">
        <f t="shared" si="489"/>
        <v>5145</v>
      </c>
      <c r="O2574" s="5" t="str">
        <f t="shared" si="490"/>
        <v>prize</v>
      </c>
      <c r="P2574" s="5">
        <f t="shared" si="491"/>
        <v>6.610559687902486E+125</v>
      </c>
      <c r="Q2574" s="60">
        <f t="shared" si="492"/>
        <v>8.7277575423585636E+126</v>
      </c>
    </row>
    <row r="2575" spans="1:17" x14ac:dyDescent="0.25">
      <c r="A2575" s="28">
        <v>24</v>
      </c>
      <c r="B2575" s="3">
        <f t="shared" si="484"/>
        <v>890</v>
      </c>
      <c r="C2575" s="3" t="str">
        <f t="shared" si="485"/>
        <v/>
      </c>
      <c r="D2575" s="3">
        <f t="shared" si="482"/>
        <v>1.130782121458166E+77</v>
      </c>
      <c r="E2575" s="3">
        <f t="shared" si="483"/>
        <v>2.972279631998201E+78</v>
      </c>
      <c r="G2575" s="26">
        <v>13</v>
      </c>
      <c r="H2575" s="9">
        <f t="shared" si="487"/>
        <v>2430</v>
      </c>
      <c r="I2575" s="9" t="str">
        <f t="shared" si="486"/>
        <v/>
      </c>
      <c r="J2575" s="9">
        <f t="shared" si="488"/>
        <v>9.9464647281957328E+89</v>
      </c>
      <c r="K2575" s="62">
        <f t="shared" si="481"/>
        <v>2.6781104216769197E+91</v>
      </c>
      <c r="M2575" s="5">
        <v>8</v>
      </c>
      <c r="N2575" s="5">
        <f t="shared" si="489"/>
        <v>5145</v>
      </c>
      <c r="O2575" s="5" t="str">
        <f t="shared" si="490"/>
        <v/>
      </c>
      <c r="P2575" s="5">
        <f t="shared" si="491"/>
        <v>6.610559687902486E+125</v>
      </c>
      <c r="Q2575" s="60">
        <f t="shared" si="492"/>
        <v>9.3888135111488122E+126</v>
      </c>
    </row>
    <row r="2576" spans="1:17" x14ac:dyDescent="0.25">
      <c r="A2576" s="28">
        <v>22</v>
      </c>
      <c r="B2576" s="3">
        <f t="shared" si="484"/>
        <v>890</v>
      </c>
      <c r="C2576" s="3" t="str">
        <f t="shared" si="485"/>
        <v/>
      </c>
      <c r="D2576" s="3">
        <f t="shared" si="482"/>
        <v>1.130782121458166E+77</v>
      </c>
      <c r="E2576" s="3">
        <f t="shared" si="483"/>
        <v>3.0853578441440176E+78</v>
      </c>
      <c r="G2576" s="26">
        <v>12</v>
      </c>
      <c r="H2576" s="9">
        <f t="shared" si="487"/>
        <v>2430</v>
      </c>
      <c r="I2576" s="9" t="str">
        <f t="shared" si="486"/>
        <v/>
      </c>
      <c r="J2576" s="9">
        <f t="shared" si="488"/>
        <v>9.9464647281957328E+89</v>
      </c>
      <c r="K2576" s="62">
        <f t="shared" si="481"/>
        <v>2.777575068958877E+91</v>
      </c>
      <c r="M2576" s="5">
        <v>11</v>
      </c>
      <c r="N2576" s="5">
        <f t="shared" si="489"/>
        <v>5155</v>
      </c>
      <c r="O2576" s="5" t="str">
        <f t="shared" si="490"/>
        <v/>
      </c>
      <c r="P2576" s="5">
        <f t="shared" si="491"/>
        <v>6.610559687902486E+125</v>
      </c>
      <c r="Q2576" s="60">
        <f t="shared" si="492"/>
        <v>1.0049869479939061E+127</v>
      </c>
    </row>
    <row r="2577" spans="1:17" x14ac:dyDescent="0.25">
      <c r="A2577" s="28">
        <v>24</v>
      </c>
      <c r="B2577" s="3">
        <f t="shared" si="484"/>
        <v>890</v>
      </c>
      <c r="C2577" s="3" t="str">
        <f t="shared" si="485"/>
        <v/>
      </c>
      <c r="D2577" s="3">
        <f t="shared" si="482"/>
        <v>1.130782121458166E+77</v>
      </c>
      <c r="E2577" s="3">
        <f t="shared" si="483"/>
        <v>3.1984360562898342E+78</v>
      </c>
      <c r="G2577" s="26">
        <v>15</v>
      </c>
      <c r="H2577" s="9">
        <f t="shared" si="487"/>
        <v>2430</v>
      </c>
      <c r="I2577" s="9" t="str">
        <f t="shared" si="486"/>
        <v/>
      </c>
      <c r="J2577" s="9">
        <f t="shared" si="488"/>
        <v>9.9464647281957328E+89</v>
      </c>
      <c r="K2577" s="62">
        <f t="shared" si="481"/>
        <v>2.8770397162408344E+91</v>
      </c>
      <c r="M2577" s="5">
        <v>11</v>
      </c>
      <c r="N2577" s="5">
        <f t="shared" si="489"/>
        <v>5165</v>
      </c>
      <c r="O2577" s="5" t="str">
        <f t="shared" si="490"/>
        <v/>
      </c>
      <c r="P2577" s="5">
        <f t="shared" si="491"/>
        <v>6.610559687902486E+125</v>
      </c>
      <c r="Q2577" s="60">
        <f t="shared" si="492"/>
        <v>1.0710925448729309E+127</v>
      </c>
    </row>
    <row r="2578" spans="1:17" x14ac:dyDescent="0.25">
      <c r="A2578" s="28">
        <v>22</v>
      </c>
      <c r="B2578" s="3">
        <f t="shared" si="484"/>
        <v>890</v>
      </c>
      <c r="C2578" s="3" t="str">
        <f t="shared" si="485"/>
        <v/>
      </c>
      <c r="D2578" s="3">
        <f t="shared" si="482"/>
        <v>1.130782121458166E+77</v>
      </c>
      <c r="E2578" s="3">
        <f t="shared" si="483"/>
        <v>3.3115142684356508E+78</v>
      </c>
      <c r="G2578" s="26">
        <v>18</v>
      </c>
      <c r="H2578" s="9">
        <f t="shared" si="487"/>
        <v>2430</v>
      </c>
      <c r="I2578" s="9" t="str">
        <f t="shared" si="486"/>
        <v/>
      </c>
      <c r="J2578" s="9">
        <f t="shared" si="488"/>
        <v>9.9464647281957328E+89</v>
      </c>
      <c r="K2578" s="62">
        <f t="shared" si="481"/>
        <v>2.9765043635227917E+91</v>
      </c>
      <c r="M2578" s="5">
        <v>10</v>
      </c>
      <c r="N2578" s="5">
        <f t="shared" si="489"/>
        <v>5165</v>
      </c>
      <c r="O2578" s="5" t="str">
        <f t="shared" si="490"/>
        <v>prize</v>
      </c>
      <c r="P2578" s="5">
        <f t="shared" si="491"/>
        <v>6.610559687902486E+125</v>
      </c>
      <c r="Q2578" s="60">
        <f t="shared" si="492"/>
        <v>1.1371981417519559E+127</v>
      </c>
    </row>
    <row r="2579" spans="1:17" x14ac:dyDescent="0.25">
      <c r="A2579" s="28">
        <v>25</v>
      </c>
      <c r="B2579" s="3">
        <f t="shared" si="484"/>
        <v>890</v>
      </c>
      <c r="C2579" s="3" t="str">
        <f t="shared" si="485"/>
        <v/>
      </c>
      <c r="D2579" s="3">
        <f t="shared" si="482"/>
        <v>1.130782121458166E+77</v>
      </c>
      <c r="E2579" s="3">
        <f t="shared" si="483"/>
        <v>3.4245924805814674E+78</v>
      </c>
      <c r="G2579" s="26">
        <v>13</v>
      </c>
      <c r="H2579" s="9">
        <f t="shared" si="487"/>
        <v>2430</v>
      </c>
      <c r="I2579" s="9" t="str">
        <f t="shared" si="486"/>
        <v/>
      </c>
      <c r="J2579" s="9">
        <f t="shared" si="488"/>
        <v>9.9464647281957328E+89</v>
      </c>
      <c r="K2579" s="62">
        <f t="shared" si="481"/>
        <v>3.075969010804749E+91</v>
      </c>
      <c r="M2579" s="5">
        <v>10</v>
      </c>
      <c r="N2579" s="5">
        <f t="shared" si="489"/>
        <v>5165</v>
      </c>
      <c r="O2579" s="5" t="str">
        <f t="shared" si="490"/>
        <v>prize</v>
      </c>
      <c r="P2579" s="5">
        <f t="shared" si="491"/>
        <v>6.610559687902486E+125</v>
      </c>
      <c r="Q2579" s="60">
        <f t="shared" si="492"/>
        <v>1.2033037386309808E+127</v>
      </c>
    </row>
    <row r="2580" spans="1:17" x14ac:dyDescent="0.25">
      <c r="A2580" s="28">
        <v>18</v>
      </c>
      <c r="B2580" s="3">
        <f t="shared" si="484"/>
        <v>890</v>
      </c>
      <c r="C2580" s="3" t="str">
        <f t="shared" si="485"/>
        <v/>
      </c>
      <c r="D2580" s="3">
        <f t="shared" si="482"/>
        <v>1.130782121458166E+77</v>
      </c>
      <c r="E2580" s="3">
        <f t="shared" si="483"/>
        <v>3.537670692727284E+78</v>
      </c>
      <c r="G2580" s="26">
        <v>15</v>
      </c>
      <c r="H2580" s="9">
        <f t="shared" si="487"/>
        <v>2430</v>
      </c>
      <c r="I2580" s="9" t="str">
        <f t="shared" si="486"/>
        <v/>
      </c>
      <c r="J2580" s="9">
        <f t="shared" si="488"/>
        <v>9.9464647281957328E+89</v>
      </c>
      <c r="K2580" s="62">
        <f t="shared" si="481"/>
        <v>3.1754336580867064E+91</v>
      </c>
      <c r="M2580" s="5">
        <v>5</v>
      </c>
      <c r="N2580" s="5">
        <f t="shared" si="489"/>
        <v>5165</v>
      </c>
      <c r="O2580" s="5" t="str">
        <f t="shared" si="490"/>
        <v/>
      </c>
      <c r="P2580" s="5">
        <f t="shared" si="491"/>
        <v>6.610559687902486E+125</v>
      </c>
      <c r="Q2580" s="60">
        <f t="shared" si="492"/>
        <v>1.2694093355100056E+127</v>
      </c>
    </row>
    <row r="2581" spans="1:17" x14ac:dyDescent="0.25">
      <c r="A2581" s="28">
        <v>15</v>
      </c>
      <c r="B2581" s="3">
        <f t="shared" si="484"/>
        <v>890</v>
      </c>
      <c r="C2581" s="3" t="str">
        <f t="shared" si="485"/>
        <v>prize</v>
      </c>
      <c r="D2581" s="3">
        <f t="shared" si="482"/>
        <v>1.130782121458166E+77</v>
      </c>
      <c r="E2581" s="3">
        <f t="shared" si="483"/>
        <v>3.6507489048731006E+78</v>
      </c>
      <c r="G2581" s="26">
        <v>15</v>
      </c>
      <c r="H2581" s="9">
        <f t="shared" si="487"/>
        <v>2430</v>
      </c>
      <c r="I2581" s="9" t="str">
        <f t="shared" si="486"/>
        <v/>
      </c>
      <c r="J2581" s="9">
        <f t="shared" si="488"/>
        <v>9.9464647281957328E+89</v>
      </c>
      <c r="K2581" s="62">
        <f t="shared" si="481"/>
        <v>3.2748983053686637E+91</v>
      </c>
      <c r="M2581" s="5">
        <v>7</v>
      </c>
      <c r="N2581" s="5">
        <f t="shared" si="489"/>
        <v>5165</v>
      </c>
      <c r="O2581" s="5" t="str">
        <f t="shared" si="490"/>
        <v>wager</v>
      </c>
      <c r="P2581" s="5">
        <f t="shared" si="491"/>
        <v>1.3221119375804972E+126</v>
      </c>
      <c r="Q2581" s="60">
        <f t="shared" si="492"/>
        <v>1.4016205292680554E+127</v>
      </c>
    </row>
    <row r="2582" spans="1:17" x14ac:dyDescent="0.25">
      <c r="A2582" s="28">
        <v>19</v>
      </c>
      <c r="B2582" s="3">
        <f t="shared" si="484"/>
        <v>890</v>
      </c>
      <c r="C2582" s="3" t="str">
        <f t="shared" si="485"/>
        <v/>
      </c>
      <c r="D2582" s="3">
        <f t="shared" si="482"/>
        <v>1.130782121458166E+77</v>
      </c>
      <c r="E2582" s="3">
        <f t="shared" si="483"/>
        <v>3.7638271170189172E+78</v>
      </c>
      <c r="G2582" s="26">
        <v>12</v>
      </c>
      <c r="H2582" s="9">
        <f t="shared" si="487"/>
        <v>2430</v>
      </c>
      <c r="I2582" s="9" t="str">
        <f t="shared" si="486"/>
        <v/>
      </c>
      <c r="J2582" s="9">
        <f t="shared" si="488"/>
        <v>9.9464647281957328E+89</v>
      </c>
      <c r="K2582" s="62">
        <f t="shared" si="481"/>
        <v>3.374362952650621E+91</v>
      </c>
      <c r="M2582" s="5">
        <v>12</v>
      </c>
      <c r="N2582" s="5">
        <f t="shared" si="489"/>
        <v>5190</v>
      </c>
      <c r="O2582" s="5" t="str">
        <f t="shared" si="490"/>
        <v/>
      </c>
      <c r="P2582" s="5">
        <f t="shared" si="491"/>
        <v>1.3221119375804972E+126</v>
      </c>
      <c r="Q2582" s="60">
        <f t="shared" si="492"/>
        <v>1.5338317230261051E+127</v>
      </c>
    </row>
    <row r="2583" spans="1:17" x14ac:dyDescent="0.25">
      <c r="A2583" s="28">
        <v>24</v>
      </c>
      <c r="B2583" s="3">
        <f t="shared" si="484"/>
        <v>890</v>
      </c>
      <c r="C2583" s="3" t="str">
        <f t="shared" si="485"/>
        <v/>
      </c>
      <c r="D2583" s="3">
        <f t="shared" si="482"/>
        <v>1.130782121458166E+77</v>
      </c>
      <c r="E2583" s="3">
        <f t="shared" si="483"/>
        <v>3.8769053291647338E+78</v>
      </c>
      <c r="G2583" s="26">
        <v>16</v>
      </c>
      <c r="H2583" s="9">
        <f t="shared" si="487"/>
        <v>2430</v>
      </c>
      <c r="I2583" s="9" t="str">
        <f t="shared" si="486"/>
        <v/>
      </c>
      <c r="J2583" s="9">
        <f t="shared" si="488"/>
        <v>9.9464647281957328E+89</v>
      </c>
      <c r="K2583" s="62">
        <f t="shared" si="481"/>
        <v>3.4738275999325783E+91</v>
      </c>
      <c r="M2583" s="5">
        <v>6</v>
      </c>
      <c r="N2583" s="5">
        <f t="shared" si="489"/>
        <v>5190</v>
      </c>
      <c r="O2583" s="5" t="str">
        <f t="shared" si="490"/>
        <v/>
      </c>
      <c r="P2583" s="5">
        <f t="shared" si="491"/>
        <v>1.3221119375804972E+126</v>
      </c>
      <c r="Q2583" s="60">
        <f t="shared" si="492"/>
        <v>1.6660429167841548E+127</v>
      </c>
    </row>
    <row r="2584" spans="1:17" x14ac:dyDescent="0.25">
      <c r="A2584" s="28">
        <v>19</v>
      </c>
      <c r="B2584" s="3">
        <f t="shared" si="484"/>
        <v>890</v>
      </c>
      <c r="C2584" s="3" t="str">
        <f t="shared" si="485"/>
        <v/>
      </c>
      <c r="D2584" s="3">
        <f t="shared" si="482"/>
        <v>1.130782121458166E+77</v>
      </c>
      <c r="E2584" s="3">
        <f t="shared" si="483"/>
        <v>3.9899835413105504E+78</v>
      </c>
      <c r="G2584" s="26">
        <v>7</v>
      </c>
      <c r="H2584" s="9">
        <f t="shared" si="487"/>
        <v>2435</v>
      </c>
      <c r="I2584" s="9" t="str">
        <f t="shared" si="486"/>
        <v/>
      </c>
      <c r="J2584" s="9">
        <f t="shared" si="488"/>
        <v>9.9464647281957328E+89</v>
      </c>
      <c r="K2584" s="62">
        <f t="shared" ref="K2584:K2647" si="493">K2583+J2584</f>
        <v>3.5732922472145357E+91</v>
      </c>
      <c r="M2584" s="5">
        <v>8</v>
      </c>
      <c r="N2584" s="5">
        <f t="shared" si="489"/>
        <v>5190</v>
      </c>
      <c r="O2584" s="5" t="str">
        <f t="shared" si="490"/>
        <v/>
      </c>
      <c r="P2584" s="5">
        <f t="shared" si="491"/>
        <v>1.3221119375804972E+126</v>
      </c>
      <c r="Q2584" s="60">
        <f t="shared" si="492"/>
        <v>1.7982541105422045E+127</v>
      </c>
    </row>
    <row r="2585" spans="1:17" x14ac:dyDescent="0.25">
      <c r="A2585" s="28">
        <v>24</v>
      </c>
      <c r="B2585" s="3">
        <f t="shared" si="484"/>
        <v>890</v>
      </c>
      <c r="C2585" s="3" t="str">
        <f t="shared" si="485"/>
        <v/>
      </c>
      <c r="D2585" s="3">
        <f t="shared" si="482"/>
        <v>1.130782121458166E+77</v>
      </c>
      <c r="E2585" s="3">
        <f t="shared" si="483"/>
        <v>4.103061753456367E+78</v>
      </c>
      <c r="G2585" s="26">
        <v>11</v>
      </c>
      <c r="H2585" s="9">
        <f t="shared" si="487"/>
        <v>2435</v>
      </c>
      <c r="I2585" s="9" t="str">
        <f t="shared" si="486"/>
        <v/>
      </c>
      <c r="J2585" s="9">
        <f t="shared" si="488"/>
        <v>9.9464647281957328E+89</v>
      </c>
      <c r="K2585" s="62">
        <f t="shared" si="493"/>
        <v>3.672756894496493E+91</v>
      </c>
      <c r="M2585" s="5">
        <v>11</v>
      </c>
      <c r="N2585" s="5">
        <f t="shared" si="489"/>
        <v>5200</v>
      </c>
      <c r="O2585" s="5" t="str">
        <f t="shared" si="490"/>
        <v/>
      </c>
      <c r="P2585" s="5">
        <f t="shared" si="491"/>
        <v>1.3221119375804972E+126</v>
      </c>
      <c r="Q2585" s="60">
        <f t="shared" si="492"/>
        <v>1.9304653043002542E+127</v>
      </c>
    </row>
    <row r="2586" spans="1:17" x14ac:dyDescent="0.25">
      <c r="A2586" s="28">
        <v>22</v>
      </c>
      <c r="B2586" s="3">
        <f t="shared" si="484"/>
        <v>890</v>
      </c>
      <c r="C2586" s="3" t="str">
        <f t="shared" si="485"/>
        <v/>
      </c>
      <c r="D2586" s="3">
        <f t="shared" si="482"/>
        <v>1.130782121458166E+77</v>
      </c>
      <c r="E2586" s="3">
        <f t="shared" si="483"/>
        <v>4.2161399656021836E+78</v>
      </c>
      <c r="G2586" s="26">
        <v>18</v>
      </c>
      <c r="H2586" s="9">
        <f t="shared" si="487"/>
        <v>2435</v>
      </c>
      <c r="I2586" s="9" t="str">
        <f t="shared" si="486"/>
        <v/>
      </c>
      <c r="J2586" s="9">
        <f t="shared" si="488"/>
        <v>9.9464647281957328E+89</v>
      </c>
      <c r="K2586" s="62">
        <f t="shared" si="493"/>
        <v>3.7722215417784503E+91</v>
      </c>
      <c r="M2586" s="5">
        <v>11</v>
      </c>
      <c r="N2586" s="5">
        <f t="shared" si="489"/>
        <v>5210</v>
      </c>
      <c r="O2586" s="5" t="str">
        <f t="shared" si="490"/>
        <v/>
      </c>
      <c r="P2586" s="5">
        <f t="shared" si="491"/>
        <v>1.3221119375804972E+126</v>
      </c>
      <c r="Q2586" s="60">
        <f t="shared" si="492"/>
        <v>2.062676498058304E+127</v>
      </c>
    </row>
    <row r="2587" spans="1:17" x14ac:dyDescent="0.25">
      <c r="A2587" s="28">
        <v>19</v>
      </c>
      <c r="B2587" s="3">
        <f t="shared" si="484"/>
        <v>890</v>
      </c>
      <c r="C2587" s="3" t="str">
        <f t="shared" si="485"/>
        <v/>
      </c>
      <c r="D2587" s="3">
        <f t="shared" si="482"/>
        <v>1.130782121458166E+77</v>
      </c>
      <c r="E2587" s="3">
        <f t="shared" si="483"/>
        <v>4.3292181777480002E+78</v>
      </c>
      <c r="G2587" s="26">
        <v>16</v>
      </c>
      <c r="H2587" s="9">
        <f t="shared" si="487"/>
        <v>2435</v>
      </c>
      <c r="I2587" s="9" t="str">
        <f t="shared" si="486"/>
        <v/>
      </c>
      <c r="J2587" s="9">
        <f t="shared" si="488"/>
        <v>9.9464647281957328E+89</v>
      </c>
      <c r="K2587" s="62">
        <f t="shared" si="493"/>
        <v>3.8716861890604077E+91</v>
      </c>
      <c r="M2587" s="5">
        <v>5</v>
      </c>
      <c r="N2587" s="5">
        <f t="shared" si="489"/>
        <v>5210</v>
      </c>
      <c r="O2587" s="5" t="str">
        <f t="shared" si="490"/>
        <v/>
      </c>
      <c r="P2587" s="5">
        <f t="shared" si="491"/>
        <v>1.3221119375804972E+126</v>
      </c>
      <c r="Q2587" s="60">
        <f t="shared" si="492"/>
        <v>2.1948876918163537E+127</v>
      </c>
    </row>
    <row r="2588" spans="1:17" x14ac:dyDescent="0.25">
      <c r="A2588" s="28">
        <v>22</v>
      </c>
      <c r="B2588" s="3">
        <f t="shared" si="484"/>
        <v>890</v>
      </c>
      <c r="C2588" s="3" t="str">
        <f t="shared" si="485"/>
        <v/>
      </c>
      <c r="D2588" s="3">
        <f t="shared" si="482"/>
        <v>1.130782121458166E+77</v>
      </c>
      <c r="E2588" s="3">
        <f t="shared" si="483"/>
        <v>4.4422963898938168E+78</v>
      </c>
      <c r="G2588" s="26">
        <v>8</v>
      </c>
      <c r="H2588" s="9">
        <f t="shared" si="487"/>
        <v>2435</v>
      </c>
      <c r="I2588" s="9" t="str">
        <f t="shared" si="486"/>
        <v>prize</v>
      </c>
      <c r="J2588" s="9">
        <f t="shared" si="488"/>
        <v>9.9464647281957328E+89</v>
      </c>
      <c r="K2588" s="62">
        <f t="shared" si="493"/>
        <v>3.971150836342365E+91</v>
      </c>
      <c r="M2588" s="5">
        <v>6</v>
      </c>
      <c r="N2588" s="5">
        <f t="shared" si="489"/>
        <v>5210</v>
      </c>
      <c r="O2588" s="5" t="str">
        <f t="shared" si="490"/>
        <v/>
      </c>
      <c r="P2588" s="5">
        <f t="shared" si="491"/>
        <v>1.3221119375804972E+126</v>
      </c>
      <c r="Q2588" s="60">
        <f t="shared" si="492"/>
        <v>2.3270988855744034E+127</v>
      </c>
    </row>
    <row r="2589" spans="1:17" x14ac:dyDescent="0.25">
      <c r="A2589" s="28">
        <v>14</v>
      </c>
      <c r="B2589" s="3">
        <f t="shared" si="484"/>
        <v>890</v>
      </c>
      <c r="C2589" s="3" t="str">
        <f t="shared" si="485"/>
        <v>prize</v>
      </c>
      <c r="D2589" s="3">
        <f t="shared" ref="D2589:D2652" si="494">IF(C2589="wager",(D2588*2),D2588)</f>
        <v>1.130782121458166E+77</v>
      </c>
      <c r="E2589" s="3">
        <f t="shared" ref="E2589:E2652" si="495">E2588+D2589</f>
        <v>4.5553746020396334E+78</v>
      </c>
      <c r="G2589" s="26">
        <v>9</v>
      </c>
      <c r="H2589" s="9">
        <f t="shared" si="487"/>
        <v>2435</v>
      </c>
      <c r="I2589" s="9" t="str">
        <f t="shared" si="486"/>
        <v>prize</v>
      </c>
      <c r="J2589" s="9">
        <f t="shared" si="488"/>
        <v>9.9464647281957328E+89</v>
      </c>
      <c r="K2589" s="62">
        <f t="shared" si="493"/>
        <v>4.0706154836243223E+91</v>
      </c>
      <c r="M2589" s="5">
        <v>4</v>
      </c>
      <c r="N2589" s="5">
        <f t="shared" si="489"/>
        <v>5210</v>
      </c>
      <c r="O2589" s="5" t="str">
        <f t="shared" si="490"/>
        <v>prize</v>
      </c>
      <c r="P2589" s="5">
        <f t="shared" si="491"/>
        <v>1.3221119375804972E+126</v>
      </c>
      <c r="Q2589" s="60">
        <f t="shared" si="492"/>
        <v>2.4593100793324531E+127</v>
      </c>
    </row>
    <row r="2590" spans="1:17" x14ac:dyDescent="0.25">
      <c r="A2590" s="28">
        <v>18</v>
      </c>
      <c r="B2590" s="3">
        <f t="shared" si="484"/>
        <v>890</v>
      </c>
      <c r="C2590" s="3" t="str">
        <f t="shared" si="485"/>
        <v/>
      </c>
      <c r="D2590" s="3">
        <f t="shared" si="494"/>
        <v>1.130782121458166E+77</v>
      </c>
      <c r="E2590" s="3">
        <f t="shared" si="495"/>
        <v>4.66845281418545E+78</v>
      </c>
      <c r="G2590" s="26">
        <v>14</v>
      </c>
      <c r="H2590" s="9">
        <f t="shared" si="487"/>
        <v>2435</v>
      </c>
      <c r="I2590" s="9" t="str">
        <f t="shared" si="486"/>
        <v>wager</v>
      </c>
      <c r="J2590" s="9">
        <f t="shared" si="488"/>
        <v>1.9892929456391466E+90</v>
      </c>
      <c r="K2590" s="62">
        <f t="shared" si="493"/>
        <v>4.269544778188237E+91</v>
      </c>
      <c r="M2590" s="5">
        <v>5</v>
      </c>
      <c r="N2590" s="5">
        <f t="shared" si="489"/>
        <v>5210</v>
      </c>
      <c r="O2590" s="5" t="str">
        <f t="shared" si="490"/>
        <v/>
      </c>
      <c r="P2590" s="5">
        <f t="shared" si="491"/>
        <v>1.3221119375804972E+126</v>
      </c>
      <c r="Q2590" s="60">
        <f t="shared" si="492"/>
        <v>2.5915212730905028E+127</v>
      </c>
    </row>
    <row r="2591" spans="1:17" x14ac:dyDescent="0.25">
      <c r="A2591" s="28">
        <v>21</v>
      </c>
      <c r="B2591" s="3">
        <f t="shared" si="484"/>
        <v>890</v>
      </c>
      <c r="C2591" s="3" t="str">
        <f t="shared" si="485"/>
        <v>wager</v>
      </c>
      <c r="D2591" s="3">
        <f t="shared" si="494"/>
        <v>2.2615642429163319E+77</v>
      </c>
      <c r="E2591" s="3">
        <f t="shared" si="495"/>
        <v>4.8946092384770832E+78</v>
      </c>
      <c r="G2591" s="26">
        <v>9</v>
      </c>
      <c r="H2591" s="9">
        <f t="shared" si="487"/>
        <v>2435</v>
      </c>
      <c r="I2591" s="9" t="str">
        <f t="shared" si="486"/>
        <v>prize</v>
      </c>
      <c r="J2591" s="9">
        <f t="shared" si="488"/>
        <v>1.9892929456391466E+90</v>
      </c>
      <c r="K2591" s="62">
        <f t="shared" si="493"/>
        <v>4.4684740727521516E+91</v>
      </c>
      <c r="M2591" s="5">
        <v>6</v>
      </c>
      <c r="N2591" s="5">
        <f t="shared" si="489"/>
        <v>5210</v>
      </c>
      <c r="O2591" s="5" t="str">
        <f t="shared" si="490"/>
        <v/>
      </c>
      <c r="P2591" s="5">
        <f t="shared" si="491"/>
        <v>1.3221119375804972E+126</v>
      </c>
      <c r="Q2591" s="60">
        <f t="shared" si="492"/>
        <v>2.7237324668485526E+127</v>
      </c>
    </row>
    <row r="2592" spans="1:17" x14ac:dyDescent="0.25">
      <c r="A2592" s="28">
        <v>24</v>
      </c>
      <c r="B2592" s="3">
        <f t="shared" si="484"/>
        <v>890</v>
      </c>
      <c r="C2592" s="3" t="str">
        <f t="shared" si="485"/>
        <v/>
      </c>
      <c r="D2592" s="3">
        <f t="shared" si="494"/>
        <v>2.2615642429163319E+77</v>
      </c>
      <c r="E2592" s="3">
        <f t="shared" si="495"/>
        <v>5.1207656627687164E+78</v>
      </c>
      <c r="G2592" s="26">
        <v>17</v>
      </c>
      <c r="H2592" s="9">
        <f t="shared" si="487"/>
        <v>2435</v>
      </c>
      <c r="I2592" s="9" t="str">
        <f t="shared" si="486"/>
        <v/>
      </c>
      <c r="J2592" s="9">
        <f t="shared" si="488"/>
        <v>1.9892929456391466E+90</v>
      </c>
      <c r="K2592" s="62">
        <f t="shared" si="493"/>
        <v>4.6674033673160663E+91</v>
      </c>
      <c r="M2592" s="5">
        <v>10</v>
      </c>
      <c r="N2592" s="5">
        <f t="shared" si="489"/>
        <v>5210</v>
      </c>
      <c r="O2592" s="5" t="str">
        <f t="shared" si="490"/>
        <v>prize</v>
      </c>
      <c r="P2592" s="5">
        <f t="shared" si="491"/>
        <v>1.3221119375804972E+126</v>
      </c>
      <c r="Q2592" s="60">
        <f t="shared" si="492"/>
        <v>2.8559436606066023E+127</v>
      </c>
    </row>
    <row r="2593" spans="1:17" x14ac:dyDescent="0.25">
      <c r="A2593" s="28">
        <v>21</v>
      </c>
      <c r="B2593" s="3">
        <f t="shared" si="484"/>
        <v>890</v>
      </c>
      <c r="C2593" s="3" t="str">
        <f t="shared" si="485"/>
        <v>wager</v>
      </c>
      <c r="D2593" s="3">
        <f t="shared" si="494"/>
        <v>4.5231284858326639E+77</v>
      </c>
      <c r="E2593" s="3">
        <f t="shared" si="495"/>
        <v>5.5730785113519828E+78</v>
      </c>
      <c r="G2593" s="26">
        <v>12</v>
      </c>
      <c r="H2593" s="9">
        <f t="shared" si="487"/>
        <v>2435</v>
      </c>
      <c r="I2593" s="9" t="str">
        <f t="shared" si="486"/>
        <v/>
      </c>
      <c r="J2593" s="9">
        <f t="shared" si="488"/>
        <v>1.9892929456391466E+90</v>
      </c>
      <c r="K2593" s="62">
        <f t="shared" si="493"/>
        <v>4.8663326618799809E+91</v>
      </c>
      <c r="M2593" s="5">
        <v>5</v>
      </c>
      <c r="N2593" s="5">
        <f t="shared" si="489"/>
        <v>5210</v>
      </c>
      <c r="O2593" s="5" t="str">
        <f t="shared" si="490"/>
        <v/>
      </c>
      <c r="P2593" s="5">
        <f t="shared" si="491"/>
        <v>1.3221119375804972E+126</v>
      </c>
      <c r="Q2593" s="60">
        <f t="shared" si="492"/>
        <v>2.988154854364652E+127</v>
      </c>
    </row>
    <row r="2594" spans="1:17" x14ac:dyDescent="0.25">
      <c r="A2594" s="28">
        <v>25</v>
      </c>
      <c r="B2594" s="3">
        <f t="shared" si="484"/>
        <v>890</v>
      </c>
      <c r="C2594" s="3" t="str">
        <f t="shared" si="485"/>
        <v/>
      </c>
      <c r="D2594" s="3">
        <f t="shared" si="494"/>
        <v>4.5231284858326639E+77</v>
      </c>
      <c r="E2594" s="3">
        <f t="shared" si="495"/>
        <v>6.0253913599352491E+78</v>
      </c>
      <c r="G2594" s="26">
        <v>11</v>
      </c>
      <c r="H2594" s="9">
        <f t="shared" si="487"/>
        <v>2435</v>
      </c>
      <c r="I2594" s="9" t="str">
        <f t="shared" si="486"/>
        <v/>
      </c>
      <c r="J2594" s="9">
        <f t="shared" si="488"/>
        <v>1.9892929456391466E+90</v>
      </c>
      <c r="K2594" s="62">
        <f t="shared" si="493"/>
        <v>5.0652619564438956E+91</v>
      </c>
      <c r="M2594" s="5">
        <v>5</v>
      </c>
      <c r="N2594" s="5">
        <f t="shared" si="489"/>
        <v>5210</v>
      </c>
      <c r="O2594" s="5" t="str">
        <f t="shared" si="490"/>
        <v/>
      </c>
      <c r="P2594" s="5">
        <f t="shared" si="491"/>
        <v>1.3221119375804972E+126</v>
      </c>
      <c r="Q2594" s="60">
        <f t="shared" si="492"/>
        <v>3.1203660481227017E+127</v>
      </c>
    </row>
    <row r="2595" spans="1:17" x14ac:dyDescent="0.25">
      <c r="A2595" s="28">
        <v>22</v>
      </c>
      <c r="B2595" s="3">
        <f t="shared" si="484"/>
        <v>890</v>
      </c>
      <c r="C2595" s="3" t="str">
        <f t="shared" si="485"/>
        <v/>
      </c>
      <c r="D2595" s="3">
        <f t="shared" si="494"/>
        <v>4.5231284858326639E+77</v>
      </c>
      <c r="E2595" s="3">
        <f t="shared" si="495"/>
        <v>6.4777042085185155E+78</v>
      </c>
      <c r="G2595" s="26">
        <v>14</v>
      </c>
      <c r="H2595" s="9">
        <f t="shared" si="487"/>
        <v>2435</v>
      </c>
      <c r="I2595" s="9" t="str">
        <f t="shared" si="486"/>
        <v>wager</v>
      </c>
      <c r="J2595" s="9">
        <f t="shared" si="488"/>
        <v>3.9785858912782931E+90</v>
      </c>
      <c r="K2595" s="62">
        <f t="shared" si="493"/>
        <v>5.4631205455717249E+91</v>
      </c>
      <c r="M2595" s="5">
        <v>4</v>
      </c>
      <c r="N2595" s="5">
        <f t="shared" si="489"/>
        <v>5210</v>
      </c>
      <c r="O2595" s="5" t="str">
        <f t="shared" si="490"/>
        <v>prize</v>
      </c>
      <c r="P2595" s="5">
        <f t="shared" si="491"/>
        <v>1.3221119375804972E+126</v>
      </c>
      <c r="Q2595" s="60">
        <f t="shared" si="492"/>
        <v>3.2525772418807514E+127</v>
      </c>
    </row>
    <row r="2596" spans="1:17" x14ac:dyDescent="0.25">
      <c r="A2596" s="28">
        <v>26</v>
      </c>
      <c r="B2596" s="3">
        <f t="shared" si="484"/>
        <v>890</v>
      </c>
      <c r="C2596" s="3" t="str">
        <f t="shared" si="485"/>
        <v/>
      </c>
      <c r="D2596" s="3">
        <f t="shared" si="494"/>
        <v>4.5231284858326639E+77</v>
      </c>
      <c r="E2596" s="3">
        <f t="shared" si="495"/>
        <v>6.9300170571017819E+78</v>
      </c>
      <c r="G2596" s="26">
        <v>10</v>
      </c>
      <c r="H2596" s="9">
        <f t="shared" si="487"/>
        <v>2435</v>
      </c>
      <c r="I2596" s="9" t="str">
        <f t="shared" si="486"/>
        <v/>
      </c>
      <c r="J2596" s="9">
        <f t="shared" si="488"/>
        <v>3.9785858912782931E+90</v>
      </c>
      <c r="K2596" s="62">
        <f t="shared" si="493"/>
        <v>5.8609791346995542E+91</v>
      </c>
      <c r="M2596" s="5">
        <v>5</v>
      </c>
      <c r="N2596" s="5">
        <f t="shared" si="489"/>
        <v>5210</v>
      </c>
      <c r="O2596" s="5" t="str">
        <f t="shared" si="490"/>
        <v/>
      </c>
      <c r="P2596" s="5">
        <f t="shared" si="491"/>
        <v>1.3221119375804972E+126</v>
      </c>
      <c r="Q2596" s="60">
        <f t="shared" si="492"/>
        <v>3.3847884356388012E+127</v>
      </c>
    </row>
    <row r="2597" spans="1:17" x14ac:dyDescent="0.25">
      <c r="A2597" s="28">
        <v>18</v>
      </c>
      <c r="B2597" s="3">
        <f t="shared" si="484"/>
        <v>890</v>
      </c>
      <c r="C2597" s="3" t="str">
        <f t="shared" si="485"/>
        <v/>
      </c>
      <c r="D2597" s="3">
        <f t="shared" si="494"/>
        <v>4.5231284858326639E+77</v>
      </c>
      <c r="E2597" s="3">
        <f t="shared" si="495"/>
        <v>7.3823299056850483E+78</v>
      </c>
      <c r="G2597" s="26">
        <v>17</v>
      </c>
      <c r="H2597" s="9">
        <f t="shared" si="487"/>
        <v>2435</v>
      </c>
      <c r="I2597" s="9" t="str">
        <f t="shared" si="486"/>
        <v/>
      </c>
      <c r="J2597" s="9">
        <f t="shared" si="488"/>
        <v>3.9785858912782931E+90</v>
      </c>
      <c r="K2597" s="62">
        <f t="shared" si="493"/>
        <v>6.2588377238273835E+91</v>
      </c>
      <c r="M2597" s="5">
        <v>8</v>
      </c>
      <c r="N2597" s="5">
        <f t="shared" si="489"/>
        <v>5210</v>
      </c>
      <c r="O2597" s="5" t="str">
        <f t="shared" si="490"/>
        <v/>
      </c>
      <c r="P2597" s="5">
        <f t="shared" si="491"/>
        <v>1.3221119375804972E+126</v>
      </c>
      <c r="Q2597" s="60">
        <f t="shared" si="492"/>
        <v>3.5169996293968509E+127</v>
      </c>
    </row>
    <row r="2598" spans="1:17" x14ac:dyDescent="0.25">
      <c r="A2598" s="28">
        <v>22</v>
      </c>
      <c r="B2598" s="3">
        <f t="shared" si="484"/>
        <v>890</v>
      </c>
      <c r="C2598" s="3" t="str">
        <f t="shared" si="485"/>
        <v/>
      </c>
      <c r="D2598" s="3">
        <f t="shared" si="494"/>
        <v>4.5231284858326639E+77</v>
      </c>
      <c r="E2598" s="3">
        <f t="shared" si="495"/>
        <v>7.8346427542683147E+78</v>
      </c>
      <c r="G2598" s="26">
        <v>13</v>
      </c>
      <c r="H2598" s="9">
        <f t="shared" si="487"/>
        <v>2435</v>
      </c>
      <c r="I2598" s="9" t="str">
        <f t="shared" si="486"/>
        <v/>
      </c>
      <c r="J2598" s="9">
        <f t="shared" si="488"/>
        <v>3.9785858912782931E+90</v>
      </c>
      <c r="K2598" s="62">
        <f t="shared" si="493"/>
        <v>6.6566963129552128E+91</v>
      </c>
      <c r="M2598" s="5">
        <v>9</v>
      </c>
      <c r="N2598" s="5">
        <f t="shared" si="489"/>
        <v>5210</v>
      </c>
      <c r="O2598" s="5" t="str">
        <f t="shared" si="490"/>
        <v/>
      </c>
      <c r="P2598" s="5">
        <f t="shared" si="491"/>
        <v>1.3221119375804972E+126</v>
      </c>
      <c r="Q2598" s="60">
        <f t="shared" si="492"/>
        <v>3.6492108231549006E+127</v>
      </c>
    </row>
    <row r="2599" spans="1:17" x14ac:dyDescent="0.25">
      <c r="A2599" s="28">
        <v>18</v>
      </c>
      <c r="B2599" s="3">
        <f t="shared" si="484"/>
        <v>890</v>
      </c>
      <c r="C2599" s="3" t="str">
        <f t="shared" si="485"/>
        <v/>
      </c>
      <c r="D2599" s="3">
        <f t="shared" si="494"/>
        <v>4.5231284858326639E+77</v>
      </c>
      <c r="E2599" s="3">
        <f t="shared" si="495"/>
        <v>8.2869556028515811E+78</v>
      </c>
      <c r="G2599" s="26">
        <v>8</v>
      </c>
      <c r="H2599" s="9">
        <f t="shared" si="487"/>
        <v>2435</v>
      </c>
      <c r="I2599" s="9" t="str">
        <f t="shared" si="486"/>
        <v>prize</v>
      </c>
      <c r="J2599" s="9">
        <f t="shared" si="488"/>
        <v>3.9785858912782931E+90</v>
      </c>
      <c r="K2599" s="62">
        <f t="shared" si="493"/>
        <v>7.0545549020830422E+91</v>
      </c>
      <c r="M2599" s="5">
        <v>7</v>
      </c>
      <c r="N2599" s="5">
        <f t="shared" si="489"/>
        <v>5210</v>
      </c>
      <c r="O2599" s="5" t="str">
        <f t="shared" si="490"/>
        <v>wager</v>
      </c>
      <c r="P2599" s="5">
        <f t="shared" si="491"/>
        <v>2.6442238751609944E+126</v>
      </c>
      <c r="Q2599" s="60">
        <f t="shared" si="492"/>
        <v>3.913633210671E+127</v>
      </c>
    </row>
    <row r="2600" spans="1:17" x14ac:dyDescent="0.25">
      <c r="A2600" s="28">
        <v>16</v>
      </c>
      <c r="B2600" s="3">
        <f t="shared" si="484"/>
        <v>890</v>
      </c>
      <c r="C2600" s="3" t="str">
        <f t="shared" si="485"/>
        <v/>
      </c>
      <c r="D2600" s="3">
        <f t="shared" si="494"/>
        <v>4.5231284858326639E+77</v>
      </c>
      <c r="E2600" s="3">
        <f t="shared" si="495"/>
        <v>8.7392684514348475E+78</v>
      </c>
      <c r="G2600" s="26">
        <v>12</v>
      </c>
      <c r="H2600" s="9">
        <f t="shared" si="487"/>
        <v>2435</v>
      </c>
      <c r="I2600" s="9" t="str">
        <f t="shared" si="486"/>
        <v/>
      </c>
      <c r="J2600" s="9">
        <f t="shared" si="488"/>
        <v>3.9785858912782931E+90</v>
      </c>
      <c r="K2600" s="62">
        <f t="shared" si="493"/>
        <v>7.4524134912108715E+91</v>
      </c>
      <c r="M2600" s="5">
        <v>10</v>
      </c>
      <c r="N2600" s="5">
        <f t="shared" si="489"/>
        <v>5210</v>
      </c>
      <c r="O2600" s="5" t="str">
        <f t="shared" si="490"/>
        <v>prize</v>
      </c>
      <c r="P2600" s="5">
        <f t="shared" si="491"/>
        <v>2.6442238751609944E+126</v>
      </c>
      <c r="Q2600" s="60">
        <f t="shared" si="492"/>
        <v>4.1780555981870995E+127</v>
      </c>
    </row>
    <row r="2601" spans="1:17" x14ac:dyDescent="0.25">
      <c r="A2601" s="28">
        <v>19</v>
      </c>
      <c r="B2601" s="3">
        <f t="shared" si="484"/>
        <v>890</v>
      </c>
      <c r="C2601" s="3" t="str">
        <f t="shared" si="485"/>
        <v/>
      </c>
      <c r="D2601" s="3">
        <f t="shared" si="494"/>
        <v>4.5231284858326639E+77</v>
      </c>
      <c r="E2601" s="3">
        <f t="shared" si="495"/>
        <v>9.1915813000181139E+78</v>
      </c>
      <c r="G2601" s="26">
        <v>12</v>
      </c>
      <c r="H2601" s="9">
        <f t="shared" si="487"/>
        <v>2435</v>
      </c>
      <c r="I2601" s="9" t="str">
        <f t="shared" si="486"/>
        <v/>
      </c>
      <c r="J2601" s="9">
        <f t="shared" si="488"/>
        <v>3.9785858912782931E+90</v>
      </c>
      <c r="K2601" s="62">
        <f t="shared" si="493"/>
        <v>7.8502720803387008E+91</v>
      </c>
      <c r="M2601" s="5">
        <v>10</v>
      </c>
      <c r="N2601" s="5">
        <f t="shared" si="489"/>
        <v>5210</v>
      </c>
      <c r="O2601" s="5" t="str">
        <f t="shared" si="490"/>
        <v>prize</v>
      </c>
      <c r="P2601" s="5">
        <f t="shared" si="491"/>
        <v>2.6442238751609944E+126</v>
      </c>
      <c r="Q2601" s="60">
        <f t="shared" si="492"/>
        <v>4.4424779857031994E+127</v>
      </c>
    </row>
    <row r="2602" spans="1:17" x14ac:dyDescent="0.25">
      <c r="A2602" s="28">
        <v>23</v>
      </c>
      <c r="B2602" s="3">
        <f t="shared" si="484"/>
        <v>890</v>
      </c>
      <c r="C2602" s="3" t="str">
        <f t="shared" si="485"/>
        <v/>
      </c>
      <c r="D2602" s="3">
        <f t="shared" si="494"/>
        <v>4.5231284858326639E+77</v>
      </c>
      <c r="E2602" s="3">
        <f t="shared" si="495"/>
        <v>9.6438941486013803E+78</v>
      </c>
      <c r="G2602" s="26">
        <v>11</v>
      </c>
      <c r="H2602" s="9">
        <f t="shared" si="487"/>
        <v>2435</v>
      </c>
      <c r="I2602" s="9" t="str">
        <f t="shared" si="486"/>
        <v/>
      </c>
      <c r="J2602" s="9">
        <f t="shared" si="488"/>
        <v>3.9785858912782931E+90</v>
      </c>
      <c r="K2602" s="62">
        <f t="shared" si="493"/>
        <v>8.2481306694665301E+91</v>
      </c>
      <c r="M2602" s="5">
        <v>9</v>
      </c>
      <c r="N2602" s="5">
        <f t="shared" si="489"/>
        <v>5210</v>
      </c>
      <c r="O2602" s="5" t="str">
        <f t="shared" si="490"/>
        <v/>
      </c>
      <c r="P2602" s="5">
        <f t="shared" si="491"/>
        <v>2.6442238751609944E+126</v>
      </c>
      <c r="Q2602" s="60">
        <f t="shared" si="492"/>
        <v>4.7069003732192988E+127</v>
      </c>
    </row>
    <row r="2603" spans="1:17" x14ac:dyDescent="0.25">
      <c r="A2603" s="28">
        <v>26</v>
      </c>
      <c r="B2603" s="3">
        <f t="shared" si="484"/>
        <v>890</v>
      </c>
      <c r="C2603" s="3" t="str">
        <f t="shared" si="485"/>
        <v/>
      </c>
      <c r="D2603" s="3">
        <f t="shared" si="494"/>
        <v>4.5231284858326639E+77</v>
      </c>
      <c r="E2603" s="3">
        <f t="shared" si="495"/>
        <v>1.0096206997184647E+79</v>
      </c>
      <c r="G2603" s="26">
        <v>16</v>
      </c>
      <c r="H2603" s="9">
        <f t="shared" si="487"/>
        <v>2435</v>
      </c>
      <c r="I2603" s="9" t="str">
        <f t="shared" si="486"/>
        <v/>
      </c>
      <c r="J2603" s="9">
        <f t="shared" si="488"/>
        <v>3.9785858912782931E+90</v>
      </c>
      <c r="K2603" s="62">
        <f t="shared" si="493"/>
        <v>8.6459892585943594E+91</v>
      </c>
      <c r="M2603" s="5">
        <v>6</v>
      </c>
      <c r="N2603" s="5">
        <f t="shared" si="489"/>
        <v>5210</v>
      </c>
      <c r="O2603" s="5" t="str">
        <f t="shared" si="490"/>
        <v/>
      </c>
      <c r="P2603" s="5">
        <f t="shared" si="491"/>
        <v>2.6442238751609944E+126</v>
      </c>
      <c r="Q2603" s="60">
        <f t="shared" si="492"/>
        <v>4.9713227607353983E+127</v>
      </c>
    </row>
    <row r="2604" spans="1:17" x14ac:dyDescent="0.25">
      <c r="A2604" s="28">
        <v>19</v>
      </c>
      <c r="B2604" s="3">
        <f t="shared" si="484"/>
        <v>890</v>
      </c>
      <c r="C2604" s="3" t="str">
        <f t="shared" si="485"/>
        <v/>
      </c>
      <c r="D2604" s="3">
        <f t="shared" si="494"/>
        <v>4.5231284858326639E+77</v>
      </c>
      <c r="E2604" s="3">
        <f t="shared" si="495"/>
        <v>1.0548519845767913E+79</v>
      </c>
      <c r="G2604" s="26">
        <v>13</v>
      </c>
      <c r="H2604" s="9">
        <f t="shared" si="487"/>
        <v>2435</v>
      </c>
      <c r="I2604" s="9" t="str">
        <f t="shared" si="486"/>
        <v/>
      </c>
      <c r="J2604" s="9">
        <f t="shared" si="488"/>
        <v>3.9785858912782931E+90</v>
      </c>
      <c r="K2604" s="62">
        <f t="shared" si="493"/>
        <v>9.0438478477221887E+91</v>
      </c>
      <c r="M2604" s="5">
        <v>4</v>
      </c>
      <c r="N2604" s="5">
        <f t="shared" si="489"/>
        <v>5210</v>
      </c>
      <c r="O2604" s="5" t="str">
        <f t="shared" si="490"/>
        <v>prize</v>
      </c>
      <c r="P2604" s="5">
        <f t="shared" si="491"/>
        <v>2.6442238751609944E+126</v>
      </c>
      <c r="Q2604" s="60">
        <f t="shared" si="492"/>
        <v>5.2357451482514977E+127</v>
      </c>
    </row>
    <row r="2605" spans="1:17" x14ac:dyDescent="0.25">
      <c r="A2605" s="28">
        <v>22</v>
      </c>
      <c r="B2605" s="3">
        <f t="shared" si="484"/>
        <v>890</v>
      </c>
      <c r="C2605" s="3" t="str">
        <f t="shared" si="485"/>
        <v/>
      </c>
      <c r="D2605" s="3">
        <f t="shared" si="494"/>
        <v>4.5231284858326639E+77</v>
      </c>
      <c r="E2605" s="3">
        <f t="shared" si="495"/>
        <v>1.1000832694351179E+79</v>
      </c>
      <c r="G2605" s="26">
        <v>8</v>
      </c>
      <c r="H2605" s="9">
        <f t="shared" si="487"/>
        <v>2435</v>
      </c>
      <c r="I2605" s="9" t="str">
        <f t="shared" si="486"/>
        <v>prize</v>
      </c>
      <c r="J2605" s="9">
        <f t="shared" si="488"/>
        <v>3.9785858912782931E+90</v>
      </c>
      <c r="K2605" s="62">
        <f t="shared" si="493"/>
        <v>9.441706436850018E+91</v>
      </c>
      <c r="M2605" s="5">
        <v>3</v>
      </c>
      <c r="N2605" s="5">
        <f t="shared" si="489"/>
        <v>5215</v>
      </c>
      <c r="O2605" s="5" t="str">
        <f t="shared" si="490"/>
        <v/>
      </c>
      <c r="P2605" s="5">
        <f t="shared" si="491"/>
        <v>2.6442238751609944E+126</v>
      </c>
      <c r="Q2605" s="60">
        <f t="shared" si="492"/>
        <v>5.5001675357675972E+127</v>
      </c>
    </row>
    <row r="2606" spans="1:17" x14ac:dyDescent="0.25">
      <c r="A2606" s="28">
        <v>15</v>
      </c>
      <c r="B2606" s="3">
        <f t="shared" si="484"/>
        <v>890</v>
      </c>
      <c r="C2606" s="3" t="str">
        <f t="shared" si="485"/>
        <v>prize</v>
      </c>
      <c r="D2606" s="3">
        <f t="shared" si="494"/>
        <v>4.5231284858326639E+77</v>
      </c>
      <c r="E2606" s="3">
        <f t="shared" si="495"/>
        <v>1.1453145542934446E+79</v>
      </c>
      <c r="G2606" s="26">
        <v>14</v>
      </c>
      <c r="H2606" s="9">
        <f t="shared" si="487"/>
        <v>2435</v>
      </c>
      <c r="I2606" s="9" t="str">
        <f t="shared" si="486"/>
        <v>wager</v>
      </c>
      <c r="J2606" s="9">
        <f t="shared" si="488"/>
        <v>7.9571717825565863E+90</v>
      </c>
      <c r="K2606" s="62">
        <f t="shared" si="493"/>
        <v>1.0237423615105677E+92</v>
      </c>
      <c r="M2606" s="5">
        <v>8</v>
      </c>
      <c r="N2606" s="5">
        <f t="shared" si="489"/>
        <v>5215</v>
      </c>
      <c r="O2606" s="5" t="str">
        <f t="shared" si="490"/>
        <v/>
      </c>
      <c r="P2606" s="5">
        <f t="shared" si="491"/>
        <v>2.6442238751609944E+126</v>
      </c>
      <c r="Q2606" s="60">
        <f t="shared" si="492"/>
        <v>5.7645899232836966E+127</v>
      </c>
    </row>
    <row r="2607" spans="1:17" x14ac:dyDescent="0.25">
      <c r="A2607" s="28">
        <v>18</v>
      </c>
      <c r="B2607" s="3">
        <f t="shared" si="484"/>
        <v>890</v>
      </c>
      <c r="C2607" s="3" t="str">
        <f t="shared" si="485"/>
        <v/>
      </c>
      <c r="D2607" s="3">
        <f t="shared" si="494"/>
        <v>4.5231284858326639E+77</v>
      </c>
      <c r="E2607" s="3">
        <f t="shared" si="495"/>
        <v>1.1905458391517712E+79</v>
      </c>
      <c r="G2607" s="26">
        <v>15</v>
      </c>
      <c r="H2607" s="9">
        <f t="shared" si="487"/>
        <v>2435</v>
      </c>
      <c r="I2607" s="9" t="str">
        <f t="shared" si="486"/>
        <v/>
      </c>
      <c r="J2607" s="9">
        <f t="shared" si="488"/>
        <v>7.9571717825565863E+90</v>
      </c>
      <c r="K2607" s="62">
        <f t="shared" si="493"/>
        <v>1.1033140793361335E+92</v>
      </c>
      <c r="M2607" s="5">
        <v>7</v>
      </c>
      <c r="N2607" s="5">
        <f t="shared" si="489"/>
        <v>5215</v>
      </c>
      <c r="O2607" s="5" t="str">
        <f t="shared" si="490"/>
        <v>wager</v>
      </c>
      <c r="P2607" s="5">
        <f t="shared" si="491"/>
        <v>5.2884477503219888E+126</v>
      </c>
      <c r="Q2607" s="60">
        <f t="shared" si="492"/>
        <v>6.2934346983158955E+127</v>
      </c>
    </row>
    <row r="2608" spans="1:17" x14ac:dyDescent="0.25">
      <c r="A2608" s="28">
        <v>29</v>
      </c>
      <c r="B2608" s="3">
        <f t="shared" si="484"/>
        <v>890</v>
      </c>
      <c r="C2608" s="3" t="str">
        <f t="shared" si="485"/>
        <v>prize</v>
      </c>
      <c r="D2608" s="3">
        <f t="shared" si="494"/>
        <v>4.5231284858326639E+77</v>
      </c>
      <c r="E2608" s="3">
        <f t="shared" si="495"/>
        <v>1.2357771240100979E+79</v>
      </c>
      <c r="G2608" s="26">
        <v>19</v>
      </c>
      <c r="H2608" s="9">
        <f t="shared" si="487"/>
        <v>2435</v>
      </c>
      <c r="I2608" s="9" t="str">
        <f t="shared" si="486"/>
        <v>prize</v>
      </c>
      <c r="J2608" s="9">
        <f t="shared" si="488"/>
        <v>7.9571717825565863E+90</v>
      </c>
      <c r="K2608" s="62">
        <f t="shared" si="493"/>
        <v>1.1828857971616994E+92</v>
      </c>
      <c r="M2608" s="5">
        <v>5</v>
      </c>
      <c r="N2608" s="5">
        <f t="shared" si="489"/>
        <v>5215</v>
      </c>
      <c r="O2608" s="5" t="str">
        <f t="shared" si="490"/>
        <v/>
      </c>
      <c r="P2608" s="5">
        <f t="shared" si="491"/>
        <v>5.2884477503219888E+126</v>
      </c>
      <c r="Q2608" s="60">
        <f t="shared" si="492"/>
        <v>6.8222794733480944E+127</v>
      </c>
    </row>
    <row r="2609" spans="1:17" x14ac:dyDescent="0.25">
      <c r="A2609" s="28">
        <v>25</v>
      </c>
      <c r="B2609" s="3">
        <f t="shared" si="484"/>
        <v>890</v>
      </c>
      <c r="C2609" s="3" t="str">
        <f t="shared" si="485"/>
        <v/>
      </c>
      <c r="D2609" s="3">
        <f t="shared" si="494"/>
        <v>4.5231284858326639E+77</v>
      </c>
      <c r="E2609" s="3">
        <f t="shared" si="495"/>
        <v>1.2810084088684245E+79</v>
      </c>
      <c r="G2609" s="26">
        <v>10</v>
      </c>
      <c r="H2609" s="9">
        <f t="shared" si="487"/>
        <v>2435</v>
      </c>
      <c r="I2609" s="9" t="str">
        <f t="shared" si="486"/>
        <v/>
      </c>
      <c r="J2609" s="9">
        <f t="shared" si="488"/>
        <v>7.9571717825565863E+90</v>
      </c>
      <c r="K2609" s="62">
        <f t="shared" si="493"/>
        <v>1.2624575149872653E+92</v>
      </c>
      <c r="M2609" s="5">
        <v>7</v>
      </c>
      <c r="N2609" s="5">
        <f t="shared" si="489"/>
        <v>5215</v>
      </c>
      <c r="O2609" s="5" t="str">
        <f t="shared" si="490"/>
        <v>wager</v>
      </c>
      <c r="P2609" s="5">
        <f t="shared" si="491"/>
        <v>1.0576895500643978E+127</v>
      </c>
      <c r="Q2609" s="60">
        <f t="shared" si="492"/>
        <v>7.8799690234124921E+127</v>
      </c>
    </row>
    <row r="2610" spans="1:17" x14ac:dyDescent="0.25">
      <c r="A2610" s="28">
        <v>28</v>
      </c>
      <c r="B2610" s="3">
        <f t="shared" si="484"/>
        <v>890</v>
      </c>
      <c r="C2610" s="3" t="str">
        <f t="shared" si="485"/>
        <v>prize</v>
      </c>
      <c r="D2610" s="3">
        <f t="shared" si="494"/>
        <v>4.5231284858326639E+77</v>
      </c>
      <c r="E2610" s="3">
        <f t="shared" si="495"/>
        <v>1.3262396937267511E+79</v>
      </c>
      <c r="G2610" s="26">
        <v>14</v>
      </c>
      <c r="H2610" s="9">
        <f t="shared" si="487"/>
        <v>2435</v>
      </c>
      <c r="I2610" s="9" t="str">
        <f t="shared" si="486"/>
        <v>wager</v>
      </c>
      <c r="J2610" s="9">
        <f t="shared" si="488"/>
        <v>1.5914343565113173E+91</v>
      </c>
      <c r="K2610" s="62">
        <f t="shared" si="493"/>
        <v>1.4216009506383971E+92</v>
      </c>
      <c r="M2610" s="5">
        <v>4</v>
      </c>
      <c r="N2610" s="5">
        <f t="shared" si="489"/>
        <v>5215</v>
      </c>
      <c r="O2610" s="5" t="str">
        <f t="shared" si="490"/>
        <v>prize</v>
      </c>
      <c r="P2610" s="5">
        <f t="shared" si="491"/>
        <v>1.0576895500643978E+127</v>
      </c>
      <c r="Q2610" s="60">
        <f t="shared" si="492"/>
        <v>8.9376585734768899E+127</v>
      </c>
    </row>
    <row r="2611" spans="1:17" x14ac:dyDescent="0.25">
      <c r="A2611" s="28">
        <v>22</v>
      </c>
      <c r="B2611" s="3">
        <f t="shared" si="484"/>
        <v>890</v>
      </c>
      <c r="C2611" s="3" t="str">
        <f t="shared" si="485"/>
        <v/>
      </c>
      <c r="D2611" s="3">
        <f t="shared" si="494"/>
        <v>4.5231284858326639E+77</v>
      </c>
      <c r="E2611" s="3">
        <f t="shared" si="495"/>
        <v>1.3714709785850778E+79</v>
      </c>
      <c r="G2611" s="26">
        <v>13</v>
      </c>
      <c r="H2611" s="9">
        <f t="shared" si="487"/>
        <v>2435</v>
      </c>
      <c r="I2611" s="9" t="str">
        <f t="shared" si="486"/>
        <v/>
      </c>
      <c r="J2611" s="9">
        <f t="shared" si="488"/>
        <v>1.5914343565113173E+91</v>
      </c>
      <c r="K2611" s="62">
        <f t="shared" si="493"/>
        <v>1.5807443862895289E+92</v>
      </c>
      <c r="M2611" s="5">
        <v>8</v>
      </c>
      <c r="N2611" s="5">
        <f t="shared" si="489"/>
        <v>5215</v>
      </c>
      <c r="O2611" s="5" t="str">
        <f t="shared" si="490"/>
        <v/>
      </c>
      <c r="P2611" s="5">
        <f t="shared" si="491"/>
        <v>1.0576895500643978E+127</v>
      </c>
      <c r="Q2611" s="60">
        <f t="shared" si="492"/>
        <v>9.9953481235412876E+127</v>
      </c>
    </row>
    <row r="2612" spans="1:17" x14ac:dyDescent="0.25">
      <c r="A2612" s="28">
        <v>18</v>
      </c>
      <c r="B2612" s="3">
        <f t="shared" si="484"/>
        <v>890</v>
      </c>
      <c r="C2612" s="3" t="str">
        <f t="shared" si="485"/>
        <v/>
      </c>
      <c r="D2612" s="3">
        <f t="shared" si="494"/>
        <v>4.5231284858326639E+77</v>
      </c>
      <c r="E2612" s="3">
        <f t="shared" si="495"/>
        <v>1.4167022634434044E+79</v>
      </c>
      <c r="G2612" s="26">
        <v>19</v>
      </c>
      <c r="H2612" s="9">
        <f t="shared" si="487"/>
        <v>2435</v>
      </c>
      <c r="I2612" s="9" t="str">
        <f t="shared" si="486"/>
        <v>prize</v>
      </c>
      <c r="J2612" s="9">
        <f t="shared" si="488"/>
        <v>1.5914343565113173E+91</v>
      </c>
      <c r="K2612" s="62">
        <f t="shared" si="493"/>
        <v>1.7398878219406606E+92</v>
      </c>
      <c r="M2612" s="5">
        <v>7</v>
      </c>
      <c r="N2612" s="5">
        <f t="shared" si="489"/>
        <v>5215</v>
      </c>
      <c r="O2612" s="5" t="str">
        <f t="shared" si="490"/>
        <v>wager</v>
      </c>
      <c r="P2612" s="5">
        <f t="shared" si="491"/>
        <v>2.1153791001287955E+127</v>
      </c>
      <c r="Q2612" s="60">
        <f t="shared" si="492"/>
        <v>1.2110727223670083E+128</v>
      </c>
    </row>
    <row r="2613" spans="1:17" x14ac:dyDescent="0.25">
      <c r="A2613" s="28">
        <v>15</v>
      </c>
      <c r="B2613" s="3">
        <f t="shared" si="484"/>
        <v>890</v>
      </c>
      <c r="C2613" s="3" t="str">
        <f t="shared" si="485"/>
        <v>prize</v>
      </c>
      <c r="D2613" s="3">
        <f t="shared" si="494"/>
        <v>4.5231284858326639E+77</v>
      </c>
      <c r="E2613" s="3">
        <f t="shared" si="495"/>
        <v>1.4619335483017311E+79</v>
      </c>
      <c r="G2613" s="26">
        <v>15</v>
      </c>
      <c r="H2613" s="9">
        <f t="shared" si="487"/>
        <v>2435</v>
      </c>
      <c r="I2613" s="9" t="str">
        <f t="shared" si="486"/>
        <v/>
      </c>
      <c r="J2613" s="9">
        <f t="shared" si="488"/>
        <v>1.5914343565113173E+91</v>
      </c>
      <c r="K2613" s="62">
        <f t="shared" si="493"/>
        <v>1.8990312575917923E+92</v>
      </c>
      <c r="M2613" s="5">
        <v>3</v>
      </c>
      <c r="N2613" s="5">
        <f t="shared" si="489"/>
        <v>5220</v>
      </c>
      <c r="O2613" s="5" t="str">
        <f t="shared" si="490"/>
        <v/>
      </c>
      <c r="P2613" s="5">
        <f t="shared" si="491"/>
        <v>2.1153791001287955E+127</v>
      </c>
      <c r="Q2613" s="60">
        <f t="shared" si="492"/>
        <v>1.4226106323798879E+128</v>
      </c>
    </row>
    <row r="2614" spans="1:17" x14ac:dyDescent="0.25">
      <c r="A2614" s="28">
        <v>14</v>
      </c>
      <c r="B2614" s="3">
        <f t="shared" si="484"/>
        <v>890</v>
      </c>
      <c r="C2614" s="3" t="str">
        <f t="shared" si="485"/>
        <v>prize</v>
      </c>
      <c r="D2614" s="3">
        <f t="shared" si="494"/>
        <v>4.5231284858326639E+77</v>
      </c>
      <c r="E2614" s="3">
        <f t="shared" si="495"/>
        <v>1.5071648331600579E+79</v>
      </c>
      <c r="G2614" s="26">
        <v>13</v>
      </c>
      <c r="H2614" s="9">
        <f t="shared" si="487"/>
        <v>2435</v>
      </c>
      <c r="I2614" s="9" t="str">
        <f t="shared" si="486"/>
        <v/>
      </c>
      <c r="J2614" s="9">
        <f t="shared" si="488"/>
        <v>1.5914343565113173E+91</v>
      </c>
      <c r="K2614" s="62">
        <f t="shared" si="493"/>
        <v>2.058174693242924E+92</v>
      </c>
      <c r="M2614" s="5">
        <v>10</v>
      </c>
      <c r="N2614" s="5">
        <f t="shared" si="489"/>
        <v>5220</v>
      </c>
      <c r="O2614" s="5" t="str">
        <f t="shared" si="490"/>
        <v>prize</v>
      </c>
      <c r="P2614" s="5">
        <f t="shared" si="491"/>
        <v>2.1153791001287955E+127</v>
      </c>
      <c r="Q2614" s="60">
        <f t="shared" si="492"/>
        <v>1.6341485423927674E+128</v>
      </c>
    </row>
    <row r="2615" spans="1:17" x14ac:dyDescent="0.25">
      <c r="A2615" s="28">
        <v>17</v>
      </c>
      <c r="B2615" s="3">
        <f t="shared" si="484"/>
        <v>890</v>
      </c>
      <c r="C2615" s="3" t="str">
        <f t="shared" si="485"/>
        <v/>
      </c>
      <c r="D2615" s="3">
        <f t="shared" si="494"/>
        <v>4.5231284858326639E+77</v>
      </c>
      <c r="E2615" s="3">
        <f t="shared" si="495"/>
        <v>1.5523961180183845E+79</v>
      </c>
      <c r="G2615" s="26">
        <v>14</v>
      </c>
      <c r="H2615" s="9">
        <f t="shared" si="487"/>
        <v>2435</v>
      </c>
      <c r="I2615" s="9" t="str">
        <f t="shared" si="486"/>
        <v>wager</v>
      </c>
      <c r="J2615" s="9">
        <f t="shared" si="488"/>
        <v>3.1828687130226345E+91</v>
      </c>
      <c r="K2615" s="62">
        <f t="shared" si="493"/>
        <v>2.3764615645451875E+92</v>
      </c>
      <c r="M2615" s="5">
        <v>6</v>
      </c>
      <c r="N2615" s="5">
        <f t="shared" si="489"/>
        <v>5220</v>
      </c>
      <c r="O2615" s="5" t="str">
        <f t="shared" si="490"/>
        <v/>
      </c>
      <c r="P2615" s="5">
        <f t="shared" si="491"/>
        <v>2.1153791001287955E+127</v>
      </c>
      <c r="Q2615" s="60">
        <f t="shared" si="492"/>
        <v>1.845686452405647E+128</v>
      </c>
    </row>
    <row r="2616" spans="1:17" x14ac:dyDescent="0.25">
      <c r="A2616" s="28">
        <v>15</v>
      </c>
      <c r="B2616" s="3">
        <f t="shared" si="484"/>
        <v>890</v>
      </c>
      <c r="C2616" s="3" t="str">
        <f t="shared" si="485"/>
        <v>prize</v>
      </c>
      <c r="D2616" s="3">
        <f t="shared" si="494"/>
        <v>4.5231284858326639E+77</v>
      </c>
      <c r="E2616" s="3">
        <f t="shared" si="495"/>
        <v>1.5976274028767111E+79</v>
      </c>
      <c r="G2616" s="26">
        <v>18</v>
      </c>
      <c r="H2616" s="9">
        <f t="shared" si="487"/>
        <v>2435</v>
      </c>
      <c r="I2616" s="9" t="str">
        <f t="shared" si="486"/>
        <v/>
      </c>
      <c r="J2616" s="9">
        <f t="shared" si="488"/>
        <v>3.1828687130226345E+91</v>
      </c>
      <c r="K2616" s="62">
        <f t="shared" si="493"/>
        <v>2.6947484358474509E+92</v>
      </c>
      <c r="M2616" s="5">
        <v>8</v>
      </c>
      <c r="N2616" s="5">
        <f t="shared" si="489"/>
        <v>5220</v>
      </c>
      <c r="O2616" s="5" t="str">
        <f t="shared" si="490"/>
        <v/>
      </c>
      <c r="P2616" s="5">
        <f t="shared" si="491"/>
        <v>2.1153791001287955E+127</v>
      </c>
      <c r="Q2616" s="60">
        <f t="shared" si="492"/>
        <v>2.0572243624185265E+128</v>
      </c>
    </row>
    <row r="2617" spans="1:17" x14ac:dyDescent="0.25">
      <c r="A2617" s="28">
        <v>19</v>
      </c>
      <c r="B2617" s="3">
        <f t="shared" si="484"/>
        <v>890</v>
      </c>
      <c r="C2617" s="3" t="str">
        <f t="shared" si="485"/>
        <v/>
      </c>
      <c r="D2617" s="3">
        <f t="shared" si="494"/>
        <v>4.5231284858326639E+77</v>
      </c>
      <c r="E2617" s="3">
        <f t="shared" si="495"/>
        <v>1.6428586877350378E+79</v>
      </c>
      <c r="G2617" s="26">
        <v>23</v>
      </c>
      <c r="H2617" s="9">
        <f t="shared" si="487"/>
        <v>2480</v>
      </c>
      <c r="I2617" s="9" t="str">
        <f t="shared" si="486"/>
        <v/>
      </c>
      <c r="J2617" s="9">
        <f t="shared" si="488"/>
        <v>3.1828687130226345E+91</v>
      </c>
      <c r="K2617" s="62">
        <f t="shared" si="493"/>
        <v>3.0130353071497144E+92</v>
      </c>
      <c r="M2617" s="5">
        <v>10</v>
      </c>
      <c r="N2617" s="5">
        <f t="shared" si="489"/>
        <v>5220</v>
      </c>
      <c r="O2617" s="5" t="str">
        <f t="shared" si="490"/>
        <v>prize</v>
      </c>
      <c r="P2617" s="5">
        <f t="shared" si="491"/>
        <v>2.1153791001287955E+127</v>
      </c>
      <c r="Q2617" s="60">
        <f t="shared" si="492"/>
        <v>2.2687622724314061E+128</v>
      </c>
    </row>
    <row r="2618" spans="1:17" x14ac:dyDescent="0.25">
      <c r="A2618" s="28">
        <v>16</v>
      </c>
      <c r="B2618" s="3">
        <f t="shared" si="484"/>
        <v>890</v>
      </c>
      <c r="C2618" s="3" t="str">
        <f t="shared" si="485"/>
        <v/>
      </c>
      <c r="D2618" s="3">
        <f t="shared" si="494"/>
        <v>4.5231284858326639E+77</v>
      </c>
      <c r="E2618" s="3">
        <f t="shared" si="495"/>
        <v>1.6880899725933644E+79</v>
      </c>
      <c r="G2618" s="26">
        <v>7</v>
      </c>
      <c r="H2618" s="9">
        <f t="shared" si="487"/>
        <v>2485</v>
      </c>
      <c r="I2618" s="9" t="str">
        <f t="shared" si="486"/>
        <v/>
      </c>
      <c r="J2618" s="9">
        <f t="shared" si="488"/>
        <v>3.1828687130226345E+91</v>
      </c>
      <c r="K2618" s="62">
        <f t="shared" si="493"/>
        <v>3.3313221784519778E+92</v>
      </c>
      <c r="M2618" s="5">
        <v>10</v>
      </c>
      <c r="N2618" s="5">
        <f t="shared" si="489"/>
        <v>5220</v>
      </c>
      <c r="O2618" s="5" t="str">
        <f t="shared" si="490"/>
        <v>prize</v>
      </c>
      <c r="P2618" s="5">
        <f t="shared" si="491"/>
        <v>2.1153791001287955E+127</v>
      </c>
      <c r="Q2618" s="60">
        <f t="shared" si="492"/>
        <v>2.4803001824442856E+128</v>
      </c>
    </row>
    <row r="2619" spans="1:17" x14ac:dyDescent="0.25">
      <c r="A2619" s="28">
        <v>18</v>
      </c>
      <c r="B2619" s="3">
        <f t="shared" si="484"/>
        <v>890</v>
      </c>
      <c r="C2619" s="3" t="str">
        <f t="shared" si="485"/>
        <v/>
      </c>
      <c r="D2619" s="3">
        <f t="shared" si="494"/>
        <v>4.5231284858326639E+77</v>
      </c>
      <c r="E2619" s="3">
        <f t="shared" si="495"/>
        <v>1.733321257451691E+79</v>
      </c>
      <c r="G2619" s="26">
        <v>19</v>
      </c>
      <c r="H2619" s="9">
        <f t="shared" si="487"/>
        <v>2485</v>
      </c>
      <c r="I2619" s="9" t="str">
        <f t="shared" si="486"/>
        <v>prize</v>
      </c>
      <c r="J2619" s="9">
        <f t="shared" si="488"/>
        <v>3.1828687130226345E+91</v>
      </c>
      <c r="K2619" s="62">
        <f t="shared" si="493"/>
        <v>3.6496090497542413E+92</v>
      </c>
      <c r="M2619" s="5">
        <v>11</v>
      </c>
      <c r="N2619" s="5">
        <f t="shared" si="489"/>
        <v>5230</v>
      </c>
      <c r="O2619" s="5" t="str">
        <f t="shared" si="490"/>
        <v/>
      </c>
      <c r="P2619" s="5">
        <f t="shared" si="491"/>
        <v>2.1153791001287955E+127</v>
      </c>
      <c r="Q2619" s="60">
        <f t="shared" si="492"/>
        <v>2.6918380924571652E+128</v>
      </c>
    </row>
    <row r="2620" spans="1:17" x14ac:dyDescent="0.25">
      <c r="A2620" s="28">
        <v>17</v>
      </c>
      <c r="B2620" s="3">
        <f t="shared" si="484"/>
        <v>890</v>
      </c>
      <c r="C2620" s="3" t="str">
        <f t="shared" si="485"/>
        <v/>
      </c>
      <c r="D2620" s="3">
        <f t="shared" si="494"/>
        <v>4.5231284858326639E+77</v>
      </c>
      <c r="E2620" s="3">
        <f t="shared" si="495"/>
        <v>1.7785525423100177E+79</v>
      </c>
      <c r="G2620" s="26">
        <v>13</v>
      </c>
      <c r="H2620" s="9">
        <f t="shared" si="487"/>
        <v>2485</v>
      </c>
      <c r="I2620" s="9" t="str">
        <f t="shared" si="486"/>
        <v/>
      </c>
      <c r="J2620" s="9">
        <f t="shared" si="488"/>
        <v>3.1828687130226345E+91</v>
      </c>
      <c r="K2620" s="62">
        <f t="shared" si="493"/>
        <v>3.9678959210565047E+92</v>
      </c>
      <c r="M2620" s="5">
        <v>7</v>
      </c>
      <c r="N2620" s="5">
        <f t="shared" si="489"/>
        <v>5230</v>
      </c>
      <c r="O2620" s="5" t="str">
        <f t="shared" si="490"/>
        <v>wager</v>
      </c>
      <c r="P2620" s="5">
        <f t="shared" si="491"/>
        <v>4.230758200257591E+127</v>
      </c>
      <c r="Q2620" s="60">
        <f t="shared" si="492"/>
        <v>3.1149139124829243E+128</v>
      </c>
    </row>
    <row r="2621" spans="1:17" x14ac:dyDescent="0.25">
      <c r="A2621" s="28">
        <v>18</v>
      </c>
      <c r="B2621" s="3">
        <f t="shared" si="484"/>
        <v>890</v>
      </c>
      <c r="C2621" s="3" t="str">
        <f t="shared" si="485"/>
        <v/>
      </c>
      <c r="D2621" s="3">
        <f t="shared" si="494"/>
        <v>4.5231284858326639E+77</v>
      </c>
      <c r="E2621" s="3">
        <f t="shared" si="495"/>
        <v>1.8237838271683443E+79</v>
      </c>
      <c r="G2621" s="26">
        <v>20</v>
      </c>
      <c r="H2621" s="9">
        <f t="shared" si="487"/>
        <v>2485</v>
      </c>
      <c r="I2621" s="9" t="str">
        <f t="shared" si="486"/>
        <v>prize</v>
      </c>
      <c r="J2621" s="9">
        <f t="shared" si="488"/>
        <v>3.1828687130226345E+91</v>
      </c>
      <c r="K2621" s="62">
        <f t="shared" si="493"/>
        <v>4.2861827923587682E+92</v>
      </c>
      <c r="M2621" s="5">
        <v>7</v>
      </c>
      <c r="N2621" s="5">
        <f t="shared" si="489"/>
        <v>5230</v>
      </c>
      <c r="O2621" s="5" t="str">
        <f t="shared" si="490"/>
        <v>wager</v>
      </c>
      <c r="P2621" s="5">
        <f t="shared" si="491"/>
        <v>8.4615164005151821E+127</v>
      </c>
      <c r="Q2621" s="60">
        <f t="shared" si="492"/>
        <v>3.9610655525344425E+128</v>
      </c>
    </row>
    <row r="2622" spans="1:17" x14ac:dyDescent="0.25">
      <c r="A2622" s="28">
        <v>20</v>
      </c>
      <c r="B2622" s="3">
        <f t="shared" si="484"/>
        <v>890</v>
      </c>
      <c r="C2622" s="3" t="str">
        <f t="shared" si="485"/>
        <v/>
      </c>
      <c r="D2622" s="3">
        <f t="shared" si="494"/>
        <v>4.5231284858326639E+77</v>
      </c>
      <c r="E2622" s="3">
        <f t="shared" si="495"/>
        <v>1.869015112026671E+79</v>
      </c>
      <c r="G2622" s="26">
        <v>8</v>
      </c>
      <c r="H2622" s="9">
        <f t="shared" si="487"/>
        <v>2485</v>
      </c>
      <c r="I2622" s="9" t="str">
        <f t="shared" si="486"/>
        <v>prize</v>
      </c>
      <c r="J2622" s="9">
        <f t="shared" si="488"/>
        <v>3.1828687130226345E+91</v>
      </c>
      <c r="K2622" s="62">
        <f t="shared" si="493"/>
        <v>4.6044696636610316E+92</v>
      </c>
      <c r="M2622" s="5">
        <v>5</v>
      </c>
      <c r="N2622" s="5">
        <f t="shared" si="489"/>
        <v>5230</v>
      </c>
      <c r="O2622" s="5" t="str">
        <f t="shared" si="490"/>
        <v/>
      </c>
      <c r="P2622" s="5">
        <f t="shared" si="491"/>
        <v>8.4615164005151821E+127</v>
      </c>
      <c r="Q2622" s="60">
        <f t="shared" si="492"/>
        <v>4.8072171925859607E+128</v>
      </c>
    </row>
    <row r="2623" spans="1:17" x14ac:dyDescent="0.25">
      <c r="A2623" s="28">
        <v>20</v>
      </c>
      <c r="B2623" s="3">
        <f t="shared" si="484"/>
        <v>890</v>
      </c>
      <c r="C2623" s="3" t="str">
        <f t="shared" si="485"/>
        <v/>
      </c>
      <c r="D2623" s="3">
        <f t="shared" si="494"/>
        <v>4.5231284858326639E+77</v>
      </c>
      <c r="E2623" s="3">
        <f t="shared" si="495"/>
        <v>1.9142463968849976E+79</v>
      </c>
      <c r="G2623" s="26">
        <v>14</v>
      </c>
      <c r="H2623" s="9">
        <f t="shared" si="487"/>
        <v>2485</v>
      </c>
      <c r="I2623" s="9" t="str">
        <f t="shared" si="486"/>
        <v>wager</v>
      </c>
      <c r="J2623" s="9">
        <f t="shared" si="488"/>
        <v>6.365737426045269E+91</v>
      </c>
      <c r="K2623" s="62">
        <f t="shared" si="493"/>
        <v>5.2410434062655591E+92</v>
      </c>
      <c r="M2623" s="5">
        <v>7</v>
      </c>
      <c r="N2623" s="5">
        <f t="shared" si="489"/>
        <v>5230</v>
      </c>
      <c r="O2623" s="5" t="str">
        <f t="shared" si="490"/>
        <v>wager</v>
      </c>
      <c r="P2623" s="5">
        <f t="shared" si="491"/>
        <v>1.6923032801030364E+128</v>
      </c>
      <c r="Q2623" s="60">
        <f t="shared" si="492"/>
        <v>6.4995204726889971E+128</v>
      </c>
    </row>
    <row r="2624" spans="1:17" x14ac:dyDescent="0.25">
      <c r="A2624" s="28">
        <v>25</v>
      </c>
      <c r="B2624" s="3">
        <f t="shared" si="484"/>
        <v>890</v>
      </c>
      <c r="C2624" s="3" t="str">
        <f t="shared" si="485"/>
        <v/>
      </c>
      <c r="D2624" s="3">
        <f t="shared" si="494"/>
        <v>4.5231284858326639E+77</v>
      </c>
      <c r="E2624" s="3">
        <f t="shared" si="495"/>
        <v>1.9594776817433242E+79</v>
      </c>
      <c r="G2624" s="26">
        <v>12</v>
      </c>
      <c r="H2624" s="9">
        <f t="shared" si="487"/>
        <v>2485</v>
      </c>
      <c r="I2624" s="9" t="str">
        <f t="shared" si="486"/>
        <v/>
      </c>
      <c r="J2624" s="9">
        <f t="shared" si="488"/>
        <v>6.365737426045269E+91</v>
      </c>
      <c r="K2624" s="62">
        <f t="shared" si="493"/>
        <v>5.877617148870086E+92</v>
      </c>
      <c r="M2624" s="5">
        <v>9</v>
      </c>
      <c r="N2624" s="5">
        <f t="shared" si="489"/>
        <v>5230</v>
      </c>
      <c r="O2624" s="5" t="str">
        <f t="shared" si="490"/>
        <v/>
      </c>
      <c r="P2624" s="5">
        <f t="shared" si="491"/>
        <v>1.6923032801030364E+128</v>
      </c>
      <c r="Q2624" s="60">
        <f t="shared" si="492"/>
        <v>8.1918237527920343E+128</v>
      </c>
    </row>
    <row r="2625" spans="1:17" x14ac:dyDescent="0.25">
      <c r="A2625" s="28">
        <v>22</v>
      </c>
      <c r="B2625" s="3">
        <f t="shared" si="484"/>
        <v>890</v>
      </c>
      <c r="C2625" s="3" t="str">
        <f t="shared" si="485"/>
        <v/>
      </c>
      <c r="D2625" s="3">
        <f t="shared" si="494"/>
        <v>4.5231284858326639E+77</v>
      </c>
      <c r="E2625" s="3">
        <f t="shared" si="495"/>
        <v>2.0047089666016509E+79</v>
      </c>
      <c r="G2625" s="26">
        <v>16</v>
      </c>
      <c r="H2625" s="9">
        <f t="shared" si="487"/>
        <v>2485</v>
      </c>
      <c r="I2625" s="9" t="str">
        <f t="shared" si="486"/>
        <v/>
      </c>
      <c r="J2625" s="9">
        <f t="shared" si="488"/>
        <v>6.365737426045269E+91</v>
      </c>
      <c r="K2625" s="62">
        <f t="shared" si="493"/>
        <v>6.5141908914746129E+92</v>
      </c>
      <c r="M2625" s="5">
        <v>9</v>
      </c>
      <c r="N2625" s="5">
        <f t="shared" si="489"/>
        <v>5230</v>
      </c>
      <c r="O2625" s="5" t="str">
        <f t="shared" si="490"/>
        <v/>
      </c>
      <c r="P2625" s="5">
        <f t="shared" si="491"/>
        <v>1.6923032801030364E+128</v>
      </c>
      <c r="Q2625" s="60">
        <f t="shared" si="492"/>
        <v>9.8841270328950707E+128</v>
      </c>
    </row>
    <row r="2626" spans="1:17" x14ac:dyDescent="0.25">
      <c r="A2626" s="28">
        <v>21</v>
      </c>
      <c r="B2626" s="3">
        <f t="shared" si="484"/>
        <v>890</v>
      </c>
      <c r="C2626" s="3" t="str">
        <f t="shared" si="485"/>
        <v>wager</v>
      </c>
      <c r="D2626" s="3">
        <f t="shared" si="494"/>
        <v>9.0462569716653278E+77</v>
      </c>
      <c r="E2626" s="3">
        <f t="shared" si="495"/>
        <v>2.0951715363183042E+79</v>
      </c>
      <c r="G2626" s="26">
        <v>16</v>
      </c>
      <c r="H2626" s="9">
        <f t="shared" si="487"/>
        <v>2485</v>
      </c>
      <c r="I2626" s="9" t="str">
        <f t="shared" si="486"/>
        <v/>
      </c>
      <c r="J2626" s="9">
        <f t="shared" si="488"/>
        <v>6.365737426045269E+91</v>
      </c>
      <c r="K2626" s="62">
        <f t="shared" si="493"/>
        <v>7.1507646340791398E+92</v>
      </c>
      <c r="M2626" s="5">
        <v>5</v>
      </c>
      <c r="N2626" s="5">
        <f t="shared" si="489"/>
        <v>5230</v>
      </c>
      <c r="O2626" s="5" t="str">
        <f t="shared" si="490"/>
        <v/>
      </c>
      <c r="P2626" s="5">
        <f t="shared" si="491"/>
        <v>1.6923032801030364E+128</v>
      </c>
      <c r="Q2626" s="60">
        <f t="shared" si="492"/>
        <v>1.1576430312998107E+129</v>
      </c>
    </row>
    <row r="2627" spans="1:17" x14ac:dyDescent="0.25">
      <c r="A2627" s="28">
        <v>17</v>
      </c>
      <c r="B2627" s="3">
        <f t="shared" ref="B2627:B2690" si="496">IF(OR(A2627=11,A2627=12,A2627=30,A2627=31),B2626+5,IF(OR(A2627=10,A2627=32),B2626+10,IF(OR(A2627=9,A2627=33),B2626+15,IF(OR(A2627=8,A2627=34),B2626+25,IF(OR(A2627=7,A2627=35),B2626+50,IF(OR(A2627=6,A2627=36),B2626+100,B2626))))))</f>
        <v>890</v>
      </c>
      <c r="C2627" s="3" t="str">
        <f t="shared" ref="C2627:C2690" si="497">IF(A2627=21,"wager", IF(OR(A2627=13,A2627=14,A2627=15,A2627=27,A2627=28,A2627=29), "prize", ""))</f>
        <v/>
      </c>
      <c r="D2627" s="3">
        <f t="shared" si="494"/>
        <v>9.0462569716653278E+77</v>
      </c>
      <c r="E2627" s="3">
        <f t="shared" si="495"/>
        <v>2.1856341060349574E+79</v>
      </c>
      <c r="G2627" s="26">
        <v>15</v>
      </c>
      <c r="H2627" s="9">
        <f t="shared" si="487"/>
        <v>2485</v>
      </c>
      <c r="I2627" s="9" t="str">
        <f t="shared" ref="I2627:I2690" si="498">IF(G2627=14,"wager", IF(OR(G2627=8,G2627=9,G2627=19,G2627=20), "prize", ""))</f>
        <v/>
      </c>
      <c r="J2627" s="9">
        <f t="shared" si="488"/>
        <v>6.365737426045269E+91</v>
      </c>
      <c r="K2627" s="62">
        <f t="shared" si="493"/>
        <v>7.7873383766836667E+92</v>
      </c>
      <c r="M2627" s="5">
        <v>9</v>
      </c>
      <c r="N2627" s="5">
        <f t="shared" si="489"/>
        <v>5230</v>
      </c>
      <c r="O2627" s="5" t="str">
        <f t="shared" si="490"/>
        <v/>
      </c>
      <c r="P2627" s="5">
        <f t="shared" si="491"/>
        <v>1.6923032801030364E+128</v>
      </c>
      <c r="Q2627" s="60">
        <f t="shared" si="492"/>
        <v>1.3268733593101144E+129</v>
      </c>
    </row>
    <row r="2628" spans="1:17" x14ac:dyDescent="0.25">
      <c r="A2628" s="28">
        <v>21</v>
      </c>
      <c r="B2628" s="3">
        <f t="shared" si="496"/>
        <v>890</v>
      </c>
      <c r="C2628" s="3" t="str">
        <f t="shared" si="497"/>
        <v>wager</v>
      </c>
      <c r="D2628" s="3">
        <f t="shared" si="494"/>
        <v>1.8092513943330656E+78</v>
      </c>
      <c r="E2628" s="3">
        <f t="shared" si="495"/>
        <v>2.366559245468264E+79</v>
      </c>
      <c r="G2628" s="26">
        <v>14</v>
      </c>
      <c r="H2628" s="9">
        <f t="shared" ref="H2628:H2691" si="499">IF(OR(G2628=6,G2628=22),H2627+15,IF(OR(G2628=5,G2628=23),H2627+45,IF(OR(G2628=4,G2628=24),H2627+100,IF(OR(G2628=7,G2628=21),H2627+5,H2627))))</f>
        <v>2485</v>
      </c>
      <c r="I2628" s="9" t="str">
        <f t="shared" si="498"/>
        <v>wager</v>
      </c>
      <c r="J2628" s="9">
        <f t="shared" ref="J2628:J2691" si="500">IF(I2628="wager",(J2627*2),J2627)</f>
        <v>1.2731474852090538E+92</v>
      </c>
      <c r="K2628" s="62">
        <f t="shared" si="493"/>
        <v>9.0604858618927205E+92</v>
      </c>
      <c r="M2628" s="5">
        <v>8</v>
      </c>
      <c r="N2628" s="5">
        <f t="shared" ref="N2628:N2691" si="501">IF(M2628=2,N2627+15,IF(M2628=12,N2627+25,IF(M2628=3,N2627+5,IF(M2628=11,N2627+10,N2627))))</f>
        <v>5230</v>
      </c>
      <c r="O2628" s="5" t="str">
        <f t="shared" ref="O2628:O2691" si="502">IF(M2628=7,"wager", IF(OR(M2628=4,M2628=10), "prize", ""))</f>
        <v/>
      </c>
      <c r="P2628" s="5">
        <f t="shared" ref="P2628:P2691" si="503">IF(O2628="wager",(P2627*2),P2627)</f>
        <v>1.6923032801030364E+128</v>
      </c>
      <c r="Q2628" s="60">
        <f t="shared" ref="Q2628:Q2691" si="504">P2628+Q2627</f>
        <v>1.496103687320418E+129</v>
      </c>
    </row>
    <row r="2629" spans="1:17" x14ac:dyDescent="0.25">
      <c r="A2629" s="28">
        <v>25</v>
      </c>
      <c r="B2629" s="3">
        <f t="shared" si="496"/>
        <v>890</v>
      </c>
      <c r="C2629" s="3" t="str">
        <f t="shared" si="497"/>
        <v/>
      </c>
      <c r="D2629" s="3">
        <f t="shared" si="494"/>
        <v>1.8092513943330656E+78</v>
      </c>
      <c r="E2629" s="3">
        <f t="shared" si="495"/>
        <v>2.5474843849015705E+79</v>
      </c>
      <c r="G2629" s="26">
        <v>14</v>
      </c>
      <c r="H2629" s="9">
        <f t="shared" si="499"/>
        <v>2485</v>
      </c>
      <c r="I2629" s="9" t="str">
        <f t="shared" si="498"/>
        <v>wager</v>
      </c>
      <c r="J2629" s="9">
        <f t="shared" si="500"/>
        <v>2.5462949704181076E+92</v>
      </c>
      <c r="K2629" s="62">
        <f t="shared" si="493"/>
        <v>1.1606780832310828E+93</v>
      </c>
      <c r="M2629" s="5">
        <v>9</v>
      </c>
      <c r="N2629" s="5">
        <f t="shared" si="501"/>
        <v>5230</v>
      </c>
      <c r="O2629" s="5" t="str">
        <f t="shared" si="502"/>
        <v/>
      </c>
      <c r="P2629" s="5">
        <f t="shared" si="503"/>
        <v>1.6923032801030364E+128</v>
      </c>
      <c r="Q2629" s="60">
        <f t="shared" si="504"/>
        <v>1.6653340153307216E+129</v>
      </c>
    </row>
    <row r="2630" spans="1:17" x14ac:dyDescent="0.25">
      <c r="A2630" s="28">
        <v>21</v>
      </c>
      <c r="B2630" s="3">
        <f t="shared" si="496"/>
        <v>890</v>
      </c>
      <c r="C2630" s="3" t="str">
        <f t="shared" si="497"/>
        <v>wager</v>
      </c>
      <c r="D2630" s="3">
        <f t="shared" si="494"/>
        <v>3.6185027886661311E+78</v>
      </c>
      <c r="E2630" s="3">
        <f t="shared" si="495"/>
        <v>2.9093346637681837E+79</v>
      </c>
      <c r="G2630" s="26">
        <v>14</v>
      </c>
      <c r="H2630" s="9">
        <f t="shared" si="499"/>
        <v>2485</v>
      </c>
      <c r="I2630" s="9" t="str">
        <f t="shared" si="498"/>
        <v>wager</v>
      </c>
      <c r="J2630" s="9">
        <f t="shared" si="500"/>
        <v>5.0925899408362152E+92</v>
      </c>
      <c r="K2630" s="62">
        <f t="shared" si="493"/>
        <v>1.6699370773147043E+93</v>
      </c>
      <c r="M2630" s="5">
        <v>7</v>
      </c>
      <c r="N2630" s="5">
        <f t="shared" si="501"/>
        <v>5230</v>
      </c>
      <c r="O2630" s="5" t="str">
        <f t="shared" si="502"/>
        <v>wager</v>
      </c>
      <c r="P2630" s="5">
        <f t="shared" si="503"/>
        <v>3.3846065602060728E+128</v>
      </c>
      <c r="Q2630" s="60">
        <f t="shared" si="504"/>
        <v>2.0037946713513289E+129</v>
      </c>
    </row>
    <row r="2631" spans="1:17" x14ac:dyDescent="0.25">
      <c r="A2631" s="28">
        <v>19</v>
      </c>
      <c r="B2631" s="3">
        <f t="shared" si="496"/>
        <v>890</v>
      </c>
      <c r="C2631" s="3" t="str">
        <f t="shared" si="497"/>
        <v/>
      </c>
      <c r="D2631" s="3">
        <f t="shared" si="494"/>
        <v>3.6185027886661311E+78</v>
      </c>
      <c r="E2631" s="3">
        <f t="shared" si="495"/>
        <v>3.2711849426347968E+79</v>
      </c>
      <c r="G2631" s="26">
        <v>15</v>
      </c>
      <c r="H2631" s="9">
        <f t="shared" si="499"/>
        <v>2485</v>
      </c>
      <c r="I2631" s="9" t="str">
        <f t="shared" si="498"/>
        <v/>
      </c>
      <c r="J2631" s="9">
        <f t="shared" si="500"/>
        <v>5.0925899408362152E+92</v>
      </c>
      <c r="K2631" s="62">
        <f t="shared" si="493"/>
        <v>2.1791960713983256E+93</v>
      </c>
      <c r="M2631" s="5">
        <v>8</v>
      </c>
      <c r="N2631" s="5">
        <f t="shared" si="501"/>
        <v>5230</v>
      </c>
      <c r="O2631" s="5" t="str">
        <f t="shared" si="502"/>
        <v/>
      </c>
      <c r="P2631" s="5">
        <f t="shared" si="503"/>
        <v>3.3846065602060728E+128</v>
      </c>
      <c r="Q2631" s="60">
        <f t="shared" si="504"/>
        <v>2.3422553273719362E+129</v>
      </c>
    </row>
    <row r="2632" spans="1:17" x14ac:dyDescent="0.25">
      <c r="A2632" s="28">
        <v>16</v>
      </c>
      <c r="B2632" s="3">
        <f t="shared" si="496"/>
        <v>890</v>
      </c>
      <c r="C2632" s="3" t="str">
        <f t="shared" si="497"/>
        <v/>
      </c>
      <c r="D2632" s="3">
        <f t="shared" si="494"/>
        <v>3.6185027886661311E+78</v>
      </c>
      <c r="E2632" s="3">
        <f t="shared" si="495"/>
        <v>3.6330352215014099E+79</v>
      </c>
      <c r="G2632" s="26">
        <v>12</v>
      </c>
      <c r="H2632" s="9">
        <f t="shared" si="499"/>
        <v>2485</v>
      </c>
      <c r="I2632" s="9" t="str">
        <f t="shared" si="498"/>
        <v/>
      </c>
      <c r="J2632" s="9">
        <f t="shared" si="500"/>
        <v>5.0925899408362152E+92</v>
      </c>
      <c r="K2632" s="62">
        <f t="shared" si="493"/>
        <v>2.6884550654819471E+93</v>
      </c>
      <c r="M2632" s="5">
        <v>7</v>
      </c>
      <c r="N2632" s="5">
        <f t="shared" si="501"/>
        <v>5230</v>
      </c>
      <c r="O2632" s="5" t="str">
        <f t="shared" si="502"/>
        <v>wager</v>
      </c>
      <c r="P2632" s="5">
        <f t="shared" si="503"/>
        <v>6.7692131204121457E+128</v>
      </c>
      <c r="Q2632" s="60">
        <f t="shared" si="504"/>
        <v>3.0191766394131511E+129</v>
      </c>
    </row>
    <row r="2633" spans="1:17" x14ac:dyDescent="0.25">
      <c r="A2633" s="28">
        <v>20</v>
      </c>
      <c r="B2633" s="3">
        <f t="shared" si="496"/>
        <v>890</v>
      </c>
      <c r="C2633" s="3" t="str">
        <f t="shared" si="497"/>
        <v/>
      </c>
      <c r="D2633" s="3">
        <f t="shared" si="494"/>
        <v>3.6185027886661311E+78</v>
      </c>
      <c r="E2633" s="3">
        <f t="shared" si="495"/>
        <v>3.994885500368023E+79</v>
      </c>
      <c r="G2633" s="26">
        <v>11</v>
      </c>
      <c r="H2633" s="9">
        <f t="shared" si="499"/>
        <v>2485</v>
      </c>
      <c r="I2633" s="9" t="str">
        <f t="shared" si="498"/>
        <v/>
      </c>
      <c r="J2633" s="9">
        <f t="shared" si="500"/>
        <v>5.0925899408362152E+92</v>
      </c>
      <c r="K2633" s="62">
        <f t="shared" si="493"/>
        <v>3.1977140595655687E+93</v>
      </c>
      <c r="M2633" s="5">
        <v>12</v>
      </c>
      <c r="N2633" s="5">
        <f t="shared" si="501"/>
        <v>5255</v>
      </c>
      <c r="O2633" s="5" t="str">
        <f t="shared" si="502"/>
        <v/>
      </c>
      <c r="P2633" s="5">
        <f t="shared" si="503"/>
        <v>6.7692131204121457E+128</v>
      </c>
      <c r="Q2633" s="60">
        <f t="shared" si="504"/>
        <v>3.6960979514543656E+129</v>
      </c>
    </row>
    <row r="2634" spans="1:17" x14ac:dyDescent="0.25">
      <c r="A2634" s="28">
        <v>22</v>
      </c>
      <c r="B2634" s="3">
        <f t="shared" si="496"/>
        <v>890</v>
      </c>
      <c r="C2634" s="3" t="str">
        <f t="shared" si="497"/>
        <v/>
      </c>
      <c r="D2634" s="3">
        <f t="shared" si="494"/>
        <v>3.6185027886661311E+78</v>
      </c>
      <c r="E2634" s="3">
        <f t="shared" si="495"/>
        <v>4.3567357792346361E+79</v>
      </c>
      <c r="G2634" s="26">
        <v>16</v>
      </c>
      <c r="H2634" s="9">
        <f t="shared" si="499"/>
        <v>2485</v>
      </c>
      <c r="I2634" s="9" t="str">
        <f t="shared" si="498"/>
        <v/>
      </c>
      <c r="J2634" s="9">
        <f t="shared" si="500"/>
        <v>5.0925899408362152E+92</v>
      </c>
      <c r="K2634" s="62">
        <f t="shared" si="493"/>
        <v>3.7069730536491902E+93</v>
      </c>
      <c r="M2634" s="5">
        <v>8</v>
      </c>
      <c r="N2634" s="5">
        <f t="shared" si="501"/>
        <v>5255</v>
      </c>
      <c r="O2634" s="5" t="str">
        <f t="shared" si="502"/>
        <v/>
      </c>
      <c r="P2634" s="5">
        <f t="shared" si="503"/>
        <v>6.7692131204121457E+128</v>
      </c>
      <c r="Q2634" s="60">
        <f t="shared" si="504"/>
        <v>4.3730192634955802E+129</v>
      </c>
    </row>
    <row r="2635" spans="1:17" x14ac:dyDescent="0.25">
      <c r="A2635" s="28">
        <v>21</v>
      </c>
      <c r="B2635" s="3">
        <f t="shared" si="496"/>
        <v>890</v>
      </c>
      <c r="C2635" s="3" t="str">
        <f t="shared" si="497"/>
        <v>wager</v>
      </c>
      <c r="D2635" s="3">
        <f t="shared" si="494"/>
        <v>7.2370055773322622E+78</v>
      </c>
      <c r="E2635" s="3">
        <f t="shared" si="495"/>
        <v>5.0804363369678623E+79</v>
      </c>
      <c r="G2635" s="26">
        <v>11</v>
      </c>
      <c r="H2635" s="9">
        <f t="shared" si="499"/>
        <v>2485</v>
      </c>
      <c r="I2635" s="9" t="str">
        <f t="shared" si="498"/>
        <v/>
      </c>
      <c r="J2635" s="9">
        <f t="shared" si="500"/>
        <v>5.0925899408362152E+92</v>
      </c>
      <c r="K2635" s="62">
        <f t="shared" si="493"/>
        <v>4.2162320477328117E+93</v>
      </c>
      <c r="M2635" s="5">
        <v>2</v>
      </c>
      <c r="N2635" s="5">
        <f t="shared" si="501"/>
        <v>5270</v>
      </c>
      <c r="O2635" s="5" t="str">
        <f t="shared" si="502"/>
        <v/>
      </c>
      <c r="P2635" s="5">
        <f t="shared" si="503"/>
        <v>6.7692131204121457E+128</v>
      </c>
      <c r="Q2635" s="60">
        <f t="shared" si="504"/>
        <v>5.0499405755367948E+129</v>
      </c>
    </row>
    <row r="2636" spans="1:17" x14ac:dyDescent="0.25">
      <c r="A2636" s="28">
        <v>19</v>
      </c>
      <c r="B2636" s="3">
        <f t="shared" si="496"/>
        <v>890</v>
      </c>
      <c r="C2636" s="3" t="str">
        <f t="shared" si="497"/>
        <v/>
      </c>
      <c r="D2636" s="3">
        <f t="shared" si="494"/>
        <v>7.2370055773322622E+78</v>
      </c>
      <c r="E2636" s="3">
        <f t="shared" si="495"/>
        <v>5.8041368947010885E+79</v>
      </c>
      <c r="G2636" s="26">
        <v>14</v>
      </c>
      <c r="H2636" s="9">
        <f t="shared" si="499"/>
        <v>2485</v>
      </c>
      <c r="I2636" s="9" t="str">
        <f t="shared" si="498"/>
        <v>wager</v>
      </c>
      <c r="J2636" s="9">
        <f t="shared" si="500"/>
        <v>1.018517988167243E+93</v>
      </c>
      <c r="K2636" s="62">
        <f t="shared" si="493"/>
        <v>5.2347500359000548E+93</v>
      </c>
      <c r="M2636" s="5">
        <v>6</v>
      </c>
      <c r="N2636" s="5">
        <f t="shared" si="501"/>
        <v>5270</v>
      </c>
      <c r="O2636" s="5" t="str">
        <f t="shared" si="502"/>
        <v/>
      </c>
      <c r="P2636" s="5">
        <f t="shared" si="503"/>
        <v>6.7692131204121457E+128</v>
      </c>
      <c r="Q2636" s="60">
        <f t="shared" si="504"/>
        <v>5.7268618875780093E+129</v>
      </c>
    </row>
    <row r="2637" spans="1:17" x14ac:dyDescent="0.25">
      <c r="A2637" s="28">
        <v>22</v>
      </c>
      <c r="B2637" s="3">
        <f t="shared" si="496"/>
        <v>890</v>
      </c>
      <c r="C2637" s="3" t="str">
        <f t="shared" si="497"/>
        <v/>
      </c>
      <c r="D2637" s="3">
        <f t="shared" si="494"/>
        <v>7.2370055773322622E+78</v>
      </c>
      <c r="E2637" s="3">
        <f t="shared" si="495"/>
        <v>6.5278374524343154E+79</v>
      </c>
      <c r="G2637" s="26">
        <v>12</v>
      </c>
      <c r="H2637" s="9">
        <f t="shared" si="499"/>
        <v>2485</v>
      </c>
      <c r="I2637" s="9" t="str">
        <f t="shared" si="498"/>
        <v/>
      </c>
      <c r="J2637" s="9">
        <f t="shared" si="500"/>
        <v>1.018517988167243E+93</v>
      </c>
      <c r="K2637" s="62">
        <f t="shared" si="493"/>
        <v>6.2532680240672978E+93</v>
      </c>
      <c r="M2637" s="5">
        <v>7</v>
      </c>
      <c r="N2637" s="5">
        <f t="shared" si="501"/>
        <v>5270</v>
      </c>
      <c r="O2637" s="5" t="str">
        <f t="shared" si="502"/>
        <v>wager</v>
      </c>
      <c r="P2637" s="5">
        <f t="shared" si="503"/>
        <v>1.3538426240824291E+129</v>
      </c>
      <c r="Q2637" s="60">
        <f t="shared" si="504"/>
        <v>7.0807045116604385E+129</v>
      </c>
    </row>
    <row r="2638" spans="1:17" x14ac:dyDescent="0.25">
      <c r="A2638" s="28">
        <v>26</v>
      </c>
      <c r="B2638" s="3">
        <f t="shared" si="496"/>
        <v>890</v>
      </c>
      <c r="C2638" s="3" t="str">
        <f t="shared" si="497"/>
        <v/>
      </c>
      <c r="D2638" s="3">
        <f t="shared" si="494"/>
        <v>7.2370055773322622E+78</v>
      </c>
      <c r="E2638" s="3">
        <f t="shared" si="495"/>
        <v>7.2515380101675416E+79</v>
      </c>
      <c r="G2638" s="26">
        <v>11</v>
      </c>
      <c r="H2638" s="9">
        <f t="shared" si="499"/>
        <v>2485</v>
      </c>
      <c r="I2638" s="9" t="str">
        <f t="shared" si="498"/>
        <v/>
      </c>
      <c r="J2638" s="9">
        <f t="shared" si="500"/>
        <v>1.018517988167243E+93</v>
      </c>
      <c r="K2638" s="62">
        <f t="shared" si="493"/>
        <v>7.2717860122345408E+93</v>
      </c>
      <c r="M2638" s="5">
        <v>8</v>
      </c>
      <c r="N2638" s="5">
        <f t="shared" si="501"/>
        <v>5270</v>
      </c>
      <c r="O2638" s="5" t="str">
        <f t="shared" si="502"/>
        <v/>
      </c>
      <c r="P2638" s="5">
        <f t="shared" si="503"/>
        <v>1.3538426240824291E+129</v>
      </c>
      <c r="Q2638" s="60">
        <f t="shared" si="504"/>
        <v>8.4345471357428676E+129</v>
      </c>
    </row>
    <row r="2639" spans="1:17" x14ac:dyDescent="0.25">
      <c r="A2639" s="28">
        <v>23</v>
      </c>
      <c r="B2639" s="3">
        <f t="shared" si="496"/>
        <v>890</v>
      </c>
      <c r="C2639" s="3" t="str">
        <f t="shared" si="497"/>
        <v/>
      </c>
      <c r="D2639" s="3">
        <f t="shared" si="494"/>
        <v>7.2370055773322622E+78</v>
      </c>
      <c r="E2639" s="3">
        <f t="shared" si="495"/>
        <v>7.9752385679007679E+79</v>
      </c>
      <c r="G2639" s="26">
        <v>14</v>
      </c>
      <c r="H2639" s="9">
        <f t="shared" si="499"/>
        <v>2485</v>
      </c>
      <c r="I2639" s="9" t="str">
        <f t="shared" si="498"/>
        <v>wager</v>
      </c>
      <c r="J2639" s="9">
        <f t="shared" si="500"/>
        <v>2.0370359763344861E+93</v>
      </c>
      <c r="K2639" s="62">
        <f t="shared" si="493"/>
        <v>9.3088219885690269E+93</v>
      </c>
      <c r="M2639" s="5">
        <v>8</v>
      </c>
      <c r="N2639" s="5">
        <f t="shared" si="501"/>
        <v>5270</v>
      </c>
      <c r="O2639" s="5" t="str">
        <f t="shared" si="502"/>
        <v/>
      </c>
      <c r="P2639" s="5">
        <f t="shared" si="503"/>
        <v>1.3538426240824291E+129</v>
      </c>
      <c r="Q2639" s="60">
        <f t="shared" si="504"/>
        <v>9.7883897598252967E+129</v>
      </c>
    </row>
    <row r="2640" spans="1:17" x14ac:dyDescent="0.25">
      <c r="A2640" s="28">
        <v>26</v>
      </c>
      <c r="B2640" s="3">
        <f t="shared" si="496"/>
        <v>890</v>
      </c>
      <c r="C2640" s="3" t="str">
        <f t="shared" si="497"/>
        <v/>
      </c>
      <c r="D2640" s="3">
        <f t="shared" si="494"/>
        <v>7.2370055773322622E+78</v>
      </c>
      <c r="E2640" s="3">
        <f t="shared" si="495"/>
        <v>8.6989391256339941E+79</v>
      </c>
      <c r="G2640" s="26">
        <v>17</v>
      </c>
      <c r="H2640" s="9">
        <f t="shared" si="499"/>
        <v>2485</v>
      </c>
      <c r="I2640" s="9" t="str">
        <f t="shared" si="498"/>
        <v/>
      </c>
      <c r="J2640" s="9">
        <f t="shared" si="500"/>
        <v>2.0370359763344861E+93</v>
      </c>
      <c r="K2640" s="62">
        <f t="shared" si="493"/>
        <v>1.1345857964903513E+94</v>
      </c>
      <c r="M2640" s="5">
        <v>6</v>
      </c>
      <c r="N2640" s="5">
        <f t="shared" si="501"/>
        <v>5270</v>
      </c>
      <c r="O2640" s="5" t="str">
        <f t="shared" si="502"/>
        <v/>
      </c>
      <c r="P2640" s="5">
        <f t="shared" si="503"/>
        <v>1.3538426240824291E+129</v>
      </c>
      <c r="Q2640" s="60">
        <f t="shared" si="504"/>
        <v>1.1142232383907726E+130</v>
      </c>
    </row>
    <row r="2641" spans="1:17" x14ac:dyDescent="0.25">
      <c r="A2641" s="28">
        <v>19</v>
      </c>
      <c r="B2641" s="3">
        <f t="shared" si="496"/>
        <v>890</v>
      </c>
      <c r="C2641" s="3" t="str">
        <f t="shared" si="497"/>
        <v/>
      </c>
      <c r="D2641" s="3">
        <f t="shared" si="494"/>
        <v>7.2370055773322622E+78</v>
      </c>
      <c r="E2641" s="3">
        <f t="shared" si="495"/>
        <v>9.4226396833672203E+79</v>
      </c>
      <c r="G2641" s="26">
        <v>7</v>
      </c>
      <c r="H2641" s="9">
        <f t="shared" si="499"/>
        <v>2490</v>
      </c>
      <c r="I2641" s="9" t="str">
        <f t="shared" si="498"/>
        <v/>
      </c>
      <c r="J2641" s="9">
        <f t="shared" si="500"/>
        <v>2.0370359763344861E+93</v>
      </c>
      <c r="K2641" s="62">
        <f t="shared" si="493"/>
        <v>1.3382893941237999E+94</v>
      </c>
      <c r="M2641" s="5">
        <v>12</v>
      </c>
      <c r="N2641" s="5">
        <f t="shared" si="501"/>
        <v>5295</v>
      </c>
      <c r="O2641" s="5" t="str">
        <f t="shared" si="502"/>
        <v/>
      </c>
      <c r="P2641" s="5">
        <f t="shared" si="503"/>
        <v>1.3538426240824291E+129</v>
      </c>
      <c r="Q2641" s="60">
        <f t="shared" si="504"/>
        <v>1.2496075007990155E+130</v>
      </c>
    </row>
    <row r="2642" spans="1:17" x14ac:dyDescent="0.25">
      <c r="A2642" s="28">
        <v>18</v>
      </c>
      <c r="B2642" s="3">
        <f t="shared" si="496"/>
        <v>890</v>
      </c>
      <c r="C2642" s="3" t="str">
        <f t="shared" si="497"/>
        <v/>
      </c>
      <c r="D2642" s="3">
        <f t="shared" si="494"/>
        <v>7.2370055773322622E+78</v>
      </c>
      <c r="E2642" s="3">
        <f t="shared" si="495"/>
        <v>1.0146340241100447E+80</v>
      </c>
      <c r="G2642" s="26">
        <v>10</v>
      </c>
      <c r="H2642" s="9">
        <f t="shared" si="499"/>
        <v>2490</v>
      </c>
      <c r="I2642" s="9" t="str">
        <f t="shared" si="498"/>
        <v/>
      </c>
      <c r="J2642" s="9">
        <f t="shared" si="500"/>
        <v>2.0370359763344861E+93</v>
      </c>
      <c r="K2642" s="62">
        <f t="shared" si="493"/>
        <v>1.5419929917572485E+94</v>
      </c>
      <c r="M2642" s="5">
        <v>6</v>
      </c>
      <c r="N2642" s="5">
        <f t="shared" si="501"/>
        <v>5295</v>
      </c>
      <c r="O2642" s="5" t="str">
        <f t="shared" si="502"/>
        <v/>
      </c>
      <c r="P2642" s="5">
        <f t="shared" si="503"/>
        <v>1.3538426240824291E+129</v>
      </c>
      <c r="Q2642" s="60">
        <f t="shared" si="504"/>
        <v>1.3849917632072584E+130</v>
      </c>
    </row>
    <row r="2643" spans="1:17" x14ac:dyDescent="0.25">
      <c r="A2643" s="28">
        <v>22</v>
      </c>
      <c r="B2643" s="3">
        <f t="shared" si="496"/>
        <v>890</v>
      </c>
      <c r="C2643" s="3" t="str">
        <f t="shared" si="497"/>
        <v/>
      </c>
      <c r="D2643" s="3">
        <f t="shared" si="494"/>
        <v>7.2370055773322622E+78</v>
      </c>
      <c r="E2643" s="3">
        <f t="shared" si="495"/>
        <v>1.0870040798833673E+80</v>
      </c>
      <c r="G2643" s="26">
        <v>14</v>
      </c>
      <c r="H2643" s="9">
        <f t="shared" si="499"/>
        <v>2490</v>
      </c>
      <c r="I2643" s="9" t="str">
        <f t="shared" si="498"/>
        <v>wager</v>
      </c>
      <c r="J2643" s="9">
        <f t="shared" si="500"/>
        <v>4.0740719526689722E+93</v>
      </c>
      <c r="K2643" s="62">
        <f t="shared" si="493"/>
        <v>1.9494001870241459E+94</v>
      </c>
      <c r="M2643" s="5">
        <v>10</v>
      </c>
      <c r="N2643" s="5">
        <f t="shared" si="501"/>
        <v>5295</v>
      </c>
      <c r="O2643" s="5" t="str">
        <f t="shared" si="502"/>
        <v>prize</v>
      </c>
      <c r="P2643" s="5">
        <f t="shared" si="503"/>
        <v>1.3538426240824291E+129</v>
      </c>
      <c r="Q2643" s="60">
        <f t="shared" si="504"/>
        <v>1.5203760256155013E+130</v>
      </c>
    </row>
    <row r="2644" spans="1:17" x14ac:dyDescent="0.25">
      <c r="A2644" s="28">
        <v>20</v>
      </c>
      <c r="B2644" s="3">
        <f t="shared" si="496"/>
        <v>890</v>
      </c>
      <c r="C2644" s="3" t="str">
        <f t="shared" si="497"/>
        <v/>
      </c>
      <c r="D2644" s="3">
        <f t="shared" si="494"/>
        <v>7.2370055773322622E+78</v>
      </c>
      <c r="E2644" s="3">
        <f t="shared" si="495"/>
        <v>1.1593741356566899E+80</v>
      </c>
      <c r="G2644" s="26">
        <v>15</v>
      </c>
      <c r="H2644" s="9">
        <f t="shared" si="499"/>
        <v>2490</v>
      </c>
      <c r="I2644" s="9" t="str">
        <f t="shared" si="498"/>
        <v/>
      </c>
      <c r="J2644" s="9">
        <f t="shared" si="500"/>
        <v>4.0740719526689722E+93</v>
      </c>
      <c r="K2644" s="62">
        <f t="shared" si="493"/>
        <v>2.3568073822910431E+94</v>
      </c>
      <c r="M2644" s="5">
        <v>7</v>
      </c>
      <c r="N2644" s="5">
        <f t="shared" si="501"/>
        <v>5295</v>
      </c>
      <c r="O2644" s="5" t="str">
        <f t="shared" si="502"/>
        <v>wager</v>
      </c>
      <c r="P2644" s="5">
        <f t="shared" si="503"/>
        <v>2.7076852481648583E+129</v>
      </c>
      <c r="Q2644" s="60">
        <f t="shared" si="504"/>
        <v>1.7911445504319872E+130</v>
      </c>
    </row>
    <row r="2645" spans="1:17" x14ac:dyDescent="0.25">
      <c r="A2645" s="28">
        <v>23</v>
      </c>
      <c r="B2645" s="3">
        <f t="shared" si="496"/>
        <v>890</v>
      </c>
      <c r="C2645" s="3" t="str">
        <f t="shared" si="497"/>
        <v/>
      </c>
      <c r="D2645" s="3">
        <f t="shared" si="494"/>
        <v>7.2370055773322622E+78</v>
      </c>
      <c r="E2645" s="3">
        <f t="shared" si="495"/>
        <v>1.2317441914300125E+80</v>
      </c>
      <c r="G2645" s="26">
        <v>14</v>
      </c>
      <c r="H2645" s="9">
        <f t="shared" si="499"/>
        <v>2490</v>
      </c>
      <c r="I2645" s="9" t="str">
        <f t="shared" si="498"/>
        <v>wager</v>
      </c>
      <c r="J2645" s="9">
        <f t="shared" si="500"/>
        <v>8.1481439053379443E+93</v>
      </c>
      <c r="K2645" s="62">
        <f t="shared" si="493"/>
        <v>3.1716217728248376E+94</v>
      </c>
      <c r="M2645" s="5">
        <v>12</v>
      </c>
      <c r="N2645" s="5">
        <f t="shared" si="501"/>
        <v>5320</v>
      </c>
      <c r="O2645" s="5" t="str">
        <f t="shared" si="502"/>
        <v/>
      </c>
      <c r="P2645" s="5">
        <f t="shared" si="503"/>
        <v>2.7076852481648583E+129</v>
      </c>
      <c r="Q2645" s="60">
        <f t="shared" si="504"/>
        <v>2.061913075248473E+130</v>
      </c>
    </row>
    <row r="2646" spans="1:17" x14ac:dyDescent="0.25">
      <c r="A2646" s="28">
        <v>18</v>
      </c>
      <c r="B2646" s="3">
        <f t="shared" si="496"/>
        <v>890</v>
      </c>
      <c r="C2646" s="3" t="str">
        <f t="shared" si="497"/>
        <v/>
      </c>
      <c r="D2646" s="3">
        <f t="shared" si="494"/>
        <v>7.2370055773322622E+78</v>
      </c>
      <c r="E2646" s="3">
        <f t="shared" si="495"/>
        <v>1.3041142472033351E+80</v>
      </c>
      <c r="G2646" s="26">
        <v>18</v>
      </c>
      <c r="H2646" s="9">
        <f t="shared" si="499"/>
        <v>2490</v>
      </c>
      <c r="I2646" s="9" t="str">
        <f t="shared" si="498"/>
        <v/>
      </c>
      <c r="J2646" s="9">
        <f t="shared" si="500"/>
        <v>8.1481439053379443E+93</v>
      </c>
      <c r="K2646" s="62">
        <f t="shared" si="493"/>
        <v>3.986436163358632E+94</v>
      </c>
      <c r="M2646" s="5">
        <v>5</v>
      </c>
      <c r="N2646" s="5">
        <f t="shared" si="501"/>
        <v>5320</v>
      </c>
      <c r="O2646" s="5" t="str">
        <f t="shared" si="502"/>
        <v/>
      </c>
      <c r="P2646" s="5">
        <f t="shared" si="503"/>
        <v>2.7076852481648583E+129</v>
      </c>
      <c r="Q2646" s="60">
        <f t="shared" si="504"/>
        <v>2.3326816000649588E+130</v>
      </c>
    </row>
    <row r="2647" spans="1:17" x14ac:dyDescent="0.25">
      <c r="A2647" s="28">
        <v>28</v>
      </c>
      <c r="B2647" s="3">
        <f t="shared" si="496"/>
        <v>890</v>
      </c>
      <c r="C2647" s="3" t="str">
        <f t="shared" si="497"/>
        <v>prize</v>
      </c>
      <c r="D2647" s="3">
        <f t="shared" si="494"/>
        <v>7.2370055773322622E+78</v>
      </c>
      <c r="E2647" s="3">
        <f t="shared" si="495"/>
        <v>1.3764843029766578E+80</v>
      </c>
      <c r="G2647" s="26">
        <v>8</v>
      </c>
      <c r="H2647" s="9">
        <f t="shared" si="499"/>
        <v>2490</v>
      </c>
      <c r="I2647" s="9" t="str">
        <f t="shared" si="498"/>
        <v>prize</v>
      </c>
      <c r="J2647" s="9">
        <f t="shared" si="500"/>
        <v>8.1481439053379443E+93</v>
      </c>
      <c r="K2647" s="62">
        <f t="shared" si="493"/>
        <v>4.8012505538924264E+94</v>
      </c>
      <c r="M2647" s="5">
        <v>6</v>
      </c>
      <c r="N2647" s="5">
        <f t="shared" si="501"/>
        <v>5320</v>
      </c>
      <c r="O2647" s="5" t="str">
        <f t="shared" si="502"/>
        <v/>
      </c>
      <c r="P2647" s="5">
        <f t="shared" si="503"/>
        <v>2.7076852481648583E+129</v>
      </c>
      <c r="Q2647" s="60">
        <f t="shared" si="504"/>
        <v>2.6034501248814446E+130</v>
      </c>
    </row>
    <row r="2648" spans="1:17" x14ac:dyDescent="0.25">
      <c r="A2648" s="28">
        <v>15</v>
      </c>
      <c r="B2648" s="3">
        <f t="shared" si="496"/>
        <v>890</v>
      </c>
      <c r="C2648" s="3" t="str">
        <f t="shared" si="497"/>
        <v>prize</v>
      </c>
      <c r="D2648" s="3">
        <f t="shared" si="494"/>
        <v>7.2370055773322622E+78</v>
      </c>
      <c r="E2648" s="3">
        <f t="shared" si="495"/>
        <v>1.4488543587499804E+80</v>
      </c>
      <c r="G2648" s="26">
        <v>15</v>
      </c>
      <c r="H2648" s="9">
        <f t="shared" si="499"/>
        <v>2490</v>
      </c>
      <c r="I2648" s="9" t="str">
        <f t="shared" si="498"/>
        <v/>
      </c>
      <c r="J2648" s="9">
        <f t="shared" si="500"/>
        <v>8.1481439053379443E+93</v>
      </c>
      <c r="K2648" s="62">
        <f t="shared" ref="K2648:K2706" si="505">K2647+J2648</f>
        <v>5.6160649444262209E+94</v>
      </c>
      <c r="M2648" s="5">
        <v>5</v>
      </c>
      <c r="N2648" s="5">
        <f t="shared" si="501"/>
        <v>5320</v>
      </c>
      <c r="O2648" s="5" t="str">
        <f t="shared" si="502"/>
        <v/>
      </c>
      <c r="P2648" s="5">
        <f t="shared" si="503"/>
        <v>2.7076852481648583E+129</v>
      </c>
      <c r="Q2648" s="60">
        <f t="shared" si="504"/>
        <v>2.8742186496979305E+130</v>
      </c>
    </row>
    <row r="2649" spans="1:17" x14ac:dyDescent="0.25">
      <c r="A2649" s="28">
        <v>24</v>
      </c>
      <c r="B2649" s="3">
        <f t="shared" si="496"/>
        <v>890</v>
      </c>
      <c r="C2649" s="3" t="str">
        <f t="shared" si="497"/>
        <v/>
      </c>
      <c r="D2649" s="3">
        <f t="shared" si="494"/>
        <v>7.2370055773322622E+78</v>
      </c>
      <c r="E2649" s="3">
        <f t="shared" si="495"/>
        <v>1.521224414523303E+80</v>
      </c>
      <c r="G2649" s="26">
        <v>15</v>
      </c>
      <c r="H2649" s="9">
        <f t="shared" si="499"/>
        <v>2490</v>
      </c>
      <c r="I2649" s="9" t="str">
        <f t="shared" si="498"/>
        <v/>
      </c>
      <c r="J2649" s="9">
        <f t="shared" si="500"/>
        <v>8.1481439053379443E+93</v>
      </c>
      <c r="K2649" s="62">
        <f t="shared" si="505"/>
        <v>6.4308793349600153E+94</v>
      </c>
      <c r="M2649" s="5">
        <v>6</v>
      </c>
      <c r="N2649" s="5">
        <f t="shared" si="501"/>
        <v>5320</v>
      </c>
      <c r="O2649" s="5" t="str">
        <f t="shared" si="502"/>
        <v/>
      </c>
      <c r="P2649" s="5">
        <f t="shared" si="503"/>
        <v>2.7076852481648583E+129</v>
      </c>
      <c r="Q2649" s="60">
        <f t="shared" si="504"/>
        <v>3.1449871745144163E+130</v>
      </c>
    </row>
    <row r="2650" spans="1:17" x14ac:dyDescent="0.25">
      <c r="A2650" s="28">
        <v>22</v>
      </c>
      <c r="B2650" s="3">
        <f t="shared" si="496"/>
        <v>890</v>
      </c>
      <c r="C2650" s="3" t="str">
        <f t="shared" si="497"/>
        <v/>
      </c>
      <c r="D2650" s="3">
        <f t="shared" si="494"/>
        <v>7.2370055773322622E+78</v>
      </c>
      <c r="E2650" s="3">
        <f t="shared" si="495"/>
        <v>1.5935944702966256E+80</v>
      </c>
      <c r="G2650" s="26">
        <v>15</v>
      </c>
      <c r="H2650" s="9">
        <f t="shared" si="499"/>
        <v>2490</v>
      </c>
      <c r="I2650" s="9" t="str">
        <f t="shared" si="498"/>
        <v/>
      </c>
      <c r="J2650" s="9">
        <f t="shared" si="500"/>
        <v>8.1481439053379443E+93</v>
      </c>
      <c r="K2650" s="62">
        <f t="shared" si="505"/>
        <v>7.2456937254938105E+94</v>
      </c>
      <c r="M2650" s="5">
        <v>5</v>
      </c>
      <c r="N2650" s="5">
        <f t="shared" si="501"/>
        <v>5320</v>
      </c>
      <c r="O2650" s="5" t="str">
        <f t="shared" si="502"/>
        <v/>
      </c>
      <c r="P2650" s="5">
        <f t="shared" si="503"/>
        <v>2.7076852481648583E+129</v>
      </c>
      <c r="Q2650" s="60">
        <f t="shared" si="504"/>
        <v>3.4157556993309021E+130</v>
      </c>
    </row>
    <row r="2651" spans="1:17" x14ac:dyDescent="0.25">
      <c r="A2651" s="28">
        <v>14</v>
      </c>
      <c r="B2651" s="3">
        <f t="shared" si="496"/>
        <v>890</v>
      </c>
      <c r="C2651" s="3" t="str">
        <f t="shared" si="497"/>
        <v>prize</v>
      </c>
      <c r="D2651" s="3">
        <f t="shared" si="494"/>
        <v>7.2370055773322622E+78</v>
      </c>
      <c r="E2651" s="3">
        <f t="shared" si="495"/>
        <v>1.6659645260699483E+80</v>
      </c>
      <c r="G2651" s="26">
        <v>10</v>
      </c>
      <c r="H2651" s="9">
        <f t="shared" si="499"/>
        <v>2490</v>
      </c>
      <c r="I2651" s="9" t="str">
        <f t="shared" si="498"/>
        <v/>
      </c>
      <c r="J2651" s="9">
        <f t="shared" si="500"/>
        <v>8.1481439053379443E+93</v>
      </c>
      <c r="K2651" s="62">
        <f t="shared" si="505"/>
        <v>8.0605081160276049E+94</v>
      </c>
      <c r="M2651" s="5">
        <v>4</v>
      </c>
      <c r="N2651" s="5">
        <f t="shared" si="501"/>
        <v>5320</v>
      </c>
      <c r="O2651" s="5" t="str">
        <f t="shared" si="502"/>
        <v>prize</v>
      </c>
      <c r="P2651" s="5">
        <f t="shared" si="503"/>
        <v>2.7076852481648583E+129</v>
      </c>
      <c r="Q2651" s="60">
        <f t="shared" si="504"/>
        <v>3.6865242241473879E+130</v>
      </c>
    </row>
    <row r="2652" spans="1:17" x14ac:dyDescent="0.25">
      <c r="A2652" s="28">
        <v>13</v>
      </c>
      <c r="B2652" s="3">
        <f t="shared" si="496"/>
        <v>890</v>
      </c>
      <c r="C2652" s="3" t="str">
        <f t="shared" si="497"/>
        <v>prize</v>
      </c>
      <c r="D2652" s="3">
        <f t="shared" si="494"/>
        <v>7.2370055773322622E+78</v>
      </c>
      <c r="E2652" s="3">
        <f t="shared" si="495"/>
        <v>1.7383345818432709E+80</v>
      </c>
      <c r="G2652" s="26">
        <v>12</v>
      </c>
      <c r="H2652" s="9">
        <f t="shared" si="499"/>
        <v>2490</v>
      </c>
      <c r="I2652" s="9" t="str">
        <f t="shared" si="498"/>
        <v/>
      </c>
      <c r="J2652" s="9">
        <f t="shared" si="500"/>
        <v>8.1481439053379443E+93</v>
      </c>
      <c r="K2652" s="62">
        <f t="shared" si="505"/>
        <v>8.8753225065613994E+94</v>
      </c>
      <c r="M2652" s="5">
        <v>3</v>
      </c>
      <c r="N2652" s="5">
        <f t="shared" si="501"/>
        <v>5325</v>
      </c>
      <c r="O2652" s="5" t="str">
        <f t="shared" si="502"/>
        <v/>
      </c>
      <c r="P2652" s="5">
        <f t="shared" si="503"/>
        <v>2.7076852481648583E+129</v>
      </c>
      <c r="Q2652" s="60">
        <f t="shared" si="504"/>
        <v>3.9572927489638738E+130</v>
      </c>
    </row>
    <row r="2653" spans="1:17" x14ac:dyDescent="0.25">
      <c r="A2653" s="28">
        <v>17</v>
      </c>
      <c r="B2653" s="3">
        <f t="shared" si="496"/>
        <v>890</v>
      </c>
      <c r="C2653" s="3" t="str">
        <f t="shared" si="497"/>
        <v/>
      </c>
      <c r="D2653" s="3">
        <f t="shared" ref="D2653:D2706" si="506">IF(C2653="wager",(D2652*2),D2652)</f>
        <v>7.2370055773322622E+78</v>
      </c>
      <c r="E2653" s="3">
        <f t="shared" ref="E2653:E2706" si="507">E2652+D2653</f>
        <v>1.8107046376165935E+80</v>
      </c>
      <c r="G2653" s="26">
        <v>20</v>
      </c>
      <c r="H2653" s="9">
        <f t="shared" si="499"/>
        <v>2490</v>
      </c>
      <c r="I2653" s="9" t="str">
        <f t="shared" si="498"/>
        <v>prize</v>
      </c>
      <c r="J2653" s="9">
        <f t="shared" si="500"/>
        <v>8.1481439053379443E+93</v>
      </c>
      <c r="K2653" s="62">
        <f t="shared" si="505"/>
        <v>9.6901368970951938E+94</v>
      </c>
      <c r="M2653" s="5">
        <v>8</v>
      </c>
      <c r="N2653" s="5">
        <f t="shared" si="501"/>
        <v>5325</v>
      </c>
      <c r="O2653" s="5" t="str">
        <f t="shared" si="502"/>
        <v/>
      </c>
      <c r="P2653" s="5">
        <f t="shared" si="503"/>
        <v>2.7076852481648583E+129</v>
      </c>
      <c r="Q2653" s="60">
        <f t="shared" si="504"/>
        <v>4.2280612737803596E+130</v>
      </c>
    </row>
    <row r="2654" spans="1:17" x14ac:dyDescent="0.25">
      <c r="A2654" s="28">
        <v>27</v>
      </c>
      <c r="B2654" s="3">
        <f t="shared" si="496"/>
        <v>890</v>
      </c>
      <c r="C2654" s="3" t="str">
        <f t="shared" si="497"/>
        <v>prize</v>
      </c>
      <c r="D2654" s="3">
        <f t="shared" si="506"/>
        <v>7.2370055773322622E+78</v>
      </c>
      <c r="E2654" s="3">
        <f t="shared" si="507"/>
        <v>1.8830746933899161E+80</v>
      </c>
      <c r="G2654" s="26">
        <v>14</v>
      </c>
      <c r="H2654" s="9">
        <f t="shared" si="499"/>
        <v>2490</v>
      </c>
      <c r="I2654" s="9" t="str">
        <f t="shared" si="498"/>
        <v>wager</v>
      </c>
      <c r="J2654" s="9">
        <f t="shared" si="500"/>
        <v>1.6296287810675889E+94</v>
      </c>
      <c r="K2654" s="62">
        <f t="shared" si="505"/>
        <v>1.1319765678162783E+95</v>
      </c>
      <c r="M2654" s="5">
        <v>7</v>
      </c>
      <c r="N2654" s="5">
        <f t="shared" si="501"/>
        <v>5325</v>
      </c>
      <c r="O2654" s="5" t="str">
        <f t="shared" si="502"/>
        <v>wager</v>
      </c>
      <c r="P2654" s="5">
        <f t="shared" si="503"/>
        <v>5.4153704963297165E+129</v>
      </c>
      <c r="Q2654" s="60">
        <f t="shared" si="504"/>
        <v>4.7695983234133312E+130</v>
      </c>
    </row>
    <row r="2655" spans="1:17" x14ac:dyDescent="0.25">
      <c r="A2655" s="28">
        <v>23</v>
      </c>
      <c r="B2655" s="3">
        <f t="shared" si="496"/>
        <v>890</v>
      </c>
      <c r="C2655" s="3" t="str">
        <f t="shared" si="497"/>
        <v/>
      </c>
      <c r="D2655" s="3">
        <f t="shared" si="506"/>
        <v>7.2370055773322622E+78</v>
      </c>
      <c r="E2655" s="3">
        <f t="shared" si="507"/>
        <v>1.9554447491632387E+80</v>
      </c>
      <c r="G2655" s="26">
        <v>10</v>
      </c>
      <c r="H2655" s="9">
        <f t="shared" si="499"/>
        <v>2490</v>
      </c>
      <c r="I2655" s="9" t="str">
        <f t="shared" si="498"/>
        <v/>
      </c>
      <c r="J2655" s="9">
        <f t="shared" si="500"/>
        <v>1.6296287810675889E+94</v>
      </c>
      <c r="K2655" s="62">
        <f t="shared" si="505"/>
        <v>1.2949394459230372E+95</v>
      </c>
      <c r="M2655" s="5">
        <v>6</v>
      </c>
      <c r="N2655" s="5">
        <f t="shared" si="501"/>
        <v>5325</v>
      </c>
      <c r="O2655" s="5" t="str">
        <f t="shared" si="502"/>
        <v/>
      </c>
      <c r="P2655" s="5">
        <f t="shared" si="503"/>
        <v>5.4153704963297165E+129</v>
      </c>
      <c r="Q2655" s="60">
        <f t="shared" si="504"/>
        <v>5.3111353730463029E+130</v>
      </c>
    </row>
    <row r="2656" spans="1:17" x14ac:dyDescent="0.25">
      <c r="A2656" s="28">
        <v>22</v>
      </c>
      <c r="B2656" s="3">
        <f t="shared" si="496"/>
        <v>890</v>
      </c>
      <c r="C2656" s="3" t="str">
        <f t="shared" si="497"/>
        <v/>
      </c>
      <c r="D2656" s="3">
        <f t="shared" si="506"/>
        <v>7.2370055773322622E+78</v>
      </c>
      <c r="E2656" s="3">
        <f t="shared" si="507"/>
        <v>2.0278148049365614E+80</v>
      </c>
      <c r="G2656" s="26">
        <v>15</v>
      </c>
      <c r="H2656" s="9">
        <f t="shared" si="499"/>
        <v>2490</v>
      </c>
      <c r="I2656" s="9" t="str">
        <f t="shared" si="498"/>
        <v/>
      </c>
      <c r="J2656" s="9">
        <f t="shared" si="500"/>
        <v>1.6296287810675889E+94</v>
      </c>
      <c r="K2656" s="62">
        <f t="shared" si="505"/>
        <v>1.457902324029796E+95</v>
      </c>
      <c r="M2656" s="5">
        <v>7</v>
      </c>
      <c r="N2656" s="5">
        <f t="shared" si="501"/>
        <v>5325</v>
      </c>
      <c r="O2656" s="5" t="str">
        <f t="shared" si="502"/>
        <v>wager</v>
      </c>
      <c r="P2656" s="5">
        <f t="shared" si="503"/>
        <v>1.0830740992659433E+130</v>
      </c>
      <c r="Q2656" s="60">
        <f t="shared" si="504"/>
        <v>6.3942094723122462E+130</v>
      </c>
    </row>
    <row r="2657" spans="1:17" x14ac:dyDescent="0.25">
      <c r="A2657" s="28">
        <v>24</v>
      </c>
      <c r="B2657" s="3">
        <f t="shared" si="496"/>
        <v>890</v>
      </c>
      <c r="C2657" s="3" t="str">
        <f t="shared" si="497"/>
        <v/>
      </c>
      <c r="D2657" s="3">
        <f t="shared" si="506"/>
        <v>7.2370055773322622E+78</v>
      </c>
      <c r="E2657" s="3">
        <f t="shared" si="507"/>
        <v>2.100184860709884E+80</v>
      </c>
      <c r="G2657" s="26">
        <v>21</v>
      </c>
      <c r="H2657" s="9">
        <f t="shared" si="499"/>
        <v>2495</v>
      </c>
      <c r="I2657" s="9" t="str">
        <f t="shared" si="498"/>
        <v/>
      </c>
      <c r="J2657" s="9">
        <f t="shared" si="500"/>
        <v>1.6296287810675889E+94</v>
      </c>
      <c r="K2657" s="62">
        <f t="shared" si="505"/>
        <v>1.6208652021365549E+95</v>
      </c>
      <c r="M2657" s="5">
        <v>9</v>
      </c>
      <c r="N2657" s="5">
        <f t="shared" si="501"/>
        <v>5325</v>
      </c>
      <c r="O2657" s="5" t="str">
        <f t="shared" si="502"/>
        <v/>
      </c>
      <c r="P2657" s="5">
        <f t="shared" si="503"/>
        <v>1.0830740992659433E+130</v>
      </c>
      <c r="Q2657" s="60">
        <f t="shared" si="504"/>
        <v>7.4772835715781895E+130</v>
      </c>
    </row>
    <row r="2658" spans="1:17" x14ac:dyDescent="0.25">
      <c r="A2658" s="28">
        <v>23</v>
      </c>
      <c r="B2658" s="3">
        <f t="shared" si="496"/>
        <v>890</v>
      </c>
      <c r="C2658" s="3" t="str">
        <f t="shared" si="497"/>
        <v/>
      </c>
      <c r="D2658" s="3">
        <f t="shared" si="506"/>
        <v>7.2370055773322622E+78</v>
      </c>
      <c r="E2658" s="3">
        <f t="shared" si="507"/>
        <v>2.1725549164832066E+80</v>
      </c>
      <c r="G2658" s="26">
        <v>18</v>
      </c>
      <c r="H2658" s="9">
        <f t="shared" si="499"/>
        <v>2495</v>
      </c>
      <c r="I2658" s="9" t="str">
        <f t="shared" si="498"/>
        <v/>
      </c>
      <c r="J2658" s="9">
        <f t="shared" si="500"/>
        <v>1.6296287810675889E+94</v>
      </c>
      <c r="K2658" s="62">
        <f t="shared" si="505"/>
        <v>1.7838280802433138E+95</v>
      </c>
      <c r="M2658" s="5">
        <v>5</v>
      </c>
      <c r="N2658" s="5">
        <f t="shared" si="501"/>
        <v>5325</v>
      </c>
      <c r="O2658" s="5" t="str">
        <f t="shared" si="502"/>
        <v/>
      </c>
      <c r="P2658" s="5">
        <f t="shared" si="503"/>
        <v>1.0830740992659433E+130</v>
      </c>
      <c r="Q2658" s="60">
        <f t="shared" si="504"/>
        <v>8.5603576708441328E+130</v>
      </c>
    </row>
    <row r="2659" spans="1:17" x14ac:dyDescent="0.25">
      <c r="A2659" s="28">
        <v>25</v>
      </c>
      <c r="B2659" s="3">
        <f t="shared" si="496"/>
        <v>890</v>
      </c>
      <c r="C2659" s="3" t="str">
        <f t="shared" si="497"/>
        <v/>
      </c>
      <c r="D2659" s="3">
        <f t="shared" si="506"/>
        <v>7.2370055773322622E+78</v>
      </c>
      <c r="E2659" s="3">
        <f t="shared" si="507"/>
        <v>2.2449249722565292E+80</v>
      </c>
      <c r="G2659" s="26">
        <v>14</v>
      </c>
      <c r="H2659" s="9">
        <f t="shared" si="499"/>
        <v>2495</v>
      </c>
      <c r="I2659" s="9" t="str">
        <f t="shared" si="498"/>
        <v>wager</v>
      </c>
      <c r="J2659" s="9">
        <f t="shared" si="500"/>
        <v>3.2592575621351777E+94</v>
      </c>
      <c r="K2659" s="62">
        <f t="shared" si="505"/>
        <v>2.1097538364568316E+95</v>
      </c>
      <c r="M2659" s="5">
        <v>11</v>
      </c>
      <c r="N2659" s="5">
        <f t="shared" si="501"/>
        <v>5335</v>
      </c>
      <c r="O2659" s="5" t="str">
        <f t="shared" si="502"/>
        <v/>
      </c>
      <c r="P2659" s="5">
        <f t="shared" si="503"/>
        <v>1.0830740992659433E+130</v>
      </c>
      <c r="Q2659" s="60">
        <f t="shared" si="504"/>
        <v>9.6434317701100761E+130</v>
      </c>
    </row>
    <row r="2660" spans="1:17" x14ac:dyDescent="0.25">
      <c r="A2660" s="28">
        <v>17</v>
      </c>
      <c r="B2660" s="3">
        <f t="shared" si="496"/>
        <v>890</v>
      </c>
      <c r="C2660" s="3" t="str">
        <f t="shared" si="497"/>
        <v/>
      </c>
      <c r="D2660" s="3">
        <f t="shared" si="506"/>
        <v>7.2370055773322622E+78</v>
      </c>
      <c r="E2660" s="3">
        <f t="shared" si="507"/>
        <v>2.3172950280298519E+80</v>
      </c>
      <c r="G2660" s="26">
        <v>13</v>
      </c>
      <c r="H2660" s="9">
        <f t="shared" si="499"/>
        <v>2495</v>
      </c>
      <c r="I2660" s="9" t="str">
        <f t="shared" si="498"/>
        <v/>
      </c>
      <c r="J2660" s="9">
        <f t="shared" si="500"/>
        <v>3.2592575621351777E+94</v>
      </c>
      <c r="K2660" s="62">
        <f t="shared" si="505"/>
        <v>2.4356795926703494E+95</v>
      </c>
      <c r="M2660" s="5">
        <v>10</v>
      </c>
      <c r="N2660" s="5">
        <f t="shared" si="501"/>
        <v>5335</v>
      </c>
      <c r="O2660" s="5" t="str">
        <f t="shared" si="502"/>
        <v>prize</v>
      </c>
      <c r="P2660" s="5">
        <f t="shared" si="503"/>
        <v>1.0830740992659433E+130</v>
      </c>
      <c r="Q2660" s="60">
        <f t="shared" si="504"/>
        <v>1.0726505869376019E+131</v>
      </c>
    </row>
    <row r="2661" spans="1:17" x14ac:dyDescent="0.25">
      <c r="A2661" s="28">
        <v>21</v>
      </c>
      <c r="B2661" s="3">
        <f t="shared" si="496"/>
        <v>890</v>
      </c>
      <c r="C2661" s="3" t="str">
        <f t="shared" si="497"/>
        <v>wager</v>
      </c>
      <c r="D2661" s="3">
        <f t="shared" si="506"/>
        <v>1.4474011154664524E+79</v>
      </c>
      <c r="E2661" s="3">
        <f t="shared" si="507"/>
        <v>2.4620351395764971E+80</v>
      </c>
      <c r="G2661" s="26">
        <v>15</v>
      </c>
      <c r="H2661" s="9">
        <f t="shared" si="499"/>
        <v>2495</v>
      </c>
      <c r="I2661" s="9" t="str">
        <f t="shared" si="498"/>
        <v/>
      </c>
      <c r="J2661" s="9">
        <f t="shared" si="500"/>
        <v>3.2592575621351777E+94</v>
      </c>
      <c r="K2661" s="62">
        <f t="shared" si="505"/>
        <v>2.7616053488838668E+95</v>
      </c>
      <c r="M2661" s="5">
        <v>7</v>
      </c>
      <c r="N2661" s="5">
        <f t="shared" si="501"/>
        <v>5335</v>
      </c>
      <c r="O2661" s="5" t="str">
        <f t="shared" si="502"/>
        <v>wager</v>
      </c>
      <c r="P2661" s="5">
        <f t="shared" si="503"/>
        <v>2.1661481985318866E+130</v>
      </c>
      <c r="Q2661" s="60">
        <f t="shared" si="504"/>
        <v>1.2892654067907906E+131</v>
      </c>
    </row>
    <row r="2662" spans="1:17" x14ac:dyDescent="0.25">
      <c r="A2662" s="28">
        <v>25</v>
      </c>
      <c r="B2662" s="3">
        <f t="shared" si="496"/>
        <v>890</v>
      </c>
      <c r="C2662" s="3" t="str">
        <f t="shared" si="497"/>
        <v/>
      </c>
      <c r="D2662" s="3">
        <f t="shared" si="506"/>
        <v>1.4474011154664524E+79</v>
      </c>
      <c r="E2662" s="3">
        <f t="shared" si="507"/>
        <v>2.6067752511231423E+80</v>
      </c>
      <c r="G2662" s="26">
        <v>12</v>
      </c>
      <c r="H2662" s="9">
        <f t="shared" si="499"/>
        <v>2495</v>
      </c>
      <c r="I2662" s="9" t="str">
        <f t="shared" si="498"/>
        <v/>
      </c>
      <c r="J2662" s="9">
        <f t="shared" si="500"/>
        <v>3.2592575621351777E+94</v>
      </c>
      <c r="K2662" s="62">
        <f t="shared" si="505"/>
        <v>3.0875311050973846E+95</v>
      </c>
      <c r="M2662" s="5">
        <v>3</v>
      </c>
      <c r="N2662" s="5">
        <f t="shared" si="501"/>
        <v>5340</v>
      </c>
      <c r="O2662" s="5" t="str">
        <f t="shared" si="502"/>
        <v/>
      </c>
      <c r="P2662" s="5">
        <f t="shared" si="503"/>
        <v>2.1661481985318866E+130</v>
      </c>
      <c r="Q2662" s="60">
        <f t="shared" si="504"/>
        <v>1.5058802266439793E+131</v>
      </c>
    </row>
    <row r="2663" spans="1:17" x14ac:dyDescent="0.25">
      <c r="A2663" s="28">
        <v>22</v>
      </c>
      <c r="B2663" s="3">
        <f t="shared" si="496"/>
        <v>890</v>
      </c>
      <c r="C2663" s="3" t="str">
        <f t="shared" si="497"/>
        <v/>
      </c>
      <c r="D2663" s="3">
        <f t="shared" si="506"/>
        <v>1.4474011154664524E+79</v>
      </c>
      <c r="E2663" s="3">
        <f t="shared" si="507"/>
        <v>2.7515153626697876E+80</v>
      </c>
      <c r="G2663" s="26">
        <v>13</v>
      </c>
      <c r="H2663" s="9">
        <f t="shared" si="499"/>
        <v>2495</v>
      </c>
      <c r="I2663" s="9" t="str">
        <f t="shared" si="498"/>
        <v/>
      </c>
      <c r="J2663" s="9">
        <f t="shared" si="500"/>
        <v>3.2592575621351777E+94</v>
      </c>
      <c r="K2663" s="62">
        <f t="shared" si="505"/>
        <v>3.4134568613109024E+95</v>
      </c>
      <c r="M2663" s="5">
        <v>9</v>
      </c>
      <c r="N2663" s="5">
        <f t="shared" si="501"/>
        <v>5340</v>
      </c>
      <c r="O2663" s="5" t="str">
        <f t="shared" si="502"/>
        <v/>
      </c>
      <c r="P2663" s="5">
        <f t="shared" si="503"/>
        <v>2.1661481985318866E+130</v>
      </c>
      <c r="Q2663" s="60">
        <f t="shared" si="504"/>
        <v>1.7224950464971679E+131</v>
      </c>
    </row>
    <row r="2664" spans="1:17" x14ac:dyDescent="0.25">
      <c r="A2664" s="28">
        <v>15</v>
      </c>
      <c r="B2664" s="3">
        <f t="shared" si="496"/>
        <v>890</v>
      </c>
      <c r="C2664" s="3" t="str">
        <f t="shared" si="497"/>
        <v>prize</v>
      </c>
      <c r="D2664" s="3">
        <f t="shared" si="506"/>
        <v>1.4474011154664524E+79</v>
      </c>
      <c r="E2664" s="3">
        <f t="shared" si="507"/>
        <v>2.8962554742164328E+80</v>
      </c>
      <c r="G2664" s="26">
        <v>7</v>
      </c>
      <c r="H2664" s="9">
        <f t="shared" si="499"/>
        <v>2500</v>
      </c>
      <c r="I2664" s="9" t="str">
        <f t="shared" si="498"/>
        <v/>
      </c>
      <c r="J2664" s="9">
        <f t="shared" si="500"/>
        <v>3.2592575621351777E+94</v>
      </c>
      <c r="K2664" s="62">
        <f t="shared" si="505"/>
        <v>3.7393826175244202E+95</v>
      </c>
      <c r="M2664" s="5">
        <v>6</v>
      </c>
      <c r="N2664" s="5">
        <f t="shared" si="501"/>
        <v>5340</v>
      </c>
      <c r="O2664" s="5" t="str">
        <f t="shared" si="502"/>
        <v/>
      </c>
      <c r="P2664" s="5">
        <f t="shared" si="503"/>
        <v>2.1661481985318866E+130</v>
      </c>
      <c r="Q2664" s="60">
        <f t="shared" si="504"/>
        <v>1.9391098663503566E+131</v>
      </c>
    </row>
    <row r="2665" spans="1:17" x14ac:dyDescent="0.25">
      <c r="A2665" s="28">
        <v>18</v>
      </c>
      <c r="B2665" s="3">
        <f t="shared" si="496"/>
        <v>890</v>
      </c>
      <c r="C2665" s="3" t="str">
        <f t="shared" si="497"/>
        <v/>
      </c>
      <c r="D2665" s="3">
        <f t="shared" si="506"/>
        <v>1.4474011154664524E+79</v>
      </c>
      <c r="E2665" s="3">
        <f t="shared" si="507"/>
        <v>3.0409955857630781E+80</v>
      </c>
      <c r="G2665" s="26">
        <v>8</v>
      </c>
      <c r="H2665" s="9">
        <f t="shared" si="499"/>
        <v>2500</v>
      </c>
      <c r="I2665" s="9" t="str">
        <f t="shared" si="498"/>
        <v>prize</v>
      </c>
      <c r="J2665" s="9">
        <f t="shared" si="500"/>
        <v>3.2592575621351777E+94</v>
      </c>
      <c r="K2665" s="62">
        <f t="shared" si="505"/>
        <v>4.0653083737379379E+95</v>
      </c>
      <c r="M2665" s="5">
        <v>9</v>
      </c>
      <c r="N2665" s="5">
        <f t="shared" si="501"/>
        <v>5340</v>
      </c>
      <c r="O2665" s="5" t="str">
        <f t="shared" si="502"/>
        <v/>
      </c>
      <c r="P2665" s="5">
        <f t="shared" si="503"/>
        <v>2.1661481985318866E+130</v>
      </c>
      <c r="Q2665" s="60">
        <f t="shared" si="504"/>
        <v>2.1557246862035452E+131</v>
      </c>
    </row>
    <row r="2666" spans="1:17" x14ac:dyDescent="0.25">
      <c r="A2666" s="28">
        <v>10</v>
      </c>
      <c r="B2666" s="3">
        <f t="shared" si="496"/>
        <v>900</v>
      </c>
      <c r="C2666" s="3" t="str">
        <f t="shared" si="497"/>
        <v/>
      </c>
      <c r="D2666" s="3">
        <f t="shared" si="506"/>
        <v>1.4474011154664524E+79</v>
      </c>
      <c r="E2666" s="3">
        <f t="shared" si="507"/>
        <v>3.1857356973097233E+80</v>
      </c>
      <c r="G2666" s="26">
        <v>17</v>
      </c>
      <c r="H2666" s="9">
        <f t="shared" si="499"/>
        <v>2500</v>
      </c>
      <c r="I2666" s="9" t="str">
        <f t="shared" si="498"/>
        <v/>
      </c>
      <c r="J2666" s="9">
        <f t="shared" si="500"/>
        <v>3.2592575621351777E+94</v>
      </c>
      <c r="K2666" s="62">
        <f t="shared" si="505"/>
        <v>4.3912341299514557E+95</v>
      </c>
      <c r="M2666" s="5">
        <v>5</v>
      </c>
      <c r="N2666" s="5">
        <f t="shared" si="501"/>
        <v>5340</v>
      </c>
      <c r="O2666" s="5" t="str">
        <f t="shared" si="502"/>
        <v/>
      </c>
      <c r="P2666" s="5">
        <f t="shared" si="503"/>
        <v>2.1661481985318866E+130</v>
      </c>
      <c r="Q2666" s="60">
        <f t="shared" si="504"/>
        <v>2.3723395060567339E+131</v>
      </c>
    </row>
    <row r="2667" spans="1:17" x14ac:dyDescent="0.25">
      <c r="A2667" s="28">
        <v>18</v>
      </c>
      <c r="B2667" s="3">
        <f t="shared" si="496"/>
        <v>900</v>
      </c>
      <c r="C2667" s="3" t="str">
        <f t="shared" si="497"/>
        <v/>
      </c>
      <c r="D2667" s="3">
        <f t="shared" si="506"/>
        <v>1.4474011154664524E+79</v>
      </c>
      <c r="E2667" s="3">
        <f t="shared" si="507"/>
        <v>3.3304758088563686E+80</v>
      </c>
      <c r="G2667" s="26">
        <v>23</v>
      </c>
      <c r="H2667" s="9">
        <f t="shared" si="499"/>
        <v>2545</v>
      </c>
      <c r="I2667" s="9" t="str">
        <f t="shared" si="498"/>
        <v/>
      </c>
      <c r="J2667" s="9">
        <f t="shared" si="500"/>
        <v>3.2592575621351777E+94</v>
      </c>
      <c r="K2667" s="62">
        <f t="shared" si="505"/>
        <v>4.7171598861649735E+95</v>
      </c>
      <c r="M2667" s="5">
        <v>8</v>
      </c>
      <c r="N2667" s="5">
        <f t="shared" si="501"/>
        <v>5340</v>
      </c>
      <c r="O2667" s="5" t="str">
        <f t="shared" si="502"/>
        <v/>
      </c>
      <c r="P2667" s="5">
        <f t="shared" si="503"/>
        <v>2.1661481985318866E+130</v>
      </c>
      <c r="Q2667" s="60">
        <f t="shared" si="504"/>
        <v>2.5889543259099226E+131</v>
      </c>
    </row>
    <row r="2668" spans="1:17" x14ac:dyDescent="0.25">
      <c r="A2668" s="28">
        <v>23</v>
      </c>
      <c r="B2668" s="3">
        <f t="shared" si="496"/>
        <v>900</v>
      </c>
      <c r="C2668" s="3" t="str">
        <f t="shared" si="497"/>
        <v/>
      </c>
      <c r="D2668" s="3">
        <f t="shared" si="506"/>
        <v>1.4474011154664524E+79</v>
      </c>
      <c r="E2668" s="3">
        <f t="shared" si="507"/>
        <v>3.4752159204030138E+80</v>
      </c>
      <c r="G2668" s="26">
        <v>9</v>
      </c>
      <c r="H2668" s="9">
        <f t="shared" si="499"/>
        <v>2545</v>
      </c>
      <c r="I2668" s="9" t="str">
        <f t="shared" si="498"/>
        <v>prize</v>
      </c>
      <c r="J2668" s="9">
        <f t="shared" si="500"/>
        <v>3.2592575621351777E+94</v>
      </c>
      <c r="K2668" s="62">
        <f t="shared" si="505"/>
        <v>5.0430856423784913E+95</v>
      </c>
      <c r="M2668" s="5">
        <v>10</v>
      </c>
      <c r="N2668" s="5">
        <f t="shared" si="501"/>
        <v>5340</v>
      </c>
      <c r="O2668" s="5" t="str">
        <f t="shared" si="502"/>
        <v>prize</v>
      </c>
      <c r="P2668" s="5">
        <f t="shared" si="503"/>
        <v>2.1661481985318866E+130</v>
      </c>
      <c r="Q2668" s="60">
        <f t="shared" si="504"/>
        <v>2.8055691457631112E+131</v>
      </c>
    </row>
    <row r="2669" spans="1:17" x14ac:dyDescent="0.25">
      <c r="A2669" s="28">
        <v>21</v>
      </c>
      <c r="B2669" s="3">
        <f t="shared" si="496"/>
        <v>900</v>
      </c>
      <c r="C2669" s="3" t="str">
        <f t="shared" si="497"/>
        <v>wager</v>
      </c>
      <c r="D2669" s="3">
        <f t="shared" si="506"/>
        <v>2.8948022309329049E+79</v>
      </c>
      <c r="E2669" s="3">
        <f t="shared" si="507"/>
        <v>3.7646961434963043E+80</v>
      </c>
      <c r="G2669" s="26">
        <v>12</v>
      </c>
      <c r="H2669" s="9">
        <f t="shared" si="499"/>
        <v>2545</v>
      </c>
      <c r="I2669" s="9" t="str">
        <f t="shared" si="498"/>
        <v/>
      </c>
      <c r="J2669" s="9">
        <f t="shared" si="500"/>
        <v>3.2592575621351777E+94</v>
      </c>
      <c r="K2669" s="62">
        <f t="shared" si="505"/>
        <v>5.369011398592009E+95</v>
      </c>
      <c r="M2669" s="5">
        <v>10</v>
      </c>
      <c r="N2669" s="5">
        <f t="shared" si="501"/>
        <v>5340</v>
      </c>
      <c r="O2669" s="5" t="str">
        <f t="shared" si="502"/>
        <v>prize</v>
      </c>
      <c r="P2669" s="5">
        <f t="shared" si="503"/>
        <v>2.1661481985318866E+130</v>
      </c>
      <c r="Q2669" s="60">
        <f t="shared" si="504"/>
        <v>3.0221839656162999E+131</v>
      </c>
    </row>
    <row r="2670" spans="1:17" x14ac:dyDescent="0.25">
      <c r="A2670" s="28">
        <v>23</v>
      </c>
      <c r="B2670" s="3">
        <f t="shared" si="496"/>
        <v>900</v>
      </c>
      <c r="C2670" s="3" t="str">
        <f t="shared" si="497"/>
        <v/>
      </c>
      <c r="D2670" s="3">
        <f t="shared" si="506"/>
        <v>2.8948022309329049E+79</v>
      </c>
      <c r="E2670" s="3">
        <f t="shared" si="507"/>
        <v>4.0541763665895948E+80</v>
      </c>
      <c r="G2670" s="26">
        <v>17</v>
      </c>
      <c r="H2670" s="9">
        <f t="shared" si="499"/>
        <v>2545</v>
      </c>
      <c r="I2670" s="9" t="str">
        <f t="shared" si="498"/>
        <v/>
      </c>
      <c r="J2670" s="9">
        <f t="shared" si="500"/>
        <v>3.2592575621351777E+94</v>
      </c>
      <c r="K2670" s="62">
        <f t="shared" si="505"/>
        <v>5.6949371548055268E+95</v>
      </c>
      <c r="M2670" s="5">
        <v>9</v>
      </c>
      <c r="N2670" s="5">
        <f t="shared" si="501"/>
        <v>5340</v>
      </c>
      <c r="O2670" s="5" t="str">
        <f t="shared" si="502"/>
        <v/>
      </c>
      <c r="P2670" s="5">
        <f t="shared" si="503"/>
        <v>2.1661481985318866E+130</v>
      </c>
      <c r="Q2670" s="60">
        <f t="shared" si="504"/>
        <v>3.2387987854694886E+131</v>
      </c>
    </row>
    <row r="2671" spans="1:17" x14ac:dyDescent="0.25">
      <c r="A2671" s="28">
        <v>27</v>
      </c>
      <c r="B2671" s="3">
        <f t="shared" si="496"/>
        <v>900</v>
      </c>
      <c r="C2671" s="3" t="str">
        <f t="shared" si="497"/>
        <v>prize</v>
      </c>
      <c r="D2671" s="3">
        <f t="shared" si="506"/>
        <v>2.8948022309329049E+79</v>
      </c>
      <c r="E2671" s="3">
        <f t="shared" si="507"/>
        <v>4.3436565896828853E+80</v>
      </c>
      <c r="G2671" s="26">
        <v>7</v>
      </c>
      <c r="H2671" s="9">
        <f t="shared" si="499"/>
        <v>2550</v>
      </c>
      <c r="I2671" s="9" t="str">
        <f t="shared" si="498"/>
        <v/>
      </c>
      <c r="J2671" s="9">
        <f t="shared" si="500"/>
        <v>3.2592575621351777E+94</v>
      </c>
      <c r="K2671" s="62">
        <f t="shared" si="505"/>
        <v>6.0208629110190446E+95</v>
      </c>
      <c r="M2671" s="5">
        <v>8</v>
      </c>
      <c r="N2671" s="5">
        <f t="shared" si="501"/>
        <v>5340</v>
      </c>
      <c r="O2671" s="5" t="str">
        <f t="shared" si="502"/>
        <v/>
      </c>
      <c r="P2671" s="5">
        <f t="shared" si="503"/>
        <v>2.1661481985318866E+130</v>
      </c>
      <c r="Q2671" s="60">
        <f t="shared" si="504"/>
        <v>3.4554136053226772E+131</v>
      </c>
    </row>
    <row r="2672" spans="1:17" x14ac:dyDescent="0.25">
      <c r="A2672" s="28">
        <v>25</v>
      </c>
      <c r="B2672" s="3">
        <f t="shared" si="496"/>
        <v>900</v>
      </c>
      <c r="C2672" s="3" t="str">
        <f t="shared" si="497"/>
        <v/>
      </c>
      <c r="D2672" s="3">
        <f t="shared" si="506"/>
        <v>2.8948022309329049E+79</v>
      </c>
      <c r="E2672" s="3">
        <f t="shared" si="507"/>
        <v>4.6331368127761758E+80</v>
      </c>
      <c r="G2672" s="26">
        <v>11</v>
      </c>
      <c r="H2672" s="9">
        <f t="shared" si="499"/>
        <v>2550</v>
      </c>
      <c r="I2672" s="9" t="str">
        <f t="shared" si="498"/>
        <v/>
      </c>
      <c r="J2672" s="9">
        <f t="shared" si="500"/>
        <v>3.2592575621351777E+94</v>
      </c>
      <c r="K2672" s="62">
        <f t="shared" si="505"/>
        <v>6.3467886672325624E+95</v>
      </c>
      <c r="M2672" s="5">
        <v>7</v>
      </c>
      <c r="N2672" s="5">
        <f t="shared" si="501"/>
        <v>5340</v>
      </c>
      <c r="O2672" s="5" t="str">
        <f t="shared" si="502"/>
        <v>wager</v>
      </c>
      <c r="P2672" s="5">
        <f t="shared" si="503"/>
        <v>4.3322963970637732E+130</v>
      </c>
      <c r="Q2672" s="60">
        <f t="shared" si="504"/>
        <v>3.8886432450290549E+131</v>
      </c>
    </row>
    <row r="2673" spans="1:17" x14ac:dyDescent="0.25">
      <c r="A2673" s="28">
        <v>18</v>
      </c>
      <c r="B2673" s="3">
        <f t="shared" si="496"/>
        <v>900</v>
      </c>
      <c r="C2673" s="3" t="str">
        <f t="shared" si="497"/>
        <v/>
      </c>
      <c r="D2673" s="3">
        <f t="shared" si="506"/>
        <v>2.8948022309329049E+79</v>
      </c>
      <c r="E2673" s="3">
        <f t="shared" si="507"/>
        <v>4.9226170358694662E+80</v>
      </c>
      <c r="G2673" s="26">
        <v>12</v>
      </c>
      <c r="H2673" s="9">
        <f t="shared" si="499"/>
        <v>2550</v>
      </c>
      <c r="I2673" s="9" t="str">
        <f t="shared" si="498"/>
        <v/>
      </c>
      <c r="J2673" s="9">
        <f t="shared" si="500"/>
        <v>3.2592575621351777E+94</v>
      </c>
      <c r="K2673" s="62">
        <f t="shared" si="505"/>
        <v>6.6727144234460801E+95</v>
      </c>
      <c r="M2673" s="5">
        <v>6</v>
      </c>
      <c r="N2673" s="5">
        <f t="shared" si="501"/>
        <v>5340</v>
      </c>
      <c r="O2673" s="5" t="str">
        <f t="shared" si="502"/>
        <v/>
      </c>
      <c r="P2673" s="5">
        <f t="shared" si="503"/>
        <v>4.3322963970637732E+130</v>
      </c>
      <c r="Q2673" s="60">
        <f t="shared" si="504"/>
        <v>4.3218728847354322E+131</v>
      </c>
    </row>
    <row r="2674" spans="1:17" x14ac:dyDescent="0.25">
      <c r="A2674" s="28">
        <v>21</v>
      </c>
      <c r="B2674" s="3">
        <f t="shared" si="496"/>
        <v>900</v>
      </c>
      <c r="C2674" s="3" t="str">
        <f t="shared" si="497"/>
        <v>wager</v>
      </c>
      <c r="D2674" s="3">
        <f t="shared" si="506"/>
        <v>5.7896044618658098E+79</v>
      </c>
      <c r="E2674" s="3">
        <f t="shared" si="507"/>
        <v>5.5015774820560472E+80</v>
      </c>
      <c r="G2674" s="26">
        <v>16</v>
      </c>
      <c r="H2674" s="9">
        <f t="shared" si="499"/>
        <v>2550</v>
      </c>
      <c r="I2674" s="9" t="str">
        <f t="shared" si="498"/>
        <v/>
      </c>
      <c r="J2674" s="9">
        <f t="shared" si="500"/>
        <v>3.2592575621351777E+94</v>
      </c>
      <c r="K2674" s="62">
        <f t="shared" si="505"/>
        <v>6.9986401796595979E+95</v>
      </c>
      <c r="M2674" s="5">
        <v>3</v>
      </c>
      <c r="N2674" s="5">
        <f t="shared" si="501"/>
        <v>5345</v>
      </c>
      <c r="O2674" s="5" t="str">
        <f t="shared" si="502"/>
        <v/>
      </c>
      <c r="P2674" s="5">
        <f t="shared" si="503"/>
        <v>4.3322963970637732E+130</v>
      </c>
      <c r="Q2674" s="60">
        <f t="shared" si="504"/>
        <v>4.7551025244418096E+131</v>
      </c>
    </row>
    <row r="2675" spans="1:17" x14ac:dyDescent="0.25">
      <c r="A2675" s="28">
        <v>18</v>
      </c>
      <c r="B2675" s="3">
        <f t="shared" si="496"/>
        <v>900</v>
      </c>
      <c r="C2675" s="3" t="str">
        <f t="shared" si="497"/>
        <v/>
      </c>
      <c r="D2675" s="3">
        <f t="shared" si="506"/>
        <v>5.7896044618658098E+79</v>
      </c>
      <c r="E2675" s="3">
        <f t="shared" si="507"/>
        <v>6.0805379282426282E+80</v>
      </c>
      <c r="G2675" s="26">
        <v>17</v>
      </c>
      <c r="H2675" s="9">
        <f t="shared" si="499"/>
        <v>2550</v>
      </c>
      <c r="I2675" s="9" t="str">
        <f t="shared" si="498"/>
        <v/>
      </c>
      <c r="J2675" s="9">
        <f t="shared" si="500"/>
        <v>3.2592575621351777E+94</v>
      </c>
      <c r="K2675" s="62">
        <f t="shared" si="505"/>
        <v>7.3245659358731157E+95</v>
      </c>
      <c r="M2675" s="5">
        <v>10</v>
      </c>
      <c r="N2675" s="5">
        <f t="shared" si="501"/>
        <v>5345</v>
      </c>
      <c r="O2675" s="5" t="str">
        <f t="shared" si="502"/>
        <v>prize</v>
      </c>
      <c r="P2675" s="5">
        <f t="shared" si="503"/>
        <v>4.3322963970637732E+130</v>
      </c>
      <c r="Q2675" s="60">
        <f t="shared" si="504"/>
        <v>5.1883321641481869E+131</v>
      </c>
    </row>
    <row r="2676" spans="1:17" x14ac:dyDescent="0.25">
      <c r="A2676" s="28">
        <v>15</v>
      </c>
      <c r="B2676" s="3">
        <f t="shared" si="496"/>
        <v>900</v>
      </c>
      <c r="C2676" s="3" t="str">
        <f t="shared" si="497"/>
        <v>prize</v>
      </c>
      <c r="D2676" s="3">
        <f t="shared" si="506"/>
        <v>5.7896044618658098E+79</v>
      </c>
      <c r="E2676" s="3">
        <f t="shared" si="507"/>
        <v>6.6594983744292092E+80</v>
      </c>
      <c r="G2676" s="26">
        <v>14</v>
      </c>
      <c r="H2676" s="9">
        <f t="shared" si="499"/>
        <v>2550</v>
      </c>
      <c r="I2676" s="9" t="str">
        <f t="shared" si="498"/>
        <v>wager</v>
      </c>
      <c r="J2676" s="9">
        <f t="shared" si="500"/>
        <v>6.5185151242703555E+94</v>
      </c>
      <c r="K2676" s="62">
        <f t="shared" si="505"/>
        <v>7.9764174483001512E+95</v>
      </c>
      <c r="M2676" s="5">
        <v>8</v>
      </c>
      <c r="N2676" s="5">
        <f t="shared" si="501"/>
        <v>5345</v>
      </c>
      <c r="O2676" s="5" t="str">
        <f t="shared" si="502"/>
        <v/>
      </c>
      <c r="P2676" s="5">
        <f t="shared" si="503"/>
        <v>4.3322963970637732E+130</v>
      </c>
      <c r="Q2676" s="60">
        <f t="shared" si="504"/>
        <v>5.6215618038545642E+131</v>
      </c>
    </row>
    <row r="2677" spans="1:17" x14ac:dyDescent="0.25">
      <c r="A2677" s="28">
        <v>20</v>
      </c>
      <c r="B2677" s="3">
        <f t="shared" si="496"/>
        <v>900</v>
      </c>
      <c r="C2677" s="3" t="str">
        <f t="shared" si="497"/>
        <v/>
      </c>
      <c r="D2677" s="3">
        <f t="shared" si="506"/>
        <v>5.7896044618658098E+79</v>
      </c>
      <c r="E2677" s="3">
        <f t="shared" si="507"/>
        <v>7.2384588206157902E+80</v>
      </c>
      <c r="G2677" s="26">
        <v>13</v>
      </c>
      <c r="H2677" s="9">
        <f t="shared" si="499"/>
        <v>2550</v>
      </c>
      <c r="I2677" s="9" t="str">
        <f t="shared" si="498"/>
        <v/>
      </c>
      <c r="J2677" s="9">
        <f t="shared" si="500"/>
        <v>6.5185151242703555E+94</v>
      </c>
      <c r="K2677" s="62">
        <f t="shared" si="505"/>
        <v>8.6282689607271868E+95</v>
      </c>
      <c r="M2677" s="5">
        <v>8</v>
      </c>
      <c r="N2677" s="5">
        <f t="shared" si="501"/>
        <v>5345</v>
      </c>
      <c r="O2677" s="5" t="str">
        <f t="shared" si="502"/>
        <v/>
      </c>
      <c r="P2677" s="5">
        <f t="shared" si="503"/>
        <v>4.3322963970637732E+130</v>
      </c>
      <c r="Q2677" s="60">
        <f t="shared" si="504"/>
        <v>6.0547914435609415E+131</v>
      </c>
    </row>
    <row r="2678" spans="1:17" x14ac:dyDescent="0.25">
      <c r="A2678" s="28">
        <v>17</v>
      </c>
      <c r="B2678" s="3">
        <f t="shared" si="496"/>
        <v>900</v>
      </c>
      <c r="C2678" s="3" t="str">
        <f t="shared" si="497"/>
        <v/>
      </c>
      <c r="D2678" s="3">
        <f t="shared" si="506"/>
        <v>5.7896044618658098E+79</v>
      </c>
      <c r="E2678" s="3">
        <f t="shared" si="507"/>
        <v>7.8174192668023711E+80</v>
      </c>
      <c r="G2678" s="26">
        <v>18</v>
      </c>
      <c r="H2678" s="9">
        <f t="shared" si="499"/>
        <v>2550</v>
      </c>
      <c r="I2678" s="9" t="str">
        <f t="shared" si="498"/>
        <v/>
      </c>
      <c r="J2678" s="9">
        <f t="shared" si="500"/>
        <v>6.5185151242703555E+94</v>
      </c>
      <c r="K2678" s="62">
        <f t="shared" si="505"/>
        <v>9.2801204731542223E+95</v>
      </c>
      <c r="M2678" s="5">
        <v>4</v>
      </c>
      <c r="N2678" s="5">
        <f t="shared" si="501"/>
        <v>5345</v>
      </c>
      <c r="O2678" s="5" t="str">
        <f t="shared" si="502"/>
        <v>prize</v>
      </c>
      <c r="P2678" s="5">
        <f t="shared" si="503"/>
        <v>4.3322963970637732E+130</v>
      </c>
      <c r="Q2678" s="60">
        <f t="shared" si="504"/>
        <v>6.4880210832673189E+131</v>
      </c>
    </row>
    <row r="2679" spans="1:17" x14ac:dyDescent="0.25">
      <c r="A2679" s="28">
        <v>26</v>
      </c>
      <c r="B2679" s="3">
        <f t="shared" si="496"/>
        <v>900</v>
      </c>
      <c r="C2679" s="3" t="str">
        <f t="shared" si="497"/>
        <v/>
      </c>
      <c r="D2679" s="3">
        <f t="shared" si="506"/>
        <v>5.7896044618658098E+79</v>
      </c>
      <c r="E2679" s="3">
        <f t="shared" si="507"/>
        <v>8.3963797129889521E+80</v>
      </c>
      <c r="G2679" s="26">
        <v>18</v>
      </c>
      <c r="H2679" s="9">
        <f t="shared" si="499"/>
        <v>2550</v>
      </c>
      <c r="I2679" s="9" t="str">
        <f t="shared" si="498"/>
        <v/>
      </c>
      <c r="J2679" s="9">
        <f t="shared" si="500"/>
        <v>6.5185151242703555E+94</v>
      </c>
      <c r="K2679" s="62">
        <f t="shared" si="505"/>
        <v>9.9319719855812579E+95</v>
      </c>
      <c r="M2679" s="5">
        <v>7</v>
      </c>
      <c r="N2679" s="5">
        <f t="shared" si="501"/>
        <v>5345</v>
      </c>
      <c r="O2679" s="5" t="str">
        <f t="shared" si="502"/>
        <v>wager</v>
      </c>
      <c r="P2679" s="5">
        <f t="shared" si="503"/>
        <v>8.6645927941275464E+130</v>
      </c>
      <c r="Q2679" s="60">
        <f t="shared" si="504"/>
        <v>7.3544803626800735E+131</v>
      </c>
    </row>
    <row r="2680" spans="1:17" x14ac:dyDescent="0.25">
      <c r="A2680" s="28">
        <v>19</v>
      </c>
      <c r="B2680" s="3">
        <f t="shared" si="496"/>
        <v>900</v>
      </c>
      <c r="C2680" s="3" t="str">
        <f t="shared" si="497"/>
        <v/>
      </c>
      <c r="D2680" s="3">
        <f t="shared" si="506"/>
        <v>5.7896044618658098E+79</v>
      </c>
      <c r="E2680" s="3">
        <f t="shared" si="507"/>
        <v>8.9753401591755331E+80</v>
      </c>
      <c r="G2680" s="26">
        <v>18</v>
      </c>
      <c r="H2680" s="9">
        <f t="shared" si="499"/>
        <v>2550</v>
      </c>
      <c r="I2680" s="9" t="str">
        <f t="shared" si="498"/>
        <v/>
      </c>
      <c r="J2680" s="9">
        <f t="shared" si="500"/>
        <v>6.5185151242703555E+94</v>
      </c>
      <c r="K2680" s="62">
        <f t="shared" si="505"/>
        <v>1.0583823498008293E+96</v>
      </c>
      <c r="M2680" s="5">
        <v>7</v>
      </c>
      <c r="N2680" s="5">
        <f t="shared" si="501"/>
        <v>5345</v>
      </c>
      <c r="O2680" s="5" t="str">
        <f t="shared" si="502"/>
        <v>wager</v>
      </c>
      <c r="P2680" s="5">
        <f t="shared" si="503"/>
        <v>1.7329185588255093E+131</v>
      </c>
      <c r="Q2680" s="60">
        <f t="shared" si="504"/>
        <v>9.0873989215055828E+131</v>
      </c>
    </row>
    <row r="2681" spans="1:17" x14ac:dyDescent="0.25">
      <c r="A2681" s="28">
        <v>16</v>
      </c>
      <c r="B2681" s="3">
        <f t="shared" si="496"/>
        <v>900</v>
      </c>
      <c r="C2681" s="3" t="str">
        <f t="shared" si="497"/>
        <v/>
      </c>
      <c r="D2681" s="3">
        <f t="shared" si="506"/>
        <v>5.7896044618658098E+79</v>
      </c>
      <c r="E2681" s="3">
        <f t="shared" si="507"/>
        <v>9.554300605362113E+80</v>
      </c>
      <c r="G2681" s="26">
        <v>9</v>
      </c>
      <c r="H2681" s="9">
        <f t="shared" si="499"/>
        <v>2550</v>
      </c>
      <c r="I2681" s="9" t="str">
        <f t="shared" si="498"/>
        <v>prize</v>
      </c>
      <c r="J2681" s="9">
        <f t="shared" si="500"/>
        <v>6.5185151242703555E+94</v>
      </c>
      <c r="K2681" s="62">
        <f t="shared" si="505"/>
        <v>1.1235675010435328E+96</v>
      </c>
      <c r="M2681" s="5">
        <v>8</v>
      </c>
      <c r="N2681" s="5">
        <f t="shared" si="501"/>
        <v>5345</v>
      </c>
      <c r="O2681" s="5" t="str">
        <f t="shared" si="502"/>
        <v/>
      </c>
      <c r="P2681" s="5">
        <f t="shared" si="503"/>
        <v>1.7329185588255093E+131</v>
      </c>
      <c r="Q2681" s="60">
        <f t="shared" si="504"/>
        <v>1.0820317480331092E+132</v>
      </c>
    </row>
    <row r="2682" spans="1:17" x14ac:dyDescent="0.25">
      <c r="A2682" s="28">
        <v>19</v>
      </c>
      <c r="B2682" s="3">
        <f t="shared" si="496"/>
        <v>900</v>
      </c>
      <c r="C2682" s="3" t="str">
        <f t="shared" si="497"/>
        <v/>
      </c>
      <c r="D2682" s="3">
        <f t="shared" si="506"/>
        <v>5.7896044618658098E+79</v>
      </c>
      <c r="E2682" s="3">
        <f t="shared" si="507"/>
        <v>1.0133261051548694E+81</v>
      </c>
      <c r="G2682" s="26">
        <v>13</v>
      </c>
      <c r="H2682" s="9">
        <f t="shared" si="499"/>
        <v>2550</v>
      </c>
      <c r="I2682" s="9" t="str">
        <f t="shared" si="498"/>
        <v/>
      </c>
      <c r="J2682" s="9">
        <f t="shared" si="500"/>
        <v>6.5185151242703555E+94</v>
      </c>
      <c r="K2682" s="62">
        <f t="shared" si="505"/>
        <v>1.1887526522862363E+96</v>
      </c>
      <c r="M2682" s="5">
        <v>5</v>
      </c>
      <c r="N2682" s="5">
        <f t="shared" si="501"/>
        <v>5345</v>
      </c>
      <c r="O2682" s="5" t="str">
        <f t="shared" si="502"/>
        <v/>
      </c>
      <c r="P2682" s="5">
        <f t="shared" si="503"/>
        <v>1.7329185588255093E+131</v>
      </c>
      <c r="Q2682" s="60">
        <f t="shared" si="504"/>
        <v>1.2553236039156601E+132</v>
      </c>
    </row>
    <row r="2683" spans="1:17" x14ac:dyDescent="0.25">
      <c r="A2683" s="28">
        <v>19</v>
      </c>
      <c r="B2683" s="3">
        <f t="shared" si="496"/>
        <v>900</v>
      </c>
      <c r="C2683" s="3" t="str">
        <f t="shared" si="497"/>
        <v/>
      </c>
      <c r="D2683" s="3">
        <f t="shared" si="506"/>
        <v>5.7896044618658098E+79</v>
      </c>
      <c r="E2683" s="3">
        <f t="shared" si="507"/>
        <v>1.0712221497735275E+81</v>
      </c>
      <c r="G2683" s="26">
        <v>16</v>
      </c>
      <c r="H2683" s="9">
        <f t="shared" si="499"/>
        <v>2550</v>
      </c>
      <c r="I2683" s="9" t="str">
        <f t="shared" si="498"/>
        <v/>
      </c>
      <c r="J2683" s="9">
        <f t="shared" si="500"/>
        <v>6.5185151242703555E+94</v>
      </c>
      <c r="K2683" s="62">
        <f t="shared" si="505"/>
        <v>1.2539378035289399E+96</v>
      </c>
      <c r="M2683" s="5">
        <v>11</v>
      </c>
      <c r="N2683" s="5">
        <f t="shared" si="501"/>
        <v>5355</v>
      </c>
      <c r="O2683" s="5" t="str">
        <f t="shared" si="502"/>
        <v/>
      </c>
      <c r="P2683" s="5">
        <f t="shared" si="503"/>
        <v>1.7329185588255093E+131</v>
      </c>
      <c r="Q2683" s="60">
        <f t="shared" si="504"/>
        <v>1.4286154597982111E+132</v>
      </c>
    </row>
    <row r="2684" spans="1:17" x14ac:dyDescent="0.25">
      <c r="A2684" s="28">
        <v>29</v>
      </c>
      <c r="B2684" s="3">
        <f t="shared" si="496"/>
        <v>900</v>
      </c>
      <c r="C2684" s="3" t="str">
        <f t="shared" si="497"/>
        <v>prize</v>
      </c>
      <c r="D2684" s="3">
        <f t="shared" si="506"/>
        <v>5.7896044618658098E+79</v>
      </c>
      <c r="E2684" s="3">
        <f t="shared" si="507"/>
        <v>1.1291181943921856E+81</v>
      </c>
      <c r="G2684" s="26">
        <v>15</v>
      </c>
      <c r="H2684" s="9">
        <f t="shared" si="499"/>
        <v>2550</v>
      </c>
      <c r="I2684" s="9" t="str">
        <f t="shared" si="498"/>
        <v/>
      </c>
      <c r="J2684" s="9">
        <f t="shared" si="500"/>
        <v>6.5185151242703555E+94</v>
      </c>
      <c r="K2684" s="62">
        <f t="shared" si="505"/>
        <v>1.3191229547716434E+96</v>
      </c>
      <c r="M2684" s="5">
        <v>7</v>
      </c>
      <c r="N2684" s="5">
        <f t="shared" si="501"/>
        <v>5355</v>
      </c>
      <c r="O2684" s="5" t="str">
        <f t="shared" si="502"/>
        <v>wager</v>
      </c>
      <c r="P2684" s="5">
        <f t="shared" si="503"/>
        <v>3.4658371176510186E+131</v>
      </c>
      <c r="Q2684" s="60">
        <f t="shared" si="504"/>
        <v>1.7751991715633129E+132</v>
      </c>
    </row>
    <row r="2685" spans="1:17" x14ac:dyDescent="0.25">
      <c r="A2685" s="28">
        <v>21</v>
      </c>
      <c r="B2685" s="3">
        <f t="shared" si="496"/>
        <v>900</v>
      </c>
      <c r="C2685" s="3" t="str">
        <f t="shared" si="497"/>
        <v>wager</v>
      </c>
      <c r="D2685" s="3">
        <f t="shared" si="506"/>
        <v>1.157920892373162E+80</v>
      </c>
      <c r="E2685" s="3">
        <f t="shared" si="507"/>
        <v>1.2449102836295018E+81</v>
      </c>
      <c r="G2685" s="26">
        <v>15</v>
      </c>
      <c r="H2685" s="9">
        <f t="shared" si="499"/>
        <v>2550</v>
      </c>
      <c r="I2685" s="9" t="str">
        <f t="shared" si="498"/>
        <v/>
      </c>
      <c r="J2685" s="9">
        <f t="shared" si="500"/>
        <v>6.5185151242703555E+94</v>
      </c>
      <c r="K2685" s="62">
        <f t="shared" si="505"/>
        <v>1.384308106014347E+96</v>
      </c>
      <c r="M2685" s="5">
        <v>6</v>
      </c>
      <c r="N2685" s="5">
        <f t="shared" si="501"/>
        <v>5355</v>
      </c>
      <c r="O2685" s="5" t="str">
        <f t="shared" si="502"/>
        <v/>
      </c>
      <c r="P2685" s="5">
        <f t="shared" si="503"/>
        <v>3.4658371176510186E+131</v>
      </c>
      <c r="Q2685" s="60">
        <f t="shared" si="504"/>
        <v>2.1217828833284148E+132</v>
      </c>
    </row>
    <row r="2686" spans="1:17" x14ac:dyDescent="0.25">
      <c r="A2686" s="28">
        <v>19</v>
      </c>
      <c r="B2686" s="3">
        <f t="shared" si="496"/>
        <v>900</v>
      </c>
      <c r="C2686" s="3" t="str">
        <f t="shared" si="497"/>
        <v/>
      </c>
      <c r="D2686" s="3">
        <f t="shared" si="506"/>
        <v>1.157920892373162E+80</v>
      </c>
      <c r="E2686" s="3">
        <f t="shared" si="507"/>
        <v>1.360702372866818E+81</v>
      </c>
      <c r="G2686" s="26">
        <v>14</v>
      </c>
      <c r="H2686" s="9">
        <f t="shared" si="499"/>
        <v>2550</v>
      </c>
      <c r="I2686" s="9" t="str">
        <f t="shared" si="498"/>
        <v>wager</v>
      </c>
      <c r="J2686" s="9">
        <f t="shared" si="500"/>
        <v>1.3037030248540711E+95</v>
      </c>
      <c r="K2686" s="62">
        <f t="shared" si="505"/>
        <v>1.5146784084997541E+96</v>
      </c>
      <c r="M2686" s="5">
        <v>6</v>
      </c>
      <c r="N2686" s="5">
        <f t="shared" si="501"/>
        <v>5355</v>
      </c>
      <c r="O2686" s="5" t="str">
        <f t="shared" si="502"/>
        <v/>
      </c>
      <c r="P2686" s="5">
        <f t="shared" si="503"/>
        <v>3.4658371176510186E+131</v>
      </c>
      <c r="Q2686" s="60">
        <f t="shared" si="504"/>
        <v>2.4683665950935166E+132</v>
      </c>
    </row>
    <row r="2687" spans="1:17" x14ac:dyDescent="0.25">
      <c r="A2687" s="28">
        <v>15</v>
      </c>
      <c r="B2687" s="3">
        <f t="shared" si="496"/>
        <v>900</v>
      </c>
      <c r="C2687" s="3" t="str">
        <f t="shared" si="497"/>
        <v>prize</v>
      </c>
      <c r="D2687" s="3">
        <f t="shared" si="506"/>
        <v>1.157920892373162E+80</v>
      </c>
      <c r="E2687" s="3">
        <f t="shared" si="507"/>
        <v>1.4764944621041342E+81</v>
      </c>
      <c r="G2687" s="26">
        <v>15</v>
      </c>
      <c r="H2687" s="9">
        <f t="shared" si="499"/>
        <v>2550</v>
      </c>
      <c r="I2687" s="9" t="str">
        <f t="shared" si="498"/>
        <v/>
      </c>
      <c r="J2687" s="9">
        <f t="shared" si="500"/>
        <v>1.3037030248540711E+95</v>
      </c>
      <c r="K2687" s="62">
        <f t="shared" si="505"/>
        <v>1.6450487109851612E+96</v>
      </c>
      <c r="M2687" s="5">
        <v>9</v>
      </c>
      <c r="N2687" s="5">
        <f t="shared" si="501"/>
        <v>5355</v>
      </c>
      <c r="O2687" s="5" t="str">
        <f t="shared" si="502"/>
        <v/>
      </c>
      <c r="P2687" s="5">
        <f t="shared" si="503"/>
        <v>3.4658371176510186E+131</v>
      </c>
      <c r="Q2687" s="60">
        <f t="shared" si="504"/>
        <v>2.8149503068586185E+132</v>
      </c>
    </row>
    <row r="2688" spans="1:17" x14ac:dyDescent="0.25">
      <c r="A2688" s="28">
        <v>19</v>
      </c>
      <c r="B2688" s="3">
        <f t="shared" si="496"/>
        <v>900</v>
      </c>
      <c r="C2688" s="3" t="str">
        <f t="shared" si="497"/>
        <v/>
      </c>
      <c r="D2688" s="3">
        <f t="shared" si="506"/>
        <v>1.157920892373162E+80</v>
      </c>
      <c r="E2688" s="3">
        <f t="shared" si="507"/>
        <v>1.5922865513414504E+81</v>
      </c>
      <c r="G2688" s="26">
        <v>17</v>
      </c>
      <c r="H2688" s="9">
        <f t="shared" si="499"/>
        <v>2550</v>
      </c>
      <c r="I2688" s="9" t="str">
        <f t="shared" si="498"/>
        <v/>
      </c>
      <c r="J2688" s="9">
        <f t="shared" si="500"/>
        <v>1.3037030248540711E+95</v>
      </c>
      <c r="K2688" s="62">
        <f t="shared" si="505"/>
        <v>1.7754190134705683E+96</v>
      </c>
      <c r="M2688" s="5">
        <v>12</v>
      </c>
      <c r="N2688" s="5">
        <f t="shared" si="501"/>
        <v>5380</v>
      </c>
      <c r="O2688" s="5" t="str">
        <f t="shared" si="502"/>
        <v/>
      </c>
      <c r="P2688" s="5">
        <f t="shared" si="503"/>
        <v>3.4658371176510186E+131</v>
      </c>
      <c r="Q2688" s="60">
        <f t="shared" si="504"/>
        <v>3.1615340186237204E+132</v>
      </c>
    </row>
    <row r="2689" spans="1:17" x14ac:dyDescent="0.25">
      <c r="A2689" s="28">
        <v>29</v>
      </c>
      <c r="B2689" s="3">
        <f t="shared" si="496"/>
        <v>900</v>
      </c>
      <c r="C2689" s="3" t="str">
        <f t="shared" si="497"/>
        <v>prize</v>
      </c>
      <c r="D2689" s="3">
        <f t="shared" si="506"/>
        <v>1.157920892373162E+80</v>
      </c>
      <c r="E2689" s="3">
        <f t="shared" si="507"/>
        <v>1.7080786405787666E+81</v>
      </c>
      <c r="G2689" s="26">
        <v>19</v>
      </c>
      <c r="H2689" s="9">
        <f t="shared" si="499"/>
        <v>2550</v>
      </c>
      <c r="I2689" s="9" t="str">
        <f t="shared" si="498"/>
        <v>prize</v>
      </c>
      <c r="J2689" s="9">
        <f t="shared" si="500"/>
        <v>1.3037030248540711E+95</v>
      </c>
      <c r="K2689" s="62">
        <f t="shared" si="505"/>
        <v>1.9057893159559754E+96</v>
      </c>
      <c r="M2689" s="5">
        <v>7</v>
      </c>
      <c r="N2689" s="5">
        <f t="shared" si="501"/>
        <v>5380</v>
      </c>
      <c r="O2689" s="5" t="str">
        <f t="shared" si="502"/>
        <v>wager</v>
      </c>
      <c r="P2689" s="5">
        <f t="shared" si="503"/>
        <v>6.9316742353020371E+131</v>
      </c>
      <c r="Q2689" s="60">
        <f t="shared" si="504"/>
        <v>3.8547014421539241E+132</v>
      </c>
    </row>
    <row r="2690" spans="1:17" x14ac:dyDescent="0.25">
      <c r="A2690" s="28">
        <v>25</v>
      </c>
      <c r="B2690" s="3">
        <f t="shared" si="496"/>
        <v>900</v>
      </c>
      <c r="C2690" s="3" t="str">
        <f t="shared" si="497"/>
        <v/>
      </c>
      <c r="D2690" s="3">
        <f t="shared" si="506"/>
        <v>1.157920892373162E+80</v>
      </c>
      <c r="E2690" s="3">
        <f t="shared" si="507"/>
        <v>1.8238707298160828E+81</v>
      </c>
      <c r="G2690" s="26">
        <v>10</v>
      </c>
      <c r="H2690" s="9">
        <f t="shared" si="499"/>
        <v>2550</v>
      </c>
      <c r="I2690" s="9" t="str">
        <f t="shared" si="498"/>
        <v/>
      </c>
      <c r="J2690" s="9">
        <f t="shared" si="500"/>
        <v>1.3037030248540711E+95</v>
      </c>
      <c r="K2690" s="62">
        <f t="shared" si="505"/>
        <v>2.0361596184413825E+96</v>
      </c>
      <c r="M2690" s="5">
        <v>5</v>
      </c>
      <c r="N2690" s="5">
        <f t="shared" si="501"/>
        <v>5380</v>
      </c>
      <c r="O2690" s="5" t="str">
        <f t="shared" si="502"/>
        <v/>
      </c>
      <c r="P2690" s="5">
        <f t="shared" si="503"/>
        <v>6.9316742353020371E+131</v>
      </c>
      <c r="Q2690" s="60">
        <f t="shared" si="504"/>
        <v>4.5478688656841278E+132</v>
      </c>
    </row>
    <row r="2691" spans="1:17" x14ac:dyDescent="0.25">
      <c r="A2691" s="28">
        <v>24</v>
      </c>
      <c r="B2691" s="3">
        <f t="shared" ref="B2691:B2706" si="508">IF(OR(A2691=11,A2691=12,A2691=30,A2691=31),B2690+5,IF(OR(A2691=10,A2691=32),B2690+10,IF(OR(A2691=9,A2691=33),B2690+15,IF(OR(A2691=8,A2691=34),B2690+25,IF(OR(A2691=7,A2691=35),B2690+50,IF(OR(A2691=6,A2691=36),B2690+100,B2690))))))</f>
        <v>900</v>
      </c>
      <c r="C2691" s="3" t="str">
        <f t="shared" ref="C2691:C2706" si="509">IF(A2691=21,"wager", IF(OR(A2691=13,A2691=14,A2691=15,A2691=27,A2691=28,A2691=29), "prize", ""))</f>
        <v/>
      </c>
      <c r="D2691" s="3">
        <f t="shared" si="506"/>
        <v>1.157920892373162E+80</v>
      </c>
      <c r="E2691" s="3">
        <f t="shared" si="507"/>
        <v>1.939662819053399E+81</v>
      </c>
      <c r="G2691" s="26">
        <v>16</v>
      </c>
      <c r="H2691" s="9">
        <f t="shared" si="499"/>
        <v>2550</v>
      </c>
      <c r="I2691" s="9" t="str">
        <f t="shared" ref="I2691:I2706" si="510">IF(G2691=14,"wager", IF(OR(G2691=8,G2691=9,G2691=19,G2691=20), "prize", ""))</f>
        <v/>
      </c>
      <c r="J2691" s="9">
        <f t="shared" si="500"/>
        <v>1.3037030248540711E+95</v>
      </c>
      <c r="K2691" s="62">
        <f t="shared" si="505"/>
        <v>2.1665299209267897E+96</v>
      </c>
      <c r="M2691" s="5">
        <v>3</v>
      </c>
      <c r="N2691" s="5">
        <f t="shared" si="501"/>
        <v>5385</v>
      </c>
      <c r="O2691" s="5" t="str">
        <f t="shared" si="502"/>
        <v/>
      </c>
      <c r="P2691" s="5">
        <f t="shared" si="503"/>
        <v>6.9316742353020371E+131</v>
      </c>
      <c r="Q2691" s="60">
        <f t="shared" si="504"/>
        <v>5.2410362892143315E+132</v>
      </c>
    </row>
    <row r="2692" spans="1:17" x14ac:dyDescent="0.25">
      <c r="A2692" s="28">
        <v>22</v>
      </c>
      <c r="B2692" s="3">
        <f t="shared" si="508"/>
        <v>900</v>
      </c>
      <c r="C2692" s="3" t="str">
        <f t="shared" si="509"/>
        <v/>
      </c>
      <c r="D2692" s="3">
        <f t="shared" si="506"/>
        <v>1.157920892373162E+80</v>
      </c>
      <c r="E2692" s="3">
        <f t="shared" si="507"/>
        <v>2.0554549082907152E+81</v>
      </c>
      <c r="G2692" s="26">
        <v>9</v>
      </c>
      <c r="H2692" s="9">
        <f t="shared" ref="H2692:H2706" si="511">IF(OR(G2692=6,G2692=22),H2691+15,IF(OR(G2692=5,G2692=23),H2691+45,IF(OR(G2692=4,G2692=24),H2691+100,IF(OR(G2692=7,G2692=21),H2691+5,H2691))))</f>
        <v>2550</v>
      </c>
      <c r="I2692" s="9" t="str">
        <f t="shared" si="510"/>
        <v>prize</v>
      </c>
      <c r="J2692" s="9">
        <f t="shared" ref="J2692:J2706" si="512">IF(I2692="wager",(J2691*2),J2691)</f>
        <v>1.3037030248540711E+95</v>
      </c>
      <c r="K2692" s="62">
        <f t="shared" si="505"/>
        <v>2.2969002234121968E+96</v>
      </c>
      <c r="M2692" s="5">
        <v>8</v>
      </c>
      <c r="N2692" s="5">
        <f t="shared" ref="N2692:N2706" si="513">IF(M2692=2,N2691+15,IF(M2692=12,N2691+25,IF(M2692=3,N2691+5,IF(M2692=11,N2691+10,N2691))))</f>
        <v>5385</v>
      </c>
      <c r="O2692" s="5" t="str">
        <f t="shared" ref="O2692:O2706" si="514">IF(M2692=7,"wager", IF(OR(M2692=4,M2692=10), "prize", ""))</f>
        <v/>
      </c>
      <c r="P2692" s="5">
        <f t="shared" ref="P2692:P2706" si="515">IF(O2692="wager",(P2691*2),P2691)</f>
        <v>6.9316742353020371E+131</v>
      </c>
      <c r="Q2692" s="60">
        <f t="shared" ref="Q2692:Q2706" si="516">P2692+Q2691</f>
        <v>5.9342037127445346E+132</v>
      </c>
    </row>
    <row r="2693" spans="1:17" x14ac:dyDescent="0.25">
      <c r="A2693" s="28">
        <v>26</v>
      </c>
      <c r="B2693" s="3">
        <f t="shared" si="508"/>
        <v>900</v>
      </c>
      <c r="C2693" s="3" t="str">
        <f t="shared" si="509"/>
        <v/>
      </c>
      <c r="D2693" s="3">
        <f t="shared" si="506"/>
        <v>1.157920892373162E+80</v>
      </c>
      <c r="E2693" s="3">
        <f t="shared" si="507"/>
        <v>2.1712469975280314E+81</v>
      </c>
      <c r="G2693" s="26">
        <v>11</v>
      </c>
      <c r="H2693" s="9">
        <f t="shared" si="511"/>
        <v>2550</v>
      </c>
      <c r="I2693" s="9" t="str">
        <f t="shared" si="510"/>
        <v/>
      </c>
      <c r="J2693" s="9">
        <f t="shared" si="512"/>
        <v>1.3037030248540711E+95</v>
      </c>
      <c r="K2693" s="62">
        <f t="shared" si="505"/>
        <v>2.4272705258976039E+96</v>
      </c>
      <c r="M2693" s="5">
        <v>8</v>
      </c>
      <c r="N2693" s="5">
        <f t="shared" si="513"/>
        <v>5385</v>
      </c>
      <c r="O2693" s="5" t="str">
        <f t="shared" si="514"/>
        <v/>
      </c>
      <c r="P2693" s="5">
        <f t="shared" si="515"/>
        <v>6.9316742353020371E+131</v>
      </c>
      <c r="Q2693" s="60">
        <f t="shared" si="516"/>
        <v>6.6273711362747383E+132</v>
      </c>
    </row>
    <row r="2694" spans="1:17" x14ac:dyDescent="0.25">
      <c r="A2694" s="28">
        <v>23</v>
      </c>
      <c r="B2694" s="3">
        <f t="shared" si="508"/>
        <v>900</v>
      </c>
      <c r="C2694" s="3" t="str">
        <f t="shared" si="509"/>
        <v/>
      </c>
      <c r="D2694" s="3">
        <f t="shared" si="506"/>
        <v>1.157920892373162E+80</v>
      </c>
      <c r="E2694" s="3">
        <f t="shared" si="507"/>
        <v>2.2870390867653475E+81</v>
      </c>
      <c r="G2694" s="26">
        <v>12</v>
      </c>
      <c r="H2694" s="9">
        <f t="shared" si="511"/>
        <v>2550</v>
      </c>
      <c r="I2694" s="9" t="str">
        <f t="shared" si="510"/>
        <v/>
      </c>
      <c r="J2694" s="9">
        <f t="shared" si="512"/>
        <v>1.3037030248540711E+95</v>
      </c>
      <c r="K2694" s="62">
        <f t="shared" si="505"/>
        <v>2.557640828383011E+96</v>
      </c>
      <c r="M2694" s="5">
        <v>7</v>
      </c>
      <c r="N2694" s="5">
        <f t="shared" si="513"/>
        <v>5385</v>
      </c>
      <c r="O2694" s="5" t="str">
        <f t="shared" si="514"/>
        <v>wager</v>
      </c>
      <c r="P2694" s="5">
        <f t="shared" si="515"/>
        <v>1.3863348470604074E+132</v>
      </c>
      <c r="Q2694" s="60">
        <f t="shared" si="516"/>
        <v>8.0137059833351457E+132</v>
      </c>
    </row>
    <row r="2695" spans="1:17" x14ac:dyDescent="0.25">
      <c r="A2695" s="28">
        <v>20</v>
      </c>
      <c r="B2695" s="3">
        <f t="shared" si="508"/>
        <v>900</v>
      </c>
      <c r="C2695" s="3" t="str">
        <f t="shared" si="509"/>
        <v/>
      </c>
      <c r="D2695" s="3">
        <f t="shared" si="506"/>
        <v>1.157920892373162E+80</v>
      </c>
      <c r="E2695" s="3">
        <f t="shared" si="507"/>
        <v>2.4028311760026637E+81</v>
      </c>
      <c r="G2695" s="26">
        <v>22</v>
      </c>
      <c r="H2695" s="9">
        <f t="shared" si="511"/>
        <v>2565</v>
      </c>
      <c r="I2695" s="9" t="str">
        <f t="shared" si="510"/>
        <v/>
      </c>
      <c r="J2695" s="9">
        <f t="shared" si="512"/>
        <v>1.3037030248540711E+95</v>
      </c>
      <c r="K2695" s="62">
        <f t="shared" si="505"/>
        <v>2.6880111308684181E+96</v>
      </c>
      <c r="M2695" s="5">
        <v>11</v>
      </c>
      <c r="N2695" s="5">
        <f t="shared" si="513"/>
        <v>5395</v>
      </c>
      <c r="O2695" s="5" t="str">
        <f t="shared" si="514"/>
        <v/>
      </c>
      <c r="P2695" s="5">
        <f t="shared" si="515"/>
        <v>1.3863348470604074E+132</v>
      </c>
      <c r="Q2695" s="60">
        <f t="shared" si="516"/>
        <v>9.4000408303955532E+132</v>
      </c>
    </row>
    <row r="2696" spans="1:17" x14ac:dyDescent="0.25">
      <c r="A2696" s="28">
        <v>25</v>
      </c>
      <c r="B2696" s="3">
        <f t="shared" si="508"/>
        <v>900</v>
      </c>
      <c r="C2696" s="3" t="str">
        <f t="shared" si="509"/>
        <v/>
      </c>
      <c r="D2696" s="3">
        <f t="shared" si="506"/>
        <v>1.157920892373162E+80</v>
      </c>
      <c r="E2696" s="3">
        <f t="shared" si="507"/>
        <v>2.5186232652399799E+81</v>
      </c>
      <c r="G2696" s="26">
        <v>13</v>
      </c>
      <c r="H2696" s="9">
        <f t="shared" si="511"/>
        <v>2565</v>
      </c>
      <c r="I2696" s="9" t="str">
        <f t="shared" si="510"/>
        <v/>
      </c>
      <c r="J2696" s="9">
        <f t="shared" si="512"/>
        <v>1.3037030248540711E+95</v>
      </c>
      <c r="K2696" s="62">
        <f t="shared" si="505"/>
        <v>2.8183814333538252E+96</v>
      </c>
      <c r="M2696" s="5">
        <v>10</v>
      </c>
      <c r="N2696" s="5">
        <f t="shared" si="513"/>
        <v>5395</v>
      </c>
      <c r="O2696" s="5" t="str">
        <f t="shared" si="514"/>
        <v>prize</v>
      </c>
      <c r="P2696" s="5">
        <f t="shared" si="515"/>
        <v>1.3863348470604074E+132</v>
      </c>
      <c r="Q2696" s="60">
        <f t="shared" si="516"/>
        <v>1.0786375677455961E+133</v>
      </c>
    </row>
    <row r="2697" spans="1:17" x14ac:dyDescent="0.25">
      <c r="A2697" s="28">
        <v>26</v>
      </c>
      <c r="B2697" s="3">
        <f t="shared" si="508"/>
        <v>900</v>
      </c>
      <c r="C2697" s="3" t="str">
        <f t="shared" si="509"/>
        <v/>
      </c>
      <c r="D2697" s="3">
        <f t="shared" si="506"/>
        <v>1.157920892373162E+80</v>
      </c>
      <c r="E2697" s="3">
        <f t="shared" si="507"/>
        <v>2.6344153544772961E+81</v>
      </c>
      <c r="G2697" s="26">
        <v>18</v>
      </c>
      <c r="H2697" s="9">
        <f t="shared" si="511"/>
        <v>2565</v>
      </c>
      <c r="I2697" s="9" t="str">
        <f t="shared" si="510"/>
        <v/>
      </c>
      <c r="J2697" s="9">
        <f t="shared" si="512"/>
        <v>1.3037030248540711E+95</v>
      </c>
      <c r="K2697" s="62">
        <f t="shared" si="505"/>
        <v>2.9487517358392323E+96</v>
      </c>
      <c r="M2697" s="5">
        <v>4</v>
      </c>
      <c r="N2697" s="5">
        <f t="shared" si="513"/>
        <v>5395</v>
      </c>
      <c r="O2697" s="5" t="str">
        <f t="shared" si="514"/>
        <v>prize</v>
      </c>
      <c r="P2697" s="5">
        <f t="shared" si="515"/>
        <v>1.3863348470604074E+132</v>
      </c>
      <c r="Q2697" s="60">
        <f t="shared" si="516"/>
        <v>1.2172710524516368E+133</v>
      </c>
    </row>
    <row r="2698" spans="1:17" x14ac:dyDescent="0.25">
      <c r="A2698" s="28">
        <v>23</v>
      </c>
      <c r="B2698" s="3">
        <f t="shared" si="508"/>
        <v>900</v>
      </c>
      <c r="C2698" s="3" t="str">
        <f t="shared" si="509"/>
        <v/>
      </c>
      <c r="D2698" s="3">
        <f t="shared" si="506"/>
        <v>1.157920892373162E+80</v>
      </c>
      <c r="E2698" s="3">
        <f t="shared" si="507"/>
        <v>2.7502074437146123E+81</v>
      </c>
      <c r="G2698" s="26">
        <v>12</v>
      </c>
      <c r="H2698" s="9">
        <f t="shared" si="511"/>
        <v>2565</v>
      </c>
      <c r="I2698" s="9" t="str">
        <f t="shared" si="510"/>
        <v/>
      </c>
      <c r="J2698" s="9">
        <f t="shared" si="512"/>
        <v>1.3037030248540711E+95</v>
      </c>
      <c r="K2698" s="62">
        <f t="shared" si="505"/>
        <v>3.0791220383246394E+96</v>
      </c>
      <c r="M2698" s="5">
        <v>9</v>
      </c>
      <c r="N2698" s="5">
        <f t="shared" si="513"/>
        <v>5395</v>
      </c>
      <c r="O2698" s="5" t="str">
        <f t="shared" si="514"/>
        <v/>
      </c>
      <c r="P2698" s="5">
        <f t="shared" si="515"/>
        <v>1.3863348470604074E+132</v>
      </c>
      <c r="Q2698" s="60">
        <f t="shared" si="516"/>
        <v>1.3559045371576775E+133</v>
      </c>
    </row>
    <row r="2699" spans="1:17" x14ac:dyDescent="0.25">
      <c r="A2699" s="28">
        <v>22</v>
      </c>
      <c r="B2699" s="3">
        <f t="shared" si="508"/>
        <v>900</v>
      </c>
      <c r="C2699" s="3" t="str">
        <f t="shared" si="509"/>
        <v/>
      </c>
      <c r="D2699" s="3">
        <f t="shared" si="506"/>
        <v>1.157920892373162E+80</v>
      </c>
      <c r="E2699" s="3">
        <f t="shared" si="507"/>
        <v>2.8659995329519285E+81</v>
      </c>
      <c r="G2699" s="26">
        <v>7</v>
      </c>
      <c r="H2699" s="9">
        <f t="shared" si="511"/>
        <v>2570</v>
      </c>
      <c r="I2699" s="9" t="str">
        <f t="shared" si="510"/>
        <v/>
      </c>
      <c r="J2699" s="9">
        <f t="shared" si="512"/>
        <v>1.3037030248540711E+95</v>
      </c>
      <c r="K2699" s="62">
        <f t="shared" si="505"/>
        <v>3.2094923408100465E+96</v>
      </c>
      <c r="M2699" s="5">
        <v>6</v>
      </c>
      <c r="N2699" s="5">
        <f t="shared" si="513"/>
        <v>5395</v>
      </c>
      <c r="O2699" s="5" t="str">
        <f t="shared" si="514"/>
        <v/>
      </c>
      <c r="P2699" s="5">
        <f t="shared" si="515"/>
        <v>1.3863348470604074E+132</v>
      </c>
      <c r="Q2699" s="60">
        <f t="shared" si="516"/>
        <v>1.4945380218637183E+133</v>
      </c>
    </row>
    <row r="2700" spans="1:17" x14ac:dyDescent="0.25">
      <c r="A2700" s="28">
        <v>19</v>
      </c>
      <c r="B2700" s="3">
        <f t="shared" si="508"/>
        <v>900</v>
      </c>
      <c r="C2700" s="3" t="str">
        <f t="shared" si="509"/>
        <v/>
      </c>
      <c r="D2700" s="3">
        <f t="shared" si="506"/>
        <v>1.157920892373162E+80</v>
      </c>
      <c r="E2700" s="3">
        <f t="shared" si="507"/>
        <v>2.9817916221892447E+81</v>
      </c>
      <c r="G2700" s="26">
        <v>17</v>
      </c>
      <c r="H2700" s="9">
        <f t="shared" si="511"/>
        <v>2570</v>
      </c>
      <c r="I2700" s="9" t="str">
        <f t="shared" si="510"/>
        <v/>
      </c>
      <c r="J2700" s="9">
        <f t="shared" si="512"/>
        <v>1.3037030248540711E+95</v>
      </c>
      <c r="K2700" s="62">
        <f t="shared" si="505"/>
        <v>3.3398626432954536E+96</v>
      </c>
      <c r="M2700" s="5">
        <v>9</v>
      </c>
      <c r="N2700" s="5">
        <f t="shared" si="513"/>
        <v>5395</v>
      </c>
      <c r="O2700" s="5" t="str">
        <f t="shared" si="514"/>
        <v/>
      </c>
      <c r="P2700" s="5">
        <f t="shared" si="515"/>
        <v>1.3863348470604074E+132</v>
      </c>
      <c r="Q2700" s="60">
        <f t="shared" si="516"/>
        <v>1.633171506569759E+133</v>
      </c>
    </row>
    <row r="2701" spans="1:17" x14ac:dyDescent="0.25">
      <c r="A2701" s="28">
        <v>28</v>
      </c>
      <c r="B2701" s="3">
        <f t="shared" si="508"/>
        <v>900</v>
      </c>
      <c r="C2701" s="3" t="str">
        <f t="shared" si="509"/>
        <v>prize</v>
      </c>
      <c r="D2701" s="3">
        <f t="shared" si="506"/>
        <v>1.157920892373162E+80</v>
      </c>
      <c r="E2701" s="3">
        <f t="shared" si="507"/>
        <v>3.0975837114265609E+81</v>
      </c>
      <c r="G2701" s="26">
        <v>16</v>
      </c>
      <c r="H2701" s="9">
        <f t="shared" si="511"/>
        <v>2570</v>
      </c>
      <c r="I2701" s="9" t="str">
        <f t="shared" si="510"/>
        <v/>
      </c>
      <c r="J2701" s="9">
        <f t="shared" si="512"/>
        <v>1.3037030248540711E+95</v>
      </c>
      <c r="K2701" s="62">
        <f t="shared" si="505"/>
        <v>3.4702329457808607E+96</v>
      </c>
      <c r="M2701" s="5">
        <v>6</v>
      </c>
      <c r="N2701" s="5">
        <f t="shared" si="513"/>
        <v>5395</v>
      </c>
      <c r="O2701" s="5" t="str">
        <f t="shared" si="514"/>
        <v/>
      </c>
      <c r="P2701" s="5">
        <f t="shared" si="515"/>
        <v>1.3863348470604074E+132</v>
      </c>
      <c r="Q2701" s="60">
        <f t="shared" si="516"/>
        <v>1.7718049912757998E+133</v>
      </c>
    </row>
    <row r="2702" spans="1:17" x14ac:dyDescent="0.25">
      <c r="A2702" s="28">
        <v>21</v>
      </c>
      <c r="B2702" s="3">
        <f t="shared" si="508"/>
        <v>900</v>
      </c>
      <c r="C2702" s="3" t="str">
        <f t="shared" si="509"/>
        <v>wager</v>
      </c>
      <c r="D2702" s="3">
        <f t="shared" si="506"/>
        <v>2.3158417847463239E+80</v>
      </c>
      <c r="E2702" s="3">
        <f t="shared" si="507"/>
        <v>3.3291678899011933E+81</v>
      </c>
      <c r="G2702" s="26">
        <v>12</v>
      </c>
      <c r="H2702" s="9">
        <f t="shared" si="511"/>
        <v>2570</v>
      </c>
      <c r="I2702" s="9" t="str">
        <f t="shared" si="510"/>
        <v/>
      </c>
      <c r="J2702" s="9">
        <f t="shared" si="512"/>
        <v>1.3037030248540711E+95</v>
      </c>
      <c r="K2702" s="62">
        <f t="shared" si="505"/>
        <v>3.6006032482662679E+96</v>
      </c>
      <c r="M2702" s="5">
        <v>9</v>
      </c>
      <c r="N2702" s="5">
        <f t="shared" si="513"/>
        <v>5395</v>
      </c>
      <c r="O2702" s="5" t="str">
        <f t="shared" si="514"/>
        <v/>
      </c>
      <c r="P2702" s="5">
        <f t="shared" si="515"/>
        <v>1.3863348470604074E+132</v>
      </c>
      <c r="Q2702" s="60">
        <f t="shared" si="516"/>
        <v>1.9104384759818405E+133</v>
      </c>
    </row>
    <row r="2703" spans="1:17" x14ac:dyDescent="0.25">
      <c r="A2703" s="28">
        <v>24</v>
      </c>
      <c r="B2703" s="3">
        <f t="shared" si="508"/>
        <v>900</v>
      </c>
      <c r="C2703" s="3" t="str">
        <f t="shared" si="509"/>
        <v/>
      </c>
      <c r="D2703" s="3">
        <f t="shared" si="506"/>
        <v>2.3158417847463239E+80</v>
      </c>
      <c r="E2703" s="3">
        <f t="shared" si="507"/>
        <v>3.5607520683758257E+81</v>
      </c>
      <c r="G2703" s="26">
        <v>9</v>
      </c>
      <c r="H2703" s="9">
        <f t="shared" si="511"/>
        <v>2570</v>
      </c>
      <c r="I2703" s="9" t="str">
        <f t="shared" si="510"/>
        <v>prize</v>
      </c>
      <c r="J2703" s="9">
        <f t="shared" si="512"/>
        <v>1.3037030248540711E+95</v>
      </c>
      <c r="K2703" s="62">
        <f t="shared" si="505"/>
        <v>3.730973550751675E+96</v>
      </c>
      <c r="M2703" s="5">
        <v>8</v>
      </c>
      <c r="N2703" s="5">
        <f t="shared" si="513"/>
        <v>5395</v>
      </c>
      <c r="O2703" s="5" t="str">
        <f t="shared" si="514"/>
        <v/>
      </c>
      <c r="P2703" s="5">
        <f t="shared" si="515"/>
        <v>1.3863348470604074E+132</v>
      </c>
      <c r="Q2703" s="60">
        <f t="shared" si="516"/>
        <v>2.0490719606878813E+133</v>
      </c>
    </row>
    <row r="2704" spans="1:17" x14ac:dyDescent="0.25">
      <c r="A2704" s="28">
        <v>20</v>
      </c>
      <c r="B2704" s="3">
        <f t="shared" si="508"/>
        <v>900</v>
      </c>
      <c r="C2704" s="3" t="str">
        <f t="shared" si="509"/>
        <v/>
      </c>
      <c r="D2704" s="3">
        <f t="shared" si="506"/>
        <v>2.3158417847463239E+80</v>
      </c>
      <c r="E2704" s="3">
        <f t="shared" si="507"/>
        <v>3.7923362468504581E+81</v>
      </c>
      <c r="G2704" s="26">
        <v>9</v>
      </c>
      <c r="H2704" s="9">
        <f t="shared" si="511"/>
        <v>2570</v>
      </c>
      <c r="I2704" s="9" t="str">
        <f t="shared" si="510"/>
        <v>prize</v>
      </c>
      <c r="J2704" s="9">
        <f t="shared" si="512"/>
        <v>1.3037030248540711E+95</v>
      </c>
      <c r="K2704" s="62">
        <f t="shared" si="505"/>
        <v>3.8613438532370821E+96</v>
      </c>
      <c r="M2704" s="5">
        <v>8</v>
      </c>
      <c r="N2704" s="5">
        <f t="shared" si="513"/>
        <v>5395</v>
      </c>
      <c r="O2704" s="5" t="str">
        <f t="shared" si="514"/>
        <v/>
      </c>
      <c r="P2704" s="5">
        <f t="shared" si="515"/>
        <v>1.3863348470604074E+132</v>
      </c>
      <c r="Q2704" s="60">
        <f t="shared" si="516"/>
        <v>2.187705445393922E+133</v>
      </c>
    </row>
    <row r="2705" spans="1:17" x14ac:dyDescent="0.25">
      <c r="A2705" s="28">
        <v>19</v>
      </c>
      <c r="B2705" s="3">
        <f t="shared" si="508"/>
        <v>900</v>
      </c>
      <c r="C2705" s="3" t="str">
        <f t="shared" si="509"/>
        <v/>
      </c>
      <c r="D2705" s="3">
        <f t="shared" si="506"/>
        <v>2.3158417847463239E+80</v>
      </c>
      <c r="E2705" s="3">
        <f t="shared" si="507"/>
        <v>4.0239204253250901E+81</v>
      </c>
      <c r="G2705" s="26">
        <v>13</v>
      </c>
      <c r="H2705" s="9">
        <f t="shared" si="511"/>
        <v>2570</v>
      </c>
      <c r="I2705" s="9" t="str">
        <f t="shared" si="510"/>
        <v/>
      </c>
      <c r="J2705" s="9">
        <f t="shared" si="512"/>
        <v>1.3037030248540711E+95</v>
      </c>
      <c r="K2705" s="62">
        <f t="shared" si="505"/>
        <v>3.9917141557224892E+96</v>
      </c>
      <c r="M2705" s="5">
        <v>8</v>
      </c>
      <c r="N2705" s="5">
        <f t="shared" si="513"/>
        <v>5395</v>
      </c>
      <c r="O2705" s="5" t="str">
        <f t="shared" si="514"/>
        <v/>
      </c>
      <c r="P2705" s="5">
        <f t="shared" si="515"/>
        <v>1.3863348470604074E+132</v>
      </c>
      <c r="Q2705" s="60">
        <f t="shared" si="516"/>
        <v>2.3263389300999625E+133</v>
      </c>
    </row>
    <row r="2706" spans="1:17" x14ac:dyDescent="0.25">
      <c r="A2706" s="28">
        <v>15</v>
      </c>
      <c r="B2706" s="3">
        <f t="shared" si="508"/>
        <v>900</v>
      </c>
      <c r="C2706" s="3" t="str">
        <f t="shared" si="509"/>
        <v>prize</v>
      </c>
      <c r="D2706" s="3">
        <f t="shared" si="506"/>
        <v>2.3158417847463239E+80</v>
      </c>
      <c r="E2706" s="3">
        <f t="shared" si="507"/>
        <v>4.2555046037997224E+81</v>
      </c>
      <c r="G2706" s="26">
        <v>12</v>
      </c>
      <c r="H2706" s="9">
        <f t="shared" si="511"/>
        <v>2570</v>
      </c>
      <c r="I2706" s="9" t="str">
        <f t="shared" si="510"/>
        <v/>
      </c>
      <c r="J2706" s="9">
        <f t="shared" si="512"/>
        <v>1.3037030248540711E+95</v>
      </c>
      <c r="K2706" s="62">
        <f t="shared" si="505"/>
        <v>4.1220844582078963E+96</v>
      </c>
      <c r="M2706" s="5">
        <v>2</v>
      </c>
      <c r="N2706" s="5">
        <f t="shared" si="513"/>
        <v>5410</v>
      </c>
      <c r="O2706" s="5" t="str">
        <f t="shared" si="514"/>
        <v/>
      </c>
      <c r="P2706" s="5">
        <f t="shared" si="515"/>
        <v>1.3863348470604074E+132</v>
      </c>
      <c r="Q2706" s="60">
        <f t="shared" si="516"/>
        <v>2.4649724148060032E+133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7"/>
  <sheetViews>
    <sheetView tabSelected="1" zoomScale="70" zoomScaleNormal="70" workbookViewId="0">
      <pane ySplit="2" topLeftCell="A30" activePane="bottomLeft" state="frozen"/>
      <selection pane="bottomLeft" activeCell="P33" sqref="P33"/>
    </sheetView>
  </sheetViews>
  <sheetFormatPr defaultRowHeight="15" x14ac:dyDescent="0.25"/>
  <cols>
    <col min="1" max="1" width="9.140625" style="56"/>
    <col min="2" max="2" width="9.140625" style="7"/>
    <col min="3" max="3" width="9.140625" style="3"/>
    <col min="4" max="4" width="9.140625" style="9"/>
    <col min="5" max="5" width="9.140625" style="5"/>
  </cols>
  <sheetData>
    <row r="1" spans="1:13" s="1" customFormat="1" x14ac:dyDescent="0.25">
      <c r="A1" s="54" t="s">
        <v>33</v>
      </c>
      <c r="B1" s="52" t="s">
        <v>32</v>
      </c>
      <c r="C1" s="49" t="s">
        <v>19</v>
      </c>
      <c r="D1" s="51" t="s">
        <v>24</v>
      </c>
      <c r="E1" s="50" t="s">
        <v>25</v>
      </c>
      <c r="I1" s="1" t="s">
        <v>15</v>
      </c>
      <c r="J1" s="1" t="s">
        <v>17</v>
      </c>
      <c r="K1" s="1" t="s">
        <v>35</v>
      </c>
    </row>
    <row r="2" spans="1:13" s="1" customFormat="1" x14ac:dyDescent="0.25">
      <c r="A2" s="55" t="s">
        <v>35</v>
      </c>
      <c r="B2" s="52" t="s">
        <v>41</v>
      </c>
      <c r="C2" s="49" t="s">
        <v>40</v>
      </c>
      <c r="D2" s="51" t="s">
        <v>39</v>
      </c>
      <c r="E2" s="50" t="s">
        <v>38</v>
      </c>
      <c r="F2" s="1" t="s">
        <v>14</v>
      </c>
      <c r="I2" s="27" t="s">
        <v>33</v>
      </c>
      <c r="J2" s="27" t="s">
        <v>32</v>
      </c>
      <c r="K2" s="27" t="s">
        <v>19</v>
      </c>
      <c r="L2" s="27" t="s">
        <v>24</v>
      </c>
      <c r="M2" s="27" t="s">
        <v>25</v>
      </c>
    </row>
    <row r="3" spans="1:13" x14ac:dyDescent="0.25">
      <c r="A3" s="56">
        <v>34</v>
      </c>
      <c r="B3" s="53">
        <v>36</v>
      </c>
      <c r="C3" s="28">
        <v>22</v>
      </c>
      <c r="D3" s="9">
        <v>17</v>
      </c>
      <c r="E3" s="5">
        <v>7</v>
      </c>
      <c r="I3">
        <f ca="1">SUM(RANDBETWEEN(1,6)+RANDBETWEEN(1,6)+RANDBETWEEN(1,6)+RANDBETWEEN(1,6)+RANDBETWEEN(1,6)+RANDBETWEEN(1,6)+RANDBETWEEN(1,6)+RANDBETWEEN(1,6)+RANDBETWEEN(1,6)+RANDBETWEEN(1,6))</f>
        <v>39</v>
      </c>
      <c r="J3">
        <f ca="1">SUM(RANDBETWEEN(1,6)+RANDBETWEEN(1,6)+RANDBETWEEN(1,6)+RANDBETWEEN(1,6)+RANDBETWEEN(1,6)+RANDBETWEEN(1,6)+RANDBETWEEN(1,6)+RANDBETWEEN(1,6))</f>
        <v>30</v>
      </c>
      <c r="K3">
        <f ca="1">SUM(RANDBETWEEN(1,6)+RANDBETWEEN(1,6)+RANDBETWEEN(1,6)+RANDBETWEEN(1,6)+RANDBETWEEN(1,6)+RANDBETWEEN(1,6))</f>
        <v>17</v>
      </c>
      <c r="L3">
        <f ca="1">SUM(RANDBETWEEN(1,6)+RANDBETWEEN(1,6)+RANDBETWEEN(1,6)+RANDBETWEEN(1,6))</f>
        <v>17</v>
      </c>
      <c r="M3" s="57">
        <f ca="1">SUM(RANDBETWEEN(1,6)+RANDBETWEEN(1,6))</f>
        <v>10</v>
      </c>
    </row>
    <row r="4" spans="1:13" x14ac:dyDescent="0.25">
      <c r="A4" s="56">
        <v>28</v>
      </c>
      <c r="B4" s="53">
        <v>27</v>
      </c>
      <c r="C4" s="28">
        <v>14</v>
      </c>
      <c r="D4" s="9">
        <v>17</v>
      </c>
      <c r="E4" s="5">
        <v>7</v>
      </c>
      <c r="I4">
        <f t="shared" ref="I4:I67" ca="1" si="0">SUM(RANDBETWEEN(1,6)+RANDBETWEEN(1,6)+RANDBETWEEN(1,6)+RANDBETWEEN(1,6)+RANDBETWEEN(1,6)+RANDBETWEEN(1,6)+RANDBETWEEN(1,6)+RANDBETWEEN(1,6)+RANDBETWEEN(1,6)+RANDBETWEEN(1,6))</f>
        <v>37</v>
      </c>
      <c r="J4">
        <f t="shared" ref="J4:J67" ca="1" si="1">SUM(RANDBETWEEN(1,6)+RANDBETWEEN(1,6)+RANDBETWEEN(1,6)+RANDBETWEEN(1,6)+RANDBETWEEN(1,6)+RANDBETWEEN(1,6)+RANDBETWEEN(1,6)+RANDBETWEEN(1,6))</f>
        <v>33</v>
      </c>
      <c r="K4">
        <f t="shared" ref="K4:K67" ca="1" si="2">SUM(RANDBETWEEN(1,6)+RANDBETWEEN(1,6)+RANDBETWEEN(1,6)+RANDBETWEEN(1,6)+RANDBETWEEN(1,6)+RANDBETWEEN(1,6))</f>
        <v>22</v>
      </c>
      <c r="L4">
        <f t="shared" ref="L4:L67" ca="1" si="3">SUM(RANDBETWEEN(1,6)+RANDBETWEEN(1,6)+RANDBETWEEN(1,6)+RANDBETWEEN(1,6))</f>
        <v>18</v>
      </c>
      <c r="M4" s="57">
        <f t="shared" ref="M2:N67" ca="1" si="4">SUM(RANDBETWEEN(1,6)+RANDBETWEEN(1,6))</f>
        <v>7</v>
      </c>
    </row>
    <row r="5" spans="1:13" x14ac:dyDescent="0.25">
      <c r="A5" s="56">
        <v>47</v>
      </c>
      <c r="B5" s="53">
        <v>23</v>
      </c>
      <c r="C5" s="28">
        <v>17</v>
      </c>
      <c r="D5" s="9">
        <v>13</v>
      </c>
      <c r="E5" s="5">
        <v>8</v>
      </c>
      <c r="I5">
        <f t="shared" ca="1" si="0"/>
        <v>28</v>
      </c>
      <c r="J5">
        <f t="shared" ca="1" si="1"/>
        <v>27</v>
      </c>
      <c r="K5">
        <f t="shared" ca="1" si="2"/>
        <v>32</v>
      </c>
      <c r="L5">
        <f t="shared" ca="1" si="3"/>
        <v>9</v>
      </c>
      <c r="M5" s="57">
        <f t="shared" ca="1" si="4"/>
        <v>8</v>
      </c>
    </row>
    <row r="6" spans="1:13" x14ac:dyDescent="0.25">
      <c r="A6" s="56">
        <v>31</v>
      </c>
      <c r="B6" s="53">
        <v>29</v>
      </c>
      <c r="C6" s="28">
        <v>21</v>
      </c>
      <c r="D6" s="9">
        <v>14</v>
      </c>
      <c r="E6" s="5">
        <v>7</v>
      </c>
      <c r="I6">
        <f t="shared" ca="1" si="0"/>
        <v>35</v>
      </c>
      <c r="J6">
        <f t="shared" ca="1" si="1"/>
        <v>19</v>
      </c>
      <c r="K6">
        <f t="shared" ca="1" si="2"/>
        <v>19</v>
      </c>
      <c r="L6">
        <f t="shared" ca="1" si="3"/>
        <v>11</v>
      </c>
      <c r="M6" s="57">
        <f t="shared" ca="1" si="4"/>
        <v>8</v>
      </c>
    </row>
    <row r="7" spans="1:13" x14ac:dyDescent="0.25">
      <c r="A7" s="56">
        <v>45</v>
      </c>
      <c r="B7" s="53">
        <v>25</v>
      </c>
      <c r="C7" s="28">
        <v>18</v>
      </c>
      <c r="D7" s="9">
        <v>17</v>
      </c>
      <c r="E7" s="5">
        <v>6</v>
      </c>
      <c r="I7">
        <f t="shared" ca="1" si="0"/>
        <v>42</v>
      </c>
      <c r="J7">
        <f t="shared" ca="1" si="1"/>
        <v>35</v>
      </c>
      <c r="K7">
        <f t="shared" ca="1" si="2"/>
        <v>17</v>
      </c>
      <c r="L7">
        <f t="shared" ca="1" si="3"/>
        <v>13</v>
      </c>
      <c r="M7" s="57">
        <f t="shared" ca="1" si="4"/>
        <v>8</v>
      </c>
    </row>
    <row r="8" spans="1:13" x14ac:dyDescent="0.25">
      <c r="A8" s="56">
        <v>44</v>
      </c>
      <c r="B8" s="53">
        <v>32</v>
      </c>
      <c r="C8" s="28">
        <v>21</v>
      </c>
      <c r="D8" s="9">
        <v>13</v>
      </c>
      <c r="E8" s="5">
        <v>8</v>
      </c>
      <c r="I8">
        <f t="shared" ca="1" si="0"/>
        <v>24</v>
      </c>
      <c r="J8">
        <f t="shared" ca="1" si="1"/>
        <v>26</v>
      </c>
      <c r="K8">
        <f t="shared" ca="1" si="2"/>
        <v>24</v>
      </c>
      <c r="L8">
        <f t="shared" ca="1" si="3"/>
        <v>15</v>
      </c>
      <c r="M8" s="57">
        <f t="shared" ca="1" si="4"/>
        <v>8</v>
      </c>
    </row>
    <row r="9" spans="1:13" x14ac:dyDescent="0.25">
      <c r="A9" s="56">
        <v>32</v>
      </c>
      <c r="B9" s="53">
        <v>23</v>
      </c>
      <c r="C9" s="28">
        <v>24</v>
      </c>
      <c r="D9" s="9">
        <v>13</v>
      </c>
      <c r="E9" s="5">
        <v>4</v>
      </c>
      <c r="I9">
        <f t="shared" ca="1" si="0"/>
        <v>42</v>
      </c>
      <c r="J9">
        <f t="shared" ca="1" si="1"/>
        <v>34</v>
      </c>
      <c r="K9">
        <f t="shared" ca="1" si="2"/>
        <v>19</v>
      </c>
      <c r="L9">
        <f t="shared" ca="1" si="3"/>
        <v>13</v>
      </c>
      <c r="M9" s="57">
        <f t="shared" ca="1" si="4"/>
        <v>3</v>
      </c>
    </row>
    <row r="10" spans="1:13" x14ac:dyDescent="0.25">
      <c r="A10" s="56">
        <v>21</v>
      </c>
      <c r="B10" s="53">
        <v>23</v>
      </c>
      <c r="C10" s="28">
        <v>27</v>
      </c>
      <c r="D10" s="9">
        <v>15</v>
      </c>
      <c r="E10" s="5">
        <v>9</v>
      </c>
      <c r="I10">
        <f t="shared" ca="1" si="0"/>
        <v>39</v>
      </c>
      <c r="J10">
        <f t="shared" ca="1" si="1"/>
        <v>38</v>
      </c>
      <c r="K10">
        <f t="shared" ca="1" si="2"/>
        <v>21</v>
      </c>
      <c r="L10">
        <f t="shared" ca="1" si="3"/>
        <v>10</v>
      </c>
      <c r="M10" s="57">
        <f t="shared" ca="1" si="4"/>
        <v>7</v>
      </c>
    </row>
    <row r="11" spans="1:13" x14ac:dyDescent="0.25">
      <c r="A11" s="56">
        <v>29</v>
      </c>
      <c r="B11" s="53">
        <v>26</v>
      </c>
      <c r="C11" s="28">
        <v>24</v>
      </c>
      <c r="D11" s="9">
        <v>11</v>
      </c>
      <c r="E11" s="5">
        <v>7</v>
      </c>
      <c r="I11">
        <f t="shared" ca="1" si="0"/>
        <v>40</v>
      </c>
      <c r="J11">
        <f t="shared" ca="1" si="1"/>
        <v>27</v>
      </c>
      <c r="K11">
        <f t="shared" ca="1" si="2"/>
        <v>23</v>
      </c>
      <c r="L11">
        <f t="shared" ca="1" si="3"/>
        <v>13</v>
      </c>
      <c r="M11" s="57">
        <f t="shared" ca="1" si="4"/>
        <v>7</v>
      </c>
    </row>
    <row r="12" spans="1:13" x14ac:dyDescent="0.25">
      <c r="A12" s="56">
        <v>49</v>
      </c>
      <c r="B12" s="53">
        <v>26</v>
      </c>
      <c r="C12" s="28">
        <v>26</v>
      </c>
      <c r="D12" s="9">
        <v>17</v>
      </c>
      <c r="E12" s="5">
        <v>6</v>
      </c>
      <c r="I12">
        <f t="shared" ca="1" si="0"/>
        <v>35</v>
      </c>
      <c r="J12">
        <f t="shared" ca="1" si="1"/>
        <v>26</v>
      </c>
      <c r="K12">
        <f t="shared" ca="1" si="2"/>
        <v>24</v>
      </c>
      <c r="L12">
        <f t="shared" ca="1" si="3"/>
        <v>20</v>
      </c>
      <c r="M12" s="57">
        <f t="shared" ca="1" si="4"/>
        <v>5</v>
      </c>
    </row>
    <row r="13" spans="1:13" x14ac:dyDescent="0.25">
      <c r="A13" s="56">
        <v>33</v>
      </c>
      <c r="B13" s="53">
        <v>33</v>
      </c>
      <c r="C13" s="28">
        <v>25</v>
      </c>
      <c r="D13" s="9">
        <v>10</v>
      </c>
      <c r="E13" s="5">
        <v>8</v>
      </c>
      <c r="I13">
        <f t="shared" ca="1" si="0"/>
        <v>23</v>
      </c>
      <c r="J13">
        <f t="shared" ca="1" si="1"/>
        <v>37</v>
      </c>
      <c r="K13">
        <f t="shared" ca="1" si="2"/>
        <v>25</v>
      </c>
      <c r="L13">
        <f t="shared" ca="1" si="3"/>
        <v>16</v>
      </c>
      <c r="M13" s="57">
        <f t="shared" ca="1" si="4"/>
        <v>2</v>
      </c>
    </row>
    <row r="14" spans="1:13" x14ac:dyDescent="0.25">
      <c r="A14" s="56">
        <v>34</v>
      </c>
      <c r="B14" s="53">
        <v>29</v>
      </c>
      <c r="C14" s="28">
        <v>21</v>
      </c>
      <c r="D14" s="9">
        <v>14</v>
      </c>
      <c r="E14" s="5">
        <v>9</v>
      </c>
      <c r="I14">
        <f t="shared" ca="1" si="0"/>
        <v>46</v>
      </c>
      <c r="J14">
        <f t="shared" ca="1" si="1"/>
        <v>30</v>
      </c>
      <c r="K14">
        <f t="shared" ca="1" si="2"/>
        <v>20</v>
      </c>
      <c r="L14">
        <f t="shared" ca="1" si="3"/>
        <v>15</v>
      </c>
      <c r="M14" s="57">
        <f t="shared" ca="1" si="4"/>
        <v>12</v>
      </c>
    </row>
    <row r="15" spans="1:13" x14ac:dyDescent="0.25">
      <c r="A15" s="56">
        <v>37</v>
      </c>
      <c r="B15" s="53">
        <v>26</v>
      </c>
      <c r="C15" s="28">
        <v>18</v>
      </c>
      <c r="D15" s="9">
        <v>8</v>
      </c>
      <c r="E15" s="5">
        <v>5</v>
      </c>
      <c r="I15">
        <f t="shared" ca="1" si="0"/>
        <v>37</v>
      </c>
      <c r="J15">
        <f t="shared" ca="1" si="1"/>
        <v>26</v>
      </c>
      <c r="K15">
        <f t="shared" ca="1" si="2"/>
        <v>23</v>
      </c>
      <c r="L15">
        <f t="shared" ca="1" si="3"/>
        <v>13</v>
      </c>
      <c r="M15" s="57">
        <f t="shared" ca="1" si="4"/>
        <v>11</v>
      </c>
    </row>
    <row r="16" spans="1:13" x14ac:dyDescent="0.25">
      <c r="A16" s="56">
        <v>29</v>
      </c>
      <c r="B16" s="53">
        <v>20</v>
      </c>
      <c r="C16" s="28">
        <v>16</v>
      </c>
      <c r="D16" s="9">
        <v>10</v>
      </c>
      <c r="E16" s="5">
        <v>8</v>
      </c>
      <c r="I16">
        <f t="shared" ca="1" si="0"/>
        <v>41</v>
      </c>
      <c r="J16">
        <f t="shared" ca="1" si="1"/>
        <v>25</v>
      </c>
      <c r="K16">
        <f t="shared" ca="1" si="2"/>
        <v>19</v>
      </c>
      <c r="L16">
        <f t="shared" ca="1" si="3"/>
        <v>11</v>
      </c>
      <c r="M16" s="57">
        <f t="shared" ca="1" si="4"/>
        <v>8</v>
      </c>
    </row>
    <row r="17" spans="1:13" x14ac:dyDescent="0.25">
      <c r="A17" s="56">
        <v>40</v>
      </c>
      <c r="B17" s="53">
        <v>25</v>
      </c>
      <c r="C17" s="28">
        <v>20</v>
      </c>
      <c r="D17" s="9">
        <v>13</v>
      </c>
      <c r="E17" s="5">
        <v>6</v>
      </c>
      <c r="I17">
        <f t="shared" ca="1" si="0"/>
        <v>36</v>
      </c>
      <c r="J17">
        <f t="shared" ca="1" si="1"/>
        <v>33</v>
      </c>
      <c r="K17">
        <f t="shared" ca="1" si="2"/>
        <v>21</v>
      </c>
      <c r="L17">
        <f t="shared" ca="1" si="3"/>
        <v>13</v>
      </c>
      <c r="M17" s="57">
        <f t="shared" ca="1" si="4"/>
        <v>8</v>
      </c>
    </row>
    <row r="18" spans="1:13" x14ac:dyDescent="0.25">
      <c r="A18" s="56">
        <v>39</v>
      </c>
      <c r="B18" s="53">
        <v>21</v>
      </c>
      <c r="C18" s="28">
        <v>22</v>
      </c>
      <c r="D18" s="9">
        <v>12</v>
      </c>
      <c r="E18" s="5">
        <v>9</v>
      </c>
      <c r="I18">
        <f t="shared" ca="1" si="0"/>
        <v>47</v>
      </c>
      <c r="J18">
        <f t="shared" ca="1" si="1"/>
        <v>34</v>
      </c>
      <c r="K18">
        <f t="shared" ca="1" si="2"/>
        <v>21</v>
      </c>
      <c r="L18">
        <f t="shared" ca="1" si="3"/>
        <v>15</v>
      </c>
      <c r="M18" s="57">
        <f t="shared" ca="1" si="4"/>
        <v>7</v>
      </c>
    </row>
    <row r="19" spans="1:13" x14ac:dyDescent="0.25">
      <c r="A19" s="56">
        <v>41</v>
      </c>
      <c r="B19" s="53">
        <v>25</v>
      </c>
      <c r="C19" s="28">
        <v>25</v>
      </c>
      <c r="D19" s="9">
        <v>10</v>
      </c>
      <c r="E19" s="5">
        <v>9</v>
      </c>
      <c r="I19">
        <f t="shared" ca="1" si="0"/>
        <v>39</v>
      </c>
      <c r="J19">
        <f t="shared" ca="1" si="1"/>
        <v>29</v>
      </c>
      <c r="K19">
        <f t="shared" ca="1" si="2"/>
        <v>17</v>
      </c>
      <c r="L19">
        <f t="shared" ca="1" si="3"/>
        <v>15</v>
      </c>
      <c r="M19" s="57">
        <f t="shared" ca="1" si="4"/>
        <v>9</v>
      </c>
    </row>
    <row r="20" spans="1:13" x14ac:dyDescent="0.25">
      <c r="A20" s="56">
        <v>33</v>
      </c>
      <c r="B20" s="53">
        <v>26</v>
      </c>
      <c r="C20" s="28">
        <v>23</v>
      </c>
      <c r="D20" s="9">
        <v>12</v>
      </c>
      <c r="E20" s="5">
        <v>3</v>
      </c>
      <c r="I20">
        <f t="shared" ca="1" si="0"/>
        <v>34</v>
      </c>
      <c r="J20">
        <f t="shared" ca="1" si="1"/>
        <v>32</v>
      </c>
      <c r="K20">
        <f t="shared" ca="1" si="2"/>
        <v>15</v>
      </c>
      <c r="L20">
        <f t="shared" ca="1" si="3"/>
        <v>11</v>
      </c>
      <c r="M20" s="57">
        <f t="shared" ca="1" si="4"/>
        <v>6</v>
      </c>
    </row>
    <row r="21" spans="1:13" x14ac:dyDescent="0.25">
      <c r="A21" s="56">
        <v>27</v>
      </c>
      <c r="B21" s="53">
        <v>27</v>
      </c>
      <c r="C21" s="28">
        <v>26</v>
      </c>
      <c r="D21" s="9">
        <v>16</v>
      </c>
      <c r="E21" s="5">
        <v>3</v>
      </c>
      <c r="I21">
        <f t="shared" ca="1" si="0"/>
        <v>39</v>
      </c>
      <c r="J21">
        <f t="shared" ca="1" si="1"/>
        <v>25</v>
      </c>
      <c r="K21">
        <f t="shared" ca="1" si="2"/>
        <v>15</v>
      </c>
      <c r="L21">
        <f t="shared" ca="1" si="3"/>
        <v>15</v>
      </c>
      <c r="M21" s="57">
        <f t="shared" ca="1" si="4"/>
        <v>9</v>
      </c>
    </row>
    <row r="22" spans="1:13" x14ac:dyDescent="0.25">
      <c r="A22" s="56">
        <v>32</v>
      </c>
      <c r="B22" s="53">
        <v>23</v>
      </c>
      <c r="C22" s="28">
        <v>23</v>
      </c>
      <c r="D22" s="9">
        <v>18</v>
      </c>
      <c r="E22" s="5">
        <v>10</v>
      </c>
      <c r="I22">
        <f t="shared" ca="1" si="0"/>
        <v>35</v>
      </c>
      <c r="J22">
        <f t="shared" ca="1" si="1"/>
        <v>28</v>
      </c>
      <c r="K22">
        <f t="shared" ca="1" si="2"/>
        <v>26</v>
      </c>
      <c r="L22">
        <f t="shared" ca="1" si="3"/>
        <v>21</v>
      </c>
      <c r="M22" s="57">
        <f t="shared" ca="1" si="4"/>
        <v>10</v>
      </c>
    </row>
    <row r="23" spans="1:13" x14ac:dyDescent="0.25">
      <c r="A23" s="56">
        <v>37</v>
      </c>
      <c r="B23" s="53">
        <v>32</v>
      </c>
      <c r="C23" s="28">
        <v>20</v>
      </c>
      <c r="D23" s="9">
        <v>16</v>
      </c>
      <c r="E23" s="5">
        <v>4</v>
      </c>
      <c r="I23">
        <f t="shared" ca="1" si="0"/>
        <v>35</v>
      </c>
      <c r="J23">
        <f t="shared" ca="1" si="1"/>
        <v>37</v>
      </c>
      <c r="K23">
        <f t="shared" ca="1" si="2"/>
        <v>26</v>
      </c>
      <c r="L23">
        <f t="shared" ca="1" si="3"/>
        <v>19</v>
      </c>
      <c r="M23" s="57">
        <f t="shared" ca="1" si="4"/>
        <v>6</v>
      </c>
    </row>
    <row r="24" spans="1:13" x14ac:dyDescent="0.25">
      <c r="A24" s="56">
        <v>38</v>
      </c>
      <c r="B24" s="53">
        <v>25</v>
      </c>
      <c r="C24" s="28">
        <v>22</v>
      </c>
      <c r="D24" s="9">
        <v>15</v>
      </c>
      <c r="E24" s="5">
        <v>5</v>
      </c>
      <c r="I24">
        <f t="shared" ca="1" si="0"/>
        <v>44</v>
      </c>
      <c r="J24">
        <f t="shared" ca="1" si="1"/>
        <v>30</v>
      </c>
      <c r="K24">
        <f t="shared" ca="1" si="2"/>
        <v>24</v>
      </c>
      <c r="L24">
        <f t="shared" ca="1" si="3"/>
        <v>13</v>
      </c>
      <c r="M24" s="57">
        <f t="shared" ca="1" si="4"/>
        <v>6</v>
      </c>
    </row>
    <row r="25" spans="1:13" x14ac:dyDescent="0.25">
      <c r="A25" s="56">
        <v>38</v>
      </c>
      <c r="B25" s="53">
        <v>35</v>
      </c>
      <c r="C25" s="28">
        <v>14</v>
      </c>
      <c r="D25" s="9">
        <v>8</v>
      </c>
      <c r="E25" s="5">
        <v>11</v>
      </c>
      <c r="I25">
        <f t="shared" ca="1" si="0"/>
        <v>39</v>
      </c>
      <c r="J25">
        <f t="shared" ca="1" si="1"/>
        <v>31</v>
      </c>
      <c r="K25">
        <f t="shared" ca="1" si="2"/>
        <v>25</v>
      </c>
      <c r="L25">
        <f t="shared" ca="1" si="3"/>
        <v>16</v>
      </c>
      <c r="M25" s="57">
        <f t="shared" ca="1" si="4"/>
        <v>3</v>
      </c>
    </row>
    <row r="26" spans="1:13" x14ac:dyDescent="0.25">
      <c r="A26" s="56">
        <v>33</v>
      </c>
      <c r="B26" s="53">
        <v>28</v>
      </c>
      <c r="C26" s="28">
        <v>23</v>
      </c>
      <c r="D26" s="9">
        <v>15</v>
      </c>
      <c r="E26" s="5">
        <v>6</v>
      </c>
      <c r="I26">
        <f t="shared" ca="1" si="0"/>
        <v>31</v>
      </c>
      <c r="J26">
        <f t="shared" ca="1" si="1"/>
        <v>38</v>
      </c>
      <c r="K26">
        <f t="shared" ca="1" si="2"/>
        <v>24</v>
      </c>
      <c r="L26">
        <f t="shared" ca="1" si="3"/>
        <v>13</v>
      </c>
      <c r="M26" s="57">
        <f t="shared" ca="1" si="4"/>
        <v>11</v>
      </c>
    </row>
    <row r="27" spans="1:13" x14ac:dyDescent="0.25">
      <c r="A27" s="56">
        <v>37</v>
      </c>
      <c r="B27" s="53">
        <v>23</v>
      </c>
      <c r="C27" s="28">
        <v>15</v>
      </c>
      <c r="D27" s="9">
        <v>15</v>
      </c>
      <c r="E27" s="5">
        <v>9</v>
      </c>
      <c r="I27">
        <f t="shared" ca="1" si="0"/>
        <v>36</v>
      </c>
      <c r="J27">
        <f t="shared" ca="1" si="1"/>
        <v>34</v>
      </c>
      <c r="K27">
        <f t="shared" ca="1" si="2"/>
        <v>22</v>
      </c>
      <c r="L27">
        <f t="shared" ca="1" si="3"/>
        <v>16</v>
      </c>
      <c r="M27" s="57">
        <f t="shared" ca="1" si="4"/>
        <v>10</v>
      </c>
    </row>
    <row r="28" spans="1:13" x14ac:dyDescent="0.25">
      <c r="A28" s="56">
        <v>35</v>
      </c>
      <c r="B28" s="53">
        <v>30</v>
      </c>
      <c r="C28" s="28">
        <v>17</v>
      </c>
      <c r="D28" s="9">
        <v>15</v>
      </c>
      <c r="E28" s="5">
        <v>4</v>
      </c>
      <c r="I28">
        <f t="shared" ca="1" si="0"/>
        <v>28</v>
      </c>
      <c r="J28">
        <f t="shared" ca="1" si="1"/>
        <v>28</v>
      </c>
      <c r="K28">
        <f t="shared" ca="1" si="2"/>
        <v>27</v>
      </c>
      <c r="L28">
        <f t="shared" ca="1" si="3"/>
        <v>16</v>
      </c>
      <c r="M28" s="57">
        <f t="shared" ca="1" si="4"/>
        <v>6</v>
      </c>
    </row>
    <row r="29" spans="1:13" x14ac:dyDescent="0.25">
      <c r="A29" s="56">
        <v>38</v>
      </c>
      <c r="B29" s="53">
        <v>26</v>
      </c>
      <c r="C29" s="28">
        <v>25</v>
      </c>
      <c r="D29" s="9">
        <v>17</v>
      </c>
      <c r="E29" s="5">
        <v>4</v>
      </c>
      <c r="I29">
        <f t="shared" ca="1" si="0"/>
        <v>27</v>
      </c>
      <c r="J29">
        <f t="shared" ca="1" si="1"/>
        <v>26</v>
      </c>
      <c r="K29">
        <f t="shared" ca="1" si="2"/>
        <v>28</v>
      </c>
      <c r="L29">
        <f t="shared" ca="1" si="3"/>
        <v>12</v>
      </c>
      <c r="M29" s="57">
        <f t="shared" ca="1" si="4"/>
        <v>6</v>
      </c>
    </row>
    <row r="30" spans="1:13" x14ac:dyDescent="0.25">
      <c r="A30" s="56">
        <v>33</v>
      </c>
      <c r="B30" s="53">
        <v>22</v>
      </c>
      <c r="C30" s="28">
        <v>23</v>
      </c>
      <c r="D30" s="9">
        <v>21</v>
      </c>
      <c r="E30" s="5">
        <v>10</v>
      </c>
      <c r="I30">
        <f t="shared" ca="1" si="0"/>
        <v>43</v>
      </c>
      <c r="J30">
        <f t="shared" ca="1" si="1"/>
        <v>29</v>
      </c>
      <c r="K30">
        <f t="shared" ca="1" si="2"/>
        <v>18</v>
      </c>
      <c r="L30">
        <f t="shared" ca="1" si="3"/>
        <v>13</v>
      </c>
      <c r="M30" s="57">
        <f t="shared" ca="1" si="4"/>
        <v>5</v>
      </c>
    </row>
    <row r="31" spans="1:13" x14ac:dyDescent="0.25">
      <c r="A31" s="56">
        <v>29</v>
      </c>
      <c r="B31" s="53">
        <v>30</v>
      </c>
      <c r="C31" s="28">
        <v>13</v>
      </c>
      <c r="D31" s="9">
        <v>15</v>
      </c>
      <c r="E31" s="5">
        <v>9</v>
      </c>
      <c r="I31">
        <f t="shared" ca="1" si="0"/>
        <v>34</v>
      </c>
      <c r="J31">
        <f t="shared" ca="1" si="1"/>
        <v>35</v>
      </c>
      <c r="K31">
        <f t="shared" ca="1" si="2"/>
        <v>14</v>
      </c>
      <c r="L31">
        <f t="shared" ca="1" si="3"/>
        <v>15</v>
      </c>
      <c r="M31" s="57">
        <f t="shared" ca="1" si="4"/>
        <v>7</v>
      </c>
    </row>
    <row r="32" spans="1:13" x14ac:dyDescent="0.25">
      <c r="A32" s="56">
        <v>31</v>
      </c>
      <c r="B32" s="53">
        <v>31</v>
      </c>
      <c r="C32" s="28">
        <v>25</v>
      </c>
      <c r="D32" s="9">
        <v>10</v>
      </c>
      <c r="E32" s="5">
        <v>7</v>
      </c>
      <c r="I32">
        <f t="shared" ca="1" si="0"/>
        <v>27</v>
      </c>
      <c r="J32">
        <f t="shared" ca="1" si="1"/>
        <v>24</v>
      </c>
      <c r="K32">
        <f t="shared" ca="1" si="2"/>
        <v>17</v>
      </c>
      <c r="L32">
        <f t="shared" ca="1" si="3"/>
        <v>17</v>
      </c>
      <c r="M32" s="57">
        <f t="shared" ca="1" si="4"/>
        <v>6</v>
      </c>
    </row>
    <row r="33" spans="1:13" x14ac:dyDescent="0.25">
      <c r="A33" s="56">
        <v>44</v>
      </c>
      <c r="B33" s="53">
        <v>34</v>
      </c>
      <c r="C33" s="28">
        <v>23</v>
      </c>
      <c r="D33" s="9">
        <v>14</v>
      </c>
      <c r="E33" s="5">
        <v>10</v>
      </c>
      <c r="I33">
        <f t="shared" ca="1" si="0"/>
        <v>34</v>
      </c>
      <c r="J33">
        <f t="shared" ca="1" si="1"/>
        <v>26</v>
      </c>
      <c r="K33">
        <f t="shared" ca="1" si="2"/>
        <v>22</v>
      </c>
      <c r="L33">
        <f t="shared" ca="1" si="3"/>
        <v>11</v>
      </c>
      <c r="M33" s="57">
        <f t="shared" ca="1" si="4"/>
        <v>6</v>
      </c>
    </row>
    <row r="34" spans="1:13" x14ac:dyDescent="0.25">
      <c r="A34" s="56">
        <v>26</v>
      </c>
      <c r="B34" s="53">
        <v>30</v>
      </c>
      <c r="C34" s="28">
        <v>18</v>
      </c>
      <c r="D34" s="9">
        <v>12</v>
      </c>
      <c r="E34" s="5">
        <v>5</v>
      </c>
      <c r="I34">
        <f ca="1">SUM(RANDBETWEEN(1,6)+RANDBETWEEN(1,6)+RANDBETWEEN(1,6)+RANDBETWEEN(1,6)+RANDBETWEEN(1,6)+RANDBETWEEN(1,6)+RANDBETWEEN(1,6)+RANDBETWEEN(1,6)+RANDBETWEEN(1,6)+RANDBETWEEN(1,6))</f>
        <v>28</v>
      </c>
      <c r="J34">
        <f t="shared" ca="1" si="1"/>
        <v>35</v>
      </c>
      <c r="K34">
        <f t="shared" ca="1" si="2"/>
        <v>20</v>
      </c>
      <c r="L34">
        <f t="shared" ca="1" si="3"/>
        <v>13</v>
      </c>
      <c r="M34" s="57">
        <f t="shared" ca="1" si="4"/>
        <v>6</v>
      </c>
    </row>
    <row r="35" spans="1:13" x14ac:dyDescent="0.25">
      <c r="A35" s="56">
        <v>30</v>
      </c>
      <c r="B35" s="53">
        <v>33</v>
      </c>
      <c r="C35" s="28">
        <v>17</v>
      </c>
      <c r="D35" s="9">
        <v>11</v>
      </c>
      <c r="E35" s="5">
        <v>5</v>
      </c>
      <c r="I35">
        <f t="shared" ca="1" si="0"/>
        <v>24</v>
      </c>
      <c r="J35">
        <f t="shared" ca="1" si="1"/>
        <v>29</v>
      </c>
      <c r="K35">
        <f t="shared" ca="1" si="2"/>
        <v>20</v>
      </c>
      <c r="L35">
        <f t="shared" ca="1" si="3"/>
        <v>11</v>
      </c>
      <c r="M35" s="57">
        <f t="shared" ca="1" si="4"/>
        <v>11</v>
      </c>
    </row>
    <row r="36" spans="1:13" x14ac:dyDescent="0.25">
      <c r="A36" s="56">
        <v>39</v>
      </c>
      <c r="B36" s="53">
        <v>29</v>
      </c>
      <c r="C36" s="28">
        <v>19</v>
      </c>
      <c r="D36" s="9">
        <v>13</v>
      </c>
      <c r="E36" s="5">
        <v>8</v>
      </c>
      <c r="I36">
        <f t="shared" ca="1" si="0"/>
        <v>30</v>
      </c>
      <c r="J36">
        <f t="shared" ca="1" si="1"/>
        <v>29</v>
      </c>
      <c r="K36">
        <f t="shared" ca="1" si="2"/>
        <v>22</v>
      </c>
      <c r="L36">
        <f t="shared" ca="1" si="3"/>
        <v>12</v>
      </c>
      <c r="M36" s="57">
        <f t="shared" ca="1" si="4"/>
        <v>10</v>
      </c>
    </row>
    <row r="37" spans="1:13" x14ac:dyDescent="0.25">
      <c r="A37" s="56">
        <v>30</v>
      </c>
      <c r="B37" s="53">
        <v>29</v>
      </c>
      <c r="C37" s="28">
        <v>27</v>
      </c>
      <c r="D37" s="9">
        <v>15</v>
      </c>
      <c r="E37" s="5">
        <v>7</v>
      </c>
      <c r="I37">
        <f t="shared" ca="1" si="0"/>
        <v>45</v>
      </c>
      <c r="J37">
        <f t="shared" ca="1" si="1"/>
        <v>38</v>
      </c>
      <c r="K37">
        <f t="shared" ca="1" si="2"/>
        <v>19</v>
      </c>
      <c r="L37">
        <f t="shared" ca="1" si="3"/>
        <v>11</v>
      </c>
      <c r="M37" s="57">
        <f t="shared" ca="1" si="4"/>
        <v>5</v>
      </c>
    </row>
    <row r="38" spans="1:13" x14ac:dyDescent="0.25">
      <c r="A38" s="56">
        <v>35</v>
      </c>
      <c r="B38" s="53">
        <v>29</v>
      </c>
      <c r="C38" s="28">
        <v>13</v>
      </c>
      <c r="D38" s="9">
        <v>16</v>
      </c>
      <c r="E38" s="5">
        <v>3</v>
      </c>
      <c r="I38">
        <f t="shared" ca="1" si="0"/>
        <v>37</v>
      </c>
      <c r="J38">
        <f t="shared" ca="1" si="1"/>
        <v>21</v>
      </c>
      <c r="K38">
        <f t="shared" ca="1" si="2"/>
        <v>22</v>
      </c>
      <c r="L38">
        <f t="shared" ca="1" si="3"/>
        <v>8</v>
      </c>
      <c r="M38" s="57">
        <f t="shared" ca="1" si="4"/>
        <v>6</v>
      </c>
    </row>
    <row r="39" spans="1:13" x14ac:dyDescent="0.25">
      <c r="A39" s="56">
        <v>30</v>
      </c>
      <c r="B39" s="53">
        <v>32</v>
      </c>
      <c r="C39" s="28">
        <v>22</v>
      </c>
      <c r="D39" s="9">
        <v>13</v>
      </c>
      <c r="E39" s="5">
        <v>6</v>
      </c>
      <c r="I39">
        <f t="shared" ca="1" si="0"/>
        <v>33</v>
      </c>
      <c r="J39">
        <f t="shared" ca="1" si="1"/>
        <v>22</v>
      </c>
      <c r="K39">
        <f t="shared" ca="1" si="2"/>
        <v>20</v>
      </c>
      <c r="L39">
        <f t="shared" ca="1" si="3"/>
        <v>16</v>
      </c>
      <c r="M39" s="57">
        <f t="shared" ca="1" si="4"/>
        <v>6</v>
      </c>
    </row>
    <row r="40" spans="1:13" x14ac:dyDescent="0.25">
      <c r="A40" s="56">
        <v>35</v>
      </c>
      <c r="B40" s="53">
        <v>28</v>
      </c>
      <c r="C40" s="28">
        <v>25</v>
      </c>
      <c r="D40" s="9">
        <v>9</v>
      </c>
      <c r="E40" s="5">
        <v>5</v>
      </c>
      <c r="I40">
        <f t="shared" ca="1" si="0"/>
        <v>40</v>
      </c>
      <c r="J40">
        <f t="shared" ca="1" si="1"/>
        <v>28</v>
      </c>
      <c r="K40">
        <f t="shared" ca="1" si="2"/>
        <v>18</v>
      </c>
      <c r="L40">
        <f t="shared" ca="1" si="3"/>
        <v>11</v>
      </c>
      <c r="M40" s="57">
        <f t="shared" ca="1" si="4"/>
        <v>4</v>
      </c>
    </row>
    <row r="41" spans="1:13" x14ac:dyDescent="0.25">
      <c r="A41" s="56">
        <v>41</v>
      </c>
      <c r="B41" s="53">
        <v>23</v>
      </c>
      <c r="C41" s="28">
        <v>23</v>
      </c>
      <c r="D41" s="9">
        <v>9</v>
      </c>
      <c r="E41" s="5">
        <v>6</v>
      </c>
      <c r="I41">
        <f t="shared" ca="1" si="0"/>
        <v>42</v>
      </c>
      <c r="J41">
        <f t="shared" ca="1" si="1"/>
        <v>27</v>
      </c>
      <c r="K41">
        <f t="shared" ca="1" si="2"/>
        <v>22</v>
      </c>
      <c r="L41">
        <f t="shared" ca="1" si="3"/>
        <v>14</v>
      </c>
      <c r="M41" s="57">
        <f t="shared" ca="1" si="4"/>
        <v>2</v>
      </c>
    </row>
    <row r="42" spans="1:13" x14ac:dyDescent="0.25">
      <c r="A42" s="56">
        <v>25</v>
      </c>
      <c r="B42" s="53">
        <v>19</v>
      </c>
      <c r="C42" s="28">
        <v>32</v>
      </c>
      <c r="D42" s="9">
        <v>14</v>
      </c>
      <c r="E42" s="5">
        <v>6</v>
      </c>
      <c r="I42">
        <f t="shared" ca="1" si="0"/>
        <v>36</v>
      </c>
      <c r="J42">
        <f t="shared" ca="1" si="1"/>
        <v>32</v>
      </c>
      <c r="K42">
        <f t="shared" ca="1" si="2"/>
        <v>15</v>
      </c>
      <c r="L42">
        <f t="shared" ca="1" si="3"/>
        <v>12</v>
      </c>
      <c r="M42" s="57">
        <f t="shared" ca="1" si="4"/>
        <v>11</v>
      </c>
    </row>
    <row r="43" spans="1:13" x14ac:dyDescent="0.25">
      <c r="A43" s="56">
        <v>41</v>
      </c>
      <c r="B43" s="53">
        <v>31</v>
      </c>
      <c r="C43" s="28">
        <v>17</v>
      </c>
      <c r="D43" s="9">
        <v>11</v>
      </c>
      <c r="E43" s="5">
        <v>2</v>
      </c>
      <c r="I43">
        <f t="shared" ca="1" si="0"/>
        <v>33</v>
      </c>
      <c r="J43">
        <f t="shared" ca="1" si="1"/>
        <v>23</v>
      </c>
      <c r="K43">
        <f t="shared" ca="1" si="2"/>
        <v>19</v>
      </c>
      <c r="L43">
        <f t="shared" ca="1" si="3"/>
        <v>12</v>
      </c>
      <c r="M43" s="57">
        <f t="shared" ca="1" si="4"/>
        <v>8</v>
      </c>
    </row>
    <row r="44" spans="1:13" x14ac:dyDescent="0.25">
      <c r="A44" s="56">
        <v>39</v>
      </c>
      <c r="B44" s="53">
        <v>25</v>
      </c>
      <c r="C44" s="28">
        <v>20</v>
      </c>
      <c r="D44" s="9">
        <v>12</v>
      </c>
      <c r="E44" s="5">
        <v>8</v>
      </c>
      <c r="I44">
        <f t="shared" ca="1" si="0"/>
        <v>27</v>
      </c>
      <c r="J44">
        <f t="shared" ca="1" si="1"/>
        <v>25</v>
      </c>
      <c r="K44">
        <f t="shared" ca="1" si="2"/>
        <v>24</v>
      </c>
      <c r="L44">
        <f t="shared" ca="1" si="3"/>
        <v>14</v>
      </c>
      <c r="M44" s="57">
        <f t="shared" ca="1" si="4"/>
        <v>8</v>
      </c>
    </row>
    <row r="45" spans="1:13" x14ac:dyDescent="0.25">
      <c r="A45" s="56">
        <v>34</v>
      </c>
      <c r="B45" s="53">
        <v>31</v>
      </c>
      <c r="C45" s="28">
        <v>19</v>
      </c>
      <c r="D45" s="9">
        <v>20</v>
      </c>
      <c r="E45" s="5">
        <v>12</v>
      </c>
      <c r="I45">
        <f t="shared" ca="1" si="0"/>
        <v>35</v>
      </c>
      <c r="J45">
        <f t="shared" ca="1" si="1"/>
        <v>25</v>
      </c>
      <c r="K45">
        <f t="shared" ca="1" si="2"/>
        <v>21</v>
      </c>
      <c r="L45">
        <f t="shared" ca="1" si="3"/>
        <v>16</v>
      </c>
      <c r="M45" s="57">
        <f t="shared" ca="1" si="4"/>
        <v>10</v>
      </c>
    </row>
    <row r="46" spans="1:13" x14ac:dyDescent="0.25">
      <c r="A46" s="56">
        <v>41</v>
      </c>
      <c r="B46" s="53">
        <v>26</v>
      </c>
      <c r="C46" s="28">
        <v>20</v>
      </c>
      <c r="D46" s="9">
        <v>17</v>
      </c>
      <c r="E46" s="5">
        <v>9</v>
      </c>
      <c r="I46">
        <f t="shared" ca="1" si="0"/>
        <v>28</v>
      </c>
      <c r="J46">
        <f t="shared" ca="1" si="1"/>
        <v>27</v>
      </c>
      <c r="K46">
        <f t="shared" ca="1" si="2"/>
        <v>15</v>
      </c>
      <c r="L46">
        <f t="shared" ca="1" si="3"/>
        <v>14</v>
      </c>
      <c r="M46" s="57">
        <f t="shared" ca="1" si="4"/>
        <v>7</v>
      </c>
    </row>
    <row r="47" spans="1:13" x14ac:dyDescent="0.25">
      <c r="A47" s="56">
        <v>41</v>
      </c>
      <c r="B47" s="53">
        <v>26</v>
      </c>
      <c r="C47" s="28">
        <v>24</v>
      </c>
      <c r="D47" s="9">
        <v>16</v>
      </c>
      <c r="E47" s="5">
        <v>8</v>
      </c>
      <c r="I47">
        <f t="shared" ca="1" si="0"/>
        <v>38</v>
      </c>
      <c r="J47">
        <f t="shared" ca="1" si="1"/>
        <v>23</v>
      </c>
      <c r="K47">
        <f t="shared" ca="1" si="2"/>
        <v>20</v>
      </c>
      <c r="L47">
        <f t="shared" ca="1" si="3"/>
        <v>12</v>
      </c>
      <c r="M47" s="57">
        <f t="shared" ca="1" si="4"/>
        <v>4</v>
      </c>
    </row>
    <row r="48" spans="1:13" x14ac:dyDescent="0.25">
      <c r="A48" s="56">
        <v>37</v>
      </c>
      <c r="B48" s="53">
        <v>28</v>
      </c>
      <c r="C48" s="28">
        <v>26</v>
      </c>
      <c r="D48" s="9">
        <v>17</v>
      </c>
      <c r="E48" s="5">
        <v>7</v>
      </c>
      <c r="I48">
        <f t="shared" ca="1" si="0"/>
        <v>33</v>
      </c>
      <c r="J48">
        <f t="shared" ca="1" si="1"/>
        <v>31</v>
      </c>
      <c r="K48">
        <f t="shared" ca="1" si="2"/>
        <v>28</v>
      </c>
      <c r="L48">
        <f t="shared" ca="1" si="3"/>
        <v>17</v>
      </c>
      <c r="M48" s="57">
        <f t="shared" ca="1" si="4"/>
        <v>8</v>
      </c>
    </row>
    <row r="49" spans="1:13" x14ac:dyDescent="0.25">
      <c r="A49" s="56">
        <v>34</v>
      </c>
      <c r="B49" s="53">
        <v>33</v>
      </c>
      <c r="C49" s="28">
        <v>23</v>
      </c>
      <c r="D49" s="9">
        <v>14</v>
      </c>
      <c r="E49" s="5">
        <v>10</v>
      </c>
      <c r="I49">
        <f t="shared" ca="1" si="0"/>
        <v>35</v>
      </c>
      <c r="J49">
        <f t="shared" ca="1" si="1"/>
        <v>24</v>
      </c>
      <c r="K49">
        <f t="shared" ca="1" si="2"/>
        <v>17</v>
      </c>
      <c r="L49">
        <f t="shared" ca="1" si="3"/>
        <v>15</v>
      </c>
      <c r="M49" s="57">
        <f t="shared" ca="1" si="4"/>
        <v>7</v>
      </c>
    </row>
    <row r="50" spans="1:13" x14ac:dyDescent="0.25">
      <c r="A50" s="56">
        <v>34</v>
      </c>
      <c r="B50" s="53">
        <v>26</v>
      </c>
      <c r="C50" s="28">
        <v>20</v>
      </c>
      <c r="D50" s="9">
        <v>16</v>
      </c>
      <c r="E50" s="5">
        <v>8</v>
      </c>
      <c r="I50">
        <f t="shared" ca="1" si="0"/>
        <v>29</v>
      </c>
      <c r="J50">
        <f t="shared" ca="1" si="1"/>
        <v>25</v>
      </c>
      <c r="K50">
        <f t="shared" ca="1" si="2"/>
        <v>16</v>
      </c>
      <c r="L50">
        <f t="shared" ca="1" si="3"/>
        <v>15</v>
      </c>
      <c r="M50" s="57">
        <f t="shared" ca="1" si="4"/>
        <v>7</v>
      </c>
    </row>
    <row r="51" spans="1:13" x14ac:dyDescent="0.25">
      <c r="A51" s="56">
        <v>29</v>
      </c>
      <c r="B51" s="53">
        <v>33</v>
      </c>
      <c r="C51" s="28">
        <v>17</v>
      </c>
      <c r="D51" s="9">
        <v>15</v>
      </c>
      <c r="E51" s="5">
        <v>6</v>
      </c>
      <c r="I51">
        <f t="shared" ca="1" si="0"/>
        <v>33</v>
      </c>
      <c r="J51">
        <f t="shared" ca="1" si="1"/>
        <v>33</v>
      </c>
      <c r="K51">
        <f t="shared" ca="1" si="2"/>
        <v>23</v>
      </c>
      <c r="L51">
        <f t="shared" ca="1" si="3"/>
        <v>18</v>
      </c>
      <c r="M51" s="57">
        <f t="shared" ca="1" si="4"/>
        <v>11</v>
      </c>
    </row>
    <row r="52" spans="1:13" x14ac:dyDescent="0.25">
      <c r="A52" s="56">
        <v>43</v>
      </c>
      <c r="B52" s="53">
        <v>28</v>
      </c>
      <c r="C52" s="28">
        <v>16</v>
      </c>
      <c r="D52" s="9">
        <v>20</v>
      </c>
      <c r="E52" s="5">
        <v>4</v>
      </c>
      <c r="I52">
        <f t="shared" ca="1" si="0"/>
        <v>34</v>
      </c>
      <c r="J52">
        <f t="shared" ca="1" si="1"/>
        <v>24</v>
      </c>
      <c r="K52">
        <f t="shared" ca="1" si="2"/>
        <v>15</v>
      </c>
      <c r="L52">
        <f t="shared" ca="1" si="3"/>
        <v>16</v>
      </c>
      <c r="M52" s="57">
        <f t="shared" ca="1" si="4"/>
        <v>6</v>
      </c>
    </row>
    <row r="53" spans="1:13" x14ac:dyDescent="0.25">
      <c r="A53" s="56">
        <v>33</v>
      </c>
      <c r="B53" s="53">
        <v>22</v>
      </c>
      <c r="C53" s="28">
        <v>18</v>
      </c>
      <c r="D53" s="9">
        <v>12</v>
      </c>
      <c r="E53" s="5">
        <v>8</v>
      </c>
      <c r="I53">
        <f t="shared" ca="1" si="0"/>
        <v>34</v>
      </c>
      <c r="J53">
        <f t="shared" ca="1" si="1"/>
        <v>23</v>
      </c>
      <c r="K53">
        <f t="shared" ca="1" si="2"/>
        <v>21</v>
      </c>
      <c r="L53">
        <f t="shared" ca="1" si="3"/>
        <v>13</v>
      </c>
      <c r="M53" s="57">
        <f t="shared" ca="1" si="4"/>
        <v>7</v>
      </c>
    </row>
    <row r="54" spans="1:13" x14ac:dyDescent="0.25">
      <c r="A54" s="56">
        <v>43</v>
      </c>
      <c r="B54" s="53">
        <v>26</v>
      </c>
      <c r="C54" s="28">
        <v>23</v>
      </c>
      <c r="D54" s="9">
        <v>17</v>
      </c>
      <c r="E54" s="5">
        <v>6</v>
      </c>
      <c r="I54">
        <f t="shared" ca="1" si="0"/>
        <v>44</v>
      </c>
      <c r="J54">
        <f t="shared" ca="1" si="1"/>
        <v>35</v>
      </c>
      <c r="K54">
        <f t="shared" ca="1" si="2"/>
        <v>11</v>
      </c>
      <c r="L54">
        <f t="shared" ca="1" si="3"/>
        <v>14</v>
      </c>
      <c r="M54" s="57">
        <f t="shared" ca="1" si="4"/>
        <v>5</v>
      </c>
    </row>
    <row r="55" spans="1:13" x14ac:dyDescent="0.25">
      <c r="A55" s="56">
        <v>40</v>
      </c>
      <c r="B55" s="53">
        <v>20</v>
      </c>
      <c r="C55" s="28">
        <v>19</v>
      </c>
      <c r="D55" s="9">
        <v>15</v>
      </c>
      <c r="E55" s="5">
        <v>6</v>
      </c>
      <c r="I55">
        <f t="shared" ca="1" si="0"/>
        <v>30</v>
      </c>
      <c r="J55">
        <f t="shared" ca="1" si="1"/>
        <v>31</v>
      </c>
      <c r="K55">
        <f t="shared" ca="1" si="2"/>
        <v>12</v>
      </c>
      <c r="L55">
        <f t="shared" ca="1" si="3"/>
        <v>16</v>
      </c>
      <c r="M55" s="57">
        <f t="shared" ca="1" si="4"/>
        <v>3</v>
      </c>
    </row>
    <row r="56" spans="1:13" x14ac:dyDescent="0.25">
      <c r="A56" s="56">
        <v>37</v>
      </c>
      <c r="B56" s="53">
        <v>22</v>
      </c>
      <c r="C56" s="28">
        <v>22</v>
      </c>
      <c r="D56" s="9">
        <v>14</v>
      </c>
      <c r="E56" s="5">
        <v>3</v>
      </c>
      <c r="I56">
        <f t="shared" ca="1" si="0"/>
        <v>37</v>
      </c>
      <c r="J56">
        <f t="shared" ca="1" si="1"/>
        <v>20</v>
      </c>
      <c r="K56">
        <f t="shared" ca="1" si="2"/>
        <v>24</v>
      </c>
      <c r="L56">
        <f t="shared" ca="1" si="3"/>
        <v>14</v>
      </c>
      <c r="M56" s="57">
        <f t="shared" ca="1" si="4"/>
        <v>5</v>
      </c>
    </row>
    <row r="57" spans="1:13" x14ac:dyDescent="0.25">
      <c r="A57" s="56">
        <v>21</v>
      </c>
      <c r="B57" s="53">
        <v>31</v>
      </c>
      <c r="C57" s="28">
        <v>21</v>
      </c>
      <c r="D57" s="9">
        <v>11</v>
      </c>
      <c r="E57" s="5">
        <v>3</v>
      </c>
      <c r="I57">
        <f t="shared" ca="1" si="0"/>
        <v>32</v>
      </c>
      <c r="J57">
        <f t="shared" ca="1" si="1"/>
        <v>24</v>
      </c>
      <c r="K57">
        <f t="shared" ca="1" si="2"/>
        <v>18</v>
      </c>
      <c r="L57">
        <f t="shared" ca="1" si="3"/>
        <v>13</v>
      </c>
      <c r="M57" s="57">
        <f t="shared" ca="1" si="4"/>
        <v>4</v>
      </c>
    </row>
    <row r="58" spans="1:13" x14ac:dyDescent="0.25">
      <c r="A58" s="56">
        <v>28</v>
      </c>
      <c r="B58" s="53">
        <v>26</v>
      </c>
      <c r="C58" s="28">
        <v>23</v>
      </c>
      <c r="D58" s="9">
        <v>18</v>
      </c>
      <c r="E58" s="5">
        <v>8</v>
      </c>
      <c r="I58">
        <f t="shared" ca="1" si="0"/>
        <v>41</v>
      </c>
      <c r="J58">
        <f t="shared" ca="1" si="1"/>
        <v>28</v>
      </c>
      <c r="K58">
        <f t="shared" ca="1" si="2"/>
        <v>21</v>
      </c>
      <c r="L58">
        <f t="shared" ca="1" si="3"/>
        <v>20</v>
      </c>
      <c r="M58" s="57">
        <f t="shared" ca="1" si="4"/>
        <v>7</v>
      </c>
    </row>
    <row r="59" spans="1:13" x14ac:dyDescent="0.25">
      <c r="A59" s="56">
        <v>30</v>
      </c>
      <c r="B59" s="53">
        <v>27</v>
      </c>
      <c r="C59" s="28">
        <v>20</v>
      </c>
      <c r="D59" s="9">
        <v>19</v>
      </c>
      <c r="E59" s="5">
        <v>7</v>
      </c>
      <c r="I59">
        <f t="shared" ca="1" si="0"/>
        <v>28</v>
      </c>
      <c r="J59">
        <f t="shared" ca="1" si="1"/>
        <v>23</v>
      </c>
      <c r="K59">
        <f t="shared" ca="1" si="2"/>
        <v>19</v>
      </c>
      <c r="L59">
        <f t="shared" ca="1" si="3"/>
        <v>17</v>
      </c>
      <c r="M59" s="57">
        <f t="shared" ca="1" si="4"/>
        <v>6</v>
      </c>
    </row>
    <row r="60" spans="1:13" x14ac:dyDescent="0.25">
      <c r="A60" s="56">
        <v>38</v>
      </c>
      <c r="B60" s="53">
        <v>29</v>
      </c>
      <c r="C60" s="28">
        <v>17</v>
      </c>
      <c r="D60" s="9">
        <v>11</v>
      </c>
      <c r="E60" s="5">
        <v>3</v>
      </c>
      <c r="I60">
        <f t="shared" ca="1" si="0"/>
        <v>29</v>
      </c>
      <c r="J60">
        <f t="shared" ca="1" si="1"/>
        <v>35</v>
      </c>
      <c r="K60">
        <f t="shared" ca="1" si="2"/>
        <v>23</v>
      </c>
      <c r="L60">
        <f t="shared" ca="1" si="3"/>
        <v>19</v>
      </c>
      <c r="M60" s="57">
        <f t="shared" ca="1" si="4"/>
        <v>5</v>
      </c>
    </row>
    <row r="61" spans="1:13" x14ac:dyDescent="0.25">
      <c r="A61" s="56">
        <v>37</v>
      </c>
      <c r="B61" s="53">
        <v>30</v>
      </c>
      <c r="C61" s="28">
        <v>21</v>
      </c>
      <c r="D61" s="9">
        <v>17</v>
      </c>
      <c r="E61" s="5">
        <v>4</v>
      </c>
      <c r="I61">
        <f t="shared" ca="1" si="0"/>
        <v>33</v>
      </c>
      <c r="J61">
        <f t="shared" ca="1" si="1"/>
        <v>28</v>
      </c>
      <c r="K61">
        <f t="shared" ca="1" si="2"/>
        <v>19</v>
      </c>
      <c r="L61">
        <f t="shared" ca="1" si="3"/>
        <v>12</v>
      </c>
      <c r="M61" s="57">
        <f t="shared" ca="1" si="4"/>
        <v>9</v>
      </c>
    </row>
    <row r="62" spans="1:13" x14ac:dyDescent="0.25">
      <c r="A62" s="56">
        <v>29</v>
      </c>
      <c r="B62" s="53">
        <v>28</v>
      </c>
      <c r="C62" s="28">
        <v>17</v>
      </c>
      <c r="D62" s="9">
        <v>13</v>
      </c>
      <c r="E62" s="5">
        <v>6</v>
      </c>
      <c r="I62">
        <f t="shared" ca="1" si="0"/>
        <v>38</v>
      </c>
      <c r="J62">
        <f t="shared" ca="1" si="1"/>
        <v>15</v>
      </c>
      <c r="K62">
        <f t="shared" ca="1" si="2"/>
        <v>20</v>
      </c>
      <c r="L62">
        <f t="shared" ca="1" si="3"/>
        <v>19</v>
      </c>
      <c r="M62" s="57">
        <f t="shared" ca="1" si="4"/>
        <v>5</v>
      </c>
    </row>
    <row r="63" spans="1:13" x14ac:dyDescent="0.25">
      <c r="A63" s="56">
        <v>36</v>
      </c>
      <c r="B63" s="53">
        <v>35</v>
      </c>
      <c r="C63" s="28">
        <v>21</v>
      </c>
      <c r="D63" s="9">
        <v>14</v>
      </c>
      <c r="E63" s="5">
        <v>5</v>
      </c>
      <c r="I63">
        <f t="shared" ca="1" si="0"/>
        <v>33</v>
      </c>
      <c r="J63">
        <f t="shared" ca="1" si="1"/>
        <v>32</v>
      </c>
      <c r="K63">
        <f t="shared" ca="1" si="2"/>
        <v>17</v>
      </c>
      <c r="L63">
        <f t="shared" ca="1" si="3"/>
        <v>13</v>
      </c>
      <c r="M63" s="57">
        <f t="shared" ca="1" si="4"/>
        <v>5</v>
      </c>
    </row>
    <row r="64" spans="1:13" x14ac:dyDescent="0.25">
      <c r="A64" s="56">
        <v>24</v>
      </c>
      <c r="B64" s="53">
        <v>25</v>
      </c>
      <c r="C64" s="28">
        <v>12</v>
      </c>
      <c r="D64" s="9">
        <v>15</v>
      </c>
      <c r="E64" s="5">
        <v>12</v>
      </c>
      <c r="I64">
        <f t="shared" ca="1" si="0"/>
        <v>48</v>
      </c>
      <c r="J64">
        <f t="shared" ca="1" si="1"/>
        <v>18</v>
      </c>
      <c r="K64">
        <f t="shared" ca="1" si="2"/>
        <v>27</v>
      </c>
      <c r="L64">
        <f t="shared" ca="1" si="3"/>
        <v>17</v>
      </c>
      <c r="M64" s="57">
        <f t="shared" ca="1" si="4"/>
        <v>6</v>
      </c>
    </row>
    <row r="65" spans="1:13" x14ac:dyDescent="0.25">
      <c r="A65" s="56">
        <v>33</v>
      </c>
      <c r="B65" s="53">
        <v>31</v>
      </c>
      <c r="C65" s="28">
        <v>21</v>
      </c>
      <c r="D65" s="9">
        <v>12</v>
      </c>
      <c r="E65" s="5">
        <v>4</v>
      </c>
      <c r="I65">
        <f t="shared" ca="1" si="0"/>
        <v>30</v>
      </c>
      <c r="J65">
        <f t="shared" ca="1" si="1"/>
        <v>31</v>
      </c>
      <c r="K65">
        <f t="shared" ca="1" si="2"/>
        <v>26</v>
      </c>
      <c r="L65">
        <f t="shared" ca="1" si="3"/>
        <v>14</v>
      </c>
      <c r="M65" s="57">
        <f t="shared" ca="1" si="4"/>
        <v>7</v>
      </c>
    </row>
    <row r="66" spans="1:13" x14ac:dyDescent="0.25">
      <c r="A66" s="56">
        <v>43</v>
      </c>
      <c r="B66" s="53">
        <v>28</v>
      </c>
      <c r="C66" s="28">
        <v>19</v>
      </c>
      <c r="D66" s="9">
        <v>12</v>
      </c>
      <c r="E66" s="5">
        <v>12</v>
      </c>
      <c r="I66">
        <f t="shared" ca="1" si="0"/>
        <v>36</v>
      </c>
      <c r="J66">
        <f t="shared" ca="1" si="1"/>
        <v>23</v>
      </c>
      <c r="K66">
        <f t="shared" ca="1" si="2"/>
        <v>14</v>
      </c>
      <c r="L66">
        <f t="shared" ca="1" si="3"/>
        <v>14</v>
      </c>
      <c r="M66" s="57">
        <f t="shared" ca="1" si="4"/>
        <v>5</v>
      </c>
    </row>
    <row r="67" spans="1:13" x14ac:dyDescent="0.25">
      <c r="A67" s="56">
        <v>36</v>
      </c>
      <c r="B67" s="53">
        <v>17</v>
      </c>
      <c r="C67" s="28">
        <v>22</v>
      </c>
      <c r="D67" s="9">
        <v>17</v>
      </c>
      <c r="E67" s="5">
        <v>4</v>
      </c>
      <c r="I67">
        <f t="shared" ca="1" si="0"/>
        <v>33</v>
      </c>
      <c r="J67">
        <f t="shared" ca="1" si="1"/>
        <v>19</v>
      </c>
      <c r="K67">
        <f t="shared" ca="1" si="2"/>
        <v>18</v>
      </c>
      <c r="L67">
        <f t="shared" ca="1" si="3"/>
        <v>13</v>
      </c>
      <c r="M67" s="57">
        <f t="shared" ca="1" si="4"/>
        <v>8</v>
      </c>
    </row>
    <row r="68" spans="1:13" x14ac:dyDescent="0.25">
      <c r="A68" s="56">
        <v>30</v>
      </c>
      <c r="B68" s="53">
        <v>30</v>
      </c>
      <c r="C68" s="28">
        <v>18</v>
      </c>
      <c r="D68" s="9">
        <v>18</v>
      </c>
      <c r="E68" s="5">
        <v>5</v>
      </c>
      <c r="I68">
        <f t="shared" ref="I68:I131" ca="1" si="5">SUM(RANDBETWEEN(1,6)+RANDBETWEEN(1,6)+RANDBETWEEN(1,6)+RANDBETWEEN(1,6)+RANDBETWEEN(1,6)+RANDBETWEEN(1,6)+RANDBETWEEN(1,6)+RANDBETWEEN(1,6)+RANDBETWEEN(1,6)+RANDBETWEEN(1,6))</f>
        <v>32</v>
      </c>
      <c r="J68">
        <f t="shared" ref="J68:J131" ca="1" si="6">SUM(RANDBETWEEN(1,6)+RANDBETWEEN(1,6)+RANDBETWEEN(1,6)+RANDBETWEEN(1,6)+RANDBETWEEN(1,6)+RANDBETWEEN(1,6)+RANDBETWEEN(1,6)+RANDBETWEEN(1,6))</f>
        <v>36</v>
      </c>
      <c r="K68">
        <f t="shared" ref="K68:K131" ca="1" si="7">SUM(RANDBETWEEN(1,6)+RANDBETWEEN(1,6)+RANDBETWEEN(1,6)+RANDBETWEEN(1,6)+RANDBETWEEN(1,6)+RANDBETWEEN(1,6))</f>
        <v>18</v>
      </c>
      <c r="L68">
        <f t="shared" ref="L68:L131" ca="1" si="8">SUM(RANDBETWEEN(1,6)+RANDBETWEEN(1,6)+RANDBETWEEN(1,6)+RANDBETWEEN(1,6))</f>
        <v>15</v>
      </c>
      <c r="M68" s="57">
        <f t="shared" ref="M66:N131" ca="1" si="9">SUM(RANDBETWEEN(1,6)+RANDBETWEEN(1,6))</f>
        <v>7</v>
      </c>
    </row>
    <row r="69" spans="1:13" x14ac:dyDescent="0.25">
      <c r="A69" s="56">
        <v>34</v>
      </c>
      <c r="B69" s="53">
        <v>32</v>
      </c>
      <c r="C69" s="28">
        <v>23</v>
      </c>
      <c r="D69" s="9">
        <v>11</v>
      </c>
      <c r="E69" s="5">
        <v>12</v>
      </c>
      <c r="I69">
        <f t="shared" ca="1" si="5"/>
        <v>31</v>
      </c>
      <c r="J69">
        <f t="shared" ca="1" si="6"/>
        <v>34</v>
      </c>
      <c r="K69">
        <f t="shared" ca="1" si="7"/>
        <v>17</v>
      </c>
      <c r="L69">
        <f t="shared" ca="1" si="8"/>
        <v>15</v>
      </c>
      <c r="M69" s="57">
        <f t="shared" ca="1" si="9"/>
        <v>8</v>
      </c>
    </row>
    <row r="70" spans="1:13" x14ac:dyDescent="0.25">
      <c r="A70" s="56">
        <v>29</v>
      </c>
      <c r="B70" s="53">
        <v>35</v>
      </c>
      <c r="C70" s="28">
        <v>20</v>
      </c>
      <c r="D70" s="9">
        <v>16</v>
      </c>
      <c r="E70" s="5">
        <v>9</v>
      </c>
      <c r="I70">
        <f t="shared" ca="1" si="5"/>
        <v>29</v>
      </c>
      <c r="J70">
        <f t="shared" ca="1" si="6"/>
        <v>14</v>
      </c>
      <c r="K70">
        <f t="shared" ca="1" si="7"/>
        <v>18</v>
      </c>
      <c r="L70">
        <f t="shared" ca="1" si="8"/>
        <v>13</v>
      </c>
      <c r="M70" s="57">
        <f t="shared" ca="1" si="9"/>
        <v>7</v>
      </c>
    </row>
    <row r="71" spans="1:13" x14ac:dyDescent="0.25">
      <c r="A71" s="56">
        <v>29</v>
      </c>
      <c r="B71" s="53">
        <v>25</v>
      </c>
      <c r="C71" s="28">
        <v>17</v>
      </c>
      <c r="D71" s="9">
        <v>16</v>
      </c>
      <c r="E71" s="5">
        <v>11</v>
      </c>
      <c r="I71">
        <f t="shared" ca="1" si="5"/>
        <v>42</v>
      </c>
      <c r="J71">
        <f t="shared" ca="1" si="6"/>
        <v>27</v>
      </c>
      <c r="K71">
        <f t="shared" ca="1" si="7"/>
        <v>22</v>
      </c>
      <c r="L71">
        <f t="shared" ca="1" si="8"/>
        <v>10</v>
      </c>
      <c r="M71" s="57">
        <f t="shared" ca="1" si="9"/>
        <v>7</v>
      </c>
    </row>
    <row r="72" spans="1:13" x14ac:dyDescent="0.25">
      <c r="A72" s="56">
        <v>41</v>
      </c>
      <c r="B72" s="53">
        <v>25</v>
      </c>
      <c r="C72" s="28">
        <v>14</v>
      </c>
      <c r="D72" s="9">
        <v>10</v>
      </c>
      <c r="E72" s="5">
        <v>9</v>
      </c>
      <c r="I72">
        <f t="shared" ca="1" si="5"/>
        <v>42</v>
      </c>
      <c r="J72">
        <f t="shared" ca="1" si="6"/>
        <v>33</v>
      </c>
      <c r="K72">
        <f t="shared" ca="1" si="7"/>
        <v>28</v>
      </c>
      <c r="L72">
        <f t="shared" ca="1" si="8"/>
        <v>11</v>
      </c>
      <c r="M72" s="57">
        <f t="shared" ca="1" si="9"/>
        <v>9</v>
      </c>
    </row>
    <row r="73" spans="1:13" x14ac:dyDescent="0.25">
      <c r="A73" s="56">
        <v>33</v>
      </c>
      <c r="B73" s="53">
        <v>32</v>
      </c>
      <c r="C73" s="28">
        <v>16</v>
      </c>
      <c r="D73" s="9">
        <v>22</v>
      </c>
      <c r="E73" s="5">
        <v>6</v>
      </c>
      <c r="I73">
        <f t="shared" ca="1" si="5"/>
        <v>28</v>
      </c>
      <c r="J73">
        <f t="shared" ca="1" si="6"/>
        <v>33</v>
      </c>
      <c r="K73">
        <f t="shared" ca="1" si="7"/>
        <v>24</v>
      </c>
      <c r="L73">
        <f t="shared" ca="1" si="8"/>
        <v>15</v>
      </c>
      <c r="M73" s="57">
        <f t="shared" ca="1" si="9"/>
        <v>2</v>
      </c>
    </row>
    <row r="74" spans="1:13" x14ac:dyDescent="0.25">
      <c r="A74" s="56">
        <v>43</v>
      </c>
      <c r="B74" s="53">
        <v>25</v>
      </c>
      <c r="C74" s="28">
        <v>20</v>
      </c>
      <c r="D74" s="9">
        <v>14</v>
      </c>
      <c r="E74" s="5">
        <v>7</v>
      </c>
      <c r="I74">
        <f t="shared" ca="1" si="5"/>
        <v>34</v>
      </c>
      <c r="J74">
        <f t="shared" ca="1" si="6"/>
        <v>30</v>
      </c>
      <c r="K74">
        <f t="shared" ca="1" si="7"/>
        <v>26</v>
      </c>
      <c r="L74">
        <f t="shared" ca="1" si="8"/>
        <v>15</v>
      </c>
      <c r="M74" s="57">
        <f t="shared" ca="1" si="9"/>
        <v>9</v>
      </c>
    </row>
    <row r="75" spans="1:13" x14ac:dyDescent="0.25">
      <c r="A75" s="56">
        <v>31</v>
      </c>
      <c r="B75" s="53">
        <v>31</v>
      </c>
      <c r="C75" s="28">
        <v>17</v>
      </c>
      <c r="D75" s="9">
        <v>10</v>
      </c>
      <c r="E75" s="5">
        <v>8</v>
      </c>
      <c r="I75">
        <f t="shared" ca="1" si="5"/>
        <v>23</v>
      </c>
      <c r="J75">
        <f t="shared" ca="1" si="6"/>
        <v>20</v>
      </c>
      <c r="K75">
        <f t="shared" ca="1" si="7"/>
        <v>20</v>
      </c>
      <c r="L75">
        <f t="shared" ca="1" si="8"/>
        <v>10</v>
      </c>
      <c r="M75" s="57">
        <f t="shared" ca="1" si="9"/>
        <v>5</v>
      </c>
    </row>
    <row r="76" spans="1:13" x14ac:dyDescent="0.25">
      <c r="A76" s="56">
        <v>29</v>
      </c>
      <c r="B76" s="53">
        <v>20</v>
      </c>
      <c r="C76" s="28">
        <v>20</v>
      </c>
      <c r="D76" s="9">
        <v>16</v>
      </c>
      <c r="E76" s="5">
        <v>6</v>
      </c>
      <c r="I76">
        <f t="shared" ca="1" si="5"/>
        <v>34</v>
      </c>
      <c r="J76">
        <f t="shared" ca="1" si="6"/>
        <v>26</v>
      </c>
      <c r="K76">
        <f t="shared" ca="1" si="7"/>
        <v>25</v>
      </c>
      <c r="L76">
        <f t="shared" ca="1" si="8"/>
        <v>16</v>
      </c>
      <c r="M76" s="57">
        <f t="shared" ca="1" si="9"/>
        <v>5</v>
      </c>
    </row>
    <row r="77" spans="1:13" x14ac:dyDescent="0.25">
      <c r="A77" s="56">
        <v>29</v>
      </c>
      <c r="B77" s="53">
        <v>30</v>
      </c>
      <c r="C77" s="28">
        <v>24</v>
      </c>
      <c r="D77" s="9">
        <v>13</v>
      </c>
      <c r="E77" s="5">
        <v>5</v>
      </c>
      <c r="I77">
        <f t="shared" ca="1" si="5"/>
        <v>33</v>
      </c>
      <c r="J77">
        <f t="shared" ca="1" si="6"/>
        <v>26</v>
      </c>
      <c r="K77">
        <f t="shared" ca="1" si="7"/>
        <v>31</v>
      </c>
      <c r="L77">
        <f t="shared" ca="1" si="8"/>
        <v>11</v>
      </c>
      <c r="M77" s="57">
        <f t="shared" ca="1" si="9"/>
        <v>3</v>
      </c>
    </row>
    <row r="78" spans="1:13" x14ac:dyDescent="0.25">
      <c r="A78" s="56">
        <v>32</v>
      </c>
      <c r="B78" s="53">
        <v>30</v>
      </c>
      <c r="C78" s="28">
        <v>16</v>
      </c>
      <c r="D78" s="9">
        <v>12</v>
      </c>
      <c r="E78" s="5">
        <v>4</v>
      </c>
      <c r="I78">
        <f t="shared" ca="1" si="5"/>
        <v>33</v>
      </c>
      <c r="J78">
        <f t="shared" ca="1" si="6"/>
        <v>34</v>
      </c>
      <c r="K78">
        <f t="shared" ca="1" si="7"/>
        <v>18</v>
      </c>
      <c r="L78">
        <f t="shared" ca="1" si="8"/>
        <v>15</v>
      </c>
      <c r="M78" s="57">
        <f t="shared" ca="1" si="9"/>
        <v>5</v>
      </c>
    </row>
    <row r="79" spans="1:13" x14ac:dyDescent="0.25">
      <c r="A79" s="56">
        <v>33</v>
      </c>
      <c r="B79" s="53">
        <v>21</v>
      </c>
      <c r="C79" s="28">
        <v>24</v>
      </c>
      <c r="D79" s="9">
        <v>18</v>
      </c>
      <c r="E79" s="5">
        <v>8</v>
      </c>
      <c r="I79">
        <f t="shared" ca="1" si="5"/>
        <v>29</v>
      </c>
      <c r="J79">
        <f t="shared" ca="1" si="6"/>
        <v>22</v>
      </c>
      <c r="K79">
        <f t="shared" ca="1" si="7"/>
        <v>22</v>
      </c>
      <c r="L79">
        <f t="shared" ca="1" si="8"/>
        <v>7</v>
      </c>
      <c r="M79" s="57">
        <f t="shared" ca="1" si="9"/>
        <v>10</v>
      </c>
    </row>
    <row r="80" spans="1:13" x14ac:dyDescent="0.25">
      <c r="A80" s="56">
        <v>36</v>
      </c>
      <c r="B80" s="53">
        <v>32</v>
      </c>
      <c r="C80" s="28">
        <v>21</v>
      </c>
      <c r="D80" s="9">
        <v>17</v>
      </c>
      <c r="E80" s="5">
        <v>11</v>
      </c>
      <c r="I80">
        <f t="shared" ca="1" si="5"/>
        <v>32</v>
      </c>
      <c r="J80">
        <f t="shared" ca="1" si="6"/>
        <v>30</v>
      </c>
      <c r="K80">
        <f t="shared" ca="1" si="7"/>
        <v>24</v>
      </c>
      <c r="L80">
        <f t="shared" ca="1" si="8"/>
        <v>11</v>
      </c>
      <c r="M80" s="57">
        <f t="shared" ca="1" si="9"/>
        <v>11</v>
      </c>
    </row>
    <row r="81" spans="1:13" x14ac:dyDescent="0.25">
      <c r="A81" s="56">
        <v>36</v>
      </c>
      <c r="B81" s="53">
        <v>22</v>
      </c>
      <c r="C81" s="28">
        <v>23</v>
      </c>
      <c r="D81" s="9">
        <v>10</v>
      </c>
      <c r="E81" s="5">
        <v>4</v>
      </c>
      <c r="I81">
        <f t="shared" ca="1" si="5"/>
        <v>28</v>
      </c>
      <c r="J81">
        <f t="shared" ca="1" si="6"/>
        <v>25</v>
      </c>
      <c r="K81">
        <f t="shared" ca="1" si="7"/>
        <v>20</v>
      </c>
      <c r="L81">
        <f t="shared" ca="1" si="8"/>
        <v>15</v>
      </c>
      <c r="M81" s="57">
        <f t="shared" ca="1" si="9"/>
        <v>5</v>
      </c>
    </row>
    <row r="82" spans="1:13" x14ac:dyDescent="0.25">
      <c r="A82" s="56">
        <v>43</v>
      </c>
      <c r="B82" s="53">
        <v>30</v>
      </c>
      <c r="C82" s="28">
        <v>16</v>
      </c>
      <c r="D82" s="9">
        <v>9</v>
      </c>
      <c r="E82" s="5">
        <v>5</v>
      </c>
      <c r="I82">
        <f t="shared" ca="1" si="5"/>
        <v>44</v>
      </c>
      <c r="J82">
        <f t="shared" ca="1" si="6"/>
        <v>30</v>
      </c>
      <c r="K82">
        <f t="shared" ca="1" si="7"/>
        <v>19</v>
      </c>
      <c r="L82">
        <f t="shared" ca="1" si="8"/>
        <v>15</v>
      </c>
      <c r="M82" s="57">
        <f t="shared" ca="1" si="9"/>
        <v>7</v>
      </c>
    </row>
    <row r="83" spans="1:13" x14ac:dyDescent="0.25">
      <c r="A83" s="56">
        <v>33</v>
      </c>
      <c r="B83" s="53">
        <v>25</v>
      </c>
      <c r="C83" s="28">
        <v>20</v>
      </c>
      <c r="D83" s="9">
        <v>15</v>
      </c>
      <c r="E83" s="5">
        <v>6</v>
      </c>
      <c r="I83">
        <f t="shared" ca="1" si="5"/>
        <v>36</v>
      </c>
      <c r="J83">
        <f t="shared" ca="1" si="6"/>
        <v>20</v>
      </c>
      <c r="K83">
        <f t="shared" ca="1" si="7"/>
        <v>22</v>
      </c>
      <c r="L83">
        <f t="shared" ca="1" si="8"/>
        <v>14</v>
      </c>
      <c r="M83" s="57">
        <f t="shared" ca="1" si="9"/>
        <v>8</v>
      </c>
    </row>
    <row r="84" spans="1:13" x14ac:dyDescent="0.25">
      <c r="A84" s="56">
        <v>38</v>
      </c>
      <c r="B84" s="53">
        <v>19</v>
      </c>
      <c r="C84" s="28">
        <v>27</v>
      </c>
      <c r="D84" s="9">
        <v>12</v>
      </c>
      <c r="E84" s="5">
        <v>8</v>
      </c>
      <c r="I84">
        <f t="shared" ca="1" si="5"/>
        <v>47</v>
      </c>
      <c r="J84">
        <f t="shared" ca="1" si="6"/>
        <v>34</v>
      </c>
      <c r="K84">
        <f t="shared" ca="1" si="7"/>
        <v>25</v>
      </c>
      <c r="L84">
        <f t="shared" ca="1" si="8"/>
        <v>17</v>
      </c>
      <c r="M84" s="57">
        <f t="shared" ca="1" si="9"/>
        <v>5</v>
      </c>
    </row>
    <row r="85" spans="1:13" x14ac:dyDescent="0.25">
      <c r="A85" s="56">
        <v>35</v>
      </c>
      <c r="B85" s="53">
        <v>35</v>
      </c>
      <c r="C85" s="28">
        <v>20</v>
      </c>
      <c r="D85" s="9">
        <v>13</v>
      </c>
      <c r="E85" s="5">
        <v>8</v>
      </c>
      <c r="I85">
        <f t="shared" ca="1" si="5"/>
        <v>30</v>
      </c>
      <c r="J85">
        <f t="shared" ca="1" si="6"/>
        <v>32</v>
      </c>
      <c r="K85">
        <f t="shared" ca="1" si="7"/>
        <v>17</v>
      </c>
      <c r="L85">
        <f t="shared" ca="1" si="8"/>
        <v>11</v>
      </c>
      <c r="M85" s="57">
        <f t="shared" ca="1" si="9"/>
        <v>8</v>
      </c>
    </row>
    <row r="86" spans="1:13" x14ac:dyDescent="0.25">
      <c r="A86" s="56">
        <v>41</v>
      </c>
      <c r="B86" s="53">
        <v>31</v>
      </c>
      <c r="C86" s="28">
        <v>17</v>
      </c>
      <c r="D86" s="9">
        <v>8</v>
      </c>
      <c r="E86" s="5">
        <v>12</v>
      </c>
      <c r="I86">
        <f t="shared" ca="1" si="5"/>
        <v>36</v>
      </c>
      <c r="J86">
        <f t="shared" ca="1" si="6"/>
        <v>31</v>
      </c>
      <c r="K86">
        <f t="shared" ca="1" si="7"/>
        <v>25</v>
      </c>
      <c r="L86">
        <f t="shared" ca="1" si="8"/>
        <v>17</v>
      </c>
      <c r="M86" s="57">
        <f t="shared" ca="1" si="9"/>
        <v>10</v>
      </c>
    </row>
    <row r="87" spans="1:13" x14ac:dyDescent="0.25">
      <c r="A87" s="56">
        <v>39</v>
      </c>
      <c r="B87" s="53">
        <v>20</v>
      </c>
      <c r="C87" s="28">
        <v>19</v>
      </c>
      <c r="D87" s="9">
        <v>17</v>
      </c>
      <c r="E87" s="5">
        <v>5</v>
      </c>
      <c r="I87">
        <f t="shared" ca="1" si="5"/>
        <v>41</v>
      </c>
      <c r="J87">
        <f t="shared" ca="1" si="6"/>
        <v>33</v>
      </c>
      <c r="K87">
        <f t="shared" ca="1" si="7"/>
        <v>24</v>
      </c>
      <c r="L87">
        <f t="shared" ca="1" si="8"/>
        <v>11</v>
      </c>
      <c r="M87" s="57">
        <f t="shared" ca="1" si="9"/>
        <v>7</v>
      </c>
    </row>
    <row r="88" spans="1:13" x14ac:dyDescent="0.25">
      <c r="A88" s="56">
        <v>28</v>
      </c>
      <c r="B88" s="53">
        <v>20</v>
      </c>
      <c r="C88" s="28">
        <v>16</v>
      </c>
      <c r="D88" s="9">
        <v>11</v>
      </c>
      <c r="E88" s="5">
        <v>7</v>
      </c>
      <c r="I88">
        <f t="shared" ca="1" si="5"/>
        <v>30</v>
      </c>
      <c r="J88">
        <f t="shared" ca="1" si="6"/>
        <v>31</v>
      </c>
      <c r="K88">
        <f t="shared" ca="1" si="7"/>
        <v>14</v>
      </c>
      <c r="L88">
        <f t="shared" ca="1" si="8"/>
        <v>17</v>
      </c>
      <c r="M88" s="57">
        <f t="shared" ca="1" si="9"/>
        <v>10</v>
      </c>
    </row>
    <row r="89" spans="1:13" x14ac:dyDescent="0.25">
      <c r="A89" s="56">
        <v>47</v>
      </c>
      <c r="B89" s="53">
        <v>30</v>
      </c>
      <c r="C89" s="28">
        <v>21</v>
      </c>
      <c r="D89" s="9">
        <v>18</v>
      </c>
      <c r="E89" s="5">
        <v>6</v>
      </c>
      <c r="I89">
        <f t="shared" ca="1" si="5"/>
        <v>41</v>
      </c>
      <c r="J89">
        <f t="shared" ca="1" si="6"/>
        <v>31</v>
      </c>
      <c r="K89">
        <f t="shared" ca="1" si="7"/>
        <v>16</v>
      </c>
      <c r="L89">
        <f t="shared" ca="1" si="8"/>
        <v>8</v>
      </c>
      <c r="M89" s="57">
        <f t="shared" ca="1" si="9"/>
        <v>8</v>
      </c>
    </row>
    <row r="90" spans="1:13" x14ac:dyDescent="0.25">
      <c r="A90" s="56">
        <v>30</v>
      </c>
      <c r="B90" s="53">
        <v>31</v>
      </c>
      <c r="C90" s="28">
        <v>17</v>
      </c>
      <c r="D90" s="9">
        <v>14</v>
      </c>
      <c r="E90" s="5">
        <v>9</v>
      </c>
      <c r="I90">
        <f t="shared" ca="1" si="5"/>
        <v>35</v>
      </c>
      <c r="J90">
        <f t="shared" ca="1" si="6"/>
        <v>32</v>
      </c>
      <c r="K90">
        <f t="shared" ca="1" si="7"/>
        <v>20</v>
      </c>
      <c r="L90">
        <f t="shared" ca="1" si="8"/>
        <v>9</v>
      </c>
      <c r="M90" s="57">
        <f t="shared" ca="1" si="9"/>
        <v>7</v>
      </c>
    </row>
    <row r="91" spans="1:13" x14ac:dyDescent="0.25">
      <c r="A91" s="56">
        <v>40</v>
      </c>
      <c r="B91" s="53">
        <v>33</v>
      </c>
      <c r="C91" s="28">
        <v>21</v>
      </c>
      <c r="D91" s="9">
        <v>16</v>
      </c>
      <c r="E91" s="5">
        <v>7</v>
      </c>
      <c r="I91">
        <f t="shared" ca="1" si="5"/>
        <v>32</v>
      </c>
      <c r="J91">
        <f t="shared" ca="1" si="6"/>
        <v>34</v>
      </c>
      <c r="K91">
        <f t="shared" ca="1" si="7"/>
        <v>26</v>
      </c>
      <c r="L91">
        <f t="shared" ca="1" si="8"/>
        <v>8</v>
      </c>
      <c r="M91" s="57">
        <f t="shared" ca="1" si="9"/>
        <v>9</v>
      </c>
    </row>
    <row r="92" spans="1:13" x14ac:dyDescent="0.25">
      <c r="A92" s="56">
        <v>32</v>
      </c>
      <c r="B92" s="53">
        <v>29</v>
      </c>
      <c r="C92" s="28">
        <v>19</v>
      </c>
      <c r="D92" s="9">
        <v>20</v>
      </c>
      <c r="E92" s="5">
        <v>6</v>
      </c>
      <c r="I92">
        <f t="shared" ca="1" si="5"/>
        <v>37</v>
      </c>
      <c r="J92">
        <f t="shared" ca="1" si="6"/>
        <v>33</v>
      </c>
      <c r="K92">
        <f t="shared" ca="1" si="7"/>
        <v>19</v>
      </c>
      <c r="L92">
        <f t="shared" ca="1" si="8"/>
        <v>16</v>
      </c>
      <c r="M92" s="57">
        <f t="shared" ca="1" si="9"/>
        <v>11</v>
      </c>
    </row>
    <row r="93" spans="1:13" x14ac:dyDescent="0.25">
      <c r="A93" s="56">
        <v>36</v>
      </c>
      <c r="B93" s="53">
        <v>25</v>
      </c>
      <c r="C93" s="28">
        <v>21</v>
      </c>
      <c r="D93" s="9">
        <v>15</v>
      </c>
      <c r="E93" s="5">
        <v>7</v>
      </c>
      <c r="I93">
        <f t="shared" ca="1" si="5"/>
        <v>29</v>
      </c>
      <c r="J93">
        <f t="shared" ca="1" si="6"/>
        <v>21</v>
      </c>
      <c r="K93">
        <f t="shared" ca="1" si="7"/>
        <v>17</v>
      </c>
      <c r="L93">
        <f t="shared" ca="1" si="8"/>
        <v>21</v>
      </c>
      <c r="M93" s="57">
        <f t="shared" ca="1" si="9"/>
        <v>10</v>
      </c>
    </row>
    <row r="94" spans="1:13" x14ac:dyDescent="0.25">
      <c r="A94" s="56">
        <v>31</v>
      </c>
      <c r="B94" s="53">
        <v>31</v>
      </c>
      <c r="C94" s="28">
        <v>24</v>
      </c>
      <c r="D94" s="9">
        <v>16</v>
      </c>
      <c r="E94" s="5">
        <v>8</v>
      </c>
      <c r="I94">
        <f t="shared" ca="1" si="5"/>
        <v>38</v>
      </c>
      <c r="J94">
        <f t="shared" ca="1" si="6"/>
        <v>28</v>
      </c>
      <c r="K94">
        <f t="shared" ca="1" si="7"/>
        <v>24</v>
      </c>
      <c r="L94">
        <f t="shared" ca="1" si="8"/>
        <v>15</v>
      </c>
      <c r="M94" s="57">
        <f t="shared" ca="1" si="9"/>
        <v>5</v>
      </c>
    </row>
    <row r="95" spans="1:13" x14ac:dyDescent="0.25">
      <c r="A95" s="56">
        <v>25</v>
      </c>
      <c r="B95" s="53">
        <v>28</v>
      </c>
      <c r="C95" s="28">
        <v>17</v>
      </c>
      <c r="D95" s="9">
        <v>12</v>
      </c>
      <c r="E95" s="5">
        <v>7</v>
      </c>
      <c r="I95">
        <f t="shared" ca="1" si="5"/>
        <v>30</v>
      </c>
      <c r="J95">
        <f t="shared" ca="1" si="6"/>
        <v>25</v>
      </c>
      <c r="K95">
        <f t="shared" ca="1" si="7"/>
        <v>17</v>
      </c>
      <c r="L95">
        <f t="shared" ca="1" si="8"/>
        <v>16</v>
      </c>
      <c r="M95" s="57">
        <f t="shared" ca="1" si="9"/>
        <v>10</v>
      </c>
    </row>
    <row r="96" spans="1:13" x14ac:dyDescent="0.25">
      <c r="A96" s="56">
        <v>40</v>
      </c>
      <c r="B96" s="53">
        <v>30</v>
      </c>
      <c r="C96" s="28">
        <v>24</v>
      </c>
      <c r="D96" s="9">
        <v>16</v>
      </c>
      <c r="E96" s="5">
        <v>6</v>
      </c>
      <c r="I96">
        <f t="shared" ca="1" si="5"/>
        <v>30</v>
      </c>
      <c r="J96">
        <f t="shared" ca="1" si="6"/>
        <v>29</v>
      </c>
      <c r="K96">
        <f t="shared" ca="1" si="7"/>
        <v>21</v>
      </c>
      <c r="L96">
        <f t="shared" ca="1" si="8"/>
        <v>18</v>
      </c>
      <c r="M96" s="57">
        <f t="shared" ca="1" si="9"/>
        <v>10</v>
      </c>
    </row>
    <row r="97" spans="1:13" x14ac:dyDescent="0.25">
      <c r="A97" s="56">
        <v>35</v>
      </c>
      <c r="B97" s="53">
        <v>31</v>
      </c>
      <c r="C97" s="28">
        <v>21</v>
      </c>
      <c r="D97" s="9">
        <v>17</v>
      </c>
      <c r="E97" s="5">
        <v>6</v>
      </c>
      <c r="I97">
        <f t="shared" ca="1" si="5"/>
        <v>38</v>
      </c>
      <c r="J97">
        <f t="shared" ca="1" si="6"/>
        <v>21</v>
      </c>
      <c r="K97">
        <f t="shared" ca="1" si="7"/>
        <v>20</v>
      </c>
      <c r="L97">
        <f t="shared" ca="1" si="8"/>
        <v>15</v>
      </c>
      <c r="M97" s="57">
        <f t="shared" ca="1" si="9"/>
        <v>11</v>
      </c>
    </row>
    <row r="98" spans="1:13" x14ac:dyDescent="0.25">
      <c r="A98" s="56">
        <v>38</v>
      </c>
      <c r="B98" s="53">
        <v>32</v>
      </c>
      <c r="C98" s="28">
        <v>19</v>
      </c>
      <c r="D98" s="9">
        <v>13</v>
      </c>
      <c r="E98" s="5">
        <v>4</v>
      </c>
      <c r="I98">
        <f t="shared" ca="1" si="5"/>
        <v>45</v>
      </c>
      <c r="J98">
        <f t="shared" ca="1" si="6"/>
        <v>32</v>
      </c>
      <c r="K98">
        <f t="shared" ca="1" si="7"/>
        <v>20</v>
      </c>
      <c r="L98">
        <f t="shared" ca="1" si="8"/>
        <v>14</v>
      </c>
      <c r="M98" s="57">
        <f t="shared" ca="1" si="9"/>
        <v>4</v>
      </c>
    </row>
    <row r="99" spans="1:13" x14ac:dyDescent="0.25">
      <c r="A99" s="56">
        <v>27</v>
      </c>
      <c r="B99" s="53">
        <v>33</v>
      </c>
      <c r="C99" s="28">
        <v>21</v>
      </c>
      <c r="D99" s="9">
        <v>14</v>
      </c>
      <c r="E99" s="5">
        <v>10</v>
      </c>
      <c r="I99">
        <f t="shared" ca="1" si="5"/>
        <v>36</v>
      </c>
      <c r="J99">
        <f t="shared" ca="1" si="6"/>
        <v>28</v>
      </c>
      <c r="K99">
        <f t="shared" ca="1" si="7"/>
        <v>20</v>
      </c>
      <c r="L99">
        <f t="shared" ca="1" si="8"/>
        <v>12</v>
      </c>
      <c r="M99" s="57">
        <f t="shared" ca="1" si="9"/>
        <v>7</v>
      </c>
    </row>
    <row r="100" spans="1:13" x14ac:dyDescent="0.25">
      <c r="A100" s="56">
        <v>34</v>
      </c>
      <c r="B100" s="53">
        <v>24</v>
      </c>
      <c r="C100" s="28">
        <v>13</v>
      </c>
      <c r="D100" s="9">
        <v>11</v>
      </c>
      <c r="E100" s="5">
        <v>8</v>
      </c>
      <c r="I100">
        <f t="shared" ca="1" si="5"/>
        <v>37</v>
      </c>
      <c r="J100">
        <f t="shared" ca="1" si="6"/>
        <v>30</v>
      </c>
      <c r="K100">
        <f t="shared" ca="1" si="7"/>
        <v>20</v>
      </c>
      <c r="L100">
        <f t="shared" ca="1" si="8"/>
        <v>14</v>
      </c>
      <c r="M100" s="57">
        <f t="shared" ca="1" si="9"/>
        <v>9</v>
      </c>
    </row>
    <row r="101" spans="1:13" x14ac:dyDescent="0.25">
      <c r="A101" s="56">
        <v>27</v>
      </c>
      <c r="B101" s="53">
        <v>25</v>
      </c>
      <c r="C101" s="28">
        <v>17</v>
      </c>
      <c r="D101" s="9">
        <v>21</v>
      </c>
      <c r="E101" s="5">
        <v>2</v>
      </c>
      <c r="I101">
        <f t="shared" ca="1" si="5"/>
        <v>37</v>
      </c>
      <c r="J101">
        <f t="shared" ca="1" si="6"/>
        <v>32</v>
      </c>
      <c r="K101">
        <f t="shared" ca="1" si="7"/>
        <v>23</v>
      </c>
      <c r="L101">
        <f t="shared" ca="1" si="8"/>
        <v>11</v>
      </c>
      <c r="M101" s="57">
        <f t="shared" ca="1" si="9"/>
        <v>9</v>
      </c>
    </row>
    <row r="102" spans="1:13" x14ac:dyDescent="0.25">
      <c r="A102" s="56">
        <v>33</v>
      </c>
      <c r="B102" s="53">
        <v>28</v>
      </c>
      <c r="C102" s="28">
        <v>27</v>
      </c>
      <c r="D102" s="9">
        <v>20</v>
      </c>
      <c r="E102" s="5">
        <v>8</v>
      </c>
      <c r="I102">
        <f t="shared" ca="1" si="5"/>
        <v>34</v>
      </c>
      <c r="J102">
        <f t="shared" ca="1" si="6"/>
        <v>30</v>
      </c>
      <c r="K102">
        <f t="shared" ca="1" si="7"/>
        <v>24</v>
      </c>
      <c r="L102">
        <f t="shared" ca="1" si="8"/>
        <v>10</v>
      </c>
      <c r="M102" s="57">
        <f t="shared" ca="1" si="9"/>
        <v>4</v>
      </c>
    </row>
    <row r="103" spans="1:13" x14ac:dyDescent="0.25">
      <c r="A103" s="56">
        <v>36</v>
      </c>
      <c r="B103" s="53">
        <v>29</v>
      </c>
      <c r="C103" s="28">
        <v>17</v>
      </c>
      <c r="D103" s="9">
        <v>15</v>
      </c>
      <c r="E103" s="5">
        <v>9</v>
      </c>
      <c r="I103">
        <f t="shared" ca="1" si="5"/>
        <v>39</v>
      </c>
      <c r="J103">
        <f t="shared" ca="1" si="6"/>
        <v>24</v>
      </c>
      <c r="K103">
        <f t="shared" ca="1" si="7"/>
        <v>22</v>
      </c>
      <c r="L103">
        <f t="shared" ca="1" si="8"/>
        <v>13</v>
      </c>
      <c r="M103" s="57">
        <f t="shared" ca="1" si="9"/>
        <v>9</v>
      </c>
    </row>
    <row r="104" spans="1:13" x14ac:dyDescent="0.25">
      <c r="A104" s="56">
        <v>45</v>
      </c>
      <c r="B104" s="53">
        <v>34</v>
      </c>
      <c r="C104" s="28">
        <v>22</v>
      </c>
      <c r="D104" s="9">
        <v>12</v>
      </c>
      <c r="E104" s="5">
        <v>7</v>
      </c>
      <c r="I104">
        <f t="shared" ca="1" si="5"/>
        <v>45</v>
      </c>
      <c r="J104">
        <f t="shared" ca="1" si="6"/>
        <v>37</v>
      </c>
      <c r="K104">
        <f t="shared" ca="1" si="7"/>
        <v>26</v>
      </c>
      <c r="L104">
        <f t="shared" ca="1" si="8"/>
        <v>19</v>
      </c>
      <c r="M104" s="57">
        <f t="shared" ca="1" si="9"/>
        <v>8</v>
      </c>
    </row>
    <row r="105" spans="1:13" x14ac:dyDescent="0.25">
      <c r="A105" s="56">
        <v>36</v>
      </c>
      <c r="B105" s="53">
        <v>28</v>
      </c>
      <c r="C105" s="28">
        <v>19</v>
      </c>
      <c r="D105" s="9">
        <v>12</v>
      </c>
      <c r="E105" s="5">
        <v>7</v>
      </c>
      <c r="I105">
        <f t="shared" ca="1" si="5"/>
        <v>37</v>
      </c>
      <c r="J105">
        <f t="shared" ca="1" si="6"/>
        <v>30</v>
      </c>
      <c r="K105">
        <f t="shared" ca="1" si="7"/>
        <v>23</v>
      </c>
      <c r="L105">
        <f t="shared" ca="1" si="8"/>
        <v>16</v>
      </c>
      <c r="M105" s="57">
        <f t="shared" ca="1" si="9"/>
        <v>5</v>
      </c>
    </row>
    <row r="106" spans="1:13" x14ac:dyDescent="0.25">
      <c r="A106" s="56">
        <v>42</v>
      </c>
      <c r="B106" s="53">
        <v>23</v>
      </c>
      <c r="C106" s="28">
        <v>21</v>
      </c>
      <c r="D106" s="9">
        <v>7</v>
      </c>
      <c r="E106" s="5">
        <v>5</v>
      </c>
      <c r="I106">
        <f t="shared" ca="1" si="5"/>
        <v>40</v>
      </c>
      <c r="J106">
        <f t="shared" ca="1" si="6"/>
        <v>31</v>
      </c>
      <c r="K106">
        <f t="shared" ca="1" si="7"/>
        <v>25</v>
      </c>
      <c r="L106">
        <f t="shared" ca="1" si="8"/>
        <v>12</v>
      </c>
      <c r="M106" s="57">
        <f t="shared" ca="1" si="9"/>
        <v>3</v>
      </c>
    </row>
    <row r="107" spans="1:13" x14ac:dyDescent="0.25">
      <c r="A107" s="56">
        <v>35</v>
      </c>
      <c r="B107" s="53">
        <v>25</v>
      </c>
      <c r="C107" s="28">
        <v>26</v>
      </c>
      <c r="D107" s="9">
        <v>20</v>
      </c>
      <c r="E107" s="5">
        <v>12</v>
      </c>
      <c r="I107">
        <f t="shared" ca="1" si="5"/>
        <v>37</v>
      </c>
      <c r="J107">
        <f t="shared" ca="1" si="6"/>
        <v>37</v>
      </c>
      <c r="K107">
        <f t="shared" ca="1" si="7"/>
        <v>19</v>
      </c>
      <c r="L107">
        <f t="shared" ca="1" si="8"/>
        <v>14</v>
      </c>
      <c r="M107" s="57">
        <f t="shared" ca="1" si="9"/>
        <v>8</v>
      </c>
    </row>
    <row r="108" spans="1:13" x14ac:dyDescent="0.25">
      <c r="A108" s="56">
        <v>28</v>
      </c>
      <c r="B108" s="53">
        <v>25</v>
      </c>
      <c r="C108" s="28">
        <v>15</v>
      </c>
      <c r="D108" s="9">
        <v>17</v>
      </c>
      <c r="E108" s="5">
        <v>3</v>
      </c>
      <c r="I108">
        <f t="shared" ca="1" si="5"/>
        <v>43</v>
      </c>
      <c r="J108">
        <f t="shared" ca="1" si="6"/>
        <v>24</v>
      </c>
      <c r="K108">
        <f t="shared" ca="1" si="7"/>
        <v>17</v>
      </c>
      <c r="L108">
        <f t="shared" ca="1" si="8"/>
        <v>14</v>
      </c>
      <c r="M108" s="57">
        <f t="shared" ca="1" si="9"/>
        <v>5</v>
      </c>
    </row>
    <row r="109" spans="1:13" x14ac:dyDescent="0.25">
      <c r="A109" s="56">
        <v>36</v>
      </c>
      <c r="B109" s="53">
        <v>23</v>
      </c>
      <c r="C109" s="28">
        <v>24</v>
      </c>
      <c r="D109" s="9">
        <v>15</v>
      </c>
      <c r="E109" s="5">
        <v>11</v>
      </c>
      <c r="I109">
        <f t="shared" ca="1" si="5"/>
        <v>36</v>
      </c>
      <c r="J109">
        <f t="shared" ca="1" si="6"/>
        <v>32</v>
      </c>
      <c r="K109">
        <f t="shared" ca="1" si="7"/>
        <v>19</v>
      </c>
      <c r="L109">
        <f t="shared" ca="1" si="8"/>
        <v>11</v>
      </c>
      <c r="M109" s="57">
        <f t="shared" ca="1" si="9"/>
        <v>7</v>
      </c>
    </row>
    <row r="110" spans="1:13" x14ac:dyDescent="0.25">
      <c r="A110" s="56">
        <v>19</v>
      </c>
      <c r="B110" s="53">
        <v>24</v>
      </c>
      <c r="C110" s="28">
        <v>10</v>
      </c>
      <c r="D110" s="9">
        <v>10</v>
      </c>
      <c r="E110" s="5">
        <v>5</v>
      </c>
      <c r="I110">
        <f t="shared" ca="1" si="5"/>
        <v>39</v>
      </c>
      <c r="J110">
        <f t="shared" ca="1" si="6"/>
        <v>26</v>
      </c>
      <c r="K110">
        <f t="shared" ca="1" si="7"/>
        <v>26</v>
      </c>
      <c r="L110">
        <f t="shared" ca="1" si="8"/>
        <v>15</v>
      </c>
      <c r="M110" s="57">
        <f t="shared" ca="1" si="9"/>
        <v>9</v>
      </c>
    </row>
    <row r="111" spans="1:13" x14ac:dyDescent="0.25">
      <c r="A111" s="56">
        <v>42</v>
      </c>
      <c r="B111" s="53">
        <v>24</v>
      </c>
      <c r="C111" s="28">
        <v>19</v>
      </c>
      <c r="D111" s="9">
        <v>14</v>
      </c>
      <c r="E111" s="5">
        <v>9</v>
      </c>
      <c r="I111">
        <f t="shared" ca="1" si="5"/>
        <v>44</v>
      </c>
      <c r="J111">
        <f t="shared" ca="1" si="6"/>
        <v>32</v>
      </c>
      <c r="K111">
        <f t="shared" ca="1" si="7"/>
        <v>22</v>
      </c>
      <c r="L111">
        <f t="shared" ca="1" si="8"/>
        <v>15</v>
      </c>
      <c r="M111" s="57">
        <f t="shared" ca="1" si="9"/>
        <v>4</v>
      </c>
    </row>
    <row r="112" spans="1:13" x14ac:dyDescent="0.25">
      <c r="A112" s="56">
        <v>31</v>
      </c>
      <c r="B112" s="53">
        <v>31</v>
      </c>
      <c r="C112" s="28">
        <v>22</v>
      </c>
      <c r="D112" s="9">
        <v>17</v>
      </c>
      <c r="E112" s="5">
        <v>9</v>
      </c>
      <c r="I112">
        <f t="shared" ca="1" si="5"/>
        <v>33</v>
      </c>
      <c r="J112">
        <f t="shared" ca="1" si="6"/>
        <v>28</v>
      </c>
      <c r="K112">
        <f t="shared" ca="1" si="7"/>
        <v>23</v>
      </c>
      <c r="L112">
        <f t="shared" ca="1" si="8"/>
        <v>9</v>
      </c>
      <c r="M112" s="57">
        <f t="shared" ca="1" si="9"/>
        <v>3</v>
      </c>
    </row>
    <row r="113" spans="1:13" x14ac:dyDescent="0.25">
      <c r="A113" s="56">
        <v>45</v>
      </c>
      <c r="B113" s="53">
        <v>24</v>
      </c>
      <c r="C113" s="28">
        <v>27</v>
      </c>
      <c r="D113" s="9">
        <v>9</v>
      </c>
      <c r="E113" s="5">
        <v>6</v>
      </c>
      <c r="I113">
        <f t="shared" ca="1" si="5"/>
        <v>35</v>
      </c>
      <c r="J113">
        <f t="shared" ca="1" si="6"/>
        <v>33</v>
      </c>
      <c r="K113">
        <f t="shared" ca="1" si="7"/>
        <v>23</v>
      </c>
      <c r="L113">
        <f t="shared" ca="1" si="8"/>
        <v>13</v>
      </c>
      <c r="M113" s="57">
        <f t="shared" ca="1" si="9"/>
        <v>11</v>
      </c>
    </row>
    <row r="114" spans="1:13" x14ac:dyDescent="0.25">
      <c r="A114" s="56">
        <v>39</v>
      </c>
      <c r="B114" s="53">
        <v>26</v>
      </c>
      <c r="C114" s="28">
        <v>23</v>
      </c>
      <c r="D114" s="9">
        <v>21</v>
      </c>
      <c r="E114" s="5">
        <v>10</v>
      </c>
      <c r="I114">
        <f t="shared" ca="1" si="5"/>
        <v>31</v>
      </c>
      <c r="J114">
        <f t="shared" ca="1" si="6"/>
        <v>29</v>
      </c>
      <c r="K114">
        <f t="shared" ca="1" si="7"/>
        <v>23</v>
      </c>
      <c r="L114">
        <f t="shared" ca="1" si="8"/>
        <v>10</v>
      </c>
      <c r="M114" s="57">
        <f t="shared" ca="1" si="9"/>
        <v>7</v>
      </c>
    </row>
    <row r="115" spans="1:13" x14ac:dyDescent="0.25">
      <c r="A115" s="56">
        <v>40</v>
      </c>
      <c r="B115" s="53">
        <v>33</v>
      </c>
      <c r="C115" s="28">
        <v>27</v>
      </c>
      <c r="D115" s="9">
        <v>12</v>
      </c>
      <c r="E115" s="5">
        <v>9</v>
      </c>
      <c r="I115">
        <f t="shared" ca="1" si="5"/>
        <v>32</v>
      </c>
      <c r="J115">
        <f t="shared" ca="1" si="6"/>
        <v>23</v>
      </c>
      <c r="K115">
        <f t="shared" ca="1" si="7"/>
        <v>24</v>
      </c>
      <c r="L115">
        <f t="shared" ca="1" si="8"/>
        <v>10</v>
      </c>
      <c r="M115" s="57">
        <f t="shared" ca="1" si="9"/>
        <v>3</v>
      </c>
    </row>
    <row r="116" spans="1:13" x14ac:dyDescent="0.25">
      <c r="A116" s="56">
        <v>38</v>
      </c>
      <c r="B116" s="53">
        <v>29</v>
      </c>
      <c r="C116" s="28">
        <v>18</v>
      </c>
      <c r="D116" s="9">
        <v>11</v>
      </c>
      <c r="E116" s="5">
        <v>6</v>
      </c>
      <c r="I116">
        <f t="shared" ca="1" si="5"/>
        <v>30</v>
      </c>
      <c r="J116">
        <f t="shared" ca="1" si="6"/>
        <v>36</v>
      </c>
      <c r="K116">
        <f t="shared" ca="1" si="7"/>
        <v>25</v>
      </c>
      <c r="L116">
        <f t="shared" ca="1" si="8"/>
        <v>10</v>
      </c>
      <c r="M116" s="57">
        <f t="shared" ca="1" si="9"/>
        <v>5</v>
      </c>
    </row>
    <row r="117" spans="1:13" x14ac:dyDescent="0.25">
      <c r="A117" s="56">
        <v>31</v>
      </c>
      <c r="B117" s="53">
        <v>34</v>
      </c>
      <c r="C117" s="28">
        <v>26</v>
      </c>
      <c r="D117" s="9">
        <v>11</v>
      </c>
      <c r="E117" s="5">
        <v>11</v>
      </c>
      <c r="I117">
        <f t="shared" ca="1" si="5"/>
        <v>22</v>
      </c>
      <c r="J117">
        <f t="shared" ca="1" si="6"/>
        <v>24</v>
      </c>
      <c r="K117">
        <f t="shared" ca="1" si="7"/>
        <v>23</v>
      </c>
      <c r="L117">
        <f t="shared" ca="1" si="8"/>
        <v>14</v>
      </c>
      <c r="M117" s="57">
        <f t="shared" ca="1" si="9"/>
        <v>2</v>
      </c>
    </row>
    <row r="118" spans="1:13" x14ac:dyDescent="0.25">
      <c r="A118" s="56">
        <v>28</v>
      </c>
      <c r="B118" s="53">
        <v>23</v>
      </c>
      <c r="C118" s="28">
        <v>23</v>
      </c>
      <c r="D118" s="9">
        <v>12</v>
      </c>
      <c r="E118" s="5">
        <v>8</v>
      </c>
      <c r="I118">
        <f t="shared" ca="1" si="5"/>
        <v>42</v>
      </c>
      <c r="J118">
        <f t="shared" ca="1" si="6"/>
        <v>30</v>
      </c>
      <c r="K118">
        <f t="shared" ca="1" si="7"/>
        <v>25</v>
      </c>
      <c r="L118">
        <f t="shared" ca="1" si="8"/>
        <v>15</v>
      </c>
      <c r="M118" s="57">
        <f t="shared" ca="1" si="9"/>
        <v>7</v>
      </c>
    </row>
    <row r="119" spans="1:13" x14ac:dyDescent="0.25">
      <c r="A119" s="56">
        <v>29</v>
      </c>
      <c r="B119" s="53">
        <v>21</v>
      </c>
      <c r="C119" s="28">
        <v>22</v>
      </c>
      <c r="D119" s="9">
        <v>13</v>
      </c>
      <c r="E119" s="5">
        <v>6</v>
      </c>
      <c r="I119">
        <f t="shared" ca="1" si="5"/>
        <v>34</v>
      </c>
      <c r="J119">
        <f t="shared" ca="1" si="6"/>
        <v>25</v>
      </c>
      <c r="K119">
        <f t="shared" ca="1" si="7"/>
        <v>12</v>
      </c>
      <c r="L119">
        <f t="shared" ca="1" si="8"/>
        <v>17</v>
      </c>
      <c r="M119" s="57">
        <f t="shared" ca="1" si="9"/>
        <v>5</v>
      </c>
    </row>
    <row r="120" spans="1:13" x14ac:dyDescent="0.25">
      <c r="A120" s="56">
        <v>33</v>
      </c>
      <c r="B120" s="53">
        <v>30</v>
      </c>
      <c r="C120" s="28">
        <v>19</v>
      </c>
      <c r="D120" s="9">
        <v>14</v>
      </c>
      <c r="E120" s="5">
        <v>12</v>
      </c>
      <c r="I120">
        <f t="shared" ca="1" si="5"/>
        <v>33</v>
      </c>
      <c r="J120">
        <f t="shared" ca="1" si="6"/>
        <v>27</v>
      </c>
      <c r="K120">
        <f t="shared" ca="1" si="7"/>
        <v>21</v>
      </c>
      <c r="L120">
        <f t="shared" ca="1" si="8"/>
        <v>14</v>
      </c>
      <c r="M120" s="57">
        <f t="shared" ca="1" si="9"/>
        <v>8</v>
      </c>
    </row>
    <row r="121" spans="1:13" x14ac:dyDescent="0.25">
      <c r="A121" s="56">
        <v>38</v>
      </c>
      <c r="B121" s="53">
        <v>31</v>
      </c>
      <c r="C121" s="28">
        <v>28</v>
      </c>
      <c r="D121" s="9">
        <v>14</v>
      </c>
      <c r="E121" s="5">
        <v>9</v>
      </c>
      <c r="I121">
        <f t="shared" ca="1" si="5"/>
        <v>25</v>
      </c>
      <c r="J121">
        <f t="shared" ca="1" si="6"/>
        <v>32</v>
      </c>
      <c r="K121">
        <f t="shared" ca="1" si="7"/>
        <v>22</v>
      </c>
      <c r="L121">
        <f t="shared" ca="1" si="8"/>
        <v>14</v>
      </c>
      <c r="M121" s="57">
        <f t="shared" ca="1" si="9"/>
        <v>7</v>
      </c>
    </row>
    <row r="122" spans="1:13" x14ac:dyDescent="0.25">
      <c r="A122" s="56">
        <v>40</v>
      </c>
      <c r="B122" s="53">
        <v>29</v>
      </c>
      <c r="C122" s="28">
        <v>19</v>
      </c>
      <c r="D122" s="9">
        <v>13</v>
      </c>
      <c r="E122" s="5">
        <v>7</v>
      </c>
      <c r="I122">
        <f t="shared" ca="1" si="5"/>
        <v>43</v>
      </c>
      <c r="J122">
        <f t="shared" ca="1" si="6"/>
        <v>33</v>
      </c>
      <c r="K122">
        <f t="shared" ca="1" si="7"/>
        <v>28</v>
      </c>
      <c r="L122">
        <f t="shared" ca="1" si="8"/>
        <v>12</v>
      </c>
      <c r="M122" s="57">
        <f t="shared" ca="1" si="9"/>
        <v>6</v>
      </c>
    </row>
    <row r="123" spans="1:13" x14ac:dyDescent="0.25">
      <c r="A123" s="56">
        <v>37</v>
      </c>
      <c r="B123" s="53">
        <v>18</v>
      </c>
      <c r="C123" s="28">
        <v>29</v>
      </c>
      <c r="D123" s="9">
        <v>13</v>
      </c>
      <c r="E123" s="5">
        <v>4</v>
      </c>
      <c r="I123">
        <f t="shared" ca="1" si="5"/>
        <v>33</v>
      </c>
      <c r="J123">
        <f t="shared" ca="1" si="6"/>
        <v>24</v>
      </c>
      <c r="K123">
        <f t="shared" ca="1" si="7"/>
        <v>21</v>
      </c>
      <c r="L123">
        <f t="shared" ca="1" si="8"/>
        <v>17</v>
      </c>
      <c r="M123" s="57">
        <f t="shared" ca="1" si="9"/>
        <v>5</v>
      </c>
    </row>
    <row r="124" spans="1:13" x14ac:dyDescent="0.25">
      <c r="A124" s="56">
        <v>34</v>
      </c>
      <c r="B124" s="53">
        <v>29</v>
      </c>
      <c r="C124" s="28">
        <v>21</v>
      </c>
      <c r="D124" s="9">
        <v>16</v>
      </c>
      <c r="E124" s="5">
        <v>8</v>
      </c>
      <c r="I124">
        <f t="shared" ca="1" si="5"/>
        <v>35</v>
      </c>
      <c r="J124">
        <f t="shared" ca="1" si="6"/>
        <v>18</v>
      </c>
      <c r="K124">
        <f t="shared" ca="1" si="7"/>
        <v>23</v>
      </c>
      <c r="L124">
        <f t="shared" ca="1" si="8"/>
        <v>16</v>
      </c>
      <c r="M124" s="57">
        <f t="shared" ca="1" si="9"/>
        <v>6</v>
      </c>
    </row>
    <row r="125" spans="1:13" x14ac:dyDescent="0.25">
      <c r="A125" s="56">
        <v>38</v>
      </c>
      <c r="B125" s="53">
        <v>34</v>
      </c>
      <c r="C125" s="28">
        <v>25</v>
      </c>
      <c r="D125" s="9">
        <v>11</v>
      </c>
      <c r="E125" s="5">
        <v>8</v>
      </c>
      <c r="I125">
        <f t="shared" ca="1" si="5"/>
        <v>27</v>
      </c>
      <c r="J125">
        <f t="shared" ca="1" si="6"/>
        <v>21</v>
      </c>
      <c r="K125">
        <f t="shared" ca="1" si="7"/>
        <v>17</v>
      </c>
      <c r="L125">
        <f t="shared" ca="1" si="8"/>
        <v>20</v>
      </c>
      <c r="M125" s="57">
        <f t="shared" ca="1" si="9"/>
        <v>5</v>
      </c>
    </row>
    <row r="126" spans="1:13" x14ac:dyDescent="0.25">
      <c r="A126" s="56">
        <v>35</v>
      </c>
      <c r="B126" s="53">
        <v>34</v>
      </c>
      <c r="C126" s="28">
        <v>26</v>
      </c>
      <c r="D126" s="9">
        <v>11</v>
      </c>
      <c r="E126" s="5">
        <v>8</v>
      </c>
      <c r="I126">
        <f t="shared" ca="1" si="5"/>
        <v>36</v>
      </c>
      <c r="J126">
        <f t="shared" ca="1" si="6"/>
        <v>35</v>
      </c>
      <c r="K126">
        <f t="shared" ca="1" si="7"/>
        <v>19</v>
      </c>
      <c r="L126">
        <f t="shared" ca="1" si="8"/>
        <v>15</v>
      </c>
      <c r="M126" s="57">
        <f t="shared" ca="1" si="9"/>
        <v>6</v>
      </c>
    </row>
    <row r="127" spans="1:13" x14ac:dyDescent="0.25">
      <c r="A127" s="56">
        <v>34</v>
      </c>
      <c r="B127" s="53">
        <v>32</v>
      </c>
      <c r="C127" s="28">
        <v>19</v>
      </c>
      <c r="D127" s="9">
        <v>10</v>
      </c>
      <c r="E127" s="5">
        <v>5</v>
      </c>
      <c r="I127">
        <f t="shared" ca="1" si="5"/>
        <v>34</v>
      </c>
      <c r="J127">
        <f t="shared" ca="1" si="6"/>
        <v>30</v>
      </c>
      <c r="K127">
        <f t="shared" ca="1" si="7"/>
        <v>24</v>
      </c>
      <c r="L127">
        <f t="shared" ca="1" si="8"/>
        <v>10</v>
      </c>
      <c r="M127" s="57">
        <f t="shared" ca="1" si="9"/>
        <v>4</v>
      </c>
    </row>
    <row r="128" spans="1:13" x14ac:dyDescent="0.25">
      <c r="A128" s="56">
        <v>33</v>
      </c>
      <c r="B128" s="53">
        <v>26</v>
      </c>
      <c r="C128" s="28">
        <v>16</v>
      </c>
      <c r="D128" s="9">
        <v>16</v>
      </c>
      <c r="E128" s="5">
        <v>10</v>
      </c>
      <c r="I128">
        <f t="shared" ca="1" si="5"/>
        <v>37</v>
      </c>
      <c r="J128">
        <f t="shared" ca="1" si="6"/>
        <v>30</v>
      </c>
      <c r="K128">
        <f t="shared" ca="1" si="7"/>
        <v>20</v>
      </c>
      <c r="L128">
        <f t="shared" ca="1" si="8"/>
        <v>15</v>
      </c>
      <c r="M128" s="57">
        <f t="shared" ca="1" si="9"/>
        <v>7</v>
      </c>
    </row>
    <row r="129" spans="1:13" x14ac:dyDescent="0.25">
      <c r="A129" s="56">
        <v>33</v>
      </c>
      <c r="B129" s="53">
        <v>24</v>
      </c>
      <c r="C129" s="28">
        <v>25</v>
      </c>
      <c r="D129" s="9">
        <v>13</v>
      </c>
      <c r="E129" s="5">
        <v>8</v>
      </c>
      <c r="I129">
        <f t="shared" ca="1" si="5"/>
        <v>33</v>
      </c>
      <c r="J129">
        <f t="shared" ca="1" si="6"/>
        <v>22</v>
      </c>
      <c r="K129">
        <f t="shared" ca="1" si="7"/>
        <v>17</v>
      </c>
      <c r="L129">
        <f t="shared" ca="1" si="8"/>
        <v>11</v>
      </c>
      <c r="M129" s="57">
        <f t="shared" ca="1" si="9"/>
        <v>12</v>
      </c>
    </row>
    <row r="130" spans="1:13" x14ac:dyDescent="0.25">
      <c r="A130" s="56">
        <v>37</v>
      </c>
      <c r="B130" s="53">
        <v>32</v>
      </c>
      <c r="C130" s="28">
        <v>23</v>
      </c>
      <c r="D130" s="9">
        <v>15</v>
      </c>
      <c r="E130" s="5">
        <v>7</v>
      </c>
      <c r="I130">
        <f t="shared" ca="1" si="5"/>
        <v>27</v>
      </c>
      <c r="J130">
        <f t="shared" ca="1" si="6"/>
        <v>32</v>
      </c>
      <c r="K130">
        <f t="shared" ca="1" si="7"/>
        <v>23</v>
      </c>
      <c r="L130">
        <f t="shared" ca="1" si="8"/>
        <v>17</v>
      </c>
      <c r="M130" s="57">
        <f t="shared" ca="1" si="9"/>
        <v>5</v>
      </c>
    </row>
    <row r="131" spans="1:13" x14ac:dyDescent="0.25">
      <c r="A131" s="56">
        <v>44</v>
      </c>
      <c r="B131" s="53">
        <v>23</v>
      </c>
      <c r="C131" s="28">
        <v>22</v>
      </c>
      <c r="D131" s="9">
        <v>19</v>
      </c>
      <c r="E131" s="5">
        <v>8</v>
      </c>
      <c r="I131">
        <f t="shared" ca="1" si="5"/>
        <v>40</v>
      </c>
      <c r="J131">
        <f t="shared" ca="1" si="6"/>
        <v>32</v>
      </c>
      <c r="K131">
        <f t="shared" ca="1" si="7"/>
        <v>23</v>
      </c>
      <c r="L131">
        <f t="shared" ca="1" si="8"/>
        <v>20</v>
      </c>
      <c r="M131" s="57">
        <f t="shared" ca="1" si="9"/>
        <v>6</v>
      </c>
    </row>
    <row r="132" spans="1:13" x14ac:dyDescent="0.25">
      <c r="A132" s="56">
        <v>36</v>
      </c>
      <c r="B132" s="53">
        <v>25</v>
      </c>
      <c r="C132" s="28">
        <v>23</v>
      </c>
      <c r="D132" s="9">
        <v>13</v>
      </c>
      <c r="E132" s="5">
        <v>11</v>
      </c>
      <c r="I132">
        <f t="shared" ref="I132:I195" ca="1" si="10">SUM(RANDBETWEEN(1,6)+RANDBETWEEN(1,6)+RANDBETWEEN(1,6)+RANDBETWEEN(1,6)+RANDBETWEEN(1,6)+RANDBETWEEN(1,6)+RANDBETWEEN(1,6)+RANDBETWEEN(1,6)+RANDBETWEEN(1,6)+RANDBETWEEN(1,6))</f>
        <v>29</v>
      </c>
      <c r="J132">
        <f t="shared" ref="J132:J195" ca="1" si="11">SUM(RANDBETWEEN(1,6)+RANDBETWEEN(1,6)+RANDBETWEEN(1,6)+RANDBETWEEN(1,6)+RANDBETWEEN(1,6)+RANDBETWEEN(1,6)+RANDBETWEEN(1,6)+RANDBETWEEN(1,6))</f>
        <v>29</v>
      </c>
      <c r="K132">
        <f t="shared" ref="K132:K195" ca="1" si="12">SUM(RANDBETWEEN(1,6)+RANDBETWEEN(1,6)+RANDBETWEEN(1,6)+RANDBETWEEN(1,6)+RANDBETWEEN(1,6)+RANDBETWEEN(1,6))</f>
        <v>15</v>
      </c>
      <c r="L132">
        <f t="shared" ref="L132:L195" ca="1" si="13">SUM(RANDBETWEEN(1,6)+RANDBETWEEN(1,6)+RANDBETWEEN(1,6)+RANDBETWEEN(1,6))</f>
        <v>17</v>
      </c>
      <c r="M132" s="57">
        <f t="shared" ref="M132:M195" ca="1" si="14">SUM(RANDBETWEEN(1,6)+RANDBETWEEN(1,6))</f>
        <v>2</v>
      </c>
    </row>
    <row r="133" spans="1:13" x14ac:dyDescent="0.25">
      <c r="A133" s="56">
        <v>31</v>
      </c>
      <c r="B133" s="53">
        <v>33</v>
      </c>
      <c r="C133" s="28">
        <v>15</v>
      </c>
      <c r="D133" s="9">
        <v>11</v>
      </c>
      <c r="E133" s="5">
        <v>9</v>
      </c>
      <c r="I133">
        <f t="shared" ca="1" si="10"/>
        <v>47</v>
      </c>
      <c r="J133">
        <f t="shared" ca="1" si="11"/>
        <v>32</v>
      </c>
      <c r="K133">
        <f t="shared" ca="1" si="12"/>
        <v>17</v>
      </c>
      <c r="L133">
        <f t="shared" ca="1" si="13"/>
        <v>17</v>
      </c>
      <c r="M133" s="57">
        <f t="shared" ca="1" si="14"/>
        <v>8</v>
      </c>
    </row>
    <row r="134" spans="1:13" x14ac:dyDescent="0.25">
      <c r="A134" s="56">
        <v>31</v>
      </c>
      <c r="B134" s="53">
        <v>29</v>
      </c>
      <c r="C134" s="28">
        <v>18</v>
      </c>
      <c r="D134" s="9">
        <v>15</v>
      </c>
      <c r="E134" s="5">
        <v>9</v>
      </c>
      <c r="I134">
        <f t="shared" ca="1" si="10"/>
        <v>36</v>
      </c>
      <c r="J134">
        <f t="shared" ca="1" si="11"/>
        <v>25</v>
      </c>
      <c r="K134">
        <f t="shared" ca="1" si="12"/>
        <v>16</v>
      </c>
      <c r="L134">
        <f t="shared" ca="1" si="13"/>
        <v>14</v>
      </c>
      <c r="M134" s="57">
        <f t="shared" ca="1" si="14"/>
        <v>7</v>
      </c>
    </row>
    <row r="135" spans="1:13" x14ac:dyDescent="0.25">
      <c r="A135" s="56">
        <v>42</v>
      </c>
      <c r="B135" s="53">
        <v>28</v>
      </c>
      <c r="C135" s="28">
        <v>15</v>
      </c>
      <c r="D135" s="9">
        <v>14</v>
      </c>
      <c r="E135" s="5">
        <v>8</v>
      </c>
      <c r="I135">
        <f t="shared" ca="1" si="10"/>
        <v>37</v>
      </c>
      <c r="J135">
        <f t="shared" ca="1" si="11"/>
        <v>30</v>
      </c>
      <c r="K135">
        <f t="shared" ca="1" si="12"/>
        <v>27</v>
      </c>
      <c r="L135">
        <f t="shared" ca="1" si="13"/>
        <v>21</v>
      </c>
      <c r="M135" s="57">
        <f t="shared" ca="1" si="14"/>
        <v>10</v>
      </c>
    </row>
    <row r="136" spans="1:13" x14ac:dyDescent="0.25">
      <c r="A136" s="56">
        <v>36</v>
      </c>
      <c r="B136" s="53">
        <v>28</v>
      </c>
      <c r="C136" s="28">
        <v>25</v>
      </c>
      <c r="D136" s="9">
        <v>4</v>
      </c>
      <c r="E136" s="5">
        <v>8</v>
      </c>
      <c r="I136">
        <f t="shared" ca="1" si="10"/>
        <v>32</v>
      </c>
      <c r="J136">
        <f t="shared" ca="1" si="11"/>
        <v>28</v>
      </c>
      <c r="K136">
        <f t="shared" ca="1" si="12"/>
        <v>19</v>
      </c>
      <c r="L136">
        <f t="shared" ca="1" si="13"/>
        <v>8</v>
      </c>
      <c r="M136" s="57">
        <f t="shared" ca="1" si="14"/>
        <v>12</v>
      </c>
    </row>
    <row r="137" spans="1:13" x14ac:dyDescent="0.25">
      <c r="A137" s="56">
        <v>36</v>
      </c>
      <c r="B137" s="53">
        <v>34</v>
      </c>
      <c r="C137" s="28">
        <v>11</v>
      </c>
      <c r="D137" s="9">
        <v>16</v>
      </c>
      <c r="E137" s="5">
        <v>7</v>
      </c>
      <c r="I137">
        <f t="shared" ca="1" si="10"/>
        <v>18</v>
      </c>
      <c r="J137">
        <f t="shared" ca="1" si="11"/>
        <v>29</v>
      </c>
      <c r="K137">
        <f t="shared" ca="1" si="12"/>
        <v>25</v>
      </c>
      <c r="L137">
        <f t="shared" ca="1" si="13"/>
        <v>16</v>
      </c>
      <c r="M137" s="57">
        <f t="shared" ca="1" si="14"/>
        <v>8</v>
      </c>
    </row>
    <row r="138" spans="1:13" x14ac:dyDescent="0.25">
      <c r="A138" s="56">
        <v>37</v>
      </c>
      <c r="B138" s="53">
        <v>31</v>
      </c>
      <c r="C138" s="28">
        <v>26</v>
      </c>
      <c r="D138" s="9">
        <v>16</v>
      </c>
      <c r="E138" s="5">
        <v>3</v>
      </c>
      <c r="I138">
        <f t="shared" ca="1" si="10"/>
        <v>34</v>
      </c>
      <c r="J138">
        <f t="shared" ca="1" si="11"/>
        <v>30</v>
      </c>
      <c r="K138">
        <f t="shared" ca="1" si="12"/>
        <v>23</v>
      </c>
      <c r="L138">
        <f t="shared" ca="1" si="13"/>
        <v>18</v>
      </c>
      <c r="M138" s="57">
        <f t="shared" ca="1" si="14"/>
        <v>3</v>
      </c>
    </row>
    <row r="139" spans="1:13" x14ac:dyDescent="0.25">
      <c r="A139" s="56">
        <v>32</v>
      </c>
      <c r="B139" s="53">
        <v>26</v>
      </c>
      <c r="C139" s="28">
        <v>23</v>
      </c>
      <c r="D139" s="9">
        <v>9</v>
      </c>
      <c r="E139" s="5">
        <v>6</v>
      </c>
      <c r="I139">
        <f t="shared" ca="1" si="10"/>
        <v>35</v>
      </c>
      <c r="J139">
        <f t="shared" ca="1" si="11"/>
        <v>35</v>
      </c>
      <c r="K139">
        <f t="shared" ca="1" si="12"/>
        <v>13</v>
      </c>
      <c r="L139">
        <f t="shared" ca="1" si="13"/>
        <v>17</v>
      </c>
      <c r="M139" s="57">
        <f t="shared" ca="1" si="14"/>
        <v>5</v>
      </c>
    </row>
    <row r="140" spans="1:13" x14ac:dyDescent="0.25">
      <c r="A140" s="56">
        <v>38</v>
      </c>
      <c r="B140" s="53">
        <v>30</v>
      </c>
      <c r="C140" s="28">
        <v>28</v>
      </c>
      <c r="D140" s="9">
        <v>15</v>
      </c>
      <c r="E140" s="5">
        <v>6</v>
      </c>
      <c r="I140">
        <f t="shared" ca="1" si="10"/>
        <v>35</v>
      </c>
      <c r="J140">
        <f t="shared" ca="1" si="11"/>
        <v>20</v>
      </c>
      <c r="K140">
        <f t="shared" ca="1" si="12"/>
        <v>27</v>
      </c>
      <c r="L140">
        <f t="shared" ca="1" si="13"/>
        <v>14</v>
      </c>
      <c r="M140" s="57">
        <f t="shared" ca="1" si="14"/>
        <v>10</v>
      </c>
    </row>
    <row r="141" spans="1:13" x14ac:dyDescent="0.25">
      <c r="A141" s="56">
        <v>35</v>
      </c>
      <c r="B141" s="53">
        <v>18</v>
      </c>
      <c r="C141" s="28">
        <v>17</v>
      </c>
      <c r="D141" s="9">
        <v>19</v>
      </c>
      <c r="E141" s="5">
        <v>8</v>
      </c>
      <c r="I141">
        <f t="shared" ca="1" si="10"/>
        <v>23</v>
      </c>
      <c r="J141">
        <f t="shared" ca="1" si="11"/>
        <v>27</v>
      </c>
      <c r="K141">
        <f t="shared" ca="1" si="12"/>
        <v>26</v>
      </c>
      <c r="L141">
        <f t="shared" ca="1" si="13"/>
        <v>20</v>
      </c>
      <c r="M141" s="57">
        <f t="shared" ca="1" si="14"/>
        <v>5</v>
      </c>
    </row>
    <row r="142" spans="1:13" x14ac:dyDescent="0.25">
      <c r="A142" s="56">
        <v>31</v>
      </c>
      <c r="B142" s="53">
        <v>39</v>
      </c>
      <c r="C142" s="28">
        <v>21</v>
      </c>
      <c r="D142" s="9">
        <v>13</v>
      </c>
      <c r="E142" s="5">
        <v>9</v>
      </c>
      <c r="I142">
        <f t="shared" ca="1" si="10"/>
        <v>35</v>
      </c>
      <c r="J142">
        <f t="shared" ca="1" si="11"/>
        <v>33</v>
      </c>
      <c r="K142">
        <f t="shared" ca="1" si="12"/>
        <v>25</v>
      </c>
      <c r="L142">
        <f t="shared" ca="1" si="13"/>
        <v>19</v>
      </c>
      <c r="M142" s="57">
        <f t="shared" ca="1" si="14"/>
        <v>6</v>
      </c>
    </row>
    <row r="143" spans="1:13" x14ac:dyDescent="0.25">
      <c r="A143" s="56">
        <v>36</v>
      </c>
      <c r="B143" s="53">
        <v>18</v>
      </c>
      <c r="C143" s="28">
        <v>18</v>
      </c>
      <c r="D143" s="9">
        <v>11</v>
      </c>
      <c r="E143" s="5">
        <v>8</v>
      </c>
      <c r="I143">
        <f t="shared" ca="1" si="10"/>
        <v>38</v>
      </c>
      <c r="J143">
        <f t="shared" ca="1" si="11"/>
        <v>23</v>
      </c>
      <c r="K143">
        <f t="shared" ca="1" si="12"/>
        <v>23</v>
      </c>
      <c r="L143">
        <f t="shared" ca="1" si="13"/>
        <v>13</v>
      </c>
      <c r="M143" s="57">
        <f t="shared" ca="1" si="14"/>
        <v>11</v>
      </c>
    </row>
    <row r="144" spans="1:13" x14ac:dyDescent="0.25">
      <c r="A144" s="56">
        <v>33</v>
      </c>
      <c r="B144" s="53">
        <v>26</v>
      </c>
      <c r="C144" s="28">
        <v>22</v>
      </c>
      <c r="D144" s="9">
        <v>10</v>
      </c>
      <c r="E144" s="5">
        <v>8</v>
      </c>
      <c r="I144">
        <f t="shared" ca="1" si="10"/>
        <v>45</v>
      </c>
      <c r="J144">
        <f t="shared" ca="1" si="11"/>
        <v>28</v>
      </c>
      <c r="K144">
        <f t="shared" ca="1" si="12"/>
        <v>21</v>
      </c>
      <c r="L144">
        <f t="shared" ca="1" si="13"/>
        <v>14</v>
      </c>
      <c r="M144" s="57">
        <f t="shared" ca="1" si="14"/>
        <v>9</v>
      </c>
    </row>
    <row r="145" spans="1:13" x14ac:dyDescent="0.25">
      <c r="A145" s="56">
        <v>43</v>
      </c>
      <c r="B145" s="53">
        <v>34</v>
      </c>
      <c r="C145" s="28">
        <v>25</v>
      </c>
      <c r="D145" s="9">
        <v>10</v>
      </c>
      <c r="E145" s="5">
        <v>11</v>
      </c>
      <c r="I145">
        <f t="shared" ca="1" si="10"/>
        <v>35</v>
      </c>
      <c r="J145">
        <f t="shared" ca="1" si="11"/>
        <v>29</v>
      </c>
      <c r="K145">
        <f t="shared" ca="1" si="12"/>
        <v>21</v>
      </c>
      <c r="L145">
        <f t="shared" ca="1" si="13"/>
        <v>14</v>
      </c>
      <c r="M145" s="57">
        <f t="shared" ca="1" si="14"/>
        <v>6</v>
      </c>
    </row>
    <row r="146" spans="1:13" x14ac:dyDescent="0.25">
      <c r="A146" s="56">
        <v>40</v>
      </c>
      <c r="B146" s="53">
        <v>22</v>
      </c>
      <c r="C146" s="28">
        <v>23</v>
      </c>
      <c r="D146" s="9">
        <v>14</v>
      </c>
      <c r="E146" s="5">
        <v>11</v>
      </c>
      <c r="I146">
        <f t="shared" ca="1" si="10"/>
        <v>37</v>
      </c>
      <c r="J146">
        <f t="shared" ca="1" si="11"/>
        <v>34</v>
      </c>
      <c r="K146">
        <f t="shared" ca="1" si="12"/>
        <v>24</v>
      </c>
      <c r="L146">
        <f t="shared" ca="1" si="13"/>
        <v>16</v>
      </c>
      <c r="M146" s="57">
        <f t="shared" ca="1" si="14"/>
        <v>9</v>
      </c>
    </row>
    <row r="147" spans="1:13" x14ac:dyDescent="0.25">
      <c r="A147" s="56">
        <v>37</v>
      </c>
      <c r="B147" s="53">
        <v>33</v>
      </c>
      <c r="C147" s="28">
        <v>26</v>
      </c>
      <c r="D147" s="9">
        <v>15</v>
      </c>
      <c r="E147" s="5">
        <v>11</v>
      </c>
      <c r="I147">
        <f t="shared" ca="1" si="10"/>
        <v>39</v>
      </c>
      <c r="J147">
        <f t="shared" ca="1" si="11"/>
        <v>23</v>
      </c>
      <c r="K147">
        <f t="shared" ca="1" si="12"/>
        <v>23</v>
      </c>
      <c r="L147">
        <f t="shared" ca="1" si="13"/>
        <v>21</v>
      </c>
      <c r="M147" s="57">
        <f t="shared" ca="1" si="14"/>
        <v>10</v>
      </c>
    </row>
    <row r="148" spans="1:13" x14ac:dyDescent="0.25">
      <c r="A148" s="56">
        <v>30</v>
      </c>
      <c r="B148" s="53">
        <v>19</v>
      </c>
      <c r="C148" s="28">
        <v>23</v>
      </c>
      <c r="D148" s="9">
        <v>14</v>
      </c>
      <c r="E148" s="5">
        <v>8</v>
      </c>
      <c r="I148">
        <f t="shared" ca="1" si="10"/>
        <v>27</v>
      </c>
      <c r="J148">
        <f t="shared" ca="1" si="11"/>
        <v>22</v>
      </c>
      <c r="K148">
        <f t="shared" ca="1" si="12"/>
        <v>22</v>
      </c>
      <c r="L148">
        <f t="shared" ca="1" si="13"/>
        <v>11</v>
      </c>
      <c r="M148" s="57">
        <f t="shared" ca="1" si="14"/>
        <v>7</v>
      </c>
    </row>
    <row r="149" spans="1:13" x14ac:dyDescent="0.25">
      <c r="A149" s="56">
        <v>37</v>
      </c>
      <c r="B149" s="53">
        <v>36</v>
      </c>
      <c r="C149" s="28">
        <v>21</v>
      </c>
      <c r="D149" s="9">
        <v>18</v>
      </c>
      <c r="E149" s="5">
        <v>4</v>
      </c>
      <c r="I149">
        <f t="shared" ca="1" si="10"/>
        <v>33</v>
      </c>
      <c r="J149">
        <f t="shared" ca="1" si="11"/>
        <v>26</v>
      </c>
      <c r="K149">
        <f t="shared" ca="1" si="12"/>
        <v>20</v>
      </c>
      <c r="L149">
        <f t="shared" ca="1" si="13"/>
        <v>16</v>
      </c>
      <c r="M149" s="57">
        <f t="shared" ca="1" si="14"/>
        <v>7</v>
      </c>
    </row>
    <row r="150" spans="1:13" x14ac:dyDescent="0.25">
      <c r="A150" s="56">
        <v>25</v>
      </c>
      <c r="B150" s="53">
        <v>28</v>
      </c>
      <c r="C150" s="28">
        <v>20</v>
      </c>
      <c r="D150" s="9">
        <v>15</v>
      </c>
      <c r="E150" s="5">
        <v>3</v>
      </c>
      <c r="I150">
        <f t="shared" ca="1" si="10"/>
        <v>33</v>
      </c>
      <c r="J150">
        <f t="shared" ca="1" si="11"/>
        <v>27</v>
      </c>
      <c r="K150">
        <f t="shared" ca="1" si="12"/>
        <v>16</v>
      </c>
      <c r="L150">
        <f t="shared" ca="1" si="13"/>
        <v>7</v>
      </c>
      <c r="M150" s="57">
        <f t="shared" ca="1" si="14"/>
        <v>6</v>
      </c>
    </row>
    <row r="151" spans="1:13" x14ac:dyDescent="0.25">
      <c r="A151" s="56">
        <v>26</v>
      </c>
      <c r="B151" s="53">
        <v>26</v>
      </c>
      <c r="C151" s="28">
        <v>17</v>
      </c>
      <c r="D151" s="9">
        <v>10</v>
      </c>
      <c r="E151" s="5">
        <v>9</v>
      </c>
      <c r="I151">
        <f t="shared" ca="1" si="10"/>
        <v>43</v>
      </c>
      <c r="J151">
        <f t="shared" ca="1" si="11"/>
        <v>29</v>
      </c>
      <c r="K151">
        <f t="shared" ca="1" si="12"/>
        <v>27</v>
      </c>
      <c r="L151">
        <f t="shared" ca="1" si="13"/>
        <v>18</v>
      </c>
      <c r="M151" s="57">
        <f t="shared" ca="1" si="14"/>
        <v>8</v>
      </c>
    </row>
    <row r="152" spans="1:13" x14ac:dyDescent="0.25">
      <c r="A152" s="56">
        <v>29</v>
      </c>
      <c r="B152" s="53">
        <v>26</v>
      </c>
      <c r="C152" s="28">
        <v>19</v>
      </c>
      <c r="D152" s="9">
        <v>15</v>
      </c>
      <c r="E152" s="5">
        <v>6</v>
      </c>
      <c r="I152">
        <f t="shared" ca="1" si="10"/>
        <v>39</v>
      </c>
      <c r="J152">
        <f t="shared" ca="1" si="11"/>
        <v>25</v>
      </c>
      <c r="K152">
        <f t="shared" ca="1" si="12"/>
        <v>23</v>
      </c>
      <c r="L152">
        <f t="shared" ca="1" si="13"/>
        <v>12</v>
      </c>
      <c r="M152" s="57">
        <f t="shared" ca="1" si="14"/>
        <v>11</v>
      </c>
    </row>
    <row r="153" spans="1:13" x14ac:dyDescent="0.25">
      <c r="A153" s="56">
        <v>37</v>
      </c>
      <c r="B153" s="53">
        <v>28</v>
      </c>
      <c r="C153" s="28">
        <v>23</v>
      </c>
      <c r="D153" s="9">
        <v>17</v>
      </c>
      <c r="E153" s="5">
        <v>3</v>
      </c>
      <c r="I153">
        <f t="shared" ca="1" si="10"/>
        <v>26</v>
      </c>
      <c r="J153">
        <f t="shared" ca="1" si="11"/>
        <v>25</v>
      </c>
      <c r="K153">
        <f t="shared" ca="1" si="12"/>
        <v>22</v>
      </c>
      <c r="L153">
        <f t="shared" ca="1" si="13"/>
        <v>15</v>
      </c>
      <c r="M153" s="57">
        <f t="shared" ca="1" si="14"/>
        <v>8</v>
      </c>
    </row>
    <row r="154" spans="1:13" x14ac:dyDescent="0.25">
      <c r="A154" s="56">
        <v>40</v>
      </c>
      <c r="B154" s="53">
        <v>32</v>
      </c>
      <c r="C154" s="28">
        <v>21</v>
      </c>
      <c r="D154" s="9">
        <v>11</v>
      </c>
      <c r="E154" s="5">
        <v>5</v>
      </c>
      <c r="I154">
        <f t="shared" ca="1" si="10"/>
        <v>37</v>
      </c>
      <c r="J154">
        <f t="shared" ca="1" si="11"/>
        <v>27</v>
      </c>
      <c r="K154">
        <f t="shared" ca="1" si="12"/>
        <v>25</v>
      </c>
      <c r="L154">
        <f t="shared" ca="1" si="13"/>
        <v>11</v>
      </c>
      <c r="M154" s="57">
        <f t="shared" ca="1" si="14"/>
        <v>7</v>
      </c>
    </row>
    <row r="155" spans="1:13" x14ac:dyDescent="0.25">
      <c r="A155" s="56">
        <v>43</v>
      </c>
      <c r="B155" s="53">
        <v>32</v>
      </c>
      <c r="C155" s="28">
        <v>22</v>
      </c>
      <c r="D155" s="9">
        <v>15</v>
      </c>
      <c r="E155" s="5">
        <v>8</v>
      </c>
      <c r="I155">
        <f t="shared" ca="1" si="10"/>
        <v>32</v>
      </c>
      <c r="J155">
        <f t="shared" ca="1" si="11"/>
        <v>24</v>
      </c>
      <c r="K155">
        <f t="shared" ca="1" si="12"/>
        <v>26</v>
      </c>
      <c r="L155">
        <f t="shared" ca="1" si="13"/>
        <v>15</v>
      </c>
      <c r="M155" s="57">
        <f t="shared" ca="1" si="14"/>
        <v>10</v>
      </c>
    </row>
    <row r="156" spans="1:13" x14ac:dyDescent="0.25">
      <c r="A156" s="56">
        <v>34</v>
      </c>
      <c r="B156" s="53">
        <v>28</v>
      </c>
      <c r="C156" s="28">
        <v>27</v>
      </c>
      <c r="D156" s="9">
        <v>10</v>
      </c>
      <c r="E156" s="5">
        <v>5</v>
      </c>
      <c r="I156">
        <f t="shared" ca="1" si="10"/>
        <v>39</v>
      </c>
      <c r="J156">
        <f t="shared" ca="1" si="11"/>
        <v>24</v>
      </c>
      <c r="K156">
        <f t="shared" ca="1" si="12"/>
        <v>24</v>
      </c>
      <c r="L156">
        <f t="shared" ca="1" si="13"/>
        <v>21</v>
      </c>
      <c r="M156" s="57">
        <f t="shared" ca="1" si="14"/>
        <v>7</v>
      </c>
    </row>
    <row r="157" spans="1:13" x14ac:dyDescent="0.25">
      <c r="A157" s="56">
        <v>35</v>
      </c>
      <c r="B157" s="53">
        <v>24</v>
      </c>
      <c r="C157" s="28">
        <v>19</v>
      </c>
      <c r="D157" s="9">
        <v>14</v>
      </c>
      <c r="E157" s="5">
        <v>5</v>
      </c>
      <c r="I157">
        <f t="shared" ca="1" si="10"/>
        <v>32</v>
      </c>
      <c r="J157">
        <f t="shared" ca="1" si="11"/>
        <v>19</v>
      </c>
      <c r="K157">
        <f t="shared" ca="1" si="12"/>
        <v>24</v>
      </c>
      <c r="L157">
        <f t="shared" ca="1" si="13"/>
        <v>13</v>
      </c>
      <c r="M157" s="57">
        <f t="shared" ca="1" si="14"/>
        <v>4</v>
      </c>
    </row>
    <row r="158" spans="1:13" x14ac:dyDescent="0.25">
      <c r="A158" s="56">
        <v>34</v>
      </c>
      <c r="B158" s="53">
        <v>27</v>
      </c>
      <c r="C158" s="28">
        <v>22</v>
      </c>
      <c r="D158" s="9">
        <v>10</v>
      </c>
      <c r="E158" s="5">
        <v>9</v>
      </c>
      <c r="I158">
        <f t="shared" ca="1" si="10"/>
        <v>37</v>
      </c>
      <c r="J158">
        <f t="shared" ca="1" si="11"/>
        <v>27</v>
      </c>
      <c r="K158">
        <f t="shared" ca="1" si="12"/>
        <v>19</v>
      </c>
      <c r="L158">
        <f t="shared" ca="1" si="13"/>
        <v>13</v>
      </c>
      <c r="M158" s="57">
        <f t="shared" ca="1" si="14"/>
        <v>8</v>
      </c>
    </row>
    <row r="159" spans="1:13" x14ac:dyDescent="0.25">
      <c r="A159" s="56">
        <v>35</v>
      </c>
      <c r="B159" s="53">
        <v>38</v>
      </c>
      <c r="C159" s="28">
        <v>26</v>
      </c>
      <c r="D159" s="9">
        <v>14</v>
      </c>
      <c r="E159" s="5">
        <v>7</v>
      </c>
      <c r="I159">
        <f t="shared" ca="1" si="10"/>
        <v>33</v>
      </c>
      <c r="J159">
        <f t="shared" ca="1" si="11"/>
        <v>27</v>
      </c>
      <c r="K159">
        <f t="shared" ca="1" si="12"/>
        <v>20</v>
      </c>
      <c r="L159">
        <f t="shared" ca="1" si="13"/>
        <v>16</v>
      </c>
      <c r="M159" s="57">
        <f t="shared" ca="1" si="14"/>
        <v>5</v>
      </c>
    </row>
    <row r="160" spans="1:13" x14ac:dyDescent="0.25">
      <c r="A160" s="56">
        <v>31</v>
      </c>
      <c r="B160" s="53">
        <v>25</v>
      </c>
      <c r="C160" s="28">
        <v>17</v>
      </c>
      <c r="D160" s="9">
        <v>11</v>
      </c>
      <c r="E160" s="5">
        <v>8</v>
      </c>
      <c r="I160">
        <f t="shared" ca="1" si="10"/>
        <v>32</v>
      </c>
      <c r="J160">
        <f t="shared" ca="1" si="11"/>
        <v>33</v>
      </c>
      <c r="K160">
        <f t="shared" ca="1" si="12"/>
        <v>22</v>
      </c>
      <c r="L160">
        <f t="shared" ca="1" si="13"/>
        <v>11</v>
      </c>
      <c r="M160" s="57">
        <f t="shared" ca="1" si="14"/>
        <v>9</v>
      </c>
    </row>
    <row r="161" spans="1:13" x14ac:dyDescent="0.25">
      <c r="A161" s="56">
        <v>39</v>
      </c>
      <c r="B161" s="53">
        <v>31</v>
      </c>
      <c r="C161" s="28">
        <v>20</v>
      </c>
      <c r="D161" s="9">
        <v>19</v>
      </c>
      <c r="E161" s="5">
        <v>9</v>
      </c>
      <c r="I161">
        <f t="shared" ca="1" si="10"/>
        <v>35</v>
      </c>
      <c r="J161">
        <f t="shared" ca="1" si="11"/>
        <v>25</v>
      </c>
      <c r="K161">
        <f t="shared" ca="1" si="12"/>
        <v>16</v>
      </c>
      <c r="L161">
        <f t="shared" ca="1" si="13"/>
        <v>17</v>
      </c>
      <c r="M161" s="57">
        <f t="shared" ca="1" si="14"/>
        <v>5</v>
      </c>
    </row>
    <row r="162" spans="1:13" x14ac:dyDescent="0.25">
      <c r="A162" s="56">
        <v>36</v>
      </c>
      <c r="B162" s="53">
        <v>24</v>
      </c>
      <c r="C162" s="28">
        <v>12</v>
      </c>
      <c r="D162" s="9">
        <v>12</v>
      </c>
      <c r="E162" s="5">
        <v>10</v>
      </c>
      <c r="I162">
        <f t="shared" ca="1" si="10"/>
        <v>33</v>
      </c>
      <c r="J162">
        <f t="shared" ca="1" si="11"/>
        <v>34</v>
      </c>
      <c r="K162">
        <f t="shared" ca="1" si="12"/>
        <v>23</v>
      </c>
      <c r="L162">
        <f t="shared" ca="1" si="13"/>
        <v>15</v>
      </c>
      <c r="M162" s="57">
        <f t="shared" ca="1" si="14"/>
        <v>7</v>
      </c>
    </row>
    <row r="163" spans="1:13" x14ac:dyDescent="0.25">
      <c r="A163" s="56">
        <v>39</v>
      </c>
      <c r="B163" s="53">
        <v>25</v>
      </c>
      <c r="C163" s="28">
        <v>16</v>
      </c>
      <c r="D163" s="9">
        <v>14</v>
      </c>
      <c r="E163" s="5">
        <v>7</v>
      </c>
      <c r="I163">
        <f t="shared" ca="1" si="10"/>
        <v>24</v>
      </c>
      <c r="J163">
        <f t="shared" ca="1" si="11"/>
        <v>33</v>
      </c>
      <c r="K163">
        <f t="shared" ca="1" si="12"/>
        <v>20</v>
      </c>
      <c r="L163">
        <f t="shared" ca="1" si="13"/>
        <v>13</v>
      </c>
      <c r="M163" s="57">
        <f t="shared" ca="1" si="14"/>
        <v>7</v>
      </c>
    </row>
    <row r="164" spans="1:13" x14ac:dyDescent="0.25">
      <c r="A164" s="56">
        <v>35</v>
      </c>
      <c r="B164" s="53">
        <v>21</v>
      </c>
      <c r="C164" s="28">
        <v>19</v>
      </c>
      <c r="D164" s="9">
        <v>10</v>
      </c>
      <c r="E164" s="5">
        <v>6</v>
      </c>
      <c r="I164">
        <f t="shared" ca="1" si="10"/>
        <v>43</v>
      </c>
      <c r="J164">
        <f t="shared" ca="1" si="11"/>
        <v>30</v>
      </c>
      <c r="K164">
        <f t="shared" ca="1" si="12"/>
        <v>22</v>
      </c>
      <c r="L164">
        <f t="shared" ca="1" si="13"/>
        <v>9</v>
      </c>
      <c r="M164" s="57">
        <f t="shared" ca="1" si="14"/>
        <v>7</v>
      </c>
    </row>
    <row r="165" spans="1:13" x14ac:dyDescent="0.25">
      <c r="A165" s="56">
        <v>28</v>
      </c>
      <c r="B165" s="53">
        <v>31</v>
      </c>
      <c r="C165" s="28">
        <v>29</v>
      </c>
      <c r="D165" s="9">
        <v>14</v>
      </c>
      <c r="E165" s="5">
        <v>2</v>
      </c>
      <c r="I165">
        <f t="shared" ca="1" si="10"/>
        <v>31</v>
      </c>
      <c r="J165">
        <f t="shared" ca="1" si="11"/>
        <v>31</v>
      </c>
      <c r="K165">
        <f t="shared" ca="1" si="12"/>
        <v>16</v>
      </c>
      <c r="L165">
        <f t="shared" ca="1" si="13"/>
        <v>15</v>
      </c>
      <c r="M165" s="57">
        <f t="shared" ca="1" si="14"/>
        <v>8</v>
      </c>
    </row>
    <row r="166" spans="1:13" x14ac:dyDescent="0.25">
      <c r="A166" s="56">
        <v>33</v>
      </c>
      <c r="B166" s="53">
        <v>26</v>
      </c>
      <c r="C166" s="28">
        <v>24</v>
      </c>
      <c r="D166" s="9">
        <v>7</v>
      </c>
      <c r="E166" s="5">
        <v>5</v>
      </c>
      <c r="I166">
        <f t="shared" ca="1" si="10"/>
        <v>32</v>
      </c>
      <c r="J166">
        <f t="shared" ca="1" si="11"/>
        <v>28</v>
      </c>
      <c r="K166">
        <f t="shared" ca="1" si="12"/>
        <v>22</v>
      </c>
      <c r="L166">
        <f t="shared" ca="1" si="13"/>
        <v>12</v>
      </c>
      <c r="M166" s="57">
        <f t="shared" ca="1" si="14"/>
        <v>8</v>
      </c>
    </row>
    <row r="167" spans="1:13" x14ac:dyDescent="0.25">
      <c r="A167" s="56">
        <v>27</v>
      </c>
      <c r="B167" s="53">
        <v>22</v>
      </c>
      <c r="C167" s="28">
        <v>22</v>
      </c>
      <c r="D167" s="9">
        <v>13</v>
      </c>
      <c r="E167" s="5">
        <v>11</v>
      </c>
      <c r="I167">
        <f t="shared" ca="1" si="10"/>
        <v>39</v>
      </c>
      <c r="J167">
        <f t="shared" ca="1" si="11"/>
        <v>38</v>
      </c>
      <c r="K167">
        <f t="shared" ca="1" si="12"/>
        <v>21</v>
      </c>
      <c r="L167">
        <f t="shared" ca="1" si="13"/>
        <v>19</v>
      </c>
      <c r="M167" s="57">
        <f t="shared" ca="1" si="14"/>
        <v>6</v>
      </c>
    </row>
    <row r="168" spans="1:13" x14ac:dyDescent="0.25">
      <c r="A168" s="56">
        <v>43</v>
      </c>
      <c r="B168" s="53">
        <v>24</v>
      </c>
      <c r="C168" s="28">
        <v>15</v>
      </c>
      <c r="D168" s="9">
        <v>13</v>
      </c>
      <c r="E168" s="5">
        <v>5</v>
      </c>
      <c r="I168">
        <f t="shared" ca="1" si="10"/>
        <v>34</v>
      </c>
      <c r="J168">
        <f t="shared" ca="1" si="11"/>
        <v>24</v>
      </c>
      <c r="K168">
        <f t="shared" ca="1" si="12"/>
        <v>20</v>
      </c>
      <c r="L168">
        <f t="shared" ca="1" si="13"/>
        <v>12</v>
      </c>
      <c r="M168" s="57">
        <f t="shared" ca="1" si="14"/>
        <v>9</v>
      </c>
    </row>
    <row r="169" spans="1:13" x14ac:dyDescent="0.25">
      <c r="A169" s="56">
        <v>34</v>
      </c>
      <c r="B169" s="53">
        <v>19</v>
      </c>
      <c r="C169" s="28">
        <v>11</v>
      </c>
      <c r="D169" s="9">
        <v>9</v>
      </c>
      <c r="E169" s="5">
        <v>5</v>
      </c>
      <c r="I169">
        <f t="shared" ca="1" si="10"/>
        <v>30</v>
      </c>
      <c r="J169">
        <f t="shared" ca="1" si="11"/>
        <v>31</v>
      </c>
      <c r="K169">
        <f t="shared" ca="1" si="12"/>
        <v>20</v>
      </c>
      <c r="L169">
        <f t="shared" ca="1" si="13"/>
        <v>12</v>
      </c>
      <c r="M169" s="57">
        <f t="shared" ca="1" si="14"/>
        <v>5</v>
      </c>
    </row>
    <row r="170" spans="1:13" x14ac:dyDescent="0.25">
      <c r="A170" s="56">
        <v>32</v>
      </c>
      <c r="B170" s="53">
        <v>30</v>
      </c>
      <c r="C170" s="28">
        <v>21</v>
      </c>
      <c r="D170" s="9">
        <v>14</v>
      </c>
      <c r="E170" s="5">
        <v>8</v>
      </c>
      <c r="I170">
        <f t="shared" ca="1" si="10"/>
        <v>33</v>
      </c>
      <c r="J170">
        <f t="shared" ca="1" si="11"/>
        <v>27</v>
      </c>
      <c r="K170">
        <f t="shared" ca="1" si="12"/>
        <v>24</v>
      </c>
      <c r="L170">
        <f t="shared" ca="1" si="13"/>
        <v>12</v>
      </c>
      <c r="M170" s="57">
        <f t="shared" ca="1" si="14"/>
        <v>2</v>
      </c>
    </row>
    <row r="171" spans="1:13" x14ac:dyDescent="0.25">
      <c r="A171" s="56">
        <v>29</v>
      </c>
      <c r="B171" s="53">
        <v>26</v>
      </c>
      <c r="C171" s="28">
        <v>20</v>
      </c>
      <c r="D171" s="9">
        <v>15</v>
      </c>
      <c r="E171" s="5">
        <v>10</v>
      </c>
      <c r="I171">
        <f t="shared" ca="1" si="10"/>
        <v>42</v>
      </c>
      <c r="J171">
        <f t="shared" ca="1" si="11"/>
        <v>27</v>
      </c>
      <c r="K171">
        <f t="shared" ca="1" si="12"/>
        <v>21</v>
      </c>
      <c r="L171">
        <f t="shared" ca="1" si="13"/>
        <v>15</v>
      </c>
      <c r="M171" s="57">
        <f t="shared" ca="1" si="14"/>
        <v>2</v>
      </c>
    </row>
    <row r="172" spans="1:13" x14ac:dyDescent="0.25">
      <c r="A172" s="56">
        <v>33</v>
      </c>
      <c r="B172" s="53">
        <v>28</v>
      </c>
      <c r="C172" s="28">
        <v>22</v>
      </c>
      <c r="D172" s="9">
        <v>13</v>
      </c>
      <c r="E172" s="5">
        <v>4</v>
      </c>
      <c r="I172">
        <f t="shared" ca="1" si="10"/>
        <v>39</v>
      </c>
      <c r="J172">
        <f t="shared" ca="1" si="11"/>
        <v>18</v>
      </c>
      <c r="K172">
        <f t="shared" ca="1" si="12"/>
        <v>26</v>
      </c>
      <c r="L172">
        <f t="shared" ca="1" si="13"/>
        <v>15</v>
      </c>
      <c r="M172" s="57">
        <f t="shared" ca="1" si="14"/>
        <v>6</v>
      </c>
    </row>
    <row r="173" spans="1:13" x14ac:dyDescent="0.25">
      <c r="A173" s="56">
        <v>36</v>
      </c>
      <c r="B173" s="53">
        <v>30</v>
      </c>
      <c r="C173" s="28">
        <v>20</v>
      </c>
      <c r="D173" s="9">
        <v>12</v>
      </c>
      <c r="E173" s="5">
        <v>7</v>
      </c>
      <c r="I173">
        <f t="shared" ca="1" si="10"/>
        <v>33</v>
      </c>
      <c r="J173">
        <f t="shared" ca="1" si="11"/>
        <v>35</v>
      </c>
      <c r="K173">
        <f t="shared" ca="1" si="12"/>
        <v>27</v>
      </c>
      <c r="L173">
        <f t="shared" ca="1" si="13"/>
        <v>14</v>
      </c>
      <c r="M173" s="57">
        <f t="shared" ca="1" si="14"/>
        <v>5</v>
      </c>
    </row>
    <row r="174" spans="1:13" x14ac:dyDescent="0.25">
      <c r="A174" s="56">
        <v>33</v>
      </c>
      <c r="B174" s="53">
        <v>38</v>
      </c>
      <c r="C174" s="28">
        <v>23</v>
      </c>
      <c r="D174" s="9">
        <v>6</v>
      </c>
      <c r="E174" s="5">
        <v>5</v>
      </c>
      <c r="I174">
        <f t="shared" ca="1" si="10"/>
        <v>41</v>
      </c>
      <c r="J174">
        <f t="shared" ca="1" si="11"/>
        <v>31</v>
      </c>
      <c r="K174">
        <f t="shared" ca="1" si="12"/>
        <v>25</v>
      </c>
      <c r="L174">
        <f t="shared" ca="1" si="13"/>
        <v>13</v>
      </c>
      <c r="M174" s="57">
        <f t="shared" ca="1" si="14"/>
        <v>5</v>
      </c>
    </row>
    <row r="175" spans="1:13" x14ac:dyDescent="0.25">
      <c r="A175" s="56">
        <v>29</v>
      </c>
      <c r="B175" s="53">
        <v>31</v>
      </c>
      <c r="C175" s="28">
        <v>21</v>
      </c>
      <c r="D175" s="9">
        <v>17</v>
      </c>
      <c r="E175" s="5">
        <v>9</v>
      </c>
      <c r="I175">
        <f t="shared" ca="1" si="10"/>
        <v>33</v>
      </c>
      <c r="J175">
        <f t="shared" ca="1" si="11"/>
        <v>25</v>
      </c>
      <c r="K175">
        <f t="shared" ca="1" si="12"/>
        <v>20</v>
      </c>
      <c r="L175">
        <f t="shared" ca="1" si="13"/>
        <v>13</v>
      </c>
      <c r="M175" s="57">
        <f t="shared" ca="1" si="14"/>
        <v>10</v>
      </c>
    </row>
    <row r="176" spans="1:13" x14ac:dyDescent="0.25">
      <c r="A176" s="56">
        <v>25</v>
      </c>
      <c r="B176" s="53">
        <v>31</v>
      </c>
      <c r="C176" s="28">
        <v>29</v>
      </c>
      <c r="D176" s="9">
        <v>18</v>
      </c>
      <c r="E176" s="5">
        <v>8</v>
      </c>
      <c r="I176">
        <f t="shared" ca="1" si="10"/>
        <v>28</v>
      </c>
      <c r="J176">
        <f t="shared" ca="1" si="11"/>
        <v>33</v>
      </c>
      <c r="K176">
        <f t="shared" ca="1" si="12"/>
        <v>19</v>
      </c>
      <c r="L176">
        <f t="shared" ca="1" si="13"/>
        <v>14</v>
      </c>
      <c r="M176" s="57">
        <f t="shared" ca="1" si="14"/>
        <v>12</v>
      </c>
    </row>
    <row r="177" spans="1:13" x14ac:dyDescent="0.25">
      <c r="A177" s="56">
        <v>28</v>
      </c>
      <c r="B177" s="53">
        <v>31</v>
      </c>
      <c r="C177" s="28">
        <v>21</v>
      </c>
      <c r="D177" s="9">
        <v>13</v>
      </c>
      <c r="E177" s="5">
        <v>9</v>
      </c>
      <c r="I177">
        <f t="shared" ca="1" si="10"/>
        <v>38</v>
      </c>
      <c r="J177">
        <f t="shared" ca="1" si="11"/>
        <v>23</v>
      </c>
      <c r="K177">
        <f t="shared" ca="1" si="12"/>
        <v>25</v>
      </c>
      <c r="L177">
        <f t="shared" ca="1" si="13"/>
        <v>11</v>
      </c>
      <c r="M177" s="57">
        <f t="shared" ca="1" si="14"/>
        <v>6</v>
      </c>
    </row>
    <row r="178" spans="1:13" x14ac:dyDescent="0.25">
      <c r="A178" s="56">
        <v>30</v>
      </c>
      <c r="B178" s="53">
        <v>35</v>
      </c>
      <c r="C178" s="28">
        <v>25</v>
      </c>
      <c r="D178" s="9">
        <v>12</v>
      </c>
      <c r="E178" s="5">
        <v>4</v>
      </c>
      <c r="I178">
        <f t="shared" ca="1" si="10"/>
        <v>26</v>
      </c>
      <c r="J178">
        <f t="shared" ca="1" si="11"/>
        <v>24</v>
      </c>
      <c r="K178">
        <f t="shared" ca="1" si="12"/>
        <v>25</v>
      </c>
      <c r="L178">
        <f t="shared" ca="1" si="13"/>
        <v>8</v>
      </c>
      <c r="M178" s="57">
        <f t="shared" ca="1" si="14"/>
        <v>6</v>
      </c>
    </row>
    <row r="179" spans="1:13" x14ac:dyDescent="0.25">
      <c r="A179" s="56">
        <v>38</v>
      </c>
      <c r="B179" s="53">
        <v>29</v>
      </c>
      <c r="C179" s="28">
        <v>20</v>
      </c>
      <c r="D179" s="9">
        <v>18</v>
      </c>
      <c r="E179" s="5">
        <v>10</v>
      </c>
      <c r="I179">
        <f t="shared" ca="1" si="10"/>
        <v>37</v>
      </c>
      <c r="J179">
        <f t="shared" ca="1" si="11"/>
        <v>30</v>
      </c>
      <c r="K179">
        <f t="shared" ca="1" si="12"/>
        <v>25</v>
      </c>
      <c r="L179">
        <f t="shared" ca="1" si="13"/>
        <v>13</v>
      </c>
      <c r="M179" s="57">
        <f t="shared" ca="1" si="14"/>
        <v>7</v>
      </c>
    </row>
    <row r="180" spans="1:13" x14ac:dyDescent="0.25">
      <c r="A180" s="56">
        <v>37</v>
      </c>
      <c r="B180" s="53">
        <v>26</v>
      </c>
      <c r="C180" s="28">
        <v>19</v>
      </c>
      <c r="D180" s="9">
        <v>13</v>
      </c>
      <c r="E180" s="5">
        <v>6</v>
      </c>
      <c r="I180">
        <f t="shared" ca="1" si="10"/>
        <v>42</v>
      </c>
      <c r="J180">
        <f t="shared" ca="1" si="11"/>
        <v>21</v>
      </c>
      <c r="K180">
        <f t="shared" ca="1" si="12"/>
        <v>26</v>
      </c>
      <c r="L180">
        <f t="shared" ca="1" si="13"/>
        <v>16</v>
      </c>
      <c r="M180" s="57">
        <f t="shared" ca="1" si="14"/>
        <v>6</v>
      </c>
    </row>
    <row r="181" spans="1:13" x14ac:dyDescent="0.25">
      <c r="A181" s="56">
        <v>37</v>
      </c>
      <c r="B181" s="53">
        <v>32</v>
      </c>
      <c r="C181" s="28">
        <v>24</v>
      </c>
      <c r="D181" s="9">
        <v>13</v>
      </c>
      <c r="E181" s="5">
        <v>3</v>
      </c>
      <c r="I181">
        <f t="shared" ca="1" si="10"/>
        <v>43</v>
      </c>
      <c r="J181">
        <f t="shared" ca="1" si="11"/>
        <v>25</v>
      </c>
      <c r="K181">
        <f t="shared" ca="1" si="12"/>
        <v>24</v>
      </c>
      <c r="L181">
        <f t="shared" ca="1" si="13"/>
        <v>18</v>
      </c>
      <c r="M181" s="57">
        <f t="shared" ca="1" si="14"/>
        <v>3</v>
      </c>
    </row>
    <row r="182" spans="1:13" x14ac:dyDescent="0.25">
      <c r="A182" s="56">
        <v>31</v>
      </c>
      <c r="B182" s="53">
        <v>31</v>
      </c>
      <c r="C182" s="28">
        <v>26</v>
      </c>
      <c r="D182" s="9">
        <v>15</v>
      </c>
      <c r="E182" s="5">
        <v>9</v>
      </c>
      <c r="I182">
        <f t="shared" ca="1" si="10"/>
        <v>39</v>
      </c>
      <c r="J182">
        <f t="shared" ca="1" si="11"/>
        <v>31</v>
      </c>
      <c r="K182">
        <f t="shared" ca="1" si="12"/>
        <v>21</v>
      </c>
      <c r="L182">
        <f t="shared" ca="1" si="13"/>
        <v>15</v>
      </c>
      <c r="M182" s="57">
        <f t="shared" ca="1" si="14"/>
        <v>6</v>
      </c>
    </row>
    <row r="183" spans="1:13" x14ac:dyDescent="0.25">
      <c r="A183" s="56">
        <v>40</v>
      </c>
      <c r="B183" s="53">
        <v>31</v>
      </c>
      <c r="C183" s="28">
        <v>23</v>
      </c>
      <c r="D183" s="9">
        <v>8</v>
      </c>
      <c r="E183" s="5">
        <v>4</v>
      </c>
      <c r="I183">
        <f t="shared" ca="1" si="10"/>
        <v>40</v>
      </c>
      <c r="J183">
        <f t="shared" ca="1" si="11"/>
        <v>34</v>
      </c>
      <c r="K183">
        <f t="shared" ca="1" si="12"/>
        <v>25</v>
      </c>
      <c r="L183">
        <f t="shared" ca="1" si="13"/>
        <v>8</v>
      </c>
      <c r="M183" s="57">
        <f t="shared" ca="1" si="14"/>
        <v>11</v>
      </c>
    </row>
    <row r="184" spans="1:13" x14ac:dyDescent="0.25">
      <c r="A184" s="56">
        <v>34</v>
      </c>
      <c r="B184" s="53">
        <v>30</v>
      </c>
      <c r="C184" s="28">
        <v>27</v>
      </c>
      <c r="D184" s="9">
        <v>14</v>
      </c>
      <c r="E184" s="5">
        <v>5</v>
      </c>
      <c r="I184">
        <f t="shared" ca="1" si="10"/>
        <v>35</v>
      </c>
      <c r="J184">
        <f t="shared" ca="1" si="11"/>
        <v>29</v>
      </c>
      <c r="K184">
        <f t="shared" ca="1" si="12"/>
        <v>16</v>
      </c>
      <c r="L184">
        <f t="shared" ca="1" si="13"/>
        <v>17</v>
      </c>
      <c r="M184" s="57">
        <f t="shared" ca="1" si="14"/>
        <v>10</v>
      </c>
    </row>
    <row r="185" spans="1:13" x14ac:dyDescent="0.25">
      <c r="A185" s="56">
        <v>36</v>
      </c>
      <c r="B185" s="53">
        <v>25</v>
      </c>
      <c r="C185" s="28">
        <v>25</v>
      </c>
      <c r="D185" s="9">
        <v>12</v>
      </c>
      <c r="E185" s="5">
        <v>8</v>
      </c>
      <c r="I185">
        <f t="shared" ca="1" si="10"/>
        <v>36</v>
      </c>
      <c r="J185">
        <f t="shared" ca="1" si="11"/>
        <v>28</v>
      </c>
      <c r="K185">
        <f t="shared" ca="1" si="12"/>
        <v>17</v>
      </c>
      <c r="L185">
        <f t="shared" ca="1" si="13"/>
        <v>9</v>
      </c>
      <c r="M185" s="57">
        <f t="shared" ca="1" si="14"/>
        <v>3</v>
      </c>
    </row>
    <row r="186" spans="1:13" x14ac:dyDescent="0.25">
      <c r="A186" s="56">
        <v>31</v>
      </c>
      <c r="B186" s="53">
        <v>33</v>
      </c>
      <c r="C186" s="28">
        <v>16</v>
      </c>
      <c r="D186" s="9">
        <v>16</v>
      </c>
      <c r="E186" s="5">
        <v>9</v>
      </c>
      <c r="I186">
        <f t="shared" ca="1" si="10"/>
        <v>43</v>
      </c>
      <c r="J186">
        <f t="shared" ca="1" si="11"/>
        <v>31</v>
      </c>
      <c r="K186">
        <f t="shared" ca="1" si="12"/>
        <v>24</v>
      </c>
      <c r="L186">
        <f t="shared" ca="1" si="13"/>
        <v>17</v>
      </c>
      <c r="M186" s="57">
        <f t="shared" ca="1" si="14"/>
        <v>4</v>
      </c>
    </row>
    <row r="187" spans="1:13" x14ac:dyDescent="0.25">
      <c r="A187" s="56">
        <v>35</v>
      </c>
      <c r="B187" s="53">
        <v>30</v>
      </c>
      <c r="C187" s="28">
        <v>14</v>
      </c>
      <c r="D187" s="9">
        <v>17</v>
      </c>
      <c r="E187" s="5">
        <v>7</v>
      </c>
      <c r="I187">
        <f t="shared" ca="1" si="10"/>
        <v>44</v>
      </c>
      <c r="J187">
        <f t="shared" ca="1" si="11"/>
        <v>26</v>
      </c>
      <c r="K187">
        <f t="shared" ca="1" si="12"/>
        <v>24</v>
      </c>
      <c r="L187">
        <f t="shared" ca="1" si="13"/>
        <v>19</v>
      </c>
      <c r="M187" s="57">
        <f t="shared" ca="1" si="14"/>
        <v>9</v>
      </c>
    </row>
    <row r="188" spans="1:13" x14ac:dyDescent="0.25">
      <c r="A188" s="56">
        <v>31</v>
      </c>
      <c r="B188" s="53">
        <v>23</v>
      </c>
      <c r="C188" s="28">
        <v>18</v>
      </c>
      <c r="D188" s="9">
        <v>19</v>
      </c>
      <c r="E188" s="5">
        <v>12</v>
      </c>
      <c r="I188">
        <f t="shared" ca="1" si="10"/>
        <v>27</v>
      </c>
      <c r="J188">
        <f t="shared" ca="1" si="11"/>
        <v>29</v>
      </c>
      <c r="K188">
        <f t="shared" ca="1" si="12"/>
        <v>17</v>
      </c>
      <c r="L188">
        <f t="shared" ca="1" si="13"/>
        <v>13</v>
      </c>
      <c r="M188" s="57">
        <f t="shared" ca="1" si="14"/>
        <v>7</v>
      </c>
    </row>
    <row r="189" spans="1:13" x14ac:dyDescent="0.25">
      <c r="A189" s="56">
        <v>43</v>
      </c>
      <c r="B189" s="53">
        <v>22</v>
      </c>
      <c r="C189" s="28">
        <v>15</v>
      </c>
      <c r="D189" s="9">
        <v>13</v>
      </c>
      <c r="E189" s="5">
        <v>5</v>
      </c>
      <c r="I189">
        <f t="shared" ca="1" si="10"/>
        <v>39</v>
      </c>
      <c r="J189">
        <f t="shared" ca="1" si="11"/>
        <v>27</v>
      </c>
      <c r="K189">
        <f t="shared" ca="1" si="12"/>
        <v>16</v>
      </c>
      <c r="L189">
        <f t="shared" ca="1" si="13"/>
        <v>16</v>
      </c>
      <c r="M189" s="57">
        <f t="shared" ca="1" si="14"/>
        <v>5</v>
      </c>
    </row>
    <row r="190" spans="1:13" x14ac:dyDescent="0.25">
      <c r="A190" s="56">
        <v>33</v>
      </c>
      <c r="B190" s="53">
        <v>33</v>
      </c>
      <c r="C190" s="28">
        <v>18</v>
      </c>
      <c r="D190" s="9">
        <v>19</v>
      </c>
      <c r="E190" s="5">
        <v>8</v>
      </c>
      <c r="I190">
        <f t="shared" ca="1" si="10"/>
        <v>35</v>
      </c>
      <c r="J190">
        <f t="shared" ca="1" si="11"/>
        <v>26</v>
      </c>
      <c r="K190">
        <f t="shared" ca="1" si="12"/>
        <v>21</v>
      </c>
      <c r="L190">
        <f t="shared" ca="1" si="13"/>
        <v>14</v>
      </c>
      <c r="M190" s="57">
        <f t="shared" ca="1" si="14"/>
        <v>3</v>
      </c>
    </row>
    <row r="191" spans="1:13" x14ac:dyDescent="0.25">
      <c r="A191" s="56">
        <v>35</v>
      </c>
      <c r="B191" s="53">
        <v>27</v>
      </c>
      <c r="C191" s="28">
        <v>21</v>
      </c>
      <c r="D191" s="9">
        <v>10</v>
      </c>
      <c r="E191" s="5">
        <v>8</v>
      </c>
      <c r="I191">
        <f t="shared" ca="1" si="10"/>
        <v>40</v>
      </c>
      <c r="J191">
        <f t="shared" ca="1" si="11"/>
        <v>34</v>
      </c>
      <c r="K191">
        <f t="shared" ca="1" si="12"/>
        <v>16</v>
      </c>
      <c r="L191">
        <f t="shared" ca="1" si="13"/>
        <v>18</v>
      </c>
      <c r="M191" s="57">
        <f t="shared" ca="1" si="14"/>
        <v>9</v>
      </c>
    </row>
    <row r="192" spans="1:13" x14ac:dyDescent="0.25">
      <c r="A192" s="56">
        <v>34</v>
      </c>
      <c r="B192" s="53">
        <v>26</v>
      </c>
      <c r="C192" s="28">
        <v>20</v>
      </c>
      <c r="D192" s="9">
        <v>13</v>
      </c>
      <c r="E192" s="5">
        <v>7</v>
      </c>
      <c r="I192">
        <f t="shared" ca="1" si="10"/>
        <v>46</v>
      </c>
      <c r="J192">
        <f t="shared" ca="1" si="11"/>
        <v>34</v>
      </c>
      <c r="K192">
        <f t="shared" ca="1" si="12"/>
        <v>26</v>
      </c>
      <c r="L192">
        <f t="shared" ca="1" si="13"/>
        <v>13</v>
      </c>
      <c r="M192" s="57">
        <f t="shared" ca="1" si="14"/>
        <v>6</v>
      </c>
    </row>
    <row r="193" spans="1:13" x14ac:dyDescent="0.25">
      <c r="A193" s="56">
        <v>37</v>
      </c>
      <c r="B193" s="53">
        <v>27</v>
      </c>
      <c r="C193" s="28">
        <v>22</v>
      </c>
      <c r="D193" s="9">
        <v>11</v>
      </c>
      <c r="E193" s="5">
        <v>11</v>
      </c>
      <c r="I193">
        <f t="shared" ca="1" si="10"/>
        <v>39</v>
      </c>
      <c r="J193">
        <f t="shared" ca="1" si="11"/>
        <v>24</v>
      </c>
      <c r="K193">
        <f t="shared" ca="1" si="12"/>
        <v>22</v>
      </c>
      <c r="L193">
        <f t="shared" ca="1" si="13"/>
        <v>10</v>
      </c>
      <c r="M193" s="57">
        <f t="shared" ca="1" si="14"/>
        <v>8</v>
      </c>
    </row>
    <row r="194" spans="1:13" x14ac:dyDescent="0.25">
      <c r="A194" s="56">
        <v>44</v>
      </c>
      <c r="B194" s="53">
        <v>29</v>
      </c>
      <c r="C194" s="28">
        <v>21</v>
      </c>
      <c r="D194" s="9">
        <v>20</v>
      </c>
      <c r="E194" s="5">
        <v>5</v>
      </c>
      <c r="I194">
        <f t="shared" ca="1" si="10"/>
        <v>37</v>
      </c>
      <c r="J194">
        <f t="shared" ca="1" si="11"/>
        <v>25</v>
      </c>
      <c r="K194">
        <f t="shared" ca="1" si="12"/>
        <v>23</v>
      </c>
      <c r="L194">
        <f t="shared" ca="1" si="13"/>
        <v>13</v>
      </c>
      <c r="M194" s="57">
        <f t="shared" ca="1" si="14"/>
        <v>10</v>
      </c>
    </row>
    <row r="195" spans="1:13" x14ac:dyDescent="0.25">
      <c r="A195" s="56">
        <v>35</v>
      </c>
      <c r="B195" s="53">
        <v>27</v>
      </c>
      <c r="C195" s="28">
        <v>25</v>
      </c>
      <c r="D195" s="9">
        <v>15</v>
      </c>
      <c r="E195" s="5">
        <v>9</v>
      </c>
      <c r="I195">
        <f t="shared" ca="1" si="10"/>
        <v>34</v>
      </c>
      <c r="J195">
        <f t="shared" ca="1" si="11"/>
        <v>23</v>
      </c>
      <c r="K195">
        <f t="shared" ca="1" si="12"/>
        <v>12</v>
      </c>
      <c r="L195">
        <f t="shared" ca="1" si="13"/>
        <v>11</v>
      </c>
      <c r="M195" s="57">
        <f t="shared" ca="1" si="14"/>
        <v>8</v>
      </c>
    </row>
    <row r="196" spans="1:13" x14ac:dyDescent="0.25">
      <c r="A196" s="56">
        <v>31</v>
      </c>
      <c r="B196" s="53">
        <v>28</v>
      </c>
      <c r="C196" s="28">
        <v>21</v>
      </c>
      <c r="D196" s="9">
        <v>8</v>
      </c>
      <c r="E196" s="5">
        <v>4</v>
      </c>
      <c r="I196">
        <f t="shared" ref="I196:I259" ca="1" si="15">SUM(RANDBETWEEN(1,6)+RANDBETWEEN(1,6)+RANDBETWEEN(1,6)+RANDBETWEEN(1,6)+RANDBETWEEN(1,6)+RANDBETWEEN(1,6)+RANDBETWEEN(1,6)+RANDBETWEEN(1,6)+RANDBETWEEN(1,6)+RANDBETWEEN(1,6))</f>
        <v>32</v>
      </c>
      <c r="J196">
        <f t="shared" ref="J196:J259" ca="1" si="16">SUM(RANDBETWEEN(1,6)+RANDBETWEEN(1,6)+RANDBETWEEN(1,6)+RANDBETWEEN(1,6)+RANDBETWEEN(1,6)+RANDBETWEEN(1,6)+RANDBETWEEN(1,6)+RANDBETWEEN(1,6))</f>
        <v>22</v>
      </c>
      <c r="K196">
        <f t="shared" ref="K196:K259" ca="1" si="17">SUM(RANDBETWEEN(1,6)+RANDBETWEEN(1,6)+RANDBETWEEN(1,6)+RANDBETWEEN(1,6)+RANDBETWEEN(1,6)+RANDBETWEEN(1,6))</f>
        <v>21</v>
      </c>
      <c r="L196">
        <f t="shared" ref="L196:L259" ca="1" si="18">SUM(RANDBETWEEN(1,6)+RANDBETWEEN(1,6)+RANDBETWEEN(1,6)+RANDBETWEEN(1,6))</f>
        <v>15</v>
      </c>
      <c r="M196" s="57">
        <f t="shared" ref="M196:M259" ca="1" si="19">SUM(RANDBETWEEN(1,6)+RANDBETWEEN(1,6))</f>
        <v>9</v>
      </c>
    </row>
    <row r="197" spans="1:13" x14ac:dyDescent="0.25">
      <c r="A197" s="56">
        <v>44</v>
      </c>
      <c r="B197" s="53">
        <v>32</v>
      </c>
      <c r="C197" s="28">
        <v>21</v>
      </c>
      <c r="D197" s="9">
        <v>13</v>
      </c>
      <c r="E197" s="5">
        <v>8</v>
      </c>
      <c r="I197">
        <f t="shared" ca="1" si="15"/>
        <v>41</v>
      </c>
      <c r="J197">
        <f t="shared" ca="1" si="16"/>
        <v>27</v>
      </c>
      <c r="K197">
        <f t="shared" ca="1" si="17"/>
        <v>24</v>
      </c>
      <c r="L197">
        <f t="shared" ca="1" si="18"/>
        <v>9</v>
      </c>
      <c r="M197" s="57">
        <f t="shared" ca="1" si="19"/>
        <v>2</v>
      </c>
    </row>
    <row r="198" spans="1:13" x14ac:dyDescent="0.25">
      <c r="A198" s="56">
        <v>37</v>
      </c>
      <c r="B198" s="53">
        <v>26</v>
      </c>
      <c r="C198" s="28">
        <v>28</v>
      </c>
      <c r="D198" s="9">
        <v>20</v>
      </c>
      <c r="E198" s="5">
        <v>9</v>
      </c>
      <c r="I198">
        <f t="shared" ca="1" si="15"/>
        <v>38</v>
      </c>
      <c r="J198">
        <f t="shared" ca="1" si="16"/>
        <v>29</v>
      </c>
      <c r="K198">
        <f t="shared" ca="1" si="17"/>
        <v>23</v>
      </c>
      <c r="L198">
        <f t="shared" ca="1" si="18"/>
        <v>10</v>
      </c>
      <c r="M198" s="57">
        <f t="shared" ca="1" si="19"/>
        <v>9</v>
      </c>
    </row>
    <row r="199" spans="1:13" x14ac:dyDescent="0.25">
      <c r="A199" s="56">
        <v>29</v>
      </c>
      <c r="B199" s="53">
        <v>30</v>
      </c>
      <c r="C199" s="28">
        <v>25</v>
      </c>
      <c r="D199" s="9">
        <v>22</v>
      </c>
      <c r="E199" s="5">
        <v>10</v>
      </c>
      <c r="I199">
        <f t="shared" ca="1" si="15"/>
        <v>34</v>
      </c>
      <c r="J199">
        <f t="shared" ca="1" si="16"/>
        <v>30</v>
      </c>
      <c r="K199">
        <f t="shared" ca="1" si="17"/>
        <v>29</v>
      </c>
      <c r="L199">
        <f t="shared" ca="1" si="18"/>
        <v>15</v>
      </c>
      <c r="M199" s="57">
        <f t="shared" ca="1" si="19"/>
        <v>6</v>
      </c>
    </row>
    <row r="200" spans="1:13" x14ac:dyDescent="0.25">
      <c r="A200" s="56">
        <v>34</v>
      </c>
      <c r="B200" s="53">
        <v>29</v>
      </c>
      <c r="C200" s="28">
        <v>23</v>
      </c>
      <c r="D200" s="9">
        <v>13</v>
      </c>
      <c r="E200" s="5">
        <v>11</v>
      </c>
      <c r="I200">
        <f t="shared" ca="1" si="15"/>
        <v>29</v>
      </c>
      <c r="J200">
        <f t="shared" ca="1" si="16"/>
        <v>37</v>
      </c>
      <c r="K200">
        <f t="shared" ca="1" si="17"/>
        <v>22</v>
      </c>
      <c r="L200">
        <f t="shared" ca="1" si="18"/>
        <v>18</v>
      </c>
      <c r="M200" s="57">
        <f t="shared" ca="1" si="19"/>
        <v>7</v>
      </c>
    </row>
    <row r="201" spans="1:13" x14ac:dyDescent="0.25">
      <c r="A201" s="56">
        <v>39</v>
      </c>
      <c r="B201" s="53">
        <v>22</v>
      </c>
      <c r="C201" s="28">
        <v>21</v>
      </c>
      <c r="D201" s="9">
        <v>22</v>
      </c>
      <c r="E201" s="5">
        <v>8</v>
      </c>
      <c r="I201">
        <f t="shared" ca="1" si="15"/>
        <v>42</v>
      </c>
      <c r="J201">
        <f t="shared" ca="1" si="16"/>
        <v>35</v>
      </c>
      <c r="K201">
        <f t="shared" ca="1" si="17"/>
        <v>19</v>
      </c>
      <c r="L201">
        <f t="shared" ca="1" si="18"/>
        <v>14</v>
      </c>
      <c r="M201" s="57">
        <f t="shared" ca="1" si="19"/>
        <v>12</v>
      </c>
    </row>
    <row r="202" spans="1:13" x14ac:dyDescent="0.25">
      <c r="A202" s="56">
        <v>24</v>
      </c>
      <c r="B202" s="53">
        <v>27</v>
      </c>
      <c r="C202" s="28">
        <v>17</v>
      </c>
      <c r="D202" s="9">
        <v>16</v>
      </c>
      <c r="E202" s="5">
        <v>7</v>
      </c>
      <c r="I202">
        <f t="shared" ca="1" si="15"/>
        <v>38</v>
      </c>
      <c r="J202">
        <f t="shared" ca="1" si="16"/>
        <v>29</v>
      </c>
      <c r="K202">
        <f t="shared" ca="1" si="17"/>
        <v>25</v>
      </c>
      <c r="L202">
        <f t="shared" ca="1" si="18"/>
        <v>9</v>
      </c>
      <c r="M202" s="57">
        <f t="shared" ca="1" si="19"/>
        <v>10</v>
      </c>
    </row>
    <row r="203" spans="1:13" x14ac:dyDescent="0.25">
      <c r="A203" s="56">
        <v>30</v>
      </c>
      <c r="B203" s="53">
        <v>31</v>
      </c>
      <c r="C203" s="28">
        <v>16</v>
      </c>
      <c r="D203" s="9">
        <v>19</v>
      </c>
      <c r="E203" s="5">
        <v>4</v>
      </c>
      <c r="I203">
        <f t="shared" ca="1" si="15"/>
        <v>41</v>
      </c>
      <c r="J203">
        <f t="shared" ca="1" si="16"/>
        <v>25</v>
      </c>
      <c r="K203">
        <f t="shared" ca="1" si="17"/>
        <v>13</v>
      </c>
      <c r="L203">
        <f t="shared" ca="1" si="18"/>
        <v>15</v>
      </c>
      <c r="M203" s="57">
        <f t="shared" ca="1" si="19"/>
        <v>7</v>
      </c>
    </row>
    <row r="204" spans="1:13" x14ac:dyDescent="0.25">
      <c r="A204" s="56">
        <v>43</v>
      </c>
      <c r="B204" s="53">
        <v>24</v>
      </c>
      <c r="C204" s="28">
        <v>25</v>
      </c>
      <c r="D204" s="9">
        <v>11</v>
      </c>
      <c r="E204" s="5">
        <v>4</v>
      </c>
      <c r="I204">
        <f t="shared" ca="1" si="15"/>
        <v>41</v>
      </c>
      <c r="J204">
        <f t="shared" ca="1" si="16"/>
        <v>23</v>
      </c>
      <c r="K204">
        <f t="shared" ca="1" si="17"/>
        <v>25</v>
      </c>
      <c r="L204">
        <f t="shared" ca="1" si="18"/>
        <v>13</v>
      </c>
      <c r="M204" s="57">
        <f t="shared" ca="1" si="19"/>
        <v>8</v>
      </c>
    </row>
    <row r="205" spans="1:13" x14ac:dyDescent="0.25">
      <c r="A205" s="56">
        <v>38</v>
      </c>
      <c r="B205" s="53">
        <v>23</v>
      </c>
      <c r="C205" s="28">
        <v>23</v>
      </c>
      <c r="D205" s="9">
        <v>16</v>
      </c>
      <c r="E205" s="5">
        <v>8</v>
      </c>
      <c r="I205">
        <f t="shared" ca="1" si="15"/>
        <v>32</v>
      </c>
      <c r="J205">
        <f t="shared" ca="1" si="16"/>
        <v>31</v>
      </c>
      <c r="K205">
        <f t="shared" ca="1" si="17"/>
        <v>24</v>
      </c>
      <c r="L205">
        <f t="shared" ca="1" si="18"/>
        <v>16</v>
      </c>
      <c r="M205" s="57">
        <f t="shared" ca="1" si="19"/>
        <v>10</v>
      </c>
    </row>
    <row r="206" spans="1:13" x14ac:dyDescent="0.25">
      <c r="A206" s="56">
        <v>36</v>
      </c>
      <c r="B206" s="53">
        <v>26</v>
      </c>
      <c r="C206" s="28">
        <v>20</v>
      </c>
      <c r="D206" s="9">
        <v>10</v>
      </c>
      <c r="E206" s="5">
        <v>12</v>
      </c>
      <c r="I206">
        <f t="shared" ca="1" si="15"/>
        <v>42</v>
      </c>
      <c r="J206">
        <f t="shared" ca="1" si="16"/>
        <v>19</v>
      </c>
      <c r="K206">
        <f t="shared" ca="1" si="17"/>
        <v>19</v>
      </c>
      <c r="L206">
        <f t="shared" ca="1" si="18"/>
        <v>15</v>
      </c>
      <c r="M206" s="57">
        <f t="shared" ca="1" si="19"/>
        <v>4</v>
      </c>
    </row>
    <row r="207" spans="1:13" x14ac:dyDescent="0.25">
      <c r="A207" s="56">
        <v>38</v>
      </c>
      <c r="B207" s="53">
        <v>35</v>
      </c>
      <c r="C207" s="28">
        <v>13</v>
      </c>
      <c r="D207" s="9">
        <v>13</v>
      </c>
      <c r="E207" s="5">
        <v>7</v>
      </c>
      <c r="I207">
        <f t="shared" ca="1" si="15"/>
        <v>28</v>
      </c>
      <c r="J207">
        <f t="shared" ca="1" si="16"/>
        <v>19</v>
      </c>
      <c r="K207">
        <f t="shared" ca="1" si="17"/>
        <v>26</v>
      </c>
      <c r="L207">
        <f t="shared" ca="1" si="18"/>
        <v>15</v>
      </c>
      <c r="M207" s="57">
        <f t="shared" ca="1" si="19"/>
        <v>6</v>
      </c>
    </row>
    <row r="208" spans="1:13" x14ac:dyDescent="0.25">
      <c r="A208" s="56">
        <v>32</v>
      </c>
      <c r="B208" s="53">
        <v>36</v>
      </c>
      <c r="C208" s="28">
        <v>22</v>
      </c>
      <c r="D208" s="9">
        <v>11</v>
      </c>
      <c r="E208" s="5">
        <v>9</v>
      </c>
      <c r="I208">
        <f t="shared" ca="1" si="15"/>
        <v>30</v>
      </c>
      <c r="J208">
        <f t="shared" ca="1" si="16"/>
        <v>32</v>
      </c>
      <c r="K208">
        <f t="shared" ca="1" si="17"/>
        <v>19</v>
      </c>
      <c r="L208">
        <f t="shared" ca="1" si="18"/>
        <v>13</v>
      </c>
      <c r="M208" s="57">
        <f t="shared" ca="1" si="19"/>
        <v>4</v>
      </c>
    </row>
    <row r="209" spans="1:13" x14ac:dyDescent="0.25">
      <c r="A209" s="56">
        <v>29</v>
      </c>
      <c r="B209" s="53">
        <v>27</v>
      </c>
      <c r="C209" s="28">
        <v>18</v>
      </c>
      <c r="D209" s="9">
        <v>18</v>
      </c>
      <c r="E209" s="5">
        <v>9</v>
      </c>
      <c r="I209">
        <f t="shared" ca="1" si="15"/>
        <v>32</v>
      </c>
      <c r="J209">
        <f t="shared" ca="1" si="16"/>
        <v>30</v>
      </c>
      <c r="K209">
        <f t="shared" ca="1" si="17"/>
        <v>20</v>
      </c>
      <c r="L209">
        <f t="shared" ca="1" si="18"/>
        <v>18</v>
      </c>
      <c r="M209" s="57">
        <f t="shared" ca="1" si="19"/>
        <v>4</v>
      </c>
    </row>
    <row r="210" spans="1:13" x14ac:dyDescent="0.25">
      <c r="A210" s="56">
        <v>32</v>
      </c>
      <c r="B210" s="53">
        <v>28</v>
      </c>
      <c r="C210" s="28">
        <v>21</v>
      </c>
      <c r="D210" s="9">
        <v>19</v>
      </c>
      <c r="E210" s="5">
        <v>4</v>
      </c>
      <c r="I210">
        <f t="shared" ca="1" si="15"/>
        <v>37</v>
      </c>
      <c r="J210">
        <f t="shared" ca="1" si="16"/>
        <v>27</v>
      </c>
      <c r="K210">
        <f t="shared" ca="1" si="17"/>
        <v>15</v>
      </c>
      <c r="L210">
        <f t="shared" ca="1" si="18"/>
        <v>10</v>
      </c>
      <c r="M210" s="57">
        <f t="shared" ca="1" si="19"/>
        <v>8</v>
      </c>
    </row>
    <row r="211" spans="1:13" x14ac:dyDescent="0.25">
      <c r="A211" s="56">
        <v>34</v>
      </c>
      <c r="B211" s="53">
        <v>26</v>
      </c>
      <c r="C211" s="28">
        <v>25</v>
      </c>
      <c r="D211" s="9">
        <v>19</v>
      </c>
      <c r="E211" s="5">
        <v>8</v>
      </c>
      <c r="I211">
        <f t="shared" ca="1" si="15"/>
        <v>42</v>
      </c>
      <c r="J211">
        <f t="shared" ca="1" si="16"/>
        <v>31</v>
      </c>
      <c r="K211">
        <f t="shared" ca="1" si="17"/>
        <v>22</v>
      </c>
      <c r="L211">
        <f t="shared" ca="1" si="18"/>
        <v>16</v>
      </c>
      <c r="M211" s="57">
        <f t="shared" ca="1" si="19"/>
        <v>11</v>
      </c>
    </row>
    <row r="212" spans="1:13" x14ac:dyDescent="0.25">
      <c r="A212" s="56">
        <v>29</v>
      </c>
      <c r="B212" s="53">
        <v>21</v>
      </c>
      <c r="C212" s="28">
        <v>27</v>
      </c>
      <c r="D212" s="9">
        <v>16</v>
      </c>
      <c r="E212" s="5">
        <v>4</v>
      </c>
      <c r="I212">
        <f t="shared" ca="1" si="15"/>
        <v>44</v>
      </c>
      <c r="J212">
        <f t="shared" ca="1" si="16"/>
        <v>28</v>
      </c>
      <c r="K212">
        <f t="shared" ca="1" si="17"/>
        <v>24</v>
      </c>
      <c r="L212">
        <f t="shared" ca="1" si="18"/>
        <v>11</v>
      </c>
      <c r="M212" s="57">
        <f t="shared" ca="1" si="19"/>
        <v>10</v>
      </c>
    </row>
    <row r="213" spans="1:13" x14ac:dyDescent="0.25">
      <c r="A213" s="56">
        <v>36</v>
      </c>
      <c r="B213" s="53">
        <v>30</v>
      </c>
      <c r="C213" s="28">
        <v>20</v>
      </c>
      <c r="D213" s="9">
        <v>15</v>
      </c>
      <c r="E213" s="5">
        <v>7</v>
      </c>
      <c r="I213">
        <f t="shared" ca="1" si="15"/>
        <v>37</v>
      </c>
      <c r="J213">
        <f t="shared" ca="1" si="16"/>
        <v>37</v>
      </c>
      <c r="K213">
        <f t="shared" ca="1" si="17"/>
        <v>21</v>
      </c>
      <c r="L213">
        <f t="shared" ca="1" si="18"/>
        <v>19</v>
      </c>
      <c r="M213" s="57">
        <f t="shared" ca="1" si="19"/>
        <v>12</v>
      </c>
    </row>
    <row r="214" spans="1:13" x14ac:dyDescent="0.25">
      <c r="A214" s="56">
        <v>41</v>
      </c>
      <c r="B214" s="53">
        <v>31</v>
      </c>
      <c r="C214" s="28">
        <v>23</v>
      </c>
      <c r="D214" s="9">
        <v>15</v>
      </c>
      <c r="E214" s="5">
        <v>8</v>
      </c>
      <c r="I214">
        <f t="shared" ca="1" si="15"/>
        <v>30</v>
      </c>
      <c r="J214">
        <f t="shared" ca="1" si="16"/>
        <v>29</v>
      </c>
      <c r="K214">
        <f t="shared" ca="1" si="17"/>
        <v>19</v>
      </c>
      <c r="L214">
        <f t="shared" ca="1" si="18"/>
        <v>22</v>
      </c>
      <c r="M214" s="57">
        <f t="shared" ca="1" si="19"/>
        <v>7</v>
      </c>
    </row>
    <row r="215" spans="1:13" x14ac:dyDescent="0.25">
      <c r="A215" s="56">
        <v>43</v>
      </c>
      <c r="B215" s="53">
        <v>31</v>
      </c>
      <c r="C215" s="28">
        <v>18</v>
      </c>
      <c r="D215" s="9">
        <v>22</v>
      </c>
      <c r="E215" s="5">
        <v>7</v>
      </c>
      <c r="I215">
        <f t="shared" ca="1" si="15"/>
        <v>41</v>
      </c>
      <c r="J215">
        <f t="shared" ca="1" si="16"/>
        <v>31</v>
      </c>
      <c r="K215">
        <f t="shared" ca="1" si="17"/>
        <v>28</v>
      </c>
      <c r="L215">
        <f t="shared" ca="1" si="18"/>
        <v>8</v>
      </c>
      <c r="M215" s="57">
        <f t="shared" ca="1" si="19"/>
        <v>7</v>
      </c>
    </row>
    <row r="216" spans="1:13" x14ac:dyDescent="0.25">
      <c r="A216" s="56">
        <v>36</v>
      </c>
      <c r="B216" s="53">
        <v>35</v>
      </c>
      <c r="C216" s="28">
        <v>32</v>
      </c>
      <c r="D216" s="9">
        <v>17</v>
      </c>
      <c r="E216" s="5">
        <v>6</v>
      </c>
      <c r="I216">
        <f t="shared" ca="1" si="15"/>
        <v>31</v>
      </c>
      <c r="J216">
        <f t="shared" ca="1" si="16"/>
        <v>29</v>
      </c>
      <c r="K216">
        <f t="shared" ca="1" si="17"/>
        <v>19</v>
      </c>
      <c r="L216">
        <f t="shared" ca="1" si="18"/>
        <v>18</v>
      </c>
      <c r="M216" s="57">
        <f t="shared" ca="1" si="19"/>
        <v>9</v>
      </c>
    </row>
    <row r="217" spans="1:13" x14ac:dyDescent="0.25">
      <c r="A217" s="56">
        <v>44</v>
      </c>
      <c r="B217" s="53">
        <v>26</v>
      </c>
      <c r="C217" s="28">
        <v>23</v>
      </c>
      <c r="D217" s="9">
        <v>18</v>
      </c>
      <c r="E217" s="5">
        <v>5</v>
      </c>
      <c r="I217">
        <f t="shared" ca="1" si="15"/>
        <v>33</v>
      </c>
      <c r="J217">
        <f t="shared" ca="1" si="16"/>
        <v>32</v>
      </c>
      <c r="K217">
        <f t="shared" ca="1" si="17"/>
        <v>14</v>
      </c>
      <c r="L217">
        <f t="shared" ca="1" si="18"/>
        <v>16</v>
      </c>
      <c r="M217" s="57">
        <f t="shared" ca="1" si="19"/>
        <v>6</v>
      </c>
    </row>
    <row r="218" spans="1:13" x14ac:dyDescent="0.25">
      <c r="A218" s="56">
        <v>27</v>
      </c>
      <c r="B218" s="53">
        <v>28</v>
      </c>
      <c r="C218" s="28">
        <v>26</v>
      </c>
      <c r="D218" s="9">
        <v>14</v>
      </c>
      <c r="E218" s="5">
        <v>12</v>
      </c>
      <c r="I218">
        <f t="shared" ca="1" si="15"/>
        <v>43</v>
      </c>
      <c r="J218">
        <f t="shared" ca="1" si="16"/>
        <v>30</v>
      </c>
      <c r="K218">
        <f t="shared" ca="1" si="17"/>
        <v>23</v>
      </c>
      <c r="L218">
        <f t="shared" ca="1" si="18"/>
        <v>8</v>
      </c>
      <c r="M218" s="57">
        <f t="shared" ca="1" si="19"/>
        <v>8</v>
      </c>
    </row>
    <row r="219" spans="1:13" x14ac:dyDescent="0.25">
      <c r="A219" s="56">
        <v>33</v>
      </c>
      <c r="B219" s="53">
        <v>29</v>
      </c>
      <c r="C219" s="28">
        <v>23</v>
      </c>
      <c r="D219" s="9">
        <v>17</v>
      </c>
      <c r="E219" s="5">
        <v>7</v>
      </c>
      <c r="I219">
        <f t="shared" ca="1" si="15"/>
        <v>36</v>
      </c>
      <c r="J219">
        <f t="shared" ca="1" si="16"/>
        <v>34</v>
      </c>
      <c r="K219">
        <f t="shared" ca="1" si="17"/>
        <v>18</v>
      </c>
      <c r="L219">
        <f t="shared" ca="1" si="18"/>
        <v>14</v>
      </c>
      <c r="M219" s="57">
        <f t="shared" ca="1" si="19"/>
        <v>5</v>
      </c>
    </row>
    <row r="220" spans="1:13" x14ac:dyDescent="0.25">
      <c r="A220" s="56">
        <v>37</v>
      </c>
      <c r="B220" s="53">
        <v>29</v>
      </c>
      <c r="C220" s="28">
        <v>20</v>
      </c>
      <c r="D220" s="9">
        <v>16</v>
      </c>
      <c r="E220" s="5">
        <v>9</v>
      </c>
      <c r="I220">
        <f t="shared" ca="1" si="15"/>
        <v>36</v>
      </c>
      <c r="J220">
        <f t="shared" ca="1" si="16"/>
        <v>40</v>
      </c>
      <c r="K220">
        <f t="shared" ca="1" si="17"/>
        <v>13</v>
      </c>
      <c r="L220">
        <f t="shared" ca="1" si="18"/>
        <v>17</v>
      </c>
      <c r="M220" s="57">
        <f t="shared" ca="1" si="19"/>
        <v>7</v>
      </c>
    </row>
    <row r="221" spans="1:13" x14ac:dyDescent="0.25">
      <c r="A221" s="56">
        <v>42</v>
      </c>
      <c r="B221" s="53">
        <v>36</v>
      </c>
      <c r="C221" s="28">
        <v>22</v>
      </c>
      <c r="D221" s="9">
        <v>18</v>
      </c>
      <c r="E221" s="5">
        <v>8</v>
      </c>
      <c r="I221">
        <f t="shared" ca="1" si="15"/>
        <v>38</v>
      </c>
      <c r="J221">
        <f t="shared" ca="1" si="16"/>
        <v>39</v>
      </c>
      <c r="K221">
        <f t="shared" ca="1" si="17"/>
        <v>13</v>
      </c>
      <c r="L221">
        <f t="shared" ca="1" si="18"/>
        <v>19</v>
      </c>
      <c r="M221" s="57">
        <f t="shared" ca="1" si="19"/>
        <v>7</v>
      </c>
    </row>
    <row r="222" spans="1:13" x14ac:dyDescent="0.25">
      <c r="A222" s="56">
        <v>41</v>
      </c>
      <c r="B222" s="53">
        <v>21</v>
      </c>
      <c r="C222" s="28">
        <v>21</v>
      </c>
      <c r="D222" s="9">
        <v>4</v>
      </c>
      <c r="E222" s="5">
        <v>7</v>
      </c>
      <c r="I222">
        <f t="shared" ca="1" si="15"/>
        <v>37</v>
      </c>
      <c r="J222">
        <f t="shared" ca="1" si="16"/>
        <v>30</v>
      </c>
      <c r="K222">
        <f t="shared" ca="1" si="17"/>
        <v>26</v>
      </c>
      <c r="L222">
        <f t="shared" ca="1" si="18"/>
        <v>8</v>
      </c>
      <c r="M222" s="57">
        <f t="shared" ca="1" si="19"/>
        <v>6</v>
      </c>
    </row>
    <row r="223" spans="1:13" x14ac:dyDescent="0.25">
      <c r="A223" s="56">
        <v>31</v>
      </c>
      <c r="B223" s="53">
        <v>24</v>
      </c>
      <c r="C223" s="28">
        <v>23</v>
      </c>
      <c r="D223" s="9">
        <v>11</v>
      </c>
      <c r="E223" s="5">
        <v>10</v>
      </c>
      <c r="I223">
        <f t="shared" ca="1" si="15"/>
        <v>30</v>
      </c>
      <c r="J223">
        <f t="shared" ca="1" si="16"/>
        <v>30</v>
      </c>
      <c r="K223">
        <f t="shared" ca="1" si="17"/>
        <v>19</v>
      </c>
      <c r="L223">
        <f t="shared" ca="1" si="18"/>
        <v>14</v>
      </c>
      <c r="M223" s="57">
        <f t="shared" ca="1" si="19"/>
        <v>7</v>
      </c>
    </row>
    <row r="224" spans="1:13" x14ac:dyDescent="0.25">
      <c r="A224" s="56">
        <v>40</v>
      </c>
      <c r="B224" s="53">
        <v>29</v>
      </c>
      <c r="C224" s="28">
        <v>20</v>
      </c>
      <c r="D224" s="9">
        <v>22</v>
      </c>
      <c r="E224" s="5">
        <v>7</v>
      </c>
      <c r="I224">
        <f t="shared" ca="1" si="15"/>
        <v>33</v>
      </c>
      <c r="J224">
        <f t="shared" ca="1" si="16"/>
        <v>26</v>
      </c>
      <c r="K224">
        <f t="shared" ca="1" si="17"/>
        <v>24</v>
      </c>
      <c r="L224">
        <f t="shared" ca="1" si="18"/>
        <v>13</v>
      </c>
      <c r="M224" s="57">
        <f t="shared" ca="1" si="19"/>
        <v>7</v>
      </c>
    </row>
    <row r="225" spans="1:13" x14ac:dyDescent="0.25">
      <c r="A225" s="56">
        <v>37</v>
      </c>
      <c r="B225" s="53">
        <v>28</v>
      </c>
      <c r="C225" s="28">
        <v>30</v>
      </c>
      <c r="D225" s="9">
        <v>7</v>
      </c>
      <c r="E225" s="5">
        <v>9</v>
      </c>
      <c r="I225">
        <f t="shared" ca="1" si="15"/>
        <v>30</v>
      </c>
      <c r="J225">
        <f t="shared" ca="1" si="16"/>
        <v>23</v>
      </c>
      <c r="K225">
        <f t="shared" ca="1" si="17"/>
        <v>13</v>
      </c>
      <c r="L225">
        <f t="shared" ca="1" si="18"/>
        <v>13</v>
      </c>
      <c r="M225" s="57">
        <f t="shared" ca="1" si="19"/>
        <v>3</v>
      </c>
    </row>
    <row r="226" spans="1:13" x14ac:dyDescent="0.25">
      <c r="A226" s="56">
        <v>30</v>
      </c>
      <c r="B226" s="53">
        <v>28</v>
      </c>
      <c r="C226" s="28">
        <v>27</v>
      </c>
      <c r="D226" s="9">
        <v>7</v>
      </c>
      <c r="E226" s="5">
        <v>7</v>
      </c>
      <c r="I226">
        <f t="shared" ca="1" si="15"/>
        <v>32</v>
      </c>
      <c r="J226">
        <f t="shared" ca="1" si="16"/>
        <v>23</v>
      </c>
      <c r="K226">
        <f t="shared" ca="1" si="17"/>
        <v>23</v>
      </c>
      <c r="L226">
        <f t="shared" ca="1" si="18"/>
        <v>20</v>
      </c>
      <c r="M226" s="57">
        <f t="shared" ca="1" si="19"/>
        <v>7</v>
      </c>
    </row>
    <row r="227" spans="1:13" x14ac:dyDescent="0.25">
      <c r="A227" s="56">
        <v>39</v>
      </c>
      <c r="B227" s="53">
        <v>30</v>
      </c>
      <c r="C227" s="28">
        <v>23</v>
      </c>
      <c r="D227" s="9">
        <v>19</v>
      </c>
      <c r="E227" s="5">
        <v>6</v>
      </c>
      <c r="I227">
        <f t="shared" ca="1" si="15"/>
        <v>41</v>
      </c>
      <c r="J227">
        <f t="shared" ca="1" si="16"/>
        <v>34</v>
      </c>
      <c r="K227">
        <f t="shared" ca="1" si="17"/>
        <v>10</v>
      </c>
      <c r="L227">
        <f t="shared" ca="1" si="18"/>
        <v>15</v>
      </c>
      <c r="M227" s="57">
        <f t="shared" ca="1" si="19"/>
        <v>5</v>
      </c>
    </row>
    <row r="228" spans="1:13" x14ac:dyDescent="0.25">
      <c r="A228" s="56">
        <v>38</v>
      </c>
      <c r="B228" s="53">
        <v>37</v>
      </c>
      <c r="C228" s="28">
        <v>21</v>
      </c>
      <c r="D228" s="9">
        <v>17</v>
      </c>
      <c r="E228" s="5">
        <v>4</v>
      </c>
      <c r="I228">
        <f t="shared" ca="1" si="15"/>
        <v>41</v>
      </c>
      <c r="J228">
        <f t="shared" ca="1" si="16"/>
        <v>33</v>
      </c>
      <c r="K228">
        <f t="shared" ca="1" si="17"/>
        <v>24</v>
      </c>
      <c r="L228">
        <f t="shared" ca="1" si="18"/>
        <v>23</v>
      </c>
      <c r="M228" s="57">
        <f t="shared" ca="1" si="19"/>
        <v>10</v>
      </c>
    </row>
    <row r="229" spans="1:13" x14ac:dyDescent="0.25">
      <c r="A229" s="56">
        <v>25</v>
      </c>
      <c r="B229" s="53">
        <v>25</v>
      </c>
      <c r="C229" s="28">
        <v>13</v>
      </c>
      <c r="D229" s="9">
        <v>14</v>
      </c>
      <c r="E229" s="5">
        <v>3</v>
      </c>
      <c r="I229">
        <f t="shared" ca="1" si="15"/>
        <v>28</v>
      </c>
      <c r="J229">
        <f t="shared" ca="1" si="16"/>
        <v>28</v>
      </c>
      <c r="K229">
        <f t="shared" ca="1" si="17"/>
        <v>22</v>
      </c>
      <c r="L229">
        <f t="shared" ca="1" si="18"/>
        <v>17</v>
      </c>
      <c r="M229" s="57">
        <f t="shared" ca="1" si="19"/>
        <v>9</v>
      </c>
    </row>
    <row r="230" spans="1:13" x14ac:dyDescent="0.25">
      <c r="A230" s="56">
        <v>34</v>
      </c>
      <c r="B230" s="53">
        <v>32</v>
      </c>
      <c r="C230" s="28">
        <v>15</v>
      </c>
      <c r="D230" s="9">
        <v>10</v>
      </c>
      <c r="E230" s="5">
        <v>9</v>
      </c>
      <c r="I230">
        <f t="shared" ca="1" si="15"/>
        <v>38</v>
      </c>
      <c r="J230">
        <f t="shared" ca="1" si="16"/>
        <v>26</v>
      </c>
      <c r="K230">
        <f t="shared" ca="1" si="17"/>
        <v>20</v>
      </c>
      <c r="L230">
        <f t="shared" ca="1" si="18"/>
        <v>8</v>
      </c>
      <c r="M230" s="57">
        <f t="shared" ca="1" si="19"/>
        <v>6</v>
      </c>
    </row>
    <row r="231" spans="1:13" x14ac:dyDescent="0.25">
      <c r="A231" s="56">
        <v>34</v>
      </c>
      <c r="B231" s="53">
        <v>38</v>
      </c>
      <c r="C231" s="28">
        <v>18</v>
      </c>
      <c r="D231" s="9">
        <v>12</v>
      </c>
      <c r="E231" s="5">
        <v>5</v>
      </c>
      <c r="I231">
        <f t="shared" ca="1" si="15"/>
        <v>36</v>
      </c>
      <c r="J231">
        <f t="shared" ca="1" si="16"/>
        <v>35</v>
      </c>
      <c r="K231">
        <f t="shared" ca="1" si="17"/>
        <v>26</v>
      </c>
      <c r="L231">
        <f t="shared" ca="1" si="18"/>
        <v>8</v>
      </c>
      <c r="M231" s="57">
        <f t="shared" ca="1" si="19"/>
        <v>10</v>
      </c>
    </row>
    <row r="232" spans="1:13" x14ac:dyDescent="0.25">
      <c r="A232" s="56">
        <v>25</v>
      </c>
      <c r="B232" s="53">
        <v>31</v>
      </c>
      <c r="C232" s="28">
        <v>16</v>
      </c>
      <c r="D232" s="9">
        <v>13</v>
      </c>
      <c r="E232" s="5">
        <v>7</v>
      </c>
      <c r="I232">
        <f t="shared" ca="1" si="15"/>
        <v>34</v>
      </c>
      <c r="J232">
        <f t="shared" ca="1" si="16"/>
        <v>27</v>
      </c>
      <c r="K232">
        <f t="shared" ca="1" si="17"/>
        <v>21</v>
      </c>
      <c r="L232">
        <f t="shared" ca="1" si="18"/>
        <v>16</v>
      </c>
      <c r="M232" s="57">
        <f t="shared" ca="1" si="19"/>
        <v>6</v>
      </c>
    </row>
    <row r="233" spans="1:13" x14ac:dyDescent="0.25">
      <c r="A233" s="56">
        <v>32</v>
      </c>
      <c r="B233" s="53">
        <v>30</v>
      </c>
      <c r="C233" s="28">
        <v>19</v>
      </c>
      <c r="D233" s="9">
        <v>14</v>
      </c>
      <c r="E233" s="5">
        <v>6</v>
      </c>
      <c r="I233">
        <f t="shared" ca="1" si="15"/>
        <v>30</v>
      </c>
      <c r="J233">
        <f t="shared" ca="1" si="16"/>
        <v>28</v>
      </c>
      <c r="K233">
        <f t="shared" ca="1" si="17"/>
        <v>15</v>
      </c>
      <c r="L233">
        <f t="shared" ca="1" si="18"/>
        <v>8</v>
      </c>
      <c r="M233" s="57">
        <f t="shared" ca="1" si="19"/>
        <v>7</v>
      </c>
    </row>
    <row r="234" spans="1:13" x14ac:dyDescent="0.25">
      <c r="A234" s="56">
        <v>44</v>
      </c>
      <c r="B234" s="53">
        <v>32</v>
      </c>
      <c r="C234" s="28">
        <v>21</v>
      </c>
      <c r="D234" s="9">
        <v>16</v>
      </c>
      <c r="E234" s="5">
        <v>10</v>
      </c>
      <c r="I234">
        <f t="shared" ca="1" si="15"/>
        <v>27</v>
      </c>
      <c r="J234">
        <f t="shared" ca="1" si="16"/>
        <v>29</v>
      </c>
      <c r="K234">
        <f t="shared" ca="1" si="17"/>
        <v>28</v>
      </c>
      <c r="L234">
        <f t="shared" ca="1" si="18"/>
        <v>9</v>
      </c>
      <c r="M234" s="57">
        <f t="shared" ca="1" si="19"/>
        <v>6</v>
      </c>
    </row>
    <row r="235" spans="1:13" x14ac:dyDescent="0.25">
      <c r="A235" s="56">
        <v>32</v>
      </c>
      <c r="B235" s="53">
        <v>16</v>
      </c>
      <c r="C235" s="28">
        <v>20</v>
      </c>
      <c r="D235" s="9">
        <v>9</v>
      </c>
      <c r="E235" s="5">
        <v>10</v>
      </c>
      <c r="I235">
        <f t="shared" ca="1" si="15"/>
        <v>22</v>
      </c>
      <c r="J235">
        <f t="shared" ca="1" si="16"/>
        <v>33</v>
      </c>
      <c r="K235">
        <f t="shared" ca="1" si="17"/>
        <v>20</v>
      </c>
      <c r="L235">
        <f t="shared" ca="1" si="18"/>
        <v>17</v>
      </c>
      <c r="M235" s="57">
        <f t="shared" ca="1" si="19"/>
        <v>6</v>
      </c>
    </row>
    <row r="236" spans="1:13" x14ac:dyDescent="0.25">
      <c r="A236" s="56">
        <v>29</v>
      </c>
      <c r="B236" s="53">
        <v>23</v>
      </c>
      <c r="C236" s="28">
        <v>22</v>
      </c>
      <c r="D236" s="9">
        <v>10</v>
      </c>
      <c r="E236" s="5">
        <v>3</v>
      </c>
      <c r="I236">
        <f t="shared" ca="1" si="15"/>
        <v>29</v>
      </c>
      <c r="J236">
        <f t="shared" ca="1" si="16"/>
        <v>18</v>
      </c>
      <c r="K236">
        <f t="shared" ca="1" si="17"/>
        <v>22</v>
      </c>
      <c r="L236">
        <f t="shared" ca="1" si="18"/>
        <v>15</v>
      </c>
      <c r="M236" s="57">
        <f t="shared" ca="1" si="19"/>
        <v>7</v>
      </c>
    </row>
    <row r="237" spans="1:13" x14ac:dyDescent="0.25">
      <c r="A237" s="56">
        <v>36</v>
      </c>
      <c r="B237" s="53">
        <v>28</v>
      </c>
      <c r="C237" s="28">
        <v>23</v>
      </c>
      <c r="D237" s="9">
        <v>12</v>
      </c>
      <c r="E237" s="5">
        <v>6</v>
      </c>
      <c r="I237">
        <f t="shared" ca="1" si="15"/>
        <v>35</v>
      </c>
      <c r="J237">
        <f t="shared" ca="1" si="16"/>
        <v>32</v>
      </c>
      <c r="K237">
        <f t="shared" ca="1" si="17"/>
        <v>12</v>
      </c>
      <c r="L237">
        <f t="shared" ca="1" si="18"/>
        <v>11</v>
      </c>
      <c r="M237" s="57">
        <f t="shared" ca="1" si="19"/>
        <v>5</v>
      </c>
    </row>
    <row r="238" spans="1:13" x14ac:dyDescent="0.25">
      <c r="A238" s="56">
        <v>35</v>
      </c>
      <c r="B238" s="53">
        <v>26</v>
      </c>
      <c r="C238" s="28">
        <v>16</v>
      </c>
      <c r="D238" s="9">
        <v>21</v>
      </c>
      <c r="E238" s="5">
        <v>5</v>
      </c>
      <c r="I238">
        <f t="shared" ca="1" si="15"/>
        <v>41</v>
      </c>
      <c r="J238">
        <f t="shared" ca="1" si="16"/>
        <v>27</v>
      </c>
      <c r="K238">
        <f t="shared" ca="1" si="17"/>
        <v>24</v>
      </c>
      <c r="L238">
        <f t="shared" ca="1" si="18"/>
        <v>15</v>
      </c>
      <c r="M238" s="57">
        <f t="shared" ca="1" si="19"/>
        <v>11</v>
      </c>
    </row>
    <row r="239" spans="1:13" x14ac:dyDescent="0.25">
      <c r="A239" s="56">
        <v>45</v>
      </c>
      <c r="B239" s="53">
        <v>27</v>
      </c>
      <c r="C239" s="28">
        <v>20</v>
      </c>
      <c r="D239" s="9">
        <v>16</v>
      </c>
      <c r="E239" s="5">
        <v>5</v>
      </c>
      <c r="I239">
        <f t="shared" ca="1" si="15"/>
        <v>41</v>
      </c>
      <c r="J239">
        <f t="shared" ca="1" si="16"/>
        <v>24</v>
      </c>
      <c r="K239">
        <f t="shared" ca="1" si="17"/>
        <v>18</v>
      </c>
      <c r="L239">
        <f t="shared" ca="1" si="18"/>
        <v>17</v>
      </c>
      <c r="M239" s="57">
        <f t="shared" ca="1" si="19"/>
        <v>7</v>
      </c>
    </row>
    <row r="240" spans="1:13" x14ac:dyDescent="0.25">
      <c r="A240" s="56">
        <v>22</v>
      </c>
      <c r="B240" s="53">
        <v>25</v>
      </c>
      <c r="C240" s="28">
        <v>22</v>
      </c>
      <c r="D240" s="9">
        <v>13</v>
      </c>
      <c r="E240" s="5">
        <v>6</v>
      </c>
      <c r="I240">
        <f t="shared" ca="1" si="15"/>
        <v>36</v>
      </c>
      <c r="J240">
        <f t="shared" ca="1" si="16"/>
        <v>30</v>
      </c>
      <c r="K240">
        <f t="shared" ca="1" si="17"/>
        <v>28</v>
      </c>
      <c r="L240">
        <f t="shared" ca="1" si="18"/>
        <v>15</v>
      </c>
      <c r="M240" s="57">
        <f t="shared" ca="1" si="19"/>
        <v>12</v>
      </c>
    </row>
    <row r="241" spans="1:13" x14ac:dyDescent="0.25">
      <c r="A241" s="56">
        <v>41</v>
      </c>
      <c r="B241" s="53">
        <v>25</v>
      </c>
      <c r="C241" s="28">
        <v>20</v>
      </c>
      <c r="D241" s="9">
        <v>14</v>
      </c>
      <c r="E241" s="5">
        <v>11</v>
      </c>
      <c r="I241">
        <f t="shared" ca="1" si="15"/>
        <v>38</v>
      </c>
      <c r="J241">
        <f t="shared" ca="1" si="16"/>
        <v>38</v>
      </c>
      <c r="K241">
        <f t="shared" ca="1" si="17"/>
        <v>17</v>
      </c>
      <c r="L241">
        <f t="shared" ca="1" si="18"/>
        <v>13</v>
      </c>
      <c r="M241" s="57">
        <f t="shared" ca="1" si="19"/>
        <v>7</v>
      </c>
    </row>
    <row r="242" spans="1:13" x14ac:dyDescent="0.25">
      <c r="A242" s="56">
        <v>37</v>
      </c>
      <c r="B242" s="53">
        <v>33</v>
      </c>
      <c r="C242" s="28">
        <v>18</v>
      </c>
      <c r="D242" s="9">
        <v>16</v>
      </c>
      <c r="E242" s="5">
        <v>10</v>
      </c>
      <c r="I242">
        <f t="shared" ca="1" si="15"/>
        <v>37</v>
      </c>
      <c r="J242">
        <f t="shared" ca="1" si="16"/>
        <v>30</v>
      </c>
      <c r="K242">
        <f t="shared" ca="1" si="17"/>
        <v>20</v>
      </c>
      <c r="L242">
        <f t="shared" ca="1" si="18"/>
        <v>19</v>
      </c>
      <c r="M242" s="57">
        <f t="shared" ca="1" si="19"/>
        <v>2</v>
      </c>
    </row>
    <row r="243" spans="1:13" x14ac:dyDescent="0.25">
      <c r="A243" s="56">
        <v>38</v>
      </c>
      <c r="B243" s="53">
        <v>30</v>
      </c>
      <c r="C243" s="28">
        <v>21</v>
      </c>
      <c r="D243" s="9">
        <v>18</v>
      </c>
      <c r="E243" s="5">
        <v>5</v>
      </c>
      <c r="I243">
        <f t="shared" ca="1" si="15"/>
        <v>41</v>
      </c>
      <c r="J243">
        <f t="shared" ca="1" si="16"/>
        <v>32</v>
      </c>
      <c r="K243">
        <f t="shared" ca="1" si="17"/>
        <v>29</v>
      </c>
      <c r="L243">
        <f t="shared" ca="1" si="18"/>
        <v>12</v>
      </c>
      <c r="M243" s="57">
        <f t="shared" ca="1" si="19"/>
        <v>5</v>
      </c>
    </row>
    <row r="244" spans="1:13" x14ac:dyDescent="0.25">
      <c r="A244" s="56">
        <v>36</v>
      </c>
      <c r="B244" s="53">
        <v>26</v>
      </c>
      <c r="C244" s="28">
        <v>19</v>
      </c>
      <c r="D244" s="9">
        <v>16</v>
      </c>
      <c r="E244" s="5">
        <v>8</v>
      </c>
      <c r="I244">
        <f t="shared" ca="1" si="15"/>
        <v>31</v>
      </c>
      <c r="J244">
        <f t="shared" ca="1" si="16"/>
        <v>28</v>
      </c>
      <c r="K244">
        <f t="shared" ca="1" si="17"/>
        <v>16</v>
      </c>
      <c r="L244">
        <f t="shared" ca="1" si="18"/>
        <v>12</v>
      </c>
      <c r="M244" s="57">
        <f t="shared" ca="1" si="19"/>
        <v>4</v>
      </c>
    </row>
    <row r="245" spans="1:13" x14ac:dyDescent="0.25">
      <c r="A245" s="56">
        <v>35</v>
      </c>
      <c r="B245" s="53">
        <v>21</v>
      </c>
      <c r="C245" s="28">
        <v>16</v>
      </c>
      <c r="D245" s="9">
        <v>16</v>
      </c>
      <c r="E245" s="5">
        <v>2</v>
      </c>
      <c r="I245">
        <f t="shared" ca="1" si="15"/>
        <v>29</v>
      </c>
      <c r="J245">
        <f t="shared" ca="1" si="16"/>
        <v>27</v>
      </c>
      <c r="K245">
        <f t="shared" ca="1" si="17"/>
        <v>20</v>
      </c>
      <c r="L245">
        <f t="shared" ca="1" si="18"/>
        <v>14</v>
      </c>
      <c r="M245" s="57">
        <f t="shared" ca="1" si="19"/>
        <v>3</v>
      </c>
    </row>
    <row r="246" spans="1:13" x14ac:dyDescent="0.25">
      <c r="A246" s="56">
        <v>35</v>
      </c>
      <c r="B246" s="53">
        <v>30</v>
      </c>
      <c r="C246" s="28">
        <v>18</v>
      </c>
      <c r="D246" s="9">
        <v>13</v>
      </c>
      <c r="E246" s="5">
        <v>6</v>
      </c>
      <c r="I246">
        <f t="shared" ca="1" si="15"/>
        <v>42</v>
      </c>
      <c r="J246">
        <f t="shared" ca="1" si="16"/>
        <v>34</v>
      </c>
      <c r="K246">
        <f t="shared" ca="1" si="17"/>
        <v>17</v>
      </c>
      <c r="L246">
        <f t="shared" ca="1" si="18"/>
        <v>12</v>
      </c>
      <c r="M246" s="57">
        <f t="shared" ca="1" si="19"/>
        <v>6</v>
      </c>
    </row>
    <row r="247" spans="1:13" x14ac:dyDescent="0.25">
      <c r="A247" s="56">
        <v>39</v>
      </c>
      <c r="B247" s="53">
        <v>28</v>
      </c>
      <c r="C247" s="28">
        <v>22</v>
      </c>
      <c r="D247" s="9">
        <v>17</v>
      </c>
      <c r="E247" s="5">
        <v>7</v>
      </c>
      <c r="I247">
        <f t="shared" ca="1" si="15"/>
        <v>29</v>
      </c>
      <c r="J247">
        <f t="shared" ca="1" si="16"/>
        <v>25</v>
      </c>
      <c r="K247">
        <f t="shared" ca="1" si="17"/>
        <v>23</v>
      </c>
      <c r="L247">
        <f t="shared" ca="1" si="18"/>
        <v>18</v>
      </c>
      <c r="M247" s="57">
        <f t="shared" ca="1" si="19"/>
        <v>9</v>
      </c>
    </row>
    <row r="248" spans="1:13" x14ac:dyDescent="0.25">
      <c r="A248" s="56">
        <v>36</v>
      </c>
      <c r="B248" s="53">
        <v>33</v>
      </c>
      <c r="C248" s="28">
        <v>19</v>
      </c>
      <c r="D248" s="9">
        <v>16</v>
      </c>
      <c r="E248" s="5">
        <v>7</v>
      </c>
      <c r="I248">
        <f t="shared" ca="1" si="15"/>
        <v>39</v>
      </c>
      <c r="J248">
        <f t="shared" ca="1" si="16"/>
        <v>30</v>
      </c>
      <c r="K248">
        <f t="shared" ca="1" si="17"/>
        <v>19</v>
      </c>
      <c r="L248">
        <f t="shared" ca="1" si="18"/>
        <v>16</v>
      </c>
      <c r="M248" s="57">
        <f t="shared" ca="1" si="19"/>
        <v>7</v>
      </c>
    </row>
    <row r="249" spans="1:13" x14ac:dyDescent="0.25">
      <c r="A249" s="56">
        <v>34</v>
      </c>
      <c r="B249" s="53">
        <v>22</v>
      </c>
      <c r="C249" s="28">
        <v>15</v>
      </c>
      <c r="D249" s="9">
        <v>14</v>
      </c>
      <c r="E249" s="5">
        <v>10</v>
      </c>
      <c r="I249">
        <f t="shared" ca="1" si="15"/>
        <v>32</v>
      </c>
      <c r="J249">
        <f t="shared" ca="1" si="16"/>
        <v>35</v>
      </c>
      <c r="K249">
        <f t="shared" ca="1" si="17"/>
        <v>18</v>
      </c>
      <c r="L249">
        <f t="shared" ca="1" si="18"/>
        <v>13</v>
      </c>
      <c r="M249" s="57">
        <f t="shared" ca="1" si="19"/>
        <v>5</v>
      </c>
    </row>
    <row r="250" spans="1:13" x14ac:dyDescent="0.25">
      <c r="A250" s="56">
        <v>38</v>
      </c>
      <c r="B250" s="53">
        <v>32</v>
      </c>
      <c r="C250" s="28">
        <v>19</v>
      </c>
      <c r="D250" s="9">
        <v>9</v>
      </c>
      <c r="E250" s="5">
        <v>6</v>
      </c>
      <c r="I250">
        <f t="shared" ca="1" si="15"/>
        <v>35</v>
      </c>
      <c r="J250">
        <f t="shared" ca="1" si="16"/>
        <v>19</v>
      </c>
      <c r="K250">
        <f t="shared" ca="1" si="17"/>
        <v>23</v>
      </c>
      <c r="L250">
        <f t="shared" ca="1" si="18"/>
        <v>13</v>
      </c>
      <c r="M250" s="57">
        <f t="shared" ca="1" si="19"/>
        <v>7</v>
      </c>
    </row>
    <row r="251" spans="1:13" x14ac:dyDescent="0.25">
      <c r="A251" s="56">
        <v>36</v>
      </c>
      <c r="B251" s="53">
        <v>27</v>
      </c>
      <c r="C251" s="28">
        <v>29</v>
      </c>
      <c r="D251" s="9">
        <v>23</v>
      </c>
      <c r="E251" s="5">
        <v>10</v>
      </c>
      <c r="I251">
        <f t="shared" ca="1" si="15"/>
        <v>29</v>
      </c>
      <c r="J251">
        <f t="shared" ca="1" si="16"/>
        <v>37</v>
      </c>
      <c r="K251">
        <f t="shared" ca="1" si="17"/>
        <v>16</v>
      </c>
      <c r="L251">
        <f t="shared" ca="1" si="18"/>
        <v>20</v>
      </c>
      <c r="M251" s="57">
        <f t="shared" ca="1" si="19"/>
        <v>8</v>
      </c>
    </row>
    <row r="252" spans="1:13" x14ac:dyDescent="0.25">
      <c r="A252" s="56">
        <v>33</v>
      </c>
      <c r="B252" s="53">
        <v>30</v>
      </c>
      <c r="C252" s="28">
        <v>27</v>
      </c>
      <c r="D252" s="9">
        <v>10</v>
      </c>
      <c r="E252" s="5">
        <v>6</v>
      </c>
      <c r="I252">
        <f t="shared" ca="1" si="15"/>
        <v>37</v>
      </c>
      <c r="J252">
        <f t="shared" ca="1" si="16"/>
        <v>15</v>
      </c>
      <c r="K252">
        <f t="shared" ca="1" si="17"/>
        <v>19</v>
      </c>
      <c r="L252">
        <f t="shared" ca="1" si="18"/>
        <v>13</v>
      </c>
      <c r="M252" s="57">
        <f t="shared" ca="1" si="19"/>
        <v>6</v>
      </c>
    </row>
    <row r="253" spans="1:13" x14ac:dyDescent="0.25">
      <c r="A253" s="56">
        <v>41</v>
      </c>
      <c r="B253" s="53">
        <v>31</v>
      </c>
      <c r="C253" s="28">
        <v>31</v>
      </c>
      <c r="D253" s="9">
        <v>15</v>
      </c>
      <c r="E253" s="5">
        <v>4</v>
      </c>
      <c r="I253">
        <f t="shared" ca="1" si="15"/>
        <v>39</v>
      </c>
      <c r="J253">
        <f t="shared" ca="1" si="16"/>
        <v>29</v>
      </c>
      <c r="K253">
        <f t="shared" ca="1" si="17"/>
        <v>25</v>
      </c>
      <c r="L253">
        <f t="shared" ca="1" si="18"/>
        <v>16</v>
      </c>
      <c r="M253" s="57">
        <f t="shared" ca="1" si="19"/>
        <v>3</v>
      </c>
    </row>
    <row r="254" spans="1:13" x14ac:dyDescent="0.25">
      <c r="A254" s="56">
        <v>42</v>
      </c>
      <c r="B254" s="53">
        <v>29</v>
      </c>
      <c r="C254" s="28">
        <v>21</v>
      </c>
      <c r="D254" s="9">
        <v>17</v>
      </c>
      <c r="E254" s="5">
        <v>5</v>
      </c>
      <c r="I254">
        <f t="shared" ca="1" si="15"/>
        <v>29</v>
      </c>
      <c r="J254">
        <f t="shared" ca="1" si="16"/>
        <v>26</v>
      </c>
      <c r="K254">
        <f t="shared" ca="1" si="17"/>
        <v>22</v>
      </c>
      <c r="L254">
        <f t="shared" ca="1" si="18"/>
        <v>13</v>
      </c>
      <c r="M254" s="57">
        <f t="shared" ca="1" si="19"/>
        <v>10</v>
      </c>
    </row>
    <row r="255" spans="1:13" x14ac:dyDescent="0.25">
      <c r="A255" s="56">
        <v>43</v>
      </c>
      <c r="B255" s="53">
        <v>37</v>
      </c>
      <c r="C255" s="28">
        <v>26</v>
      </c>
      <c r="D255" s="9">
        <v>13</v>
      </c>
      <c r="E255" s="5">
        <v>10</v>
      </c>
      <c r="I255">
        <f t="shared" ca="1" si="15"/>
        <v>35</v>
      </c>
      <c r="J255">
        <f t="shared" ca="1" si="16"/>
        <v>31</v>
      </c>
      <c r="K255">
        <f t="shared" ca="1" si="17"/>
        <v>14</v>
      </c>
      <c r="L255">
        <f t="shared" ca="1" si="18"/>
        <v>10</v>
      </c>
      <c r="M255" s="57">
        <f t="shared" ca="1" si="19"/>
        <v>5</v>
      </c>
    </row>
    <row r="256" spans="1:13" x14ac:dyDescent="0.25">
      <c r="A256" s="56">
        <v>25</v>
      </c>
      <c r="B256" s="53">
        <v>34</v>
      </c>
      <c r="C256" s="28">
        <v>23</v>
      </c>
      <c r="D256" s="9">
        <v>14</v>
      </c>
      <c r="E256" s="5">
        <v>10</v>
      </c>
      <c r="I256">
        <f t="shared" ca="1" si="15"/>
        <v>30</v>
      </c>
      <c r="J256">
        <f t="shared" ca="1" si="16"/>
        <v>32</v>
      </c>
      <c r="K256">
        <f t="shared" ca="1" si="17"/>
        <v>18</v>
      </c>
      <c r="L256">
        <f t="shared" ca="1" si="18"/>
        <v>13</v>
      </c>
      <c r="M256" s="57">
        <f t="shared" ca="1" si="19"/>
        <v>5</v>
      </c>
    </row>
    <row r="257" spans="1:13" x14ac:dyDescent="0.25">
      <c r="A257" s="56">
        <v>31</v>
      </c>
      <c r="B257" s="53">
        <v>29</v>
      </c>
      <c r="C257" s="28">
        <v>19</v>
      </c>
      <c r="D257" s="9">
        <v>13</v>
      </c>
      <c r="E257" s="5">
        <v>9</v>
      </c>
      <c r="I257">
        <f t="shared" ca="1" si="15"/>
        <v>32</v>
      </c>
      <c r="J257">
        <f t="shared" ca="1" si="16"/>
        <v>42</v>
      </c>
      <c r="K257">
        <f t="shared" ca="1" si="17"/>
        <v>22</v>
      </c>
      <c r="L257">
        <f t="shared" ca="1" si="18"/>
        <v>19</v>
      </c>
      <c r="M257" s="57">
        <f t="shared" ca="1" si="19"/>
        <v>6</v>
      </c>
    </row>
    <row r="258" spans="1:13" x14ac:dyDescent="0.25">
      <c r="A258" s="56">
        <v>35</v>
      </c>
      <c r="B258" s="53">
        <v>26</v>
      </c>
      <c r="C258" s="28">
        <v>24</v>
      </c>
      <c r="D258" s="9">
        <v>20</v>
      </c>
      <c r="E258" s="5">
        <v>9</v>
      </c>
      <c r="I258">
        <f t="shared" ca="1" si="15"/>
        <v>45</v>
      </c>
      <c r="J258">
        <f t="shared" ca="1" si="16"/>
        <v>25</v>
      </c>
      <c r="K258">
        <f t="shared" ca="1" si="17"/>
        <v>19</v>
      </c>
      <c r="L258">
        <f t="shared" ca="1" si="18"/>
        <v>14</v>
      </c>
      <c r="M258" s="57">
        <f t="shared" ca="1" si="19"/>
        <v>11</v>
      </c>
    </row>
    <row r="259" spans="1:13" x14ac:dyDescent="0.25">
      <c r="A259" s="56">
        <v>21</v>
      </c>
      <c r="B259" s="53">
        <v>26</v>
      </c>
      <c r="C259" s="28">
        <v>21</v>
      </c>
      <c r="D259" s="9">
        <v>13</v>
      </c>
      <c r="E259" s="5">
        <v>8</v>
      </c>
      <c r="I259">
        <f t="shared" ca="1" si="15"/>
        <v>30</v>
      </c>
      <c r="J259">
        <f t="shared" ca="1" si="16"/>
        <v>29</v>
      </c>
      <c r="K259">
        <f t="shared" ca="1" si="17"/>
        <v>14</v>
      </c>
      <c r="L259">
        <f t="shared" ca="1" si="18"/>
        <v>18</v>
      </c>
      <c r="M259" s="57">
        <f t="shared" ca="1" si="19"/>
        <v>4</v>
      </c>
    </row>
    <row r="260" spans="1:13" x14ac:dyDescent="0.25">
      <c r="A260" s="56">
        <v>31</v>
      </c>
      <c r="B260" s="53">
        <v>25</v>
      </c>
      <c r="C260" s="28">
        <v>23</v>
      </c>
      <c r="D260" s="9">
        <v>9</v>
      </c>
      <c r="E260" s="5">
        <v>5</v>
      </c>
      <c r="I260">
        <f t="shared" ref="I260:I323" ca="1" si="20">SUM(RANDBETWEEN(1,6)+RANDBETWEEN(1,6)+RANDBETWEEN(1,6)+RANDBETWEEN(1,6)+RANDBETWEEN(1,6)+RANDBETWEEN(1,6)+RANDBETWEEN(1,6)+RANDBETWEEN(1,6)+RANDBETWEEN(1,6)+RANDBETWEEN(1,6))</f>
        <v>30</v>
      </c>
      <c r="J260">
        <f t="shared" ref="J260:J323" ca="1" si="21">SUM(RANDBETWEEN(1,6)+RANDBETWEEN(1,6)+RANDBETWEEN(1,6)+RANDBETWEEN(1,6)+RANDBETWEEN(1,6)+RANDBETWEEN(1,6)+RANDBETWEEN(1,6)+RANDBETWEEN(1,6))</f>
        <v>27</v>
      </c>
      <c r="K260">
        <f t="shared" ref="K260:K323" ca="1" si="22">SUM(RANDBETWEEN(1,6)+RANDBETWEEN(1,6)+RANDBETWEEN(1,6)+RANDBETWEEN(1,6)+RANDBETWEEN(1,6)+RANDBETWEEN(1,6))</f>
        <v>24</v>
      </c>
      <c r="L260">
        <f t="shared" ref="L260:L323" ca="1" si="23">SUM(RANDBETWEEN(1,6)+RANDBETWEEN(1,6)+RANDBETWEEN(1,6)+RANDBETWEEN(1,6))</f>
        <v>7</v>
      </c>
      <c r="M260" s="57">
        <f t="shared" ref="M260:M323" ca="1" si="24">SUM(RANDBETWEEN(1,6)+RANDBETWEEN(1,6))</f>
        <v>11</v>
      </c>
    </row>
    <row r="261" spans="1:13" x14ac:dyDescent="0.25">
      <c r="A261" s="56">
        <v>30</v>
      </c>
      <c r="B261" s="53">
        <v>23</v>
      </c>
      <c r="C261" s="28">
        <v>22</v>
      </c>
      <c r="D261" s="9">
        <v>20</v>
      </c>
      <c r="E261" s="5">
        <v>8</v>
      </c>
      <c r="I261">
        <f t="shared" ca="1" si="20"/>
        <v>30</v>
      </c>
      <c r="J261">
        <f t="shared" ca="1" si="21"/>
        <v>39</v>
      </c>
      <c r="K261">
        <f t="shared" ca="1" si="22"/>
        <v>19</v>
      </c>
      <c r="L261">
        <f t="shared" ca="1" si="23"/>
        <v>18</v>
      </c>
      <c r="M261" s="57">
        <f t="shared" ca="1" si="24"/>
        <v>8</v>
      </c>
    </row>
    <row r="262" spans="1:13" x14ac:dyDescent="0.25">
      <c r="A262" s="56">
        <v>36</v>
      </c>
      <c r="B262" s="53">
        <v>31</v>
      </c>
      <c r="C262" s="28">
        <v>27</v>
      </c>
      <c r="D262" s="9">
        <v>14</v>
      </c>
      <c r="E262" s="5">
        <v>5</v>
      </c>
      <c r="I262">
        <f t="shared" ca="1" si="20"/>
        <v>39</v>
      </c>
      <c r="J262">
        <f t="shared" ca="1" si="21"/>
        <v>30</v>
      </c>
      <c r="K262">
        <f t="shared" ca="1" si="22"/>
        <v>25</v>
      </c>
      <c r="L262">
        <f t="shared" ca="1" si="23"/>
        <v>17</v>
      </c>
      <c r="M262" s="57">
        <f t="shared" ca="1" si="24"/>
        <v>9</v>
      </c>
    </row>
    <row r="263" spans="1:13" x14ac:dyDescent="0.25">
      <c r="A263" s="56">
        <v>37</v>
      </c>
      <c r="B263" s="53">
        <v>28</v>
      </c>
      <c r="C263" s="28">
        <v>19</v>
      </c>
      <c r="D263" s="9">
        <v>11</v>
      </c>
      <c r="E263" s="5">
        <v>5</v>
      </c>
      <c r="I263">
        <f t="shared" ca="1" si="20"/>
        <v>29</v>
      </c>
      <c r="J263">
        <f t="shared" ca="1" si="21"/>
        <v>30</v>
      </c>
      <c r="K263">
        <f t="shared" ca="1" si="22"/>
        <v>21</v>
      </c>
      <c r="L263">
        <f t="shared" ca="1" si="23"/>
        <v>18</v>
      </c>
      <c r="M263" s="57">
        <f t="shared" ca="1" si="24"/>
        <v>5</v>
      </c>
    </row>
    <row r="264" spans="1:13" x14ac:dyDescent="0.25">
      <c r="A264" s="56">
        <v>29</v>
      </c>
      <c r="B264" s="53">
        <v>34</v>
      </c>
      <c r="C264" s="28">
        <v>22</v>
      </c>
      <c r="D264" s="9">
        <v>9</v>
      </c>
      <c r="E264" s="5">
        <v>7</v>
      </c>
      <c r="I264">
        <f t="shared" ca="1" si="20"/>
        <v>41</v>
      </c>
      <c r="J264">
        <f t="shared" ca="1" si="21"/>
        <v>31</v>
      </c>
      <c r="K264">
        <f t="shared" ca="1" si="22"/>
        <v>20</v>
      </c>
      <c r="L264">
        <f t="shared" ca="1" si="23"/>
        <v>13</v>
      </c>
      <c r="M264" s="57">
        <f t="shared" ca="1" si="24"/>
        <v>7</v>
      </c>
    </row>
    <row r="265" spans="1:13" x14ac:dyDescent="0.25">
      <c r="A265" s="56">
        <v>33</v>
      </c>
      <c r="B265" s="53">
        <v>22</v>
      </c>
      <c r="C265" s="28">
        <v>13</v>
      </c>
      <c r="D265" s="9">
        <v>14</v>
      </c>
      <c r="E265" s="5">
        <v>6</v>
      </c>
      <c r="I265">
        <f t="shared" ca="1" si="20"/>
        <v>44</v>
      </c>
      <c r="J265">
        <f t="shared" ca="1" si="21"/>
        <v>33</v>
      </c>
      <c r="K265">
        <f t="shared" ca="1" si="22"/>
        <v>14</v>
      </c>
      <c r="L265">
        <f t="shared" ca="1" si="23"/>
        <v>9</v>
      </c>
      <c r="M265" s="57">
        <f t="shared" ca="1" si="24"/>
        <v>7</v>
      </c>
    </row>
    <row r="266" spans="1:13" x14ac:dyDescent="0.25">
      <c r="A266" s="56">
        <v>36</v>
      </c>
      <c r="B266" s="53">
        <v>28</v>
      </c>
      <c r="C266" s="28">
        <v>22</v>
      </c>
      <c r="D266" s="9">
        <v>15</v>
      </c>
      <c r="E266" s="5">
        <v>6</v>
      </c>
      <c r="I266">
        <f t="shared" ca="1" si="20"/>
        <v>32</v>
      </c>
      <c r="J266">
        <f t="shared" ca="1" si="21"/>
        <v>27</v>
      </c>
      <c r="K266">
        <f t="shared" ca="1" si="22"/>
        <v>18</v>
      </c>
      <c r="L266">
        <f t="shared" ca="1" si="23"/>
        <v>11</v>
      </c>
      <c r="M266" s="57">
        <f t="shared" ca="1" si="24"/>
        <v>5</v>
      </c>
    </row>
    <row r="267" spans="1:13" x14ac:dyDescent="0.25">
      <c r="A267" s="56">
        <v>30</v>
      </c>
      <c r="B267" s="53">
        <v>31</v>
      </c>
      <c r="C267" s="28">
        <v>21</v>
      </c>
      <c r="D267" s="9">
        <v>11</v>
      </c>
      <c r="E267" s="5">
        <v>10</v>
      </c>
      <c r="I267">
        <f t="shared" ca="1" si="20"/>
        <v>31</v>
      </c>
      <c r="J267">
        <f t="shared" ca="1" si="21"/>
        <v>33</v>
      </c>
      <c r="K267">
        <f t="shared" ca="1" si="22"/>
        <v>19</v>
      </c>
      <c r="L267">
        <f t="shared" ca="1" si="23"/>
        <v>8</v>
      </c>
      <c r="M267" s="57">
        <f t="shared" ca="1" si="24"/>
        <v>3</v>
      </c>
    </row>
    <row r="268" spans="1:13" x14ac:dyDescent="0.25">
      <c r="A268" s="56">
        <v>32</v>
      </c>
      <c r="B268" s="53">
        <v>27</v>
      </c>
      <c r="C268" s="28">
        <v>29</v>
      </c>
      <c r="D268" s="9">
        <v>8</v>
      </c>
      <c r="E268" s="5">
        <v>10</v>
      </c>
      <c r="I268">
        <f t="shared" ca="1" si="20"/>
        <v>38</v>
      </c>
      <c r="J268">
        <f t="shared" ca="1" si="21"/>
        <v>27</v>
      </c>
      <c r="K268">
        <f t="shared" ca="1" si="22"/>
        <v>27</v>
      </c>
      <c r="L268">
        <f t="shared" ca="1" si="23"/>
        <v>20</v>
      </c>
      <c r="M268" s="57">
        <f t="shared" ca="1" si="24"/>
        <v>6</v>
      </c>
    </row>
    <row r="269" spans="1:13" x14ac:dyDescent="0.25">
      <c r="A269" s="56">
        <v>28</v>
      </c>
      <c r="B269" s="53">
        <v>28</v>
      </c>
      <c r="C269" s="28">
        <v>20</v>
      </c>
      <c r="D269" s="9">
        <v>9</v>
      </c>
      <c r="E269" s="5">
        <v>8</v>
      </c>
      <c r="I269">
        <f t="shared" ca="1" si="20"/>
        <v>43</v>
      </c>
      <c r="J269">
        <f t="shared" ca="1" si="21"/>
        <v>30</v>
      </c>
      <c r="K269">
        <f t="shared" ca="1" si="22"/>
        <v>19</v>
      </c>
      <c r="L269">
        <f t="shared" ca="1" si="23"/>
        <v>9</v>
      </c>
      <c r="M269" s="57">
        <f t="shared" ca="1" si="24"/>
        <v>6</v>
      </c>
    </row>
    <row r="270" spans="1:13" x14ac:dyDescent="0.25">
      <c r="A270" s="56">
        <v>38</v>
      </c>
      <c r="B270" s="53">
        <v>28</v>
      </c>
      <c r="C270" s="28">
        <v>18</v>
      </c>
      <c r="D270" s="9">
        <v>16</v>
      </c>
      <c r="E270" s="5">
        <v>9</v>
      </c>
      <c r="I270">
        <f t="shared" ca="1" si="20"/>
        <v>35</v>
      </c>
      <c r="J270">
        <f t="shared" ca="1" si="21"/>
        <v>25</v>
      </c>
      <c r="K270">
        <f t="shared" ca="1" si="22"/>
        <v>23</v>
      </c>
      <c r="L270">
        <f t="shared" ca="1" si="23"/>
        <v>18</v>
      </c>
      <c r="M270" s="57">
        <f t="shared" ca="1" si="24"/>
        <v>7</v>
      </c>
    </row>
    <row r="271" spans="1:13" x14ac:dyDescent="0.25">
      <c r="A271" s="56">
        <v>31</v>
      </c>
      <c r="B271" s="53">
        <v>23</v>
      </c>
      <c r="C271" s="28">
        <v>19</v>
      </c>
      <c r="D271" s="9">
        <v>17</v>
      </c>
      <c r="E271" s="5">
        <v>5</v>
      </c>
      <c r="I271">
        <f t="shared" ca="1" si="20"/>
        <v>36</v>
      </c>
      <c r="J271">
        <f t="shared" ca="1" si="21"/>
        <v>22</v>
      </c>
      <c r="K271">
        <f t="shared" ca="1" si="22"/>
        <v>22</v>
      </c>
      <c r="L271">
        <f t="shared" ca="1" si="23"/>
        <v>20</v>
      </c>
      <c r="M271" s="57">
        <f t="shared" ca="1" si="24"/>
        <v>6</v>
      </c>
    </row>
    <row r="272" spans="1:13" x14ac:dyDescent="0.25">
      <c r="A272" s="56">
        <v>41</v>
      </c>
      <c r="B272" s="53">
        <v>26</v>
      </c>
      <c r="C272" s="28">
        <v>23</v>
      </c>
      <c r="D272" s="9">
        <v>20</v>
      </c>
      <c r="E272" s="5">
        <v>2</v>
      </c>
      <c r="I272">
        <f t="shared" ca="1" si="20"/>
        <v>37</v>
      </c>
      <c r="J272">
        <f t="shared" ca="1" si="21"/>
        <v>24</v>
      </c>
      <c r="K272">
        <f t="shared" ca="1" si="22"/>
        <v>19</v>
      </c>
      <c r="L272">
        <f t="shared" ca="1" si="23"/>
        <v>16</v>
      </c>
      <c r="M272" s="57">
        <f t="shared" ca="1" si="24"/>
        <v>4</v>
      </c>
    </row>
    <row r="273" spans="1:13" x14ac:dyDescent="0.25">
      <c r="A273" s="56">
        <v>44</v>
      </c>
      <c r="B273" s="53">
        <v>29</v>
      </c>
      <c r="C273" s="28">
        <v>21</v>
      </c>
      <c r="D273" s="9">
        <v>14</v>
      </c>
      <c r="E273" s="5">
        <v>5</v>
      </c>
      <c r="I273">
        <f t="shared" ca="1" si="20"/>
        <v>23</v>
      </c>
      <c r="J273">
        <f t="shared" ca="1" si="21"/>
        <v>33</v>
      </c>
      <c r="K273">
        <f t="shared" ca="1" si="22"/>
        <v>19</v>
      </c>
      <c r="L273">
        <f t="shared" ca="1" si="23"/>
        <v>13</v>
      </c>
      <c r="M273" s="57">
        <f t="shared" ca="1" si="24"/>
        <v>7</v>
      </c>
    </row>
    <row r="274" spans="1:13" x14ac:dyDescent="0.25">
      <c r="A274" s="56">
        <v>31</v>
      </c>
      <c r="B274" s="53">
        <v>30</v>
      </c>
      <c r="C274" s="28">
        <v>18</v>
      </c>
      <c r="D274" s="9">
        <v>18</v>
      </c>
      <c r="E274" s="5">
        <v>11</v>
      </c>
      <c r="I274">
        <f t="shared" ca="1" si="20"/>
        <v>35</v>
      </c>
      <c r="J274">
        <f t="shared" ca="1" si="21"/>
        <v>24</v>
      </c>
      <c r="K274">
        <f t="shared" ca="1" si="22"/>
        <v>15</v>
      </c>
      <c r="L274">
        <f t="shared" ca="1" si="23"/>
        <v>17</v>
      </c>
      <c r="M274" s="57">
        <f t="shared" ca="1" si="24"/>
        <v>7</v>
      </c>
    </row>
    <row r="275" spans="1:13" x14ac:dyDescent="0.25">
      <c r="A275" s="56">
        <v>33</v>
      </c>
      <c r="B275" s="53">
        <v>21</v>
      </c>
      <c r="C275" s="28">
        <v>21</v>
      </c>
      <c r="D275" s="9">
        <v>19</v>
      </c>
      <c r="E275" s="5">
        <v>6</v>
      </c>
      <c r="I275">
        <f t="shared" ca="1" si="20"/>
        <v>27</v>
      </c>
      <c r="J275">
        <f t="shared" ca="1" si="21"/>
        <v>21</v>
      </c>
      <c r="K275">
        <f t="shared" ca="1" si="22"/>
        <v>15</v>
      </c>
      <c r="L275">
        <f t="shared" ca="1" si="23"/>
        <v>19</v>
      </c>
      <c r="M275" s="57">
        <f t="shared" ca="1" si="24"/>
        <v>11</v>
      </c>
    </row>
    <row r="276" spans="1:13" x14ac:dyDescent="0.25">
      <c r="A276" s="56">
        <v>29</v>
      </c>
      <c r="B276" s="53">
        <v>21</v>
      </c>
      <c r="C276" s="28">
        <v>19</v>
      </c>
      <c r="D276" s="9">
        <v>14</v>
      </c>
      <c r="E276" s="5">
        <v>7</v>
      </c>
      <c r="I276">
        <f t="shared" ca="1" si="20"/>
        <v>42</v>
      </c>
      <c r="J276">
        <f t="shared" ca="1" si="21"/>
        <v>32</v>
      </c>
      <c r="K276">
        <f t="shared" ca="1" si="22"/>
        <v>15</v>
      </c>
      <c r="L276">
        <f t="shared" ca="1" si="23"/>
        <v>16</v>
      </c>
      <c r="M276" s="57">
        <f t="shared" ca="1" si="24"/>
        <v>9</v>
      </c>
    </row>
    <row r="277" spans="1:13" x14ac:dyDescent="0.25">
      <c r="A277" s="56">
        <v>34</v>
      </c>
      <c r="B277" s="53">
        <v>26</v>
      </c>
      <c r="C277" s="28">
        <v>24</v>
      </c>
      <c r="D277" s="9">
        <v>15</v>
      </c>
      <c r="E277" s="5">
        <v>5</v>
      </c>
      <c r="I277">
        <f t="shared" ca="1" si="20"/>
        <v>39</v>
      </c>
      <c r="J277">
        <f t="shared" ca="1" si="21"/>
        <v>31</v>
      </c>
      <c r="K277">
        <f t="shared" ca="1" si="22"/>
        <v>18</v>
      </c>
      <c r="L277">
        <f t="shared" ca="1" si="23"/>
        <v>17</v>
      </c>
      <c r="M277" s="57">
        <f t="shared" ca="1" si="24"/>
        <v>9</v>
      </c>
    </row>
    <row r="278" spans="1:13" x14ac:dyDescent="0.25">
      <c r="A278" s="56">
        <v>41</v>
      </c>
      <c r="B278" s="53">
        <v>35</v>
      </c>
      <c r="C278" s="28">
        <v>28</v>
      </c>
      <c r="D278" s="9">
        <v>15</v>
      </c>
      <c r="E278" s="5">
        <v>7</v>
      </c>
      <c r="I278">
        <f t="shared" ca="1" si="20"/>
        <v>34</v>
      </c>
      <c r="J278">
        <f t="shared" ca="1" si="21"/>
        <v>36</v>
      </c>
      <c r="K278">
        <f t="shared" ca="1" si="22"/>
        <v>17</v>
      </c>
      <c r="L278">
        <f t="shared" ca="1" si="23"/>
        <v>16</v>
      </c>
      <c r="M278" s="57">
        <f t="shared" ca="1" si="24"/>
        <v>8</v>
      </c>
    </row>
    <row r="279" spans="1:13" x14ac:dyDescent="0.25">
      <c r="A279" s="56">
        <v>33</v>
      </c>
      <c r="B279" s="53">
        <v>24</v>
      </c>
      <c r="C279" s="28">
        <v>23</v>
      </c>
      <c r="D279" s="9">
        <v>21</v>
      </c>
      <c r="E279" s="5">
        <v>2</v>
      </c>
      <c r="I279">
        <f t="shared" ca="1" si="20"/>
        <v>30</v>
      </c>
      <c r="J279">
        <f t="shared" ca="1" si="21"/>
        <v>31</v>
      </c>
      <c r="K279">
        <f t="shared" ca="1" si="22"/>
        <v>23</v>
      </c>
      <c r="L279">
        <f t="shared" ca="1" si="23"/>
        <v>13</v>
      </c>
      <c r="M279" s="57">
        <f t="shared" ca="1" si="24"/>
        <v>3</v>
      </c>
    </row>
    <row r="280" spans="1:13" x14ac:dyDescent="0.25">
      <c r="A280" s="56">
        <v>47</v>
      </c>
      <c r="B280" s="53">
        <v>37</v>
      </c>
      <c r="C280" s="28">
        <v>16</v>
      </c>
      <c r="D280" s="9">
        <v>14</v>
      </c>
      <c r="E280" s="5">
        <v>6</v>
      </c>
      <c r="I280">
        <f t="shared" ca="1" si="20"/>
        <v>33</v>
      </c>
      <c r="J280">
        <f t="shared" ca="1" si="21"/>
        <v>21</v>
      </c>
      <c r="K280">
        <f t="shared" ca="1" si="22"/>
        <v>19</v>
      </c>
      <c r="L280">
        <f t="shared" ca="1" si="23"/>
        <v>7</v>
      </c>
      <c r="M280" s="57">
        <f t="shared" ca="1" si="24"/>
        <v>8</v>
      </c>
    </row>
    <row r="281" spans="1:13" x14ac:dyDescent="0.25">
      <c r="A281" s="56">
        <v>35</v>
      </c>
      <c r="B281" s="53">
        <v>28</v>
      </c>
      <c r="C281" s="28">
        <v>25</v>
      </c>
      <c r="D281" s="9">
        <v>11</v>
      </c>
      <c r="E281" s="5">
        <v>7</v>
      </c>
      <c r="I281">
        <f t="shared" ca="1" si="20"/>
        <v>29</v>
      </c>
      <c r="J281">
        <f t="shared" ca="1" si="21"/>
        <v>27</v>
      </c>
      <c r="K281">
        <f t="shared" ca="1" si="22"/>
        <v>28</v>
      </c>
      <c r="L281">
        <f t="shared" ca="1" si="23"/>
        <v>14</v>
      </c>
      <c r="M281" s="57">
        <f t="shared" ca="1" si="24"/>
        <v>11</v>
      </c>
    </row>
    <row r="282" spans="1:13" x14ac:dyDescent="0.25">
      <c r="A282" s="56">
        <v>38</v>
      </c>
      <c r="B282" s="53">
        <v>23</v>
      </c>
      <c r="C282" s="28">
        <v>18</v>
      </c>
      <c r="D282" s="9">
        <v>11</v>
      </c>
      <c r="E282" s="5">
        <v>4</v>
      </c>
      <c r="I282">
        <f t="shared" ca="1" si="20"/>
        <v>32</v>
      </c>
      <c r="J282">
        <f t="shared" ca="1" si="21"/>
        <v>21</v>
      </c>
      <c r="K282">
        <f t="shared" ca="1" si="22"/>
        <v>25</v>
      </c>
      <c r="L282">
        <f t="shared" ca="1" si="23"/>
        <v>9</v>
      </c>
      <c r="M282" s="57">
        <f t="shared" ca="1" si="24"/>
        <v>6</v>
      </c>
    </row>
    <row r="283" spans="1:13" x14ac:dyDescent="0.25">
      <c r="A283" s="56">
        <v>21</v>
      </c>
      <c r="B283" s="53">
        <v>32</v>
      </c>
      <c r="C283" s="28">
        <v>21</v>
      </c>
      <c r="D283" s="9">
        <v>16</v>
      </c>
      <c r="E283" s="5">
        <v>6</v>
      </c>
      <c r="I283">
        <f t="shared" ca="1" si="20"/>
        <v>26</v>
      </c>
      <c r="J283">
        <f t="shared" ca="1" si="21"/>
        <v>34</v>
      </c>
      <c r="K283">
        <f t="shared" ca="1" si="22"/>
        <v>20</v>
      </c>
      <c r="L283">
        <f t="shared" ca="1" si="23"/>
        <v>19</v>
      </c>
      <c r="M283" s="57">
        <f t="shared" ca="1" si="24"/>
        <v>9</v>
      </c>
    </row>
    <row r="284" spans="1:13" x14ac:dyDescent="0.25">
      <c r="A284" s="56">
        <v>29</v>
      </c>
      <c r="B284" s="53">
        <v>23</v>
      </c>
      <c r="C284" s="28">
        <v>18</v>
      </c>
      <c r="D284" s="9">
        <v>12</v>
      </c>
      <c r="E284" s="5">
        <v>5</v>
      </c>
      <c r="I284">
        <f t="shared" ca="1" si="20"/>
        <v>34</v>
      </c>
      <c r="J284">
        <f t="shared" ca="1" si="21"/>
        <v>27</v>
      </c>
      <c r="K284">
        <f t="shared" ca="1" si="22"/>
        <v>30</v>
      </c>
      <c r="L284">
        <f t="shared" ca="1" si="23"/>
        <v>16</v>
      </c>
      <c r="M284" s="57">
        <f t="shared" ca="1" si="24"/>
        <v>10</v>
      </c>
    </row>
    <row r="285" spans="1:13" x14ac:dyDescent="0.25">
      <c r="A285" s="56">
        <v>35</v>
      </c>
      <c r="B285" s="53">
        <v>38</v>
      </c>
      <c r="C285" s="28">
        <v>22</v>
      </c>
      <c r="D285" s="9">
        <v>16</v>
      </c>
      <c r="E285" s="5">
        <v>3</v>
      </c>
      <c r="I285">
        <f t="shared" ca="1" si="20"/>
        <v>38</v>
      </c>
      <c r="J285">
        <f t="shared" ca="1" si="21"/>
        <v>31</v>
      </c>
      <c r="K285">
        <f t="shared" ca="1" si="22"/>
        <v>26</v>
      </c>
      <c r="L285">
        <f t="shared" ca="1" si="23"/>
        <v>13</v>
      </c>
      <c r="M285" s="57">
        <f t="shared" ca="1" si="24"/>
        <v>11</v>
      </c>
    </row>
    <row r="286" spans="1:13" x14ac:dyDescent="0.25">
      <c r="A286" s="56">
        <v>45</v>
      </c>
      <c r="B286" s="53">
        <v>23</v>
      </c>
      <c r="C286" s="28">
        <v>27</v>
      </c>
      <c r="D286" s="9">
        <v>11</v>
      </c>
      <c r="E286" s="5">
        <v>8</v>
      </c>
      <c r="I286">
        <f t="shared" ca="1" si="20"/>
        <v>30</v>
      </c>
      <c r="J286">
        <f t="shared" ca="1" si="21"/>
        <v>40</v>
      </c>
      <c r="K286">
        <f t="shared" ca="1" si="22"/>
        <v>22</v>
      </c>
      <c r="L286">
        <f t="shared" ca="1" si="23"/>
        <v>19</v>
      </c>
      <c r="M286" s="57">
        <f t="shared" ca="1" si="24"/>
        <v>4</v>
      </c>
    </row>
    <row r="287" spans="1:13" x14ac:dyDescent="0.25">
      <c r="A287" s="56">
        <v>35</v>
      </c>
      <c r="B287" s="53">
        <v>29</v>
      </c>
      <c r="C287" s="28">
        <v>23</v>
      </c>
      <c r="D287" s="9">
        <v>16</v>
      </c>
      <c r="E287" s="5">
        <v>8</v>
      </c>
      <c r="I287">
        <f t="shared" ca="1" si="20"/>
        <v>28</v>
      </c>
      <c r="J287">
        <f t="shared" ca="1" si="21"/>
        <v>23</v>
      </c>
      <c r="K287">
        <f t="shared" ca="1" si="22"/>
        <v>25</v>
      </c>
      <c r="L287">
        <f t="shared" ca="1" si="23"/>
        <v>12</v>
      </c>
      <c r="M287" s="57">
        <f t="shared" ca="1" si="24"/>
        <v>7</v>
      </c>
    </row>
    <row r="288" spans="1:13" x14ac:dyDescent="0.25">
      <c r="A288" s="56">
        <v>37</v>
      </c>
      <c r="B288" s="53">
        <v>22</v>
      </c>
      <c r="C288" s="28">
        <v>16</v>
      </c>
      <c r="D288" s="9">
        <v>11</v>
      </c>
      <c r="E288" s="5">
        <v>9</v>
      </c>
      <c r="I288">
        <f t="shared" ca="1" si="20"/>
        <v>39</v>
      </c>
      <c r="J288">
        <f t="shared" ca="1" si="21"/>
        <v>21</v>
      </c>
      <c r="K288">
        <f t="shared" ca="1" si="22"/>
        <v>24</v>
      </c>
      <c r="L288">
        <f t="shared" ca="1" si="23"/>
        <v>9</v>
      </c>
      <c r="M288" s="57">
        <f t="shared" ca="1" si="24"/>
        <v>7</v>
      </c>
    </row>
    <row r="289" spans="1:13" x14ac:dyDescent="0.25">
      <c r="A289" s="56">
        <v>43</v>
      </c>
      <c r="B289" s="53">
        <v>33</v>
      </c>
      <c r="C289" s="28">
        <v>25</v>
      </c>
      <c r="D289" s="9">
        <v>16</v>
      </c>
      <c r="E289" s="5">
        <v>8</v>
      </c>
      <c r="I289">
        <f t="shared" ca="1" si="20"/>
        <v>41</v>
      </c>
      <c r="J289">
        <f t="shared" ca="1" si="21"/>
        <v>26</v>
      </c>
      <c r="K289">
        <f t="shared" ca="1" si="22"/>
        <v>20</v>
      </c>
      <c r="L289">
        <f t="shared" ca="1" si="23"/>
        <v>12</v>
      </c>
      <c r="M289" s="57">
        <f t="shared" ca="1" si="24"/>
        <v>9</v>
      </c>
    </row>
    <row r="290" spans="1:13" x14ac:dyDescent="0.25">
      <c r="A290" s="56">
        <v>39</v>
      </c>
      <c r="B290" s="53">
        <v>22</v>
      </c>
      <c r="C290" s="28">
        <v>22</v>
      </c>
      <c r="D290" s="9">
        <v>14</v>
      </c>
      <c r="E290" s="5">
        <v>2</v>
      </c>
      <c r="I290">
        <f t="shared" ca="1" si="20"/>
        <v>32</v>
      </c>
      <c r="J290">
        <f t="shared" ca="1" si="21"/>
        <v>28</v>
      </c>
      <c r="K290">
        <f t="shared" ca="1" si="22"/>
        <v>18</v>
      </c>
      <c r="L290">
        <f t="shared" ca="1" si="23"/>
        <v>14</v>
      </c>
      <c r="M290" s="57">
        <f t="shared" ca="1" si="24"/>
        <v>10</v>
      </c>
    </row>
    <row r="291" spans="1:13" x14ac:dyDescent="0.25">
      <c r="A291" s="56">
        <v>41</v>
      </c>
      <c r="B291" s="53">
        <v>30</v>
      </c>
      <c r="C291" s="28">
        <v>14</v>
      </c>
      <c r="D291" s="9">
        <v>22</v>
      </c>
      <c r="E291" s="5">
        <v>7</v>
      </c>
      <c r="I291">
        <f t="shared" ca="1" si="20"/>
        <v>32</v>
      </c>
      <c r="J291">
        <f t="shared" ca="1" si="21"/>
        <v>29</v>
      </c>
      <c r="K291">
        <f t="shared" ca="1" si="22"/>
        <v>26</v>
      </c>
      <c r="L291">
        <f t="shared" ca="1" si="23"/>
        <v>14</v>
      </c>
      <c r="M291" s="57">
        <f t="shared" ca="1" si="24"/>
        <v>5</v>
      </c>
    </row>
    <row r="292" spans="1:13" x14ac:dyDescent="0.25">
      <c r="A292" s="56">
        <v>45</v>
      </c>
      <c r="B292" s="53">
        <v>25</v>
      </c>
      <c r="C292" s="28">
        <v>16</v>
      </c>
      <c r="D292" s="9">
        <v>15</v>
      </c>
      <c r="E292" s="5">
        <v>5</v>
      </c>
      <c r="I292">
        <f t="shared" ca="1" si="20"/>
        <v>33</v>
      </c>
      <c r="J292">
        <f t="shared" ca="1" si="21"/>
        <v>30</v>
      </c>
      <c r="K292">
        <f t="shared" ca="1" si="22"/>
        <v>23</v>
      </c>
      <c r="L292">
        <f t="shared" ca="1" si="23"/>
        <v>9</v>
      </c>
      <c r="M292" s="57">
        <f t="shared" ca="1" si="24"/>
        <v>5</v>
      </c>
    </row>
    <row r="293" spans="1:13" x14ac:dyDescent="0.25">
      <c r="A293" s="56">
        <v>27</v>
      </c>
      <c r="B293" s="53">
        <v>22</v>
      </c>
      <c r="C293" s="28">
        <v>15</v>
      </c>
      <c r="D293" s="9">
        <v>17</v>
      </c>
      <c r="E293" s="5">
        <v>6</v>
      </c>
      <c r="I293">
        <f t="shared" ca="1" si="20"/>
        <v>36</v>
      </c>
      <c r="J293">
        <f t="shared" ca="1" si="21"/>
        <v>23</v>
      </c>
      <c r="K293">
        <f t="shared" ca="1" si="22"/>
        <v>23</v>
      </c>
      <c r="L293">
        <f t="shared" ca="1" si="23"/>
        <v>13</v>
      </c>
      <c r="M293" s="57">
        <f t="shared" ca="1" si="24"/>
        <v>8</v>
      </c>
    </row>
    <row r="294" spans="1:13" x14ac:dyDescent="0.25">
      <c r="A294" s="56">
        <v>39</v>
      </c>
      <c r="B294" s="53">
        <v>22</v>
      </c>
      <c r="C294" s="28">
        <v>18</v>
      </c>
      <c r="D294" s="9">
        <v>15</v>
      </c>
      <c r="E294" s="5">
        <v>10</v>
      </c>
      <c r="I294">
        <f t="shared" ca="1" si="20"/>
        <v>37</v>
      </c>
      <c r="J294">
        <f t="shared" ca="1" si="21"/>
        <v>32</v>
      </c>
      <c r="K294">
        <f t="shared" ca="1" si="22"/>
        <v>16</v>
      </c>
      <c r="L294">
        <f t="shared" ca="1" si="23"/>
        <v>13</v>
      </c>
      <c r="M294" s="57">
        <f t="shared" ca="1" si="24"/>
        <v>9</v>
      </c>
    </row>
    <row r="295" spans="1:13" x14ac:dyDescent="0.25">
      <c r="A295" s="56">
        <v>38</v>
      </c>
      <c r="B295" s="53">
        <v>18</v>
      </c>
      <c r="C295" s="28">
        <v>28</v>
      </c>
      <c r="D295" s="9">
        <v>13</v>
      </c>
      <c r="E295" s="5">
        <v>7</v>
      </c>
      <c r="I295">
        <f t="shared" ca="1" si="20"/>
        <v>35</v>
      </c>
      <c r="J295">
        <f t="shared" ca="1" si="21"/>
        <v>25</v>
      </c>
      <c r="K295">
        <f t="shared" ca="1" si="22"/>
        <v>21</v>
      </c>
      <c r="L295">
        <f t="shared" ca="1" si="23"/>
        <v>16</v>
      </c>
      <c r="M295" s="57">
        <f t="shared" ca="1" si="24"/>
        <v>4</v>
      </c>
    </row>
    <row r="296" spans="1:13" x14ac:dyDescent="0.25">
      <c r="A296" s="56">
        <v>40</v>
      </c>
      <c r="B296" s="53">
        <v>30</v>
      </c>
      <c r="C296" s="28">
        <v>26</v>
      </c>
      <c r="D296" s="9">
        <v>15</v>
      </c>
      <c r="E296" s="5">
        <v>7</v>
      </c>
      <c r="I296">
        <f t="shared" ca="1" si="20"/>
        <v>40</v>
      </c>
      <c r="J296">
        <f t="shared" ca="1" si="21"/>
        <v>24</v>
      </c>
      <c r="K296">
        <f t="shared" ca="1" si="22"/>
        <v>16</v>
      </c>
      <c r="L296">
        <f t="shared" ca="1" si="23"/>
        <v>16</v>
      </c>
      <c r="M296" s="57">
        <f t="shared" ca="1" si="24"/>
        <v>7</v>
      </c>
    </row>
    <row r="297" spans="1:13" x14ac:dyDescent="0.25">
      <c r="A297" s="56">
        <v>34</v>
      </c>
      <c r="B297" s="53">
        <v>26</v>
      </c>
      <c r="C297" s="28">
        <v>23</v>
      </c>
      <c r="D297" s="9">
        <v>20</v>
      </c>
      <c r="E297" s="5">
        <v>6</v>
      </c>
      <c r="I297">
        <f t="shared" ca="1" si="20"/>
        <v>31</v>
      </c>
      <c r="J297">
        <f t="shared" ca="1" si="21"/>
        <v>24</v>
      </c>
      <c r="K297">
        <f t="shared" ca="1" si="22"/>
        <v>12</v>
      </c>
      <c r="L297">
        <f t="shared" ca="1" si="23"/>
        <v>21</v>
      </c>
      <c r="M297" s="57">
        <f t="shared" ca="1" si="24"/>
        <v>9</v>
      </c>
    </row>
    <row r="298" spans="1:13" x14ac:dyDescent="0.25">
      <c r="A298" s="56">
        <v>38</v>
      </c>
      <c r="B298" s="53">
        <v>29</v>
      </c>
      <c r="C298" s="28">
        <v>20</v>
      </c>
      <c r="D298" s="9">
        <v>18</v>
      </c>
      <c r="E298" s="5">
        <v>4</v>
      </c>
      <c r="I298">
        <f t="shared" ca="1" si="20"/>
        <v>42</v>
      </c>
      <c r="J298">
        <f t="shared" ca="1" si="21"/>
        <v>31</v>
      </c>
      <c r="K298">
        <f t="shared" ca="1" si="22"/>
        <v>20</v>
      </c>
      <c r="L298">
        <f t="shared" ca="1" si="23"/>
        <v>13</v>
      </c>
      <c r="M298" s="57">
        <f t="shared" ca="1" si="24"/>
        <v>6</v>
      </c>
    </row>
    <row r="299" spans="1:13" x14ac:dyDescent="0.25">
      <c r="A299" s="56">
        <v>23</v>
      </c>
      <c r="B299" s="53">
        <v>26</v>
      </c>
      <c r="C299" s="28">
        <v>13</v>
      </c>
      <c r="D299" s="9">
        <v>12</v>
      </c>
      <c r="E299" s="5">
        <v>6</v>
      </c>
      <c r="I299">
        <f t="shared" ca="1" si="20"/>
        <v>38</v>
      </c>
      <c r="J299">
        <f t="shared" ca="1" si="21"/>
        <v>21</v>
      </c>
      <c r="K299">
        <f t="shared" ca="1" si="22"/>
        <v>21</v>
      </c>
      <c r="L299">
        <f t="shared" ca="1" si="23"/>
        <v>17</v>
      </c>
      <c r="M299" s="57">
        <f t="shared" ca="1" si="24"/>
        <v>10</v>
      </c>
    </row>
    <row r="300" spans="1:13" x14ac:dyDescent="0.25">
      <c r="A300" s="56">
        <v>45</v>
      </c>
      <c r="B300" s="53">
        <v>27</v>
      </c>
      <c r="C300" s="28">
        <v>20</v>
      </c>
      <c r="D300" s="9">
        <v>6</v>
      </c>
      <c r="E300" s="5">
        <v>7</v>
      </c>
      <c r="I300">
        <f t="shared" ca="1" si="20"/>
        <v>37</v>
      </c>
      <c r="J300">
        <f t="shared" ca="1" si="21"/>
        <v>28</v>
      </c>
      <c r="K300">
        <f t="shared" ca="1" si="22"/>
        <v>20</v>
      </c>
      <c r="L300">
        <f t="shared" ca="1" si="23"/>
        <v>9</v>
      </c>
      <c r="M300" s="57">
        <f t="shared" ca="1" si="24"/>
        <v>6</v>
      </c>
    </row>
    <row r="301" spans="1:13" x14ac:dyDescent="0.25">
      <c r="A301" s="56">
        <v>38</v>
      </c>
      <c r="B301" s="53">
        <v>34</v>
      </c>
      <c r="C301" s="28">
        <v>29</v>
      </c>
      <c r="D301" s="9">
        <v>15</v>
      </c>
      <c r="E301" s="5">
        <v>8</v>
      </c>
      <c r="I301">
        <f t="shared" ca="1" si="20"/>
        <v>38</v>
      </c>
      <c r="J301">
        <f t="shared" ca="1" si="21"/>
        <v>17</v>
      </c>
      <c r="K301">
        <f t="shared" ca="1" si="22"/>
        <v>17</v>
      </c>
      <c r="L301">
        <f t="shared" ca="1" si="23"/>
        <v>10</v>
      </c>
      <c r="M301" s="57">
        <f t="shared" ca="1" si="24"/>
        <v>4</v>
      </c>
    </row>
    <row r="302" spans="1:13" x14ac:dyDescent="0.25">
      <c r="A302" s="56">
        <v>26</v>
      </c>
      <c r="B302" s="53">
        <v>25</v>
      </c>
      <c r="C302" s="28">
        <v>28</v>
      </c>
      <c r="D302" s="9">
        <v>13</v>
      </c>
      <c r="E302" s="5">
        <v>4</v>
      </c>
      <c r="I302">
        <f t="shared" ca="1" si="20"/>
        <v>39</v>
      </c>
      <c r="J302">
        <f t="shared" ca="1" si="21"/>
        <v>37</v>
      </c>
      <c r="K302">
        <f t="shared" ca="1" si="22"/>
        <v>18</v>
      </c>
      <c r="L302">
        <f t="shared" ca="1" si="23"/>
        <v>11</v>
      </c>
      <c r="M302" s="57">
        <f t="shared" ca="1" si="24"/>
        <v>10</v>
      </c>
    </row>
    <row r="303" spans="1:13" x14ac:dyDescent="0.25">
      <c r="A303" s="56">
        <v>29</v>
      </c>
      <c r="B303" s="53">
        <v>29</v>
      </c>
      <c r="C303" s="28">
        <v>20</v>
      </c>
      <c r="D303" s="9">
        <v>8</v>
      </c>
      <c r="E303" s="5">
        <v>4</v>
      </c>
      <c r="I303">
        <f t="shared" ca="1" si="20"/>
        <v>34</v>
      </c>
      <c r="J303">
        <f t="shared" ca="1" si="21"/>
        <v>24</v>
      </c>
      <c r="K303">
        <f t="shared" ca="1" si="22"/>
        <v>29</v>
      </c>
      <c r="L303">
        <f t="shared" ca="1" si="23"/>
        <v>15</v>
      </c>
      <c r="M303" s="57">
        <f t="shared" ca="1" si="24"/>
        <v>5</v>
      </c>
    </row>
    <row r="304" spans="1:13" x14ac:dyDescent="0.25">
      <c r="A304" s="56">
        <v>27</v>
      </c>
      <c r="B304" s="53">
        <v>35</v>
      </c>
      <c r="C304" s="28">
        <v>23</v>
      </c>
      <c r="D304" s="9">
        <v>16</v>
      </c>
      <c r="E304" s="5">
        <v>6</v>
      </c>
      <c r="I304">
        <f t="shared" ca="1" si="20"/>
        <v>44</v>
      </c>
      <c r="J304">
        <f t="shared" ca="1" si="21"/>
        <v>20</v>
      </c>
      <c r="K304">
        <f t="shared" ca="1" si="22"/>
        <v>24</v>
      </c>
      <c r="L304">
        <f t="shared" ca="1" si="23"/>
        <v>11</v>
      </c>
      <c r="M304" s="57">
        <f t="shared" ca="1" si="24"/>
        <v>8</v>
      </c>
    </row>
    <row r="305" spans="1:13" x14ac:dyDescent="0.25">
      <c r="A305" s="56">
        <v>39</v>
      </c>
      <c r="B305" s="53">
        <v>32</v>
      </c>
      <c r="C305" s="28">
        <v>16</v>
      </c>
      <c r="D305" s="9">
        <v>12</v>
      </c>
      <c r="E305" s="5">
        <v>7</v>
      </c>
      <c r="I305">
        <f t="shared" ca="1" si="20"/>
        <v>34</v>
      </c>
      <c r="J305">
        <f t="shared" ca="1" si="21"/>
        <v>33</v>
      </c>
      <c r="K305">
        <f t="shared" ca="1" si="22"/>
        <v>19</v>
      </c>
      <c r="L305">
        <f t="shared" ca="1" si="23"/>
        <v>20</v>
      </c>
      <c r="M305" s="57">
        <f t="shared" ca="1" si="24"/>
        <v>7</v>
      </c>
    </row>
    <row r="306" spans="1:13" x14ac:dyDescent="0.25">
      <c r="A306" s="56">
        <v>32</v>
      </c>
      <c r="B306" s="53">
        <v>31</v>
      </c>
      <c r="C306" s="28">
        <v>18</v>
      </c>
      <c r="D306" s="9">
        <v>16</v>
      </c>
      <c r="E306" s="5">
        <v>9</v>
      </c>
      <c r="I306">
        <f t="shared" ca="1" si="20"/>
        <v>29</v>
      </c>
      <c r="J306">
        <f t="shared" ca="1" si="21"/>
        <v>43</v>
      </c>
      <c r="K306">
        <f t="shared" ca="1" si="22"/>
        <v>17</v>
      </c>
      <c r="L306">
        <f t="shared" ca="1" si="23"/>
        <v>11</v>
      </c>
      <c r="M306" s="57">
        <f t="shared" ca="1" si="24"/>
        <v>12</v>
      </c>
    </row>
    <row r="307" spans="1:13" x14ac:dyDescent="0.25">
      <c r="A307" s="56">
        <v>27</v>
      </c>
      <c r="B307" s="53">
        <v>25</v>
      </c>
      <c r="C307" s="28">
        <v>22</v>
      </c>
      <c r="D307" s="9">
        <v>16</v>
      </c>
      <c r="E307" s="5">
        <v>3</v>
      </c>
      <c r="I307">
        <f t="shared" ca="1" si="20"/>
        <v>24</v>
      </c>
      <c r="J307">
        <f t="shared" ca="1" si="21"/>
        <v>23</v>
      </c>
      <c r="K307">
        <f t="shared" ca="1" si="22"/>
        <v>22</v>
      </c>
      <c r="L307">
        <f t="shared" ca="1" si="23"/>
        <v>7</v>
      </c>
      <c r="M307" s="57">
        <f t="shared" ca="1" si="24"/>
        <v>12</v>
      </c>
    </row>
    <row r="308" spans="1:13" x14ac:dyDescent="0.25">
      <c r="A308" s="56">
        <v>41</v>
      </c>
      <c r="B308" s="53">
        <v>33</v>
      </c>
      <c r="C308" s="28">
        <v>15</v>
      </c>
      <c r="D308" s="9">
        <v>18</v>
      </c>
      <c r="E308" s="5">
        <v>7</v>
      </c>
      <c r="I308">
        <f t="shared" ca="1" si="20"/>
        <v>39</v>
      </c>
      <c r="J308">
        <f t="shared" ca="1" si="21"/>
        <v>27</v>
      </c>
      <c r="K308">
        <f t="shared" ca="1" si="22"/>
        <v>25</v>
      </c>
      <c r="L308">
        <f t="shared" ca="1" si="23"/>
        <v>17</v>
      </c>
      <c r="M308" s="57">
        <f t="shared" ca="1" si="24"/>
        <v>4</v>
      </c>
    </row>
    <row r="309" spans="1:13" x14ac:dyDescent="0.25">
      <c r="A309" s="56">
        <v>42</v>
      </c>
      <c r="B309" s="53">
        <v>29</v>
      </c>
      <c r="C309" s="28">
        <v>28</v>
      </c>
      <c r="D309" s="9">
        <v>17</v>
      </c>
      <c r="E309" s="5">
        <v>5</v>
      </c>
      <c r="I309">
        <f t="shared" ca="1" si="20"/>
        <v>34</v>
      </c>
      <c r="J309">
        <f t="shared" ca="1" si="21"/>
        <v>27</v>
      </c>
      <c r="K309">
        <f t="shared" ca="1" si="22"/>
        <v>11</v>
      </c>
      <c r="L309">
        <f t="shared" ca="1" si="23"/>
        <v>13</v>
      </c>
      <c r="M309" s="57">
        <f t="shared" ca="1" si="24"/>
        <v>8</v>
      </c>
    </row>
    <row r="310" spans="1:13" x14ac:dyDescent="0.25">
      <c r="A310" s="56">
        <v>36</v>
      </c>
      <c r="B310" s="53">
        <v>27</v>
      </c>
      <c r="C310" s="28">
        <v>27</v>
      </c>
      <c r="D310" s="9">
        <v>18</v>
      </c>
      <c r="E310" s="5">
        <v>5</v>
      </c>
      <c r="I310">
        <f t="shared" ca="1" si="20"/>
        <v>32</v>
      </c>
      <c r="J310">
        <f t="shared" ca="1" si="21"/>
        <v>40</v>
      </c>
      <c r="K310">
        <f t="shared" ca="1" si="22"/>
        <v>22</v>
      </c>
      <c r="L310">
        <f t="shared" ca="1" si="23"/>
        <v>19</v>
      </c>
      <c r="M310" s="57">
        <f t="shared" ca="1" si="24"/>
        <v>9</v>
      </c>
    </row>
    <row r="311" spans="1:13" x14ac:dyDescent="0.25">
      <c r="A311" s="56">
        <v>45</v>
      </c>
      <c r="B311" s="53">
        <v>31</v>
      </c>
      <c r="C311" s="28">
        <v>24</v>
      </c>
      <c r="D311" s="9">
        <v>19</v>
      </c>
      <c r="E311" s="5">
        <v>12</v>
      </c>
      <c r="I311">
        <f t="shared" ca="1" si="20"/>
        <v>28</v>
      </c>
      <c r="J311">
        <f t="shared" ca="1" si="21"/>
        <v>19</v>
      </c>
      <c r="K311">
        <f t="shared" ca="1" si="22"/>
        <v>17</v>
      </c>
      <c r="L311">
        <f t="shared" ca="1" si="23"/>
        <v>12</v>
      </c>
      <c r="M311" s="57">
        <f t="shared" ca="1" si="24"/>
        <v>11</v>
      </c>
    </row>
    <row r="312" spans="1:13" x14ac:dyDescent="0.25">
      <c r="A312" s="56">
        <v>32</v>
      </c>
      <c r="B312" s="53">
        <v>17</v>
      </c>
      <c r="C312" s="28">
        <v>22</v>
      </c>
      <c r="D312" s="9">
        <v>14</v>
      </c>
      <c r="E312" s="5">
        <v>9</v>
      </c>
      <c r="I312">
        <f t="shared" ca="1" si="20"/>
        <v>25</v>
      </c>
      <c r="J312">
        <f t="shared" ca="1" si="21"/>
        <v>30</v>
      </c>
      <c r="K312">
        <f t="shared" ca="1" si="22"/>
        <v>14</v>
      </c>
      <c r="L312">
        <f t="shared" ca="1" si="23"/>
        <v>12</v>
      </c>
      <c r="M312" s="57">
        <f t="shared" ca="1" si="24"/>
        <v>10</v>
      </c>
    </row>
    <row r="313" spans="1:13" x14ac:dyDescent="0.25">
      <c r="A313" s="56">
        <v>36</v>
      </c>
      <c r="B313" s="53">
        <v>34</v>
      </c>
      <c r="C313" s="28">
        <v>19</v>
      </c>
      <c r="D313" s="9">
        <v>15</v>
      </c>
      <c r="E313" s="5">
        <v>7</v>
      </c>
      <c r="I313">
        <f t="shared" ca="1" si="20"/>
        <v>32</v>
      </c>
      <c r="J313">
        <f t="shared" ca="1" si="21"/>
        <v>26</v>
      </c>
      <c r="K313">
        <f t="shared" ca="1" si="22"/>
        <v>14</v>
      </c>
      <c r="L313">
        <f t="shared" ca="1" si="23"/>
        <v>10</v>
      </c>
      <c r="M313" s="57">
        <f t="shared" ca="1" si="24"/>
        <v>11</v>
      </c>
    </row>
    <row r="314" spans="1:13" x14ac:dyDescent="0.25">
      <c r="A314" s="56">
        <v>35</v>
      </c>
      <c r="B314" s="53">
        <v>25</v>
      </c>
      <c r="C314" s="28">
        <v>16</v>
      </c>
      <c r="D314" s="9">
        <v>16</v>
      </c>
      <c r="E314" s="5">
        <v>6</v>
      </c>
      <c r="I314">
        <f t="shared" ca="1" si="20"/>
        <v>32</v>
      </c>
      <c r="J314">
        <f t="shared" ca="1" si="21"/>
        <v>22</v>
      </c>
      <c r="K314">
        <f t="shared" ca="1" si="22"/>
        <v>14</v>
      </c>
      <c r="L314">
        <f t="shared" ca="1" si="23"/>
        <v>18</v>
      </c>
      <c r="M314" s="57">
        <f t="shared" ca="1" si="24"/>
        <v>8</v>
      </c>
    </row>
    <row r="315" spans="1:13" x14ac:dyDescent="0.25">
      <c r="A315" s="56">
        <v>42</v>
      </c>
      <c r="B315" s="53">
        <v>21</v>
      </c>
      <c r="C315" s="28">
        <v>20</v>
      </c>
      <c r="D315" s="9">
        <v>7</v>
      </c>
      <c r="E315" s="5">
        <v>10</v>
      </c>
      <c r="I315">
        <f t="shared" ca="1" si="20"/>
        <v>22</v>
      </c>
      <c r="J315">
        <f t="shared" ca="1" si="21"/>
        <v>25</v>
      </c>
      <c r="K315">
        <f t="shared" ca="1" si="22"/>
        <v>25</v>
      </c>
      <c r="L315">
        <f t="shared" ca="1" si="23"/>
        <v>9</v>
      </c>
      <c r="M315" s="57">
        <f t="shared" ca="1" si="24"/>
        <v>6</v>
      </c>
    </row>
    <row r="316" spans="1:13" x14ac:dyDescent="0.25">
      <c r="A316" s="56">
        <v>26</v>
      </c>
      <c r="B316" s="53">
        <v>29</v>
      </c>
      <c r="C316" s="28">
        <v>24</v>
      </c>
      <c r="D316" s="9">
        <v>11</v>
      </c>
      <c r="E316" s="5">
        <v>8</v>
      </c>
      <c r="I316">
        <f t="shared" ca="1" si="20"/>
        <v>41</v>
      </c>
      <c r="J316">
        <f t="shared" ca="1" si="21"/>
        <v>24</v>
      </c>
      <c r="K316">
        <f t="shared" ca="1" si="22"/>
        <v>25</v>
      </c>
      <c r="L316">
        <f t="shared" ca="1" si="23"/>
        <v>9</v>
      </c>
      <c r="M316" s="57">
        <f t="shared" ca="1" si="24"/>
        <v>6</v>
      </c>
    </row>
    <row r="317" spans="1:13" x14ac:dyDescent="0.25">
      <c r="A317" s="56">
        <v>32</v>
      </c>
      <c r="B317" s="53">
        <v>31</v>
      </c>
      <c r="C317" s="28">
        <v>14</v>
      </c>
      <c r="D317" s="9">
        <v>19</v>
      </c>
      <c r="E317" s="5">
        <v>5</v>
      </c>
      <c r="I317">
        <f t="shared" ca="1" si="20"/>
        <v>35</v>
      </c>
      <c r="J317">
        <f t="shared" ca="1" si="21"/>
        <v>25</v>
      </c>
      <c r="K317">
        <f t="shared" ca="1" si="22"/>
        <v>18</v>
      </c>
      <c r="L317">
        <f t="shared" ca="1" si="23"/>
        <v>12</v>
      </c>
      <c r="M317" s="57">
        <f t="shared" ca="1" si="24"/>
        <v>8</v>
      </c>
    </row>
    <row r="318" spans="1:13" x14ac:dyDescent="0.25">
      <c r="A318" s="56">
        <v>35</v>
      </c>
      <c r="B318" s="53">
        <v>28</v>
      </c>
      <c r="C318" s="28">
        <v>25</v>
      </c>
      <c r="D318" s="9">
        <v>17</v>
      </c>
      <c r="E318" s="5">
        <v>8</v>
      </c>
      <c r="I318">
        <f t="shared" ca="1" si="20"/>
        <v>28</v>
      </c>
      <c r="J318">
        <f t="shared" ca="1" si="21"/>
        <v>32</v>
      </c>
      <c r="K318">
        <f t="shared" ca="1" si="22"/>
        <v>18</v>
      </c>
      <c r="L318">
        <f t="shared" ca="1" si="23"/>
        <v>14</v>
      </c>
      <c r="M318" s="57">
        <f t="shared" ca="1" si="24"/>
        <v>9</v>
      </c>
    </row>
    <row r="319" spans="1:13" x14ac:dyDescent="0.25">
      <c r="A319" s="56">
        <v>32</v>
      </c>
      <c r="B319" s="53">
        <v>16</v>
      </c>
      <c r="C319" s="28">
        <v>23</v>
      </c>
      <c r="D319" s="9">
        <v>15</v>
      </c>
      <c r="E319" s="5">
        <v>2</v>
      </c>
      <c r="I319">
        <f t="shared" ca="1" si="20"/>
        <v>29</v>
      </c>
      <c r="J319">
        <f t="shared" ca="1" si="21"/>
        <v>36</v>
      </c>
      <c r="K319">
        <f t="shared" ca="1" si="22"/>
        <v>24</v>
      </c>
      <c r="L319">
        <f t="shared" ca="1" si="23"/>
        <v>14</v>
      </c>
      <c r="M319" s="57">
        <f t="shared" ca="1" si="24"/>
        <v>5</v>
      </c>
    </row>
    <row r="320" spans="1:13" x14ac:dyDescent="0.25">
      <c r="A320" s="56">
        <v>34</v>
      </c>
      <c r="B320" s="53">
        <v>30</v>
      </c>
      <c r="C320" s="28">
        <v>25</v>
      </c>
      <c r="D320" s="9">
        <v>15</v>
      </c>
      <c r="E320" s="5">
        <v>6</v>
      </c>
      <c r="I320">
        <f t="shared" ca="1" si="20"/>
        <v>30</v>
      </c>
      <c r="J320">
        <f t="shared" ca="1" si="21"/>
        <v>26</v>
      </c>
      <c r="K320">
        <f t="shared" ca="1" si="22"/>
        <v>13</v>
      </c>
      <c r="L320">
        <f t="shared" ca="1" si="23"/>
        <v>5</v>
      </c>
      <c r="M320" s="57">
        <f t="shared" ca="1" si="24"/>
        <v>6</v>
      </c>
    </row>
    <row r="321" spans="1:13" x14ac:dyDescent="0.25">
      <c r="A321" s="56">
        <v>30</v>
      </c>
      <c r="B321" s="53">
        <v>30</v>
      </c>
      <c r="C321" s="28">
        <v>29</v>
      </c>
      <c r="D321" s="9">
        <v>15</v>
      </c>
      <c r="E321" s="5">
        <v>8</v>
      </c>
      <c r="I321">
        <f t="shared" ca="1" si="20"/>
        <v>33</v>
      </c>
      <c r="J321">
        <f t="shared" ca="1" si="21"/>
        <v>30</v>
      </c>
      <c r="K321">
        <f t="shared" ca="1" si="22"/>
        <v>17</v>
      </c>
      <c r="L321">
        <f t="shared" ca="1" si="23"/>
        <v>16</v>
      </c>
      <c r="M321" s="57">
        <f t="shared" ca="1" si="24"/>
        <v>9</v>
      </c>
    </row>
    <row r="322" spans="1:13" x14ac:dyDescent="0.25">
      <c r="A322" s="56">
        <v>37</v>
      </c>
      <c r="B322" s="53">
        <v>25</v>
      </c>
      <c r="C322" s="28">
        <v>21</v>
      </c>
      <c r="D322" s="9">
        <v>11</v>
      </c>
      <c r="E322" s="5">
        <v>10</v>
      </c>
      <c r="I322">
        <f t="shared" ca="1" si="20"/>
        <v>30</v>
      </c>
      <c r="J322">
        <f t="shared" ca="1" si="21"/>
        <v>30</v>
      </c>
      <c r="K322">
        <f t="shared" ca="1" si="22"/>
        <v>28</v>
      </c>
      <c r="L322">
        <f t="shared" ca="1" si="23"/>
        <v>20</v>
      </c>
      <c r="M322" s="57">
        <f t="shared" ca="1" si="24"/>
        <v>9</v>
      </c>
    </row>
    <row r="323" spans="1:13" x14ac:dyDescent="0.25">
      <c r="A323" s="56">
        <v>27</v>
      </c>
      <c r="B323" s="53">
        <v>29</v>
      </c>
      <c r="C323" s="28">
        <v>25</v>
      </c>
      <c r="D323" s="9">
        <v>17</v>
      </c>
      <c r="E323" s="5">
        <v>7</v>
      </c>
      <c r="I323">
        <f t="shared" ca="1" si="20"/>
        <v>34</v>
      </c>
      <c r="J323">
        <f t="shared" ca="1" si="21"/>
        <v>31</v>
      </c>
      <c r="K323">
        <f t="shared" ca="1" si="22"/>
        <v>22</v>
      </c>
      <c r="L323">
        <f t="shared" ca="1" si="23"/>
        <v>15</v>
      </c>
      <c r="M323" s="57">
        <f t="shared" ca="1" si="24"/>
        <v>9</v>
      </c>
    </row>
    <row r="324" spans="1:13" x14ac:dyDescent="0.25">
      <c r="A324" s="56">
        <v>38</v>
      </c>
      <c r="B324" s="53">
        <v>28</v>
      </c>
      <c r="C324" s="28">
        <v>15</v>
      </c>
      <c r="D324" s="9">
        <v>16</v>
      </c>
      <c r="E324" s="5">
        <v>5</v>
      </c>
      <c r="I324">
        <f t="shared" ref="I324:I387" ca="1" si="25">SUM(RANDBETWEEN(1,6)+RANDBETWEEN(1,6)+RANDBETWEEN(1,6)+RANDBETWEEN(1,6)+RANDBETWEEN(1,6)+RANDBETWEEN(1,6)+RANDBETWEEN(1,6)+RANDBETWEEN(1,6)+RANDBETWEEN(1,6)+RANDBETWEEN(1,6))</f>
        <v>29</v>
      </c>
      <c r="J324">
        <f t="shared" ref="J324:J387" ca="1" si="26">SUM(RANDBETWEEN(1,6)+RANDBETWEEN(1,6)+RANDBETWEEN(1,6)+RANDBETWEEN(1,6)+RANDBETWEEN(1,6)+RANDBETWEEN(1,6)+RANDBETWEEN(1,6)+RANDBETWEEN(1,6))</f>
        <v>35</v>
      </c>
      <c r="K324">
        <f t="shared" ref="K324:K387" ca="1" si="27">SUM(RANDBETWEEN(1,6)+RANDBETWEEN(1,6)+RANDBETWEEN(1,6)+RANDBETWEEN(1,6)+RANDBETWEEN(1,6)+RANDBETWEEN(1,6))</f>
        <v>19</v>
      </c>
      <c r="L324">
        <f t="shared" ref="L324:L387" ca="1" si="28">SUM(RANDBETWEEN(1,6)+RANDBETWEEN(1,6)+RANDBETWEEN(1,6)+RANDBETWEEN(1,6))</f>
        <v>12</v>
      </c>
      <c r="M324" s="57">
        <f t="shared" ref="M324:M387" ca="1" si="29">SUM(RANDBETWEEN(1,6)+RANDBETWEEN(1,6))</f>
        <v>7</v>
      </c>
    </row>
    <row r="325" spans="1:13" x14ac:dyDescent="0.25">
      <c r="A325" s="56">
        <v>37</v>
      </c>
      <c r="B325" s="53">
        <v>27</v>
      </c>
      <c r="C325" s="28">
        <v>13</v>
      </c>
      <c r="D325" s="9">
        <v>15</v>
      </c>
      <c r="E325" s="5">
        <v>11</v>
      </c>
      <c r="I325">
        <f t="shared" ca="1" si="25"/>
        <v>28</v>
      </c>
      <c r="J325">
        <f t="shared" ca="1" si="26"/>
        <v>34</v>
      </c>
      <c r="K325">
        <f t="shared" ca="1" si="27"/>
        <v>17</v>
      </c>
      <c r="L325">
        <f t="shared" ca="1" si="28"/>
        <v>19</v>
      </c>
      <c r="M325" s="57">
        <f t="shared" ca="1" si="29"/>
        <v>11</v>
      </c>
    </row>
    <row r="326" spans="1:13" x14ac:dyDescent="0.25">
      <c r="A326" s="56">
        <v>27</v>
      </c>
      <c r="B326" s="53">
        <v>21</v>
      </c>
      <c r="C326" s="28">
        <v>10</v>
      </c>
      <c r="D326" s="9">
        <v>14</v>
      </c>
      <c r="E326" s="5">
        <v>7</v>
      </c>
      <c r="I326">
        <f t="shared" ca="1" si="25"/>
        <v>32</v>
      </c>
      <c r="J326">
        <f t="shared" ca="1" si="26"/>
        <v>31</v>
      </c>
      <c r="K326">
        <f t="shared" ca="1" si="27"/>
        <v>18</v>
      </c>
      <c r="L326">
        <f t="shared" ca="1" si="28"/>
        <v>13</v>
      </c>
      <c r="M326" s="57">
        <f t="shared" ca="1" si="29"/>
        <v>10</v>
      </c>
    </row>
    <row r="327" spans="1:13" x14ac:dyDescent="0.25">
      <c r="A327" s="56">
        <v>35</v>
      </c>
      <c r="B327" s="53">
        <v>26</v>
      </c>
      <c r="C327" s="28">
        <v>21</v>
      </c>
      <c r="D327" s="9">
        <v>9</v>
      </c>
      <c r="E327" s="5">
        <v>10</v>
      </c>
      <c r="I327">
        <f t="shared" ca="1" si="25"/>
        <v>29</v>
      </c>
      <c r="J327">
        <f t="shared" ca="1" si="26"/>
        <v>31</v>
      </c>
      <c r="K327">
        <f t="shared" ca="1" si="27"/>
        <v>21</v>
      </c>
      <c r="L327">
        <f t="shared" ca="1" si="28"/>
        <v>17</v>
      </c>
      <c r="M327" s="57">
        <f t="shared" ca="1" si="29"/>
        <v>11</v>
      </c>
    </row>
    <row r="328" spans="1:13" x14ac:dyDescent="0.25">
      <c r="A328" s="56">
        <v>38</v>
      </c>
      <c r="B328" s="53">
        <v>26</v>
      </c>
      <c r="C328" s="28">
        <v>18</v>
      </c>
      <c r="D328" s="9">
        <v>16</v>
      </c>
      <c r="E328" s="5">
        <v>7</v>
      </c>
      <c r="I328">
        <f t="shared" ca="1" si="25"/>
        <v>28</v>
      </c>
      <c r="J328">
        <f t="shared" ca="1" si="26"/>
        <v>30</v>
      </c>
      <c r="K328">
        <f t="shared" ca="1" si="27"/>
        <v>20</v>
      </c>
      <c r="L328">
        <f t="shared" ca="1" si="28"/>
        <v>18</v>
      </c>
      <c r="M328" s="57">
        <f t="shared" ca="1" si="29"/>
        <v>9</v>
      </c>
    </row>
    <row r="329" spans="1:13" x14ac:dyDescent="0.25">
      <c r="A329" s="56">
        <v>43</v>
      </c>
      <c r="B329" s="53">
        <v>21</v>
      </c>
      <c r="C329" s="28">
        <v>25</v>
      </c>
      <c r="D329" s="9">
        <v>18</v>
      </c>
      <c r="E329" s="5">
        <v>4</v>
      </c>
      <c r="I329">
        <f t="shared" ca="1" si="25"/>
        <v>38</v>
      </c>
      <c r="J329">
        <f t="shared" ca="1" si="26"/>
        <v>34</v>
      </c>
      <c r="K329">
        <f t="shared" ca="1" si="27"/>
        <v>28</v>
      </c>
      <c r="L329">
        <f t="shared" ca="1" si="28"/>
        <v>9</v>
      </c>
      <c r="M329" s="57">
        <f t="shared" ca="1" si="29"/>
        <v>6</v>
      </c>
    </row>
    <row r="330" spans="1:13" x14ac:dyDescent="0.25">
      <c r="A330" s="56">
        <v>36</v>
      </c>
      <c r="B330" s="53">
        <v>31</v>
      </c>
      <c r="C330" s="28">
        <v>24</v>
      </c>
      <c r="D330" s="9">
        <v>12</v>
      </c>
      <c r="E330" s="5">
        <v>8</v>
      </c>
      <c r="I330">
        <f t="shared" ca="1" si="25"/>
        <v>25</v>
      </c>
      <c r="J330">
        <f t="shared" ca="1" si="26"/>
        <v>27</v>
      </c>
      <c r="K330">
        <f t="shared" ca="1" si="27"/>
        <v>20</v>
      </c>
      <c r="L330">
        <f t="shared" ca="1" si="28"/>
        <v>12</v>
      </c>
      <c r="M330" s="57">
        <f t="shared" ca="1" si="29"/>
        <v>8</v>
      </c>
    </row>
    <row r="331" spans="1:13" x14ac:dyDescent="0.25">
      <c r="A331" s="56">
        <v>26</v>
      </c>
      <c r="B331" s="53">
        <v>21</v>
      </c>
      <c r="C331" s="28">
        <v>21</v>
      </c>
      <c r="D331" s="9">
        <v>17</v>
      </c>
      <c r="E331" s="5">
        <v>7</v>
      </c>
      <c r="I331">
        <f t="shared" ca="1" si="25"/>
        <v>36</v>
      </c>
      <c r="J331">
        <f t="shared" ca="1" si="26"/>
        <v>29</v>
      </c>
      <c r="K331">
        <f t="shared" ca="1" si="27"/>
        <v>23</v>
      </c>
      <c r="L331">
        <f t="shared" ca="1" si="28"/>
        <v>16</v>
      </c>
      <c r="M331" s="57">
        <f t="shared" ca="1" si="29"/>
        <v>2</v>
      </c>
    </row>
    <row r="332" spans="1:13" x14ac:dyDescent="0.25">
      <c r="A332" s="56">
        <v>25</v>
      </c>
      <c r="B332" s="53">
        <v>31</v>
      </c>
      <c r="C332" s="28">
        <v>14</v>
      </c>
      <c r="D332" s="9">
        <v>6</v>
      </c>
      <c r="E332" s="5">
        <v>9</v>
      </c>
      <c r="I332">
        <f t="shared" ca="1" si="25"/>
        <v>37</v>
      </c>
      <c r="J332">
        <f t="shared" ca="1" si="26"/>
        <v>24</v>
      </c>
      <c r="K332">
        <f t="shared" ca="1" si="27"/>
        <v>28</v>
      </c>
      <c r="L332">
        <f t="shared" ca="1" si="28"/>
        <v>6</v>
      </c>
      <c r="M332" s="57">
        <f t="shared" ca="1" si="29"/>
        <v>5</v>
      </c>
    </row>
    <row r="333" spans="1:13" x14ac:dyDescent="0.25">
      <c r="A333" s="56">
        <v>44</v>
      </c>
      <c r="B333" s="53">
        <v>25</v>
      </c>
      <c r="C333" s="28">
        <v>22</v>
      </c>
      <c r="D333" s="9">
        <v>12</v>
      </c>
      <c r="E333" s="5">
        <v>7</v>
      </c>
      <c r="I333">
        <f t="shared" ca="1" si="25"/>
        <v>37</v>
      </c>
      <c r="J333">
        <f t="shared" ca="1" si="26"/>
        <v>24</v>
      </c>
      <c r="K333">
        <f t="shared" ca="1" si="27"/>
        <v>23</v>
      </c>
      <c r="L333">
        <f t="shared" ca="1" si="28"/>
        <v>17</v>
      </c>
      <c r="M333" s="57">
        <f t="shared" ca="1" si="29"/>
        <v>9</v>
      </c>
    </row>
    <row r="334" spans="1:13" x14ac:dyDescent="0.25">
      <c r="A334" s="56">
        <v>38</v>
      </c>
      <c r="B334" s="53">
        <v>29</v>
      </c>
      <c r="C334" s="28">
        <v>19</v>
      </c>
      <c r="D334" s="9">
        <v>14</v>
      </c>
      <c r="E334" s="5">
        <v>7</v>
      </c>
      <c r="I334">
        <f t="shared" ca="1" si="25"/>
        <v>23</v>
      </c>
      <c r="J334">
        <f t="shared" ca="1" si="26"/>
        <v>25</v>
      </c>
      <c r="K334">
        <f t="shared" ca="1" si="27"/>
        <v>27</v>
      </c>
      <c r="L334">
        <f t="shared" ca="1" si="28"/>
        <v>15</v>
      </c>
      <c r="M334" s="57">
        <f t="shared" ca="1" si="29"/>
        <v>7</v>
      </c>
    </row>
    <row r="335" spans="1:13" x14ac:dyDescent="0.25">
      <c r="A335" s="56">
        <v>32</v>
      </c>
      <c r="B335" s="53">
        <v>24</v>
      </c>
      <c r="C335" s="28">
        <v>28</v>
      </c>
      <c r="D335" s="9">
        <v>14</v>
      </c>
      <c r="E335" s="5">
        <v>11</v>
      </c>
      <c r="I335">
        <f t="shared" ca="1" si="25"/>
        <v>34</v>
      </c>
      <c r="J335">
        <f t="shared" ca="1" si="26"/>
        <v>20</v>
      </c>
      <c r="K335">
        <f t="shared" ca="1" si="27"/>
        <v>18</v>
      </c>
      <c r="L335">
        <f t="shared" ca="1" si="28"/>
        <v>14</v>
      </c>
      <c r="M335" s="57">
        <f t="shared" ca="1" si="29"/>
        <v>2</v>
      </c>
    </row>
    <row r="336" spans="1:13" x14ac:dyDescent="0.25">
      <c r="A336" s="56">
        <v>35</v>
      </c>
      <c r="B336" s="53">
        <v>26</v>
      </c>
      <c r="C336" s="28">
        <v>27</v>
      </c>
      <c r="D336" s="9">
        <v>17</v>
      </c>
      <c r="E336" s="5">
        <v>11</v>
      </c>
      <c r="I336">
        <f t="shared" ca="1" si="25"/>
        <v>35</v>
      </c>
      <c r="J336">
        <f t="shared" ca="1" si="26"/>
        <v>32</v>
      </c>
      <c r="K336">
        <f t="shared" ca="1" si="27"/>
        <v>20</v>
      </c>
      <c r="L336">
        <f t="shared" ca="1" si="28"/>
        <v>8</v>
      </c>
      <c r="M336" s="57">
        <f t="shared" ca="1" si="29"/>
        <v>6</v>
      </c>
    </row>
    <row r="337" spans="1:13" x14ac:dyDescent="0.25">
      <c r="A337" s="56">
        <v>37</v>
      </c>
      <c r="B337" s="53">
        <v>29</v>
      </c>
      <c r="C337" s="28">
        <v>25</v>
      </c>
      <c r="D337" s="9">
        <v>13</v>
      </c>
      <c r="E337" s="5">
        <v>4</v>
      </c>
      <c r="I337">
        <f t="shared" ca="1" si="25"/>
        <v>44</v>
      </c>
      <c r="J337">
        <f t="shared" ca="1" si="26"/>
        <v>27</v>
      </c>
      <c r="K337">
        <f t="shared" ca="1" si="27"/>
        <v>14</v>
      </c>
      <c r="L337">
        <f t="shared" ca="1" si="28"/>
        <v>8</v>
      </c>
      <c r="M337" s="57">
        <f t="shared" ca="1" si="29"/>
        <v>6</v>
      </c>
    </row>
    <row r="338" spans="1:13" x14ac:dyDescent="0.25">
      <c r="A338" s="56">
        <v>36</v>
      </c>
      <c r="B338" s="53">
        <v>30</v>
      </c>
      <c r="C338" s="28">
        <v>21</v>
      </c>
      <c r="D338" s="9">
        <v>18</v>
      </c>
      <c r="E338" s="5">
        <v>10</v>
      </c>
      <c r="I338">
        <f t="shared" ca="1" si="25"/>
        <v>27</v>
      </c>
      <c r="J338">
        <f t="shared" ca="1" si="26"/>
        <v>15</v>
      </c>
      <c r="K338">
        <f t="shared" ca="1" si="27"/>
        <v>13</v>
      </c>
      <c r="L338">
        <f t="shared" ca="1" si="28"/>
        <v>14</v>
      </c>
      <c r="M338" s="57">
        <f t="shared" ca="1" si="29"/>
        <v>9</v>
      </c>
    </row>
    <row r="339" spans="1:13" x14ac:dyDescent="0.25">
      <c r="A339" s="56">
        <v>34</v>
      </c>
      <c r="B339" s="53">
        <v>36</v>
      </c>
      <c r="C339" s="28">
        <v>26</v>
      </c>
      <c r="D339" s="9">
        <v>20</v>
      </c>
      <c r="E339" s="5">
        <v>4</v>
      </c>
      <c r="I339">
        <f t="shared" ca="1" si="25"/>
        <v>36</v>
      </c>
      <c r="J339">
        <f t="shared" ca="1" si="26"/>
        <v>27</v>
      </c>
      <c r="K339">
        <f t="shared" ca="1" si="27"/>
        <v>24</v>
      </c>
      <c r="L339">
        <f t="shared" ca="1" si="28"/>
        <v>11</v>
      </c>
      <c r="M339" s="57">
        <f t="shared" ca="1" si="29"/>
        <v>2</v>
      </c>
    </row>
    <row r="340" spans="1:13" x14ac:dyDescent="0.25">
      <c r="A340" s="56">
        <v>35</v>
      </c>
      <c r="B340" s="53">
        <v>36</v>
      </c>
      <c r="C340" s="28">
        <v>19</v>
      </c>
      <c r="D340" s="9">
        <v>13</v>
      </c>
      <c r="E340" s="5">
        <v>5</v>
      </c>
      <c r="I340">
        <f t="shared" ca="1" si="25"/>
        <v>28</v>
      </c>
      <c r="J340">
        <f t="shared" ca="1" si="26"/>
        <v>29</v>
      </c>
      <c r="K340">
        <f t="shared" ca="1" si="27"/>
        <v>20</v>
      </c>
      <c r="L340">
        <f t="shared" ca="1" si="28"/>
        <v>15</v>
      </c>
      <c r="M340" s="57">
        <f t="shared" ca="1" si="29"/>
        <v>6</v>
      </c>
    </row>
    <row r="341" spans="1:13" x14ac:dyDescent="0.25">
      <c r="A341" s="56">
        <v>40</v>
      </c>
      <c r="B341" s="53">
        <v>15</v>
      </c>
      <c r="C341" s="28">
        <v>23</v>
      </c>
      <c r="D341" s="9">
        <v>16</v>
      </c>
      <c r="E341" s="5">
        <v>11</v>
      </c>
      <c r="I341">
        <f t="shared" ca="1" si="25"/>
        <v>35</v>
      </c>
      <c r="J341">
        <f t="shared" ca="1" si="26"/>
        <v>27</v>
      </c>
      <c r="K341">
        <f t="shared" ca="1" si="27"/>
        <v>19</v>
      </c>
      <c r="L341">
        <f t="shared" ca="1" si="28"/>
        <v>23</v>
      </c>
      <c r="M341" s="57">
        <f t="shared" ca="1" si="29"/>
        <v>5</v>
      </c>
    </row>
    <row r="342" spans="1:13" x14ac:dyDescent="0.25">
      <c r="A342" s="56">
        <v>38</v>
      </c>
      <c r="B342" s="53">
        <v>27</v>
      </c>
      <c r="C342" s="28">
        <v>22</v>
      </c>
      <c r="D342" s="9">
        <v>8</v>
      </c>
      <c r="E342" s="5">
        <v>8</v>
      </c>
      <c r="I342">
        <f t="shared" ca="1" si="25"/>
        <v>32</v>
      </c>
      <c r="J342">
        <f t="shared" ca="1" si="26"/>
        <v>37</v>
      </c>
      <c r="K342">
        <f t="shared" ca="1" si="27"/>
        <v>18</v>
      </c>
      <c r="L342">
        <f t="shared" ca="1" si="28"/>
        <v>12</v>
      </c>
      <c r="M342" s="57">
        <f t="shared" ca="1" si="29"/>
        <v>9</v>
      </c>
    </row>
    <row r="343" spans="1:13" x14ac:dyDescent="0.25">
      <c r="A343" s="56">
        <v>38</v>
      </c>
      <c r="B343" s="53">
        <v>29</v>
      </c>
      <c r="C343" s="28">
        <v>26</v>
      </c>
      <c r="D343" s="9">
        <v>10</v>
      </c>
      <c r="E343" s="5">
        <v>3</v>
      </c>
      <c r="I343">
        <f t="shared" ca="1" si="25"/>
        <v>32</v>
      </c>
      <c r="J343">
        <f t="shared" ca="1" si="26"/>
        <v>30</v>
      </c>
      <c r="K343">
        <f t="shared" ca="1" si="27"/>
        <v>16</v>
      </c>
      <c r="L343">
        <f t="shared" ca="1" si="28"/>
        <v>16</v>
      </c>
      <c r="M343" s="57">
        <f t="shared" ca="1" si="29"/>
        <v>9</v>
      </c>
    </row>
    <row r="344" spans="1:13" x14ac:dyDescent="0.25">
      <c r="A344" s="56">
        <v>36</v>
      </c>
      <c r="B344" s="53">
        <v>33</v>
      </c>
      <c r="C344" s="28">
        <v>17</v>
      </c>
      <c r="D344" s="9">
        <v>19</v>
      </c>
      <c r="E344" s="5">
        <v>7</v>
      </c>
      <c r="I344">
        <f t="shared" ca="1" si="25"/>
        <v>34</v>
      </c>
      <c r="J344">
        <f t="shared" ca="1" si="26"/>
        <v>26</v>
      </c>
      <c r="K344">
        <f t="shared" ca="1" si="27"/>
        <v>18</v>
      </c>
      <c r="L344">
        <f t="shared" ca="1" si="28"/>
        <v>9</v>
      </c>
      <c r="M344" s="57">
        <f t="shared" ca="1" si="29"/>
        <v>5</v>
      </c>
    </row>
    <row r="345" spans="1:13" x14ac:dyDescent="0.25">
      <c r="A345" s="56">
        <v>26</v>
      </c>
      <c r="B345" s="53">
        <v>24</v>
      </c>
      <c r="C345" s="28">
        <v>22</v>
      </c>
      <c r="D345" s="9">
        <v>17</v>
      </c>
      <c r="E345" s="5">
        <v>7</v>
      </c>
      <c r="I345">
        <f t="shared" ca="1" si="25"/>
        <v>37</v>
      </c>
      <c r="J345">
        <f t="shared" ca="1" si="26"/>
        <v>23</v>
      </c>
      <c r="K345">
        <f t="shared" ca="1" si="27"/>
        <v>18</v>
      </c>
      <c r="L345">
        <f t="shared" ca="1" si="28"/>
        <v>19</v>
      </c>
      <c r="M345" s="57">
        <f t="shared" ca="1" si="29"/>
        <v>5</v>
      </c>
    </row>
    <row r="346" spans="1:13" x14ac:dyDescent="0.25">
      <c r="A346" s="56">
        <v>35</v>
      </c>
      <c r="B346" s="53">
        <v>30</v>
      </c>
      <c r="C346" s="28">
        <v>19</v>
      </c>
      <c r="D346" s="9">
        <v>14</v>
      </c>
      <c r="E346" s="5">
        <v>6</v>
      </c>
      <c r="I346">
        <f t="shared" ca="1" si="25"/>
        <v>30</v>
      </c>
      <c r="J346">
        <f t="shared" ca="1" si="26"/>
        <v>30</v>
      </c>
      <c r="K346">
        <f t="shared" ca="1" si="27"/>
        <v>21</v>
      </c>
      <c r="L346">
        <f t="shared" ca="1" si="28"/>
        <v>13</v>
      </c>
      <c r="M346" s="57">
        <f t="shared" ca="1" si="29"/>
        <v>4</v>
      </c>
    </row>
    <row r="347" spans="1:13" x14ac:dyDescent="0.25">
      <c r="A347" s="56">
        <v>28</v>
      </c>
      <c r="B347" s="53">
        <v>31</v>
      </c>
      <c r="C347" s="28">
        <v>23</v>
      </c>
      <c r="D347" s="9">
        <v>18</v>
      </c>
      <c r="E347" s="5">
        <v>7</v>
      </c>
      <c r="I347">
        <f t="shared" ca="1" si="25"/>
        <v>38</v>
      </c>
      <c r="J347">
        <f t="shared" ca="1" si="26"/>
        <v>29</v>
      </c>
      <c r="K347">
        <f t="shared" ca="1" si="27"/>
        <v>19</v>
      </c>
      <c r="L347">
        <f t="shared" ca="1" si="28"/>
        <v>12</v>
      </c>
      <c r="M347" s="57">
        <f t="shared" ca="1" si="29"/>
        <v>6</v>
      </c>
    </row>
    <row r="348" spans="1:13" x14ac:dyDescent="0.25">
      <c r="A348" s="56">
        <v>46</v>
      </c>
      <c r="B348" s="53">
        <v>22</v>
      </c>
      <c r="C348" s="28">
        <v>21</v>
      </c>
      <c r="D348" s="9">
        <v>10</v>
      </c>
      <c r="E348" s="5">
        <v>7</v>
      </c>
      <c r="I348">
        <f t="shared" ca="1" si="25"/>
        <v>28</v>
      </c>
      <c r="J348">
        <f t="shared" ca="1" si="26"/>
        <v>27</v>
      </c>
      <c r="K348">
        <f t="shared" ca="1" si="27"/>
        <v>28</v>
      </c>
      <c r="L348">
        <f t="shared" ca="1" si="28"/>
        <v>11</v>
      </c>
      <c r="M348" s="57">
        <f t="shared" ca="1" si="29"/>
        <v>2</v>
      </c>
    </row>
    <row r="349" spans="1:13" x14ac:dyDescent="0.25">
      <c r="A349" s="56">
        <v>37</v>
      </c>
      <c r="B349" s="53">
        <v>34</v>
      </c>
      <c r="C349" s="28">
        <v>13</v>
      </c>
      <c r="D349" s="9">
        <v>13</v>
      </c>
      <c r="E349" s="5">
        <v>9</v>
      </c>
      <c r="I349">
        <f t="shared" ca="1" si="25"/>
        <v>34</v>
      </c>
      <c r="J349">
        <f t="shared" ca="1" si="26"/>
        <v>30</v>
      </c>
      <c r="K349">
        <f t="shared" ca="1" si="27"/>
        <v>27</v>
      </c>
      <c r="L349">
        <f t="shared" ca="1" si="28"/>
        <v>15</v>
      </c>
      <c r="M349" s="57">
        <f t="shared" ca="1" si="29"/>
        <v>8</v>
      </c>
    </row>
    <row r="350" spans="1:13" x14ac:dyDescent="0.25">
      <c r="A350" s="56">
        <v>34</v>
      </c>
      <c r="B350" s="53">
        <v>31</v>
      </c>
      <c r="C350" s="28">
        <v>21</v>
      </c>
      <c r="D350" s="9">
        <v>14</v>
      </c>
      <c r="E350" s="5">
        <v>8</v>
      </c>
      <c r="I350">
        <f t="shared" ca="1" si="25"/>
        <v>29</v>
      </c>
      <c r="J350">
        <f t="shared" ca="1" si="26"/>
        <v>32</v>
      </c>
      <c r="K350">
        <f t="shared" ca="1" si="27"/>
        <v>18</v>
      </c>
      <c r="L350">
        <f t="shared" ca="1" si="28"/>
        <v>18</v>
      </c>
      <c r="M350" s="57">
        <f t="shared" ca="1" si="29"/>
        <v>9</v>
      </c>
    </row>
    <row r="351" spans="1:13" x14ac:dyDescent="0.25">
      <c r="A351" s="56">
        <v>36</v>
      </c>
      <c r="B351" s="53">
        <v>33</v>
      </c>
      <c r="C351" s="28">
        <v>25</v>
      </c>
      <c r="D351" s="9">
        <v>19</v>
      </c>
      <c r="E351" s="5">
        <v>7</v>
      </c>
      <c r="I351">
        <f t="shared" ca="1" si="25"/>
        <v>25</v>
      </c>
      <c r="J351">
        <f t="shared" ca="1" si="26"/>
        <v>35</v>
      </c>
      <c r="K351">
        <f t="shared" ca="1" si="27"/>
        <v>27</v>
      </c>
      <c r="L351">
        <f t="shared" ca="1" si="28"/>
        <v>17</v>
      </c>
      <c r="M351" s="57">
        <f t="shared" ca="1" si="29"/>
        <v>7</v>
      </c>
    </row>
    <row r="352" spans="1:13" x14ac:dyDescent="0.25">
      <c r="A352" s="56">
        <v>33</v>
      </c>
      <c r="B352" s="53">
        <v>28</v>
      </c>
      <c r="C352" s="28">
        <v>29</v>
      </c>
      <c r="D352" s="9">
        <v>10</v>
      </c>
      <c r="E352" s="5">
        <v>3</v>
      </c>
      <c r="I352">
        <f t="shared" ca="1" si="25"/>
        <v>35</v>
      </c>
      <c r="J352">
        <f t="shared" ca="1" si="26"/>
        <v>36</v>
      </c>
      <c r="K352">
        <f t="shared" ca="1" si="27"/>
        <v>19</v>
      </c>
      <c r="L352">
        <f t="shared" ca="1" si="28"/>
        <v>17</v>
      </c>
      <c r="M352" s="57">
        <f t="shared" ca="1" si="29"/>
        <v>10</v>
      </c>
    </row>
    <row r="353" spans="1:13" x14ac:dyDescent="0.25">
      <c r="A353" s="56">
        <v>31</v>
      </c>
      <c r="B353" s="53">
        <v>26</v>
      </c>
      <c r="C353" s="28">
        <v>21</v>
      </c>
      <c r="D353" s="9">
        <v>17</v>
      </c>
      <c r="E353" s="5">
        <v>5</v>
      </c>
      <c r="I353">
        <f t="shared" ca="1" si="25"/>
        <v>34</v>
      </c>
      <c r="J353">
        <f t="shared" ca="1" si="26"/>
        <v>30</v>
      </c>
      <c r="K353">
        <f t="shared" ca="1" si="27"/>
        <v>20</v>
      </c>
      <c r="L353">
        <f t="shared" ca="1" si="28"/>
        <v>10</v>
      </c>
      <c r="M353" s="57">
        <f t="shared" ca="1" si="29"/>
        <v>10</v>
      </c>
    </row>
    <row r="354" spans="1:13" x14ac:dyDescent="0.25">
      <c r="A354" s="56">
        <v>33</v>
      </c>
      <c r="B354" s="53">
        <v>26</v>
      </c>
      <c r="C354" s="28">
        <v>23</v>
      </c>
      <c r="D354" s="9">
        <v>15</v>
      </c>
      <c r="E354" s="5">
        <v>8</v>
      </c>
      <c r="I354">
        <f t="shared" ca="1" si="25"/>
        <v>35</v>
      </c>
      <c r="J354">
        <f t="shared" ca="1" si="26"/>
        <v>24</v>
      </c>
      <c r="K354">
        <f t="shared" ca="1" si="27"/>
        <v>26</v>
      </c>
      <c r="L354">
        <f t="shared" ca="1" si="28"/>
        <v>17</v>
      </c>
      <c r="M354" s="57">
        <f t="shared" ca="1" si="29"/>
        <v>9</v>
      </c>
    </row>
    <row r="355" spans="1:13" x14ac:dyDescent="0.25">
      <c r="A355" s="56">
        <v>33</v>
      </c>
      <c r="B355" s="53">
        <v>36</v>
      </c>
      <c r="C355" s="28">
        <v>20</v>
      </c>
      <c r="D355" s="9">
        <v>21</v>
      </c>
      <c r="E355" s="5">
        <v>7</v>
      </c>
      <c r="I355">
        <f t="shared" ca="1" si="25"/>
        <v>31</v>
      </c>
      <c r="J355">
        <f t="shared" ca="1" si="26"/>
        <v>25</v>
      </c>
      <c r="K355">
        <f t="shared" ca="1" si="27"/>
        <v>20</v>
      </c>
      <c r="L355">
        <f t="shared" ca="1" si="28"/>
        <v>10</v>
      </c>
      <c r="M355" s="57">
        <f t="shared" ca="1" si="29"/>
        <v>7</v>
      </c>
    </row>
    <row r="356" spans="1:13" x14ac:dyDescent="0.25">
      <c r="A356" s="56">
        <v>35</v>
      </c>
      <c r="B356" s="53">
        <v>28</v>
      </c>
      <c r="C356" s="28">
        <v>24</v>
      </c>
      <c r="D356" s="9">
        <v>17</v>
      </c>
      <c r="E356" s="5">
        <v>7</v>
      </c>
      <c r="I356">
        <f t="shared" ca="1" si="25"/>
        <v>36</v>
      </c>
      <c r="J356">
        <f t="shared" ca="1" si="26"/>
        <v>25</v>
      </c>
      <c r="K356">
        <f t="shared" ca="1" si="27"/>
        <v>24</v>
      </c>
      <c r="L356">
        <f t="shared" ca="1" si="28"/>
        <v>8</v>
      </c>
      <c r="M356" s="57">
        <f t="shared" ca="1" si="29"/>
        <v>5</v>
      </c>
    </row>
    <row r="357" spans="1:13" x14ac:dyDescent="0.25">
      <c r="A357" s="56">
        <v>31</v>
      </c>
      <c r="B357" s="53">
        <v>36</v>
      </c>
      <c r="C357" s="28">
        <v>17</v>
      </c>
      <c r="D357" s="9">
        <v>16</v>
      </c>
      <c r="E357" s="5">
        <v>7</v>
      </c>
      <c r="I357">
        <f t="shared" ca="1" si="25"/>
        <v>28</v>
      </c>
      <c r="J357">
        <f t="shared" ca="1" si="26"/>
        <v>23</v>
      </c>
      <c r="K357">
        <f t="shared" ca="1" si="27"/>
        <v>20</v>
      </c>
      <c r="L357">
        <f t="shared" ca="1" si="28"/>
        <v>14</v>
      </c>
      <c r="M357" s="57">
        <f t="shared" ca="1" si="29"/>
        <v>7</v>
      </c>
    </row>
    <row r="358" spans="1:13" x14ac:dyDescent="0.25">
      <c r="A358" s="56">
        <v>37</v>
      </c>
      <c r="B358" s="53">
        <v>25</v>
      </c>
      <c r="C358" s="28">
        <v>25</v>
      </c>
      <c r="D358" s="9">
        <v>14</v>
      </c>
      <c r="E358" s="5">
        <v>9</v>
      </c>
      <c r="I358">
        <f t="shared" ca="1" si="25"/>
        <v>30</v>
      </c>
      <c r="J358">
        <f t="shared" ca="1" si="26"/>
        <v>26</v>
      </c>
      <c r="K358">
        <f t="shared" ca="1" si="27"/>
        <v>19</v>
      </c>
      <c r="L358">
        <f t="shared" ca="1" si="28"/>
        <v>14</v>
      </c>
      <c r="M358" s="57">
        <f t="shared" ca="1" si="29"/>
        <v>12</v>
      </c>
    </row>
    <row r="359" spans="1:13" x14ac:dyDescent="0.25">
      <c r="A359" s="56">
        <v>35</v>
      </c>
      <c r="B359" s="53">
        <v>30</v>
      </c>
      <c r="C359" s="28">
        <v>23</v>
      </c>
      <c r="D359" s="9">
        <v>15</v>
      </c>
      <c r="E359" s="5">
        <v>7</v>
      </c>
      <c r="I359">
        <f t="shared" ca="1" si="25"/>
        <v>38</v>
      </c>
      <c r="J359">
        <f t="shared" ca="1" si="26"/>
        <v>30</v>
      </c>
      <c r="K359">
        <f t="shared" ca="1" si="27"/>
        <v>17</v>
      </c>
      <c r="L359">
        <f t="shared" ca="1" si="28"/>
        <v>15</v>
      </c>
      <c r="M359" s="57">
        <f t="shared" ca="1" si="29"/>
        <v>5</v>
      </c>
    </row>
    <row r="360" spans="1:13" x14ac:dyDescent="0.25">
      <c r="A360" s="56">
        <v>44</v>
      </c>
      <c r="B360" s="53">
        <v>36</v>
      </c>
      <c r="C360" s="28">
        <v>27</v>
      </c>
      <c r="D360" s="9">
        <v>18</v>
      </c>
      <c r="E360" s="5">
        <v>10</v>
      </c>
      <c r="I360">
        <f t="shared" ca="1" si="25"/>
        <v>31</v>
      </c>
      <c r="J360">
        <f t="shared" ca="1" si="26"/>
        <v>26</v>
      </c>
      <c r="K360">
        <f t="shared" ca="1" si="27"/>
        <v>25</v>
      </c>
      <c r="L360">
        <f t="shared" ca="1" si="28"/>
        <v>13</v>
      </c>
      <c r="M360" s="57">
        <f t="shared" ca="1" si="29"/>
        <v>11</v>
      </c>
    </row>
    <row r="361" spans="1:13" x14ac:dyDescent="0.25">
      <c r="A361" s="56">
        <v>43</v>
      </c>
      <c r="B361" s="53">
        <v>20</v>
      </c>
      <c r="C361" s="28">
        <v>23</v>
      </c>
      <c r="D361" s="9">
        <v>15</v>
      </c>
      <c r="E361" s="5">
        <v>10</v>
      </c>
      <c r="I361">
        <f t="shared" ca="1" si="25"/>
        <v>33</v>
      </c>
      <c r="J361">
        <f t="shared" ca="1" si="26"/>
        <v>28</v>
      </c>
      <c r="K361">
        <f t="shared" ca="1" si="27"/>
        <v>20</v>
      </c>
      <c r="L361">
        <f t="shared" ca="1" si="28"/>
        <v>15</v>
      </c>
      <c r="M361" s="57">
        <f t="shared" ca="1" si="29"/>
        <v>2</v>
      </c>
    </row>
    <row r="362" spans="1:13" x14ac:dyDescent="0.25">
      <c r="A362" s="56">
        <v>40</v>
      </c>
      <c r="B362" s="53">
        <v>35</v>
      </c>
      <c r="C362" s="28">
        <v>21</v>
      </c>
      <c r="D362" s="9">
        <v>14</v>
      </c>
      <c r="E362" s="5">
        <v>3</v>
      </c>
      <c r="I362">
        <f t="shared" ca="1" si="25"/>
        <v>32</v>
      </c>
      <c r="J362">
        <f t="shared" ca="1" si="26"/>
        <v>42</v>
      </c>
      <c r="K362">
        <f t="shared" ca="1" si="27"/>
        <v>22</v>
      </c>
      <c r="L362">
        <f t="shared" ca="1" si="28"/>
        <v>14</v>
      </c>
      <c r="M362" s="57">
        <f t="shared" ca="1" si="29"/>
        <v>4</v>
      </c>
    </row>
    <row r="363" spans="1:13" x14ac:dyDescent="0.25">
      <c r="A363" s="56">
        <v>36</v>
      </c>
      <c r="B363" s="53">
        <v>24</v>
      </c>
      <c r="C363" s="28">
        <v>13</v>
      </c>
      <c r="D363" s="9">
        <v>10</v>
      </c>
      <c r="E363" s="5">
        <v>9</v>
      </c>
      <c r="I363">
        <f t="shared" ca="1" si="25"/>
        <v>30</v>
      </c>
      <c r="J363">
        <f t="shared" ca="1" si="26"/>
        <v>28</v>
      </c>
      <c r="K363">
        <f t="shared" ca="1" si="27"/>
        <v>22</v>
      </c>
      <c r="L363">
        <f t="shared" ca="1" si="28"/>
        <v>18</v>
      </c>
      <c r="M363" s="57">
        <f t="shared" ca="1" si="29"/>
        <v>7</v>
      </c>
    </row>
    <row r="364" spans="1:13" x14ac:dyDescent="0.25">
      <c r="A364" s="56">
        <v>40</v>
      </c>
      <c r="B364" s="53">
        <v>22</v>
      </c>
      <c r="C364" s="28">
        <v>23</v>
      </c>
      <c r="D364" s="9">
        <v>16</v>
      </c>
      <c r="E364" s="5">
        <v>7</v>
      </c>
      <c r="I364">
        <f t="shared" ca="1" si="25"/>
        <v>35</v>
      </c>
      <c r="J364">
        <f t="shared" ca="1" si="26"/>
        <v>33</v>
      </c>
      <c r="K364">
        <f t="shared" ca="1" si="27"/>
        <v>24</v>
      </c>
      <c r="L364">
        <f t="shared" ca="1" si="28"/>
        <v>16</v>
      </c>
      <c r="M364" s="57">
        <f t="shared" ca="1" si="29"/>
        <v>8</v>
      </c>
    </row>
    <row r="365" spans="1:13" x14ac:dyDescent="0.25">
      <c r="A365" s="56">
        <v>42</v>
      </c>
      <c r="B365" s="53">
        <v>29</v>
      </c>
      <c r="C365" s="28">
        <v>19</v>
      </c>
      <c r="D365" s="9">
        <v>19</v>
      </c>
      <c r="E365" s="5">
        <v>2</v>
      </c>
      <c r="I365">
        <f t="shared" ca="1" si="25"/>
        <v>43</v>
      </c>
      <c r="J365">
        <f t="shared" ca="1" si="26"/>
        <v>31</v>
      </c>
      <c r="K365">
        <f t="shared" ca="1" si="27"/>
        <v>18</v>
      </c>
      <c r="L365">
        <f t="shared" ca="1" si="28"/>
        <v>9</v>
      </c>
      <c r="M365" s="57">
        <f t="shared" ca="1" si="29"/>
        <v>4</v>
      </c>
    </row>
    <row r="366" spans="1:13" x14ac:dyDescent="0.25">
      <c r="A366" s="56">
        <v>40</v>
      </c>
      <c r="B366" s="53">
        <v>28</v>
      </c>
      <c r="C366" s="28">
        <v>17</v>
      </c>
      <c r="D366" s="9">
        <v>11</v>
      </c>
      <c r="E366" s="5">
        <v>10</v>
      </c>
      <c r="I366">
        <f t="shared" ca="1" si="25"/>
        <v>29</v>
      </c>
      <c r="J366">
        <f t="shared" ca="1" si="26"/>
        <v>23</v>
      </c>
      <c r="K366">
        <f t="shared" ca="1" si="27"/>
        <v>22</v>
      </c>
      <c r="L366">
        <f t="shared" ca="1" si="28"/>
        <v>14</v>
      </c>
      <c r="M366" s="57">
        <f t="shared" ca="1" si="29"/>
        <v>6</v>
      </c>
    </row>
    <row r="367" spans="1:13" x14ac:dyDescent="0.25">
      <c r="A367" s="56">
        <v>30</v>
      </c>
      <c r="B367" s="53">
        <v>30</v>
      </c>
      <c r="C367" s="28">
        <v>22</v>
      </c>
      <c r="D367" s="9">
        <v>13</v>
      </c>
      <c r="E367" s="5">
        <v>10</v>
      </c>
      <c r="I367">
        <f t="shared" ca="1" si="25"/>
        <v>42</v>
      </c>
      <c r="J367">
        <f t="shared" ca="1" si="26"/>
        <v>25</v>
      </c>
      <c r="K367">
        <f t="shared" ca="1" si="27"/>
        <v>19</v>
      </c>
      <c r="L367">
        <f t="shared" ca="1" si="28"/>
        <v>13</v>
      </c>
      <c r="M367" s="57">
        <f t="shared" ca="1" si="29"/>
        <v>7</v>
      </c>
    </row>
    <row r="368" spans="1:13" x14ac:dyDescent="0.25">
      <c r="A368" s="56">
        <v>40</v>
      </c>
      <c r="B368" s="53">
        <v>25</v>
      </c>
      <c r="C368" s="28">
        <v>25</v>
      </c>
      <c r="D368" s="9">
        <v>9</v>
      </c>
      <c r="E368" s="5">
        <v>2</v>
      </c>
      <c r="I368">
        <f t="shared" ca="1" si="25"/>
        <v>25</v>
      </c>
      <c r="J368">
        <f t="shared" ca="1" si="26"/>
        <v>25</v>
      </c>
      <c r="K368">
        <f t="shared" ca="1" si="27"/>
        <v>16</v>
      </c>
      <c r="L368">
        <f t="shared" ca="1" si="28"/>
        <v>13</v>
      </c>
      <c r="M368" s="57">
        <f t="shared" ca="1" si="29"/>
        <v>4</v>
      </c>
    </row>
    <row r="369" spans="1:13" x14ac:dyDescent="0.25">
      <c r="A369" s="56">
        <v>34</v>
      </c>
      <c r="B369" s="53">
        <v>29</v>
      </c>
      <c r="C369" s="28">
        <v>22</v>
      </c>
      <c r="D369" s="9">
        <v>9</v>
      </c>
      <c r="E369" s="5">
        <v>10</v>
      </c>
      <c r="I369">
        <f t="shared" ca="1" si="25"/>
        <v>30</v>
      </c>
      <c r="J369">
        <f t="shared" ca="1" si="26"/>
        <v>22</v>
      </c>
      <c r="K369">
        <f t="shared" ca="1" si="27"/>
        <v>17</v>
      </c>
      <c r="L369">
        <f t="shared" ca="1" si="28"/>
        <v>9</v>
      </c>
      <c r="M369" s="57">
        <f t="shared" ca="1" si="29"/>
        <v>6</v>
      </c>
    </row>
    <row r="370" spans="1:13" x14ac:dyDescent="0.25">
      <c r="A370" s="56">
        <v>44</v>
      </c>
      <c r="B370" s="53">
        <v>30</v>
      </c>
      <c r="C370" s="28">
        <v>32</v>
      </c>
      <c r="D370" s="9">
        <v>17</v>
      </c>
      <c r="E370" s="5">
        <v>9</v>
      </c>
      <c r="I370">
        <f t="shared" ca="1" si="25"/>
        <v>33</v>
      </c>
      <c r="J370">
        <f t="shared" ca="1" si="26"/>
        <v>36</v>
      </c>
      <c r="K370">
        <f t="shared" ca="1" si="27"/>
        <v>17</v>
      </c>
      <c r="L370">
        <f t="shared" ca="1" si="28"/>
        <v>11</v>
      </c>
      <c r="M370" s="57">
        <f t="shared" ca="1" si="29"/>
        <v>2</v>
      </c>
    </row>
    <row r="371" spans="1:13" x14ac:dyDescent="0.25">
      <c r="A371" s="56">
        <v>39</v>
      </c>
      <c r="B371" s="53">
        <v>28</v>
      </c>
      <c r="C371" s="28">
        <v>24</v>
      </c>
      <c r="D371" s="9">
        <v>11</v>
      </c>
      <c r="E371" s="5">
        <v>5</v>
      </c>
      <c r="I371">
        <f t="shared" ca="1" si="25"/>
        <v>44</v>
      </c>
      <c r="J371">
        <f t="shared" ca="1" si="26"/>
        <v>23</v>
      </c>
      <c r="K371">
        <f t="shared" ca="1" si="27"/>
        <v>26</v>
      </c>
      <c r="L371">
        <f t="shared" ca="1" si="28"/>
        <v>11</v>
      </c>
      <c r="M371" s="57">
        <f t="shared" ca="1" si="29"/>
        <v>6</v>
      </c>
    </row>
    <row r="372" spans="1:13" x14ac:dyDescent="0.25">
      <c r="A372" s="56">
        <v>40</v>
      </c>
      <c r="B372" s="53">
        <v>29</v>
      </c>
      <c r="C372" s="28">
        <v>26</v>
      </c>
      <c r="D372" s="9">
        <v>22</v>
      </c>
      <c r="E372" s="5">
        <v>5</v>
      </c>
      <c r="I372">
        <f t="shared" ca="1" si="25"/>
        <v>34</v>
      </c>
      <c r="J372">
        <f t="shared" ca="1" si="26"/>
        <v>29</v>
      </c>
      <c r="K372">
        <f t="shared" ca="1" si="27"/>
        <v>30</v>
      </c>
      <c r="L372">
        <f t="shared" ca="1" si="28"/>
        <v>11</v>
      </c>
      <c r="M372" s="57">
        <f t="shared" ca="1" si="29"/>
        <v>6</v>
      </c>
    </row>
    <row r="373" spans="1:13" x14ac:dyDescent="0.25">
      <c r="A373" s="56">
        <v>41</v>
      </c>
      <c r="B373" s="53">
        <v>31</v>
      </c>
      <c r="C373" s="28">
        <v>19</v>
      </c>
      <c r="D373" s="9">
        <v>16</v>
      </c>
      <c r="E373" s="5">
        <v>3</v>
      </c>
      <c r="I373">
        <f t="shared" ca="1" si="25"/>
        <v>38</v>
      </c>
      <c r="J373">
        <f t="shared" ca="1" si="26"/>
        <v>25</v>
      </c>
      <c r="K373">
        <f t="shared" ca="1" si="27"/>
        <v>18</v>
      </c>
      <c r="L373">
        <f t="shared" ca="1" si="28"/>
        <v>19</v>
      </c>
      <c r="M373" s="57">
        <f t="shared" ca="1" si="29"/>
        <v>8</v>
      </c>
    </row>
    <row r="374" spans="1:13" x14ac:dyDescent="0.25">
      <c r="A374" s="56">
        <v>34</v>
      </c>
      <c r="B374" s="53">
        <v>20</v>
      </c>
      <c r="C374" s="28">
        <v>22</v>
      </c>
      <c r="D374" s="9">
        <v>14</v>
      </c>
      <c r="E374" s="5">
        <v>6</v>
      </c>
      <c r="I374">
        <f t="shared" ca="1" si="25"/>
        <v>38</v>
      </c>
      <c r="J374">
        <f t="shared" ca="1" si="26"/>
        <v>20</v>
      </c>
      <c r="K374">
        <f t="shared" ca="1" si="27"/>
        <v>23</v>
      </c>
      <c r="L374">
        <f t="shared" ca="1" si="28"/>
        <v>16</v>
      </c>
      <c r="M374" s="57">
        <f t="shared" ca="1" si="29"/>
        <v>7</v>
      </c>
    </row>
    <row r="375" spans="1:13" x14ac:dyDescent="0.25">
      <c r="A375" s="56">
        <v>38</v>
      </c>
      <c r="B375" s="53">
        <v>31</v>
      </c>
      <c r="C375" s="28">
        <v>20</v>
      </c>
      <c r="D375" s="9">
        <v>13</v>
      </c>
      <c r="E375" s="5">
        <v>7</v>
      </c>
      <c r="I375">
        <f t="shared" ca="1" si="25"/>
        <v>35</v>
      </c>
      <c r="J375">
        <f t="shared" ca="1" si="26"/>
        <v>23</v>
      </c>
      <c r="K375">
        <f t="shared" ca="1" si="27"/>
        <v>25</v>
      </c>
      <c r="L375">
        <f t="shared" ca="1" si="28"/>
        <v>21</v>
      </c>
      <c r="M375" s="57">
        <f t="shared" ca="1" si="29"/>
        <v>8</v>
      </c>
    </row>
    <row r="376" spans="1:13" x14ac:dyDescent="0.25">
      <c r="A376" s="56">
        <v>38</v>
      </c>
      <c r="B376" s="53">
        <v>25</v>
      </c>
      <c r="C376" s="28">
        <v>22</v>
      </c>
      <c r="D376" s="9">
        <v>9</v>
      </c>
      <c r="E376" s="5">
        <v>4</v>
      </c>
      <c r="I376">
        <f t="shared" ca="1" si="25"/>
        <v>29</v>
      </c>
      <c r="J376">
        <f t="shared" ca="1" si="26"/>
        <v>27</v>
      </c>
      <c r="K376">
        <f t="shared" ca="1" si="27"/>
        <v>19</v>
      </c>
      <c r="L376">
        <f t="shared" ca="1" si="28"/>
        <v>15</v>
      </c>
      <c r="M376" s="57">
        <f t="shared" ca="1" si="29"/>
        <v>5</v>
      </c>
    </row>
    <row r="377" spans="1:13" x14ac:dyDescent="0.25">
      <c r="A377" s="56">
        <v>31</v>
      </c>
      <c r="B377" s="53">
        <v>21</v>
      </c>
      <c r="C377" s="28">
        <v>20</v>
      </c>
      <c r="D377" s="9">
        <v>15</v>
      </c>
      <c r="E377" s="5">
        <v>6</v>
      </c>
      <c r="I377">
        <f t="shared" ca="1" si="25"/>
        <v>34</v>
      </c>
      <c r="J377">
        <f t="shared" ca="1" si="26"/>
        <v>25</v>
      </c>
      <c r="K377">
        <f t="shared" ca="1" si="27"/>
        <v>17</v>
      </c>
      <c r="L377">
        <f t="shared" ca="1" si="28"/>
        <v>14</v>
      </c>
      <c r="M377" s="57">
        <f t="shared" ca="1" si="29"/>
        <v>9</v>
      </c>
    </row>
    <row r="378" spans="1:13" x14ac:dyDescent="0.25">
      <c r="A378" s="56">
        <v>36</v>
      </c>
      <c r="B378" s="53">
        <v>31</v>
      </c>
      <c r="C378" s="28">
        <v>22</v>
      </c>
      <c r="D378" s="9">
        <v>14</v>
      </c>
      <c r="E378" s="5">
        <v>6</v>
      </c>
      <c r="I378">
        <f t="shared" ca="1" si="25"/>
        <v>31</v>
      </c>
      <c r="J378">
        <f t="shared" ca="1" si="26"/>
        <v>27</v>
      </c>
      <c r="K378">
        <f t="shared" ca="1" si="27"/>
        <v>21</v>
      </c>
      <c r="L378">
        <f t="shared" ca="1" si="28"/>
        <v>14</v>
      </c>
      <c r="M378" s="57">
        <f t="shared" ca="1" si="29"/>
        <v>3</v>
      </c>
    </row>
    <row r="379" spans="1:13" x14ac:dyDescent="0.25">
      <c r="A379" s="56">
        <v>32</v>
      </c>
      <c r="B379" s="53">
        <v>26</v>
      </c>
      <c r="C379" s="28">
        <v>25</v>
      </c>
      <c r="D379" s="9">
        <v>7</v>
      </c>
      <c r="E379" s="5">
        <v>6</v>
      </c>
      <c r="I379">
        <f t="shared" ca="1" si="25"/>
        <v>30</v>
      </c>
      <c r="J379">
        <f t="shared" ca="1" si="26"/>
        <v>38</v>
      </c>
      <c r="K379">
        <f t="shared" ca="1" si="27"/>
        <v>28</v>
      </c>
      <c r="L379">
        <f t="shared" ca="1" si="28"/>
        <v>10</v>
      </c>
      <c r="M379" s="57">
        <f t="shared" ca="1" si="29"/>
        <v>11</v>
      </c>
    </row>
    <row r="380" spans="1:13" x14ac:dyDescent="0.25">
      <c r="A380" s="56">
        <v>22</v>
      </c>
      <c r="B380" s="53">
        <v>26</v>
      </c>
      <c r="C380" s="28">
        <v>24</v>
      </c>
      <c r="D380" s="9">
        <v>12</v>
      </c>
      <c r="E380" s="5">
        <v>10</v>
      </c>
      <c r="I380">
        <f t="shared" ca="1" si="25"/>
        <v>38</v>
      </c>
      <c r="J380">
        <f t="shared" ca="1" si="26"/>
        <v>29</v>
      </c>
      <c r="K380">
        <f t="shared" ca="1" si="27"/>
        <v>23</v>
      </c>
      <c r="L380">
        <f t="shared" ca="1" si="28"/>
        <v>15</v>
      </c>
      <c r="M380" s="57">
        <f t="shared" ca="1" si="29"/>
        <v>11</v>
      </c>
    </row>
    <row r="381" spans="1:13" x14ac:dyDescent="0.25">
      <c r="A381" s="56">
        <v>44</v>
      </c>
      <c r="B381" s="53">
        <v>31</v>
      </c>
      <c r="C381" s="28">
        <v>22</v>
      </c>
      <c r="D381" s="9">
        <v>14</v>
      </c>
      <c r="E381" s="5">
        <v>11</v>
      </c>
      <c r="I381">
        <f t="shared" ca="1" si="25"/>
        <v>34</v>
      </c>
      <c r="J381">
        <f t="shared" ca="1" si="26"/>
        <v>28</v>
      </c>
      <c r="K381">
        <f t="shared" ca="1" si="27"/>
        <v>27</v>
      </c>
      <c r="L381">
        <f t="shared" ca="1" si="28"/>
        <v>10</v>
      </c>
      <c r="M381" s="57">
        <f t="shared" ca="1" si="29"/>
        <v>8</v>
      </c>
    </row>
    <row r="382" spans="1:13" x14ac:dyDescent="0.25">
      <c r="A382" s="56">
        <v>37</v>
      </c>
      <c r="B382" s="53">
        <v>30</v>
      </c>
      <c r="C382" s="28">
        <v>19</v>
      </c>
      <c r="D382" s="9">
        <v>18</v>
      </c>
      <c r="E382" s="5">
        <v>7</v>
      </c>
      <c r="I382">
        <f t="shared" ca="1" si="25"/>
        <v>37</v>
      </c>
      <c r="J382">
        <f t="shared" ca="1" si="26"/>
        <v>25</v>
      </c>
      <c r="K382">
        <f t="shared" ca="1" si="27"/>
        <v>24</v>
      </c>
      <c r="L382">
        <f t="shared" ca="1" si="28"/>
        <v>8</v>
      </c>
      <c r="M382" s="57">
        <f t="shared" ca="1" si="29"/>
        <v>5</v>
      </c>
    </row>
    <row r="383" spans="1:13" x14ac:dyDescent="0.25">
      <c r="A383" s="56">
        <v>29</v>
      </c>
      <c r="B383" s="53">
        <v>34</v>
      </c>
      <c r="C383" s="28">
        <v>19</v>
      </c>
      <c r="D383" s="9">
        <v>17</v>
      </c>
      <c r="E383" s="5">
        <v>11</v>
      </c>
      <c r="I383">
        <f t="shared" ca="1" si="25"/>
        <v>35</v>
      </c>
      <c r="J383">
        <f t="shared" ca="1" si="26"/>
        <v>18</v>
      </c>
      <c r="K383">
        <f t="shared" ca="1" si="27"/>
        <v>18</v>
      </c>
      <c r="L383">
        <f t="shared" ca="1" si="28"/>
        <v>13</v>
      </c>
      <c r="M383" s="57">
        <f t="shared" ca="1" si="29"/>
        <v>5</v>
      </c>
    </row>
    <row r="384" spans="1:13" x14ac:dyDescent="0.25">
      <c r="A384" s="56">
        <v>38</v>
      </c>
      <c r="B384" s="53">
        <v>23</v>
      </c>
      <c r="C384" s="28">
        <v>28</v>
      </c>
      <c r="D384" s="9">
        <v>12</v>
      </c>
      <c r="E384" s="5">
        <v>4</v>
      </c>
      <c r="I384">
        <f t="shared" ca="1" si="25"/>
        <v>39</v>
      </c>
      <c r="J384">
        <f t="shared" ca="1" si="26"/>
        <v>25</v>
      </c>
      <c r="K384">
        <f t="shared" ca="1" si="27"/>
        <v>24</v>
      </c>
      <c r="L384">
        <f t="shared" ca="1" si="28"/>
        <v>8</v>
      </c>
      <c r="M384" s="57">
        <f t="shared" ca="1" si="29"/>
        <v>7</v>
      </c>
    </row>
    <row r="385" spans="1:13" x14ac:dyDescent="0.25">
      <c r="A385" s="56">
        <v>29</v>
      </c>
      <c r="B385" s="53">
        <v>26</v>
      </c>
      <c r="C385" s="28">
        <v>20</v>
      </c>
      <c r="D385" s="9">
        <v>18</v>
      </c>
      <c r="E385" s="5">
        <v>2</v>
      </c>
      <c r="I385">
        <f t="shared" ca="1" si="25"/>
        <v>31</v>
      </c>
      <c r="J385">
        <f t="shared" ca="1" si="26"/>
        <v>32</v>
      </c>
      <c r="K385">
        <f t="shared" ca="1" si="27"/>
        <v>22</v>
      </c>
      <c r="L385">
        <f t="shared" ca="1" si="28"/>
        <v>14</v>
      </c>
      <c r="M385" s="57">
        <f t="shared" ca="1" si="29"/>
        <v>8</v>
      </c>
    </row>
    <row r="386" spans="1:13" x14ac:dyDescent="0.25">
      <c r="A386" s="56">
        <v>37</v>
      </c>
      <c r="B386" s="53">
        <v>23</v>
      </c>
      <c r="C386" s="28">
        <v>23</v>
      </c>
      <c r="D386" s="9">
        <v>15</v>
      </c>
      <c r="E386" s="5">
        <v>10</v>
      </c>
      <c r="I386">
        <f t="shared" ca="1" si="25"/>
        <v>33</v>
      </c>
      <c r="J386">
        <f t="shared" ca="1" si="26"/>
        <v>26</v>
      </c>
      <c r="K386">
        <f t="shared" ca="1" si="27"/>
        <v>20</v>
      </c>
      <c r="L386">
        <f t="shared" ca="1" si="28"/>
        <v>14</v>
      </c>
      <c r="M386" s="57">
        <f t="shared" ca="1" si="29"/>
        <v>10</v>
      </c>
    </row>
    <row r="387" spans="1:13" x14ac:dyDescent="0.25">
      <c r="A387" s="56">
        <v>39</v>
      </c>
      <c r="B387" s="53">
        <v>28</v>
      </c>
      <c r="C387" s="28">
        <v>28</v>
      </c>
      <c r="D387" s="9">
        <v>18</v>
      </c>
      <c r="E387" s="5">
        <v>6</v>
      </c>
      <c r="I387">
        <f t="shared" ca="1" si="25"/>
        <v>32</v>
      </c>
      <c r="J387">
        <f t="shared" ca="1" si="26"/>
        <v>28</v>
      </c>
      <c r="K387">
        <f t="shared" ca="1" si="27"/>
        <v>17</v>
      </c>
      <c r="L387">
        <f t="shared" ca="1" si="28"/>
        <v>18</v>
      </c>
      <c r="M387" s="57">
        <f t="shared" ca="1" si="29"/>
        <v>5</v>
      </c>
    </row>
    <row r="388" spans="1:13" x14ac:dyDescent="0.25">
      <c r="A388" s="56">
        <v>41</v>
      </c>
      <c r="B388" s="53">
        <v>27</v>
      </c>
      <c r="C388" s="28">
        <v>24</v>
      </c>
      <c r="D388" s="9">
        <v>18</v>
      </c>
      <c r="E388" s="5">
        <v>11</v>
      </c>
      <c r="I388">
        <f t="shared" ref="I388:I451" ca="1" si="30">SUM(RANDBETWEEN(1,6)+RANDBETWEEN(1,6)+RANDBETWEEN(1,6)+RANDBETWEEN(1,6)+RANDBETWEEN(1,6)+RANDBETWEEN(1,6)+RANDBETWEEN(1,6)+RANDBETWEEN(1,6)+RANDBETWEEN(1,6)+RANDBETWEEN(1,6))</f>
        <v>29</v>
      </c>
      <c r="J388">
        <f t="shared" ref="J388:J451" ca="1" si="31">SUM(RANDBETWEEN(1,6)+RANDBETWEEN(1,6)+RANDBETWEEN(1,6)+RANDBETWEEN(1,6)+RANDBETWEEN(1,6)+RANDBETWEEN(1,6)+RANDBETWEEN(1,6)+RANDBETWEEN(1,6))</f>
        <v>34</v>
      </c>
      <c r="K388">
        <f t="shared" ref="K388:K451" ca="1" si="32">SUM(RANDBETWEEN(1,6)+RANDBETWEEN(1,6)+RANDBETWEEN(1,6)+RANDBETWEEN(1,6)+RANDBETWEEN(1,6)+RANDBETWEEN(1,6))</f>
        <v>15</v>
      </c>
      <c r="L388">
        <f t="shared" ref="L388:L451" ca="1" si="33">SUM(RANDBETWEEN(1,6)+RANDBETWEEN(1,6)+RANDBETWEEN(1,6)+RANDBETWEEN(1,6))</f>
        <v>15</v>
      </c>
      <c r="M388" s="57">
        <f t="shared" ref="M388:M451" ca="1" si="34">SUM(RANDBETWEEN(1,6)+RANDBETWEEN(1,6))</f>
        <v>5</v>
      </c>
    </row>
    <row r="389" spans="1:13" x14ac:dyDescent="0.25">
      <c r="A389" s="56">
        <v>26</v>
      </c>
      <c r="B389" s="53">
        <v>31</v>
      </c>
      <c r="C389" s="28">
        <v>21</v>
      </c>
      <c r="D389" s="9">
        <v>10</v>
      </c>
      <c r="E389" s="5">
        <v>4</v>
      </c>
      <c r="I389">
        <f t="shared" ca="1" si="30"/>
        <v>31</v>
      </c>
      <c r="J389">
        <f t="shared" ca="1" si="31"/>
        <v>35</v>
      </c>
      <c r="K389">
        <f t="shared" ca="1" si="32"/>
        <v>22</v>
      </c>
      <c r="L389">
        <f t="shared" ca="1" si="33"/>
        <v>17</v>
      </c>
      <c r="M389" s="57">
        <f t="shared" ca="1" si="34"/>
        <v>9</v>
      </c>
    </row>
    <row r="390" spans="1:13" x14ac:dyDescent="0.25">
      <c r="A390" s="56">
        <v>30</v>
      </c>
      <c r="B390" s="53">
        <v>37</v>
      </c>
      <c r="C390" s="28">
        <v>14</v>
      </c>
      <c r="D390" s="9">
        <v>16</v>
      </c>
      <c r="E390" s="5">
        <v>5</v>
      </c>
      <c r="I390">
        <f t="shared" ca="1" si="30"/>
        <v>39</v>
      </c>
      <c r="J390">
        <f t="shared" ca="1" si="31"/>
        <v>27</v>
      </c>
      <c r="K390">
        <f t="shared" ca="1" si="32"/>
        <v>15</v>
      </c>
      <c r="L390">
        <f t="shared" ca="1" si="33"/>
        <v>13</v>
      </c>
      <c r="M390" s="57">
        <f t="shared" ca="1" si="34"/>
        <v>6</v>
      </c>
    </row>
    <row r="391" spans="1:13" x14ac:dyDescent="0.25">
      <c r="A391" s="56">
        <v>38</v>
      </c>
      <c r="B391" s="53">
        <v>15</v>
      </c>
      <c r="C391" s="28">
        <v>23</v>
      </c>
      <c r="D391" s="9">
        <v>11</v>
      </c>
      <c r="E391" s="5">
        <v>7</v>
      </c>
      <c r="I391">
        <f t="shared" ca="1" si="30"/>
        <v>25</v>
      </c>
      <c r="J391">
        <f t="shared" ca="1" si="31"/>
        <v>25</v>
      </c>
      <c r="K391">
        <f t="shared" ca="1" si="32"/>
        <v>20</v>
      </c>
      <c r="L391">
        <f t="shared" ca="1" si="33"/>
        <v>13</v>
      </c>
      <c r="M391" s="57">
        <f t="shared" ca="1" si="34"/>
        <v>8</v>
      </c>
    </row>
    <row r="392" spans="1:13" x14ac:dyDescent="0.25">
      <c r="A392" s="56">
        <v>38</v>
      </c>
      <c r="B392" s="53">
        <v>36</v>
      </c>
      <c r="C392" s="28">
        <v>22</v>
      </c>
      <c r="D392" s="9">
        <v>10</v>
      </c>
      <c r="E392" s="5">
        <v>11</v>
      </c>
      <c r="I392">
        <f t="shared" ca="1" si="30"/>
        <v>28</v>
      </c>
      <c r="J392">
        <f t="shared" ca="1" si="31"/>
        <v>21</v>
      </c>
      <c r="K392">
        <f t="shared" ca="1" si="32"/>
        <v>23</v>
      </c>
      <c r="L392">
        <f t="shared" ca="1" si="33"/>
        <v>11</v>
      </c>
      <c r="M392" s="57">
        <f t="shared" ca="1" si="34"/>
        <v>5</v>
      </c>
    </row>
    <row r="393" spans="1:13" x14ac:dyDescent="0.25">
      <c r="A393" s="56">
        <v>29</v>
      </c>
      <c r="B393" s="53">
        <v>30</v>
      </c>
      <c r="C393" s="28">
        <v>24</v>
      </c>
      <c r="D393" s="9">
        <v>19</v>
      </c>
      <c r="E393" s="5">
        <v>7</v>
      </c>
      <c r="I393">
        <f t="shared" ca="1" si="30"/>
        <v>30</v>
      </c>
      <c r="J393">
        <f t="shared" ca="1" si="31"/>
        <v>27</v>
      </c>
      <c r="K393">
        <f t="shared" ca="1" si="32"/>
        <v>16</v>
      </c>
      <c r="L393">
        <f t="shared" ca="1" si="33"/>
        <v>16</v>
      </c>
      <c r="M393" s="57">
        <f t="shared" ca="1" si="34"/>
        <v>7</v>
      </c>
    </row>
    <row r="394" spans="1:13" x14ac:dyDescent="0.25">
      <c r="A394" s="56">
        <v>28</v>
      </c>
      <c r="B394" s="53">
        <v>32</v>
      </c>
      <c r="C394" s="28">
        <v>22</v>
      </c>
      <c r="D394" s="9">
        <v>13</v>
      </c>
      <c r="E394" s="5">
        <v>9</v>
      </c>
      <c r="I394">
        <f t="shared" ca="1" si="30"/>
        <v>35</v>
      </c>
      <c r="J394">
        <f t="shared" ca="1" si="31"/>
        <v>27</v>
      </c>
      <c r="K394">
        <f t="shared" ca="1" si="32"/>
        <v>16</v>
      </c>
      <c r="L394">
        <f t="shared" ca="1" si="33"/>
        <v>12</v>
      </c>
      <c r="M394" s="57">
        <f t="shared" ca="1" si="34"/>
        <v>6</v>
      </c>
    </row>
    <row r="395" spans="1:13" x14ac:dyDescent="0.25">
      <c r="A395" s="56">
        <v>35</v>
      </c>
      <c r="B395" s="53">
        <v>36</v>
      </c>
      <c r="C395" s="28">
        <v>21</v>
      </c>
      <c r="D395" s="9">
        <v>12</v>
      </c>
      <c r="E395" s="5">
        <v>7</v>
      </c>
      <c r="I395">
        <f t="shared" ca="1" si="30"/>
        <v>43</v>
      </c>
      <c r="J395">
        <f t="shared" ca="1" si="31"/>
        <v>28</v>
      </c>
      <c r="K395">
        <f t="shared" ca="1" si="32"/>
        <v>22</v>
      </c>
      <c r="L395">
        <f t="shared" ca="1" si="33"/>
        <v>15</v>
      </c>
      <c r="M395" s="57">
        <f t="shared" ca="1" si="34"/>
        <v>3</v>
      </c>
    </row>
    <row r="396" spans="1:13" x14ac:dyDescent="0.25">
      <c r="A396" s="56">
        <v>40</v>
      </c>
      <c r="B396" s="53">
        <v>21</v>
      </c>
      <c r="C396" s="28">
        <v>23</v>
      </c>
      <c r="D396" s="9">
        <v>18</v>
      </c>
      <c r="E396" s="5">
        <v>4</v>
      </c>
      <c r="I396">
        <f t="shared" ca="1" si="30"/>
        <v>35</v>
      </c>
      <c r="J396">
        <f t="shared" ca="1" si="31"/>
        <v>31</v>
      </c>
      <c r="K396">
        <f t="shared" ca="1" si="32"/>
        <v>28</v>
      </c>
      <c r="L396">
        <f t="shared" ca="1" si="33"/>
        <v>15</v>
      </c>
      <c r="M396" s="57">
        <f t="shared" ca="1" si="34"/>
        <v>7</v>
      </c>
    </row>
    <row r="397" spans="1:13" x14ac:dyDescent="0.25">
      <c r="A397" s="56">
        <v>31</v>
      </c>
      <c r="B397" s="53">
        <v>22</v>
      </c>
      <c r="C397" s="28">
        <v>27</v>
      </c>
      <c r="D397" s="9">
        <v>14</v>
      </c>
      <c r="E397" s="5">
        <v>3</v>
      </c>
      <c r="I397">
        <f t="shared" ca="1" si="30"/>
        <v>24</v>
      </c>
      <c r="J397">
        <f t="shared" ca="1" si="31"/>
        <v>31</v>
      </c>
      <c r="K397">
        <f t="shared" ca="1" si="32"/>
        <v>16</v>
      </c>
      <c r="L397">
        <f t="shared" ca="1" si="33"/>
        <v>15</v>
      </c>
      <c r="M397" s="57">
        <f t="shared" ca="1" si="34"/>
        <v>11</v>
      </c>
    </row>
    <row r="398" spans="1:13" x14ac:dyDescent="0.25">
      <c r="A398" s="56">
        <v>33</v>
      </c>
      <c r="B398" s="53">
        <v>30</v>
      </c>
      <c r="C398" s="28">
        <v>25</v>
      </c>
      <c r="D398" s="9">
        <v>18</v>
      </c>
      <c r="E398" s="5">
        <v>3</v>
      </c>
      <c r="I398">
        <f t="shared" ca="1" si="30"/>
        <v>24</v>
      </c>
      <c r="J398">
        <f t="shared" ca="1" si="31"/>
        <v>26</v>
      </c>
      <c r="K398">
        <f t="shared" ca="1" si="32"/>
        <v>26</v>
      </c>
      <c r="L398">
        <f t="shared" ca="1" si="33"/>
        <v>13</v>
      </c>
      <c r="M398" s="57">
        <f t="shared" ca="1" si="34"/>
        <v>5</v>
      </c>
    </row>
    <row r="399" spans="1:13" x14ac:dyDescent="0.25">
      <c r="A399" s="56">
        <v>49</v>
      </c>
      <c r="B399" s="53">
        <v>27</v>
      </c>
      <c r="C399" s="28">
        <v>11</v>
      </c>
      <c r="D399" s="9">
        <v>13</v>
      </c>
      <c r="E399" s="5">
        <v>8</v>
      </c>
      <c r="I399">
        <f t="shared" ca="1" si="30"/>
        <v>34</v>
      </c>
      <c r="J399">
        <f t="shared" ca="1" si="31"/>
        <v>18</v>
      </c>
      <c r="K399">
        <f t="shared" ca="1" si="32"/>
        <v>27</v>
      </c>
      <c r="L399">
        <f t="shared" ca="1" si="33"/>
        <v>13</v>
      </c>
      <c r="M399" s="57">
        <f t="shared" ca="1" si="34"/>
        <v>6</v>
      </c>
    </row>
    <row r="400" spans="1:13" x14ac:dyDescent="0.25">
      <c r="A400" s="56">
        <v>36</v>
      </c>
      <c r="B400" s="53">
        <v>20</v>
      </c>
      <c r="C400" s="28">
        <v>20</v>
      </c>
      <c r="D400" s="9">
        <v>15</v>
      </c>
      <c r="E400" s="5">
        <v>9</v>
      </c>
      <c r="I400">
        <f t="shared" ca="1" si="30"/>
        <v>39</v>
      </c>
      <c r="J400">
        <f t="shared" ca="1" si="31"/>
        <v>30</v>
      </c>
      <c r="K400">
        <f t="shared" ca="1" si="32"/>
        <v>22</v>
      </c>
      <c r="L400">
        <f t="shared" ca="1" si="33"/>
        <v>14</v>
      </c>
      <c r="M400" s="57">
        <f t="shared" ca="1" si="34"/>
        <v>6</v>
      </c>
    </row>
    <row r="401" spans="1:13" x14ac:dyDescent="0.25">
      <c r="A401" s="56">
        <v>33</v>
      </c>
      <c r="B401" s="53">
        <v>33</v>
      </c>
      <c r="C401" s="28">
        <v>18</v>
      </c>
      <c r="D401" s="9">
        <v>17</v>
      </c>
      <c r="E401" s="5">
        <v>8</v>
      </c>
      <c r="I401">
        <f t="shared" ca="1" si="30"/>
        <v>45</v>
      </c>
      <c r="J401">
        <f t="shared" ca="1" si="31"/>
        <v>24</v>
      </c>
      <c r="K401">
        <f t="shared" ca="1" si="32"/>
        <v>22</v>
      </c>
      <c r="L401">
        <f t="shared" ca="1" si="33"/>
        <v>9</v>
      </c>
      <c r="M401" s="57">
        <f t="shared" ca="1" si="34"/>
        <v>6</v>
      </c>
    </row>
    <row r="402" spans="1:13" x14ac:dyDescent="0.25">
      <c r="A402" s="56">
        <v>39</v>
      </c>
      <c r="B402" s="53">
        <v>26</v>
      </c>
      <c r="C402" s="28">
        <v>21</v>
      </c>
      <c r="D402" s="9">
        <v>9</v>
      </c>
      <c r="E402" s="5">
        <v>5</v>
      </c>
      <c r="I402">
        <f t="shared" ca="1" si="30"/>
        <v>36</v>
      </c>
      <c r="J402">
        <f t="shared" ca="1" si="31"/>
        <v>21</v>
      </c>
      <c r="K402">
        <f t="shared" ca="1" si="32"/>
        <v>14</v>
      </c>
      <c r="L402">
        <f t="shared" ca="1" si="33"/>
        <v>14</v>
      </c>
      <c r="M402" s="57">
        <f t="shared" ca="1" si="34"/>
        <v>4</v>
      </c>
    </row>
    <row r="403" spans="1:13" x14ac:dyDescent="0.25">
      <c r="A403" s="56">
        <v>37</v>
      </c>
      <c r="B403" s="53">
        <v>24</v>
      </c>
      <c r="C403" s="28">
        <v>19</v>
      </c>
      <c r="D403" s="9">
        <v>11</v>
      </c>
      <c r="E403" s="5">
        <v>11</v>
      </c>
      <c r="I403">
        <f t="shared" ca="1" si="30"/>
        <v>38</v>
      </c>
      <c r="J403">
        <f t="shared" ca="1" si="31"/>
        <v>27</v>
      </c>
      <c r="K403">
        <f t="shared" ca="1" si="32"/>
        <v>15</v>
      </c>
      <c r="L403">
        <f t="shared" ca="1" si="33"/>
        <v>15</v>
      </c>
      <c r="M403" s="57">
        <f t="shared" ca="1" si="34"/>
        <v>9</v>
      </c>
    </row>
    <row r="404" spans="1:13" x14ac:dyDescent="0.25">
      <c r="A404" s="56">
        <v>26</v>
      </c>
      <c r="B404" s="53">
        <v>24</v>
      </c>
      <c r="C404" s="28">
        <v>19</v>
      </c>
      <c r="D404" s="9">
        <v>14</v>
      </c>
      <c r="E404" s="5">
        <v>5</v>
      </c>
      <c r="I404">
        <f t="shared" ca="1" si="30"/>
        <v>36</v>
      </c>
      <c r="J404">
        <f t="shared" ca="1" si="31"/>
        <v>26</v>
      </c>
      <c r="K404">
        <f t="shared" ca="1" si="32"/>
        <v>17</v>
      </c>
      <c r="L404">
        <f t="shared" ca="1" si="33"/>
        <v>12</v>
      </c>
      <c r="M404" s="57">
        <f t="shared" ca="1" si="34"/>
        <v>7</v>
      </c>
    </row>
    <row r="405" spans="1:13" x14ac:dyDescent="0.25">
      <c r="A405" s="56">
        <v>33</v>
      </c>
      <c r="B405" s="53">
        <v>31</v>
      </c>
      <c r="C405" s="28">
        <v>22</v>
      </c>
      <c r="D405" s="9">
        <v>17</v>
      </c>
      <c r="E405" s="5">
        <v>8</v>
      </c>
      <c r="I405">
        <f t="shared" ca="1" si="30"/>
        <v>35</v>
      </c>
      <c r="J405">
        <f t="shared" ca="1" si="31"/>
        <v>26</v>
      </c>
      <c r="K405">
        <f t="shared" ca="1" si="32"/>
        <v>24</v>
      </c>
      <c r="L405">
        <f t="shared" ca="1" si="33"/>
        <v>12</v>
      </c>
      <c r="M405" s="57">
        <f t="shared" ca="1" si="34"/>
        <v>10</v>
      </c>
    </row>
    <row r="406" spans="1:13" x14ac:dyDescent="0.25">
      <c r="A406" s="56">
        <v>34</v>
      </c>
      <c r="B406" s="53">
        <v>27</v>
      </c>
      <c r="C406" s="28">
        <v>25</v>
      </c>
      <c r="D406" s="9">
        <v>17</v>
      </c>
      <c r="E406" s="5">
        <v>9</v>
      </c>
      <c r="I406">
        <f t="shared" ca="1" si="30"/>
        <v>35</v>
      </c>
      <c r="J406">
        <f t="shared" ca="1" si="31"/>
        <v>22</v>
      </c>
      <c r="K406">
        <f t="shared" ca="1" si="32"/>
        <v>13</v>
      </c>
      <c r="L406">
        <f t="shared" ca="1" si="33"/>
        <v>13</v>
      </c>
      <c r="M406" s="57">
        <f t="shared" ca="1" si="34"/>
        <v>7</v>
      </c>
    </row>
    <row r="407" spans="1:13" x14ac:dyDescent="0.25">
      <c r="A407" s="56">
        <v>31</v>
      </c>
      <c r="B407" s="53">
        <v>28</v>
      </c>
      <c r="C407" s="28">
        <v>18</v>
      </c>
      <c r="D407" s="9">
        <v>17</v>
      </c>
      <c r="E407" s="5">
        <v>10</v>
      </c>
      <c r="I407">
        <f t="shared" ca="1" si="30"/>
        <v>32</v>
      </c>
      <c r="J407">
        <f t="shared" ca="1" si="31"/>
        <v>26</v>
      </c>
      <c r="K407">
        <f t="shared" ca="1" si="32"/>
        <v>28</v>
      </c>
      <c r="L407">
        <f t="shared" ca="1" si="33"/>
        <v>10</v>
      </c>
      <c r="M407" s="57">
        <f t="shared" ca="1" si="34"/>
        <v>9</v>
      </c>
    </row>
    <row r="408" spans="1:13" x14ac:dyDescent="0.25">
      <c r="A408" s="56">
        <v>27</v>
      </c>
      <c r="B408" s="53">
        <v>25</v>
      </c>
      <c r="C408" s="28">
        <v>26</v>
      </c>
      <c r="D408" s="9">
        <v>11</v>
      </c>
      <c r="E408" s="5">
        <v>3</v>
      </c>
      <c r="I408">
        <f t="shared" ca="1" si="30"/>
        <v>31</v>
      </c>
      <c r="J408">
        <f t="shared" ca="1" si="31"/>
        <v>30</v>
      </c>
      <c r="K408">
        <f t="shared" ca="1" si="32"/>
        <v>12</v>
      </c>
      <c r="L408">
        <f t="shared" ca="1" si="33"/>
        <v>12</v>
      </c>
      <c r="M408" s="57">
        <f t="shared" ca="1" si="34"/>
        <v>7</v>
      </c>
    </row>
    <row r="409" spans="1:13" x14ac:dyDescent="0.25">
      <c r="A409" s="56">
        <v>26</v>
      </c>
      <c r="B409" s="53">
        <v>35</v>
      </c>
      <c r="C409" s="28">
        <v>24</v>
      </c>
      <c r="D409" s="9">
        <v>15</v>
      </c>
      <c r="E409" s="5">
        <v>9</v>
      </c>
      <c r="I409">
        <f t="shared" ca="1" si="30"/>
        <v>39</v>
      </c>
      <c r="J409">
        <f t="shared" ca="1" si="31"/>
        <v>23</v>
      </c>
      <c r="K409">
        <f t="shared" ca="1" si="32"/>
        <v>20</v>
      </c>
      <c r="L409">
        <f t="shared" ca="1" si="33"/>
        <v>11</v>
      </c>
      <c r="M409" s="57">
        <f t="shared" ca="1" si="34"/>
        <v>7</v>
      </c>
    </row>
    <row r="410" spans="1:13" x14ac:dyDescent="0.25">
      <c r="A410" s="56">
        <v>31</v>
      </c>
      <c r="B410" s="53">
        <v>31</v>
      </c>
      <c r="C410" s="28">
        <v>21</v>
      </c>
      <c r="D410" s="9">
        <v>14</v>
      </c>
      <c r="E410" s="5">
        <v>7</v>
      </c>
      <c r="I410">
        <f t="shared" ca="1" si="30"/>
        <v>35</v>
      </c>
      <c r="J410">
        <f t="shared" ca="1" si="31"/>
        <v>31</v>
      </c>
      <c r="K410">
        <f t="shared" ca="1" si="32"/>
        <v>22</v>
      </c>
      <c r="L410">
        <f t="shared" ca="1" si="33"/>
        <v>15</v>
      </c>
      <c r="M410" s="57">
        <f t="shared" ca="1" si="34"/>
        <v>9</v>
      </c>
    </row>
    <row r="411" spans="1:13" x14ac:dyDescent="0.25">
      <c r="A411" s="56">
        <v>41</v>
      </c>
      <c r="B411" s="53">
        <v>29</v>
      </c>
      <c r="C411" s="28">
        <v>19</v>
      </c>
      <c r="D411" s="9">
        <v>18</v>
      </c>
      <c r="E411" s="5">
        <v>8</v>
      </c>
      <c r="I411">
        <f t="shared" ca="1" si="30"/>
        <v>33</v>
      </c>
      <c r="J411">
        <f t="shared" ca="1" si="31"/>
        <v>32</v>
      </c>
      <c r="K411">
        <f t="shared" ca="1" si="32"/>
        <v>28</v>
      </c>
      <c r="L411">
        <f t="shared" ca="1" si="33"/>
        <v>18</v>
      </c>
      <c r="M411" s="57">
        <f t="shared" ca="1" si="34"/>
        <v>8</v>
      </c>
    </row>
    <row r="412" spans="1:13" x14ac:dyDescent="0.25">
      <c r="A412" s="56">
        <v>34</v>
      </c>
      <c r="B412" s="53">
        <v>23</v>
      </c>
      <c r="C412" s="28">
        <v>23</v>
      </c>
      <c r="D412" s="9">
        <v>13</v>
      </c>
      <c r="E412" s="5">
        <v>7</v>
      </c>
      <c r="I412">
        <f t="shared" ca="1" si="30"/>
        <v>32</v>
      </c>
      <c r="J412">
        <f t="shared" ca="1" si="31"/>
        <v>31</v>
      </c>
      <c r="K412">
        <f t="shared" ca="1" si="32"/>
        <v>19</v>
      </c>
      <c r="L412">
        <f t="shared" ca="1" si="33"/>
        <v>20</v>
      </c>
      <c r="M412" s="57">
        <f t="shared" ca="1" si="34"/>
        <v>10</v>
      </c>
    </row>
    <row r="413" spans="1:13" x14ac:dyDescent="0.25">
      <c r="A413" s="56">
        <v>46</v>
      </c>
      <c r="B413" s="53">
        <v>39</v>
      </c>
      <c r="C413" s="28">
        <v>15</v>
      </c>
      <c r="D413" s="9">
        <v>19</v>
      </c>
      <c r="E413" s="5">
        <v>4</v>
      </c>
      <c r="I413">
        <f t="shared" ca="1" si="30"/>
        <v>33</v>
      </c>
      <c r="J413">
        <f t="shared" ca="1" si="31"/>
        <v>31</v>
      </c>
      <c r="K413">
        <f t="shared" ca="1" si="32"/>
        <v>15</v>
      </c>
      <c r="L413">
        <f t="shared" ca="1" si="33"/>
        <v>11</v>
      </c>
      <c r="M413" s="57">
        <f t="shared" ca="1" si="34"/>
        <v>5</v>
      </c>
    </row>
    <row r="414" spans="1:13" x14ac:dyDescent="0.25">
      <c r="A414" s="56">
        <v>31</v>
      </c>
      <c r="B414" s="53">
        <v>26</v>
      </c>
      <c r="C414" s="28">
        <v>18</v>
      </c>
      <c r="D414" s="9">
        <v>19</v>
      </c>
      <c r="E414" s="5">
        <v>5</v>
      </c>
      <c r="I414">
        <f t="shared" ca="1" si="30"/>
        <v>33</v>
      </c>
      <c r="J414">
        <f t="shared" ca="1" si="31"/>
        <v>19</v>
      </c>
      <c r="K414">
        <f t="shared" ca="1" si="32"/>
        <v>22</v>
      </c>
      <c r="L414">
        <f t="shared" ca="1" si="33"/>
        <v>8</v>
      </c>
      <c r="M414" s="57">
        <f t="shared" ca="1" si="34"/>
        <v>7</v>
      </c>
    </row>
    <row r="415" spans="1:13" x14ac:dyDescent="0.25">
      <c r="A415" s="56">
        <v>37</v>
      </c>
      <c r="B415" s="53">
        <v>27</v>
      </c>
      <c r="C415" s="28">
        <v>10</v>
      </c>
      <c r="D415" s="9">
        <v>16</v>
      </c>
      <c r="E415" s="5">
        <v>12</v>
      </c>
      <c r="I415">
        <f t="shared" ca="1" si="30"/>
        <v>33</v>
      </c>
      <c r="J415">
        <f t="shared" ca="1" si="31"/>
        <v>31</v>
      </c>
      <c r="K415">
        <f t="shared" ca="1" si="32"/>
        <v>26</v>
      </c>
      <c r="L415">
        <f t="shared" ca="1" si="33"/>
        <v>11</v>
      </c>
      <c r="M415" s="57">
        <f t="shared" ca="1" si="34"/>
        <v>3</v>
      </c>
    </row>
    <row r="416" spans="1:13" x14ac:dyDescent="0.25">
      <c r="A416" s="56">
        <v>49</v>
      </c>
      <c r="B416" s="53">
        <v>30</v>
      </c>
      <c r="C416" s="28">
        <v>20</v>
      </c>
      <c r="D416" s="9">
        <v>18</v>
      </c>
      <c r="E416" s="5">
        <v>9</v>
      </c>
      <c r="I416">
        <f t="shared" ca="1" si="30"/>
        <v>44</v>
      </c>
      <c r="J416">
        <f t="shared" ca="1" si="31"/>
        <v>35</v>
      </c>
      <c r="K416">
        <f t="shared" ca="1" si="32"/>
        <v>25</v>
      </c>
      <c r="L416">
        <f t="shared" ca="1" si="33"/>
        <v>16</v>
      </c>
      <c r="M416" s="57">
        <f t="shared" ca="1" si="34"/>
        <v>12</v>
      </c>
    </row>
    <row r="417" spans="1:13" x14ac:dyDescent="0.25">
      <c r="A417" s="56">
        <v>39</v>
      </c>
      <c r="B417" s="53">
        <v>27</v>
      </c>
      <c r="C417" s="28">
        <v>24</v>
      </c>
      <c r="D417" s="9">
        <v>17</v>
      </c>
      <c r="E417" s="5">
        <v>9</v>
      </c>
      <c r="I417">
        <f t="shared" ca="1" si="30"/>
        <v>30</v>
      </c>
      <c r="J417">
        <f t="shared" ca="1" si="31"/>
        <v>22</v>
      </c>
      <c r="K417">
        <f t="shared" ca="1" si="32"/>
        <v>25</v>
      </c>
      <c r="L417">
        <f t="shared" ca="1" si="33"/>
        <v>14</v>
      </c>
      <c r="M417" s="57">
        <f t="shared" ca="1" si="34"/>
        <v>3</v>
      </c>
    </row>
    <row r="418" spans="1:13" x14ac:dyDescent="0.25">
      <c r="A418" s="56">
        <v>34</v>
      </c>
      <c r="B418" s="53">
        <v>40</v>
      </c>
      <c r="C418" s="28">
        <v>21</v>
      </c>
      <c r="D418" s="9">
        <v>16</v>
      </c>
      <c r="E418" s="5">
        <v>11</v>
      </c>
      <c r="I418">
        <f t="shared" ca="1" si="30"/>
        <v>31</v>
      </c>
      <c r="J418">
        <f t="shared" ca="1" si="31"/>
        <v>28</v>
      </c>
      <c r="K418">
        <f t="shared" ca="1" si="32"/>
        <v>15</v>
      </c>
      <c r="L418">
        <f t="shared" ca="1" si="33"/>
        <v>6</v>
      </c>
      <c r="M418" s="57">
        <f t="shared" ca="1" si="34"/>
        <v>6</v>
      </c>
    </row>
    <row r="419" spans="1:13" x14ac:dyDescent="0.25">
      <c r="A419" s="56">
        <v>44</v>
      </c>
      <c r="B419" s="53">
        <v>20</v>
      </c>
      <c r="C419" s="28">
        <v>24</v>
      </c>
      <c r="D419" s="9">
        <v>10</v>
      </c>
      <c r="E419" s="5">
        <v>3</v>
      </c>
      <c r="I419">
        <f t="shared" ca="1" si="30"/>
        <v>32</v>
      </c>
      <c r="J419">
        <f t="shared" ca="1" si="31"/>
        <v>22</v>
      </c>
      <c r="K419">
        <f t="shared" ca="1" si="32"/>
        <v>21</v>
      </c>
      <c r="L419">
        <f t="shared" ca="1" si="33"/>
        <v>8</v>
      </c>
      <c r="M419" s="57">
        <f t="shared" ca="1" si="34"/>
        <v>3</v>
      </c>
    </row>
    <row r="420" spans="1:13" x14ac:dyDescent="0.25">
      <c r="A420" s="56">
        <v>35</v>
      </c>
      <c r="B420" s="53">
        <v>32</v>
      </c>
      <c r="C420" s="28">
        <v>22</v>
      </c>
      <c r="D420" s="9">
        <v>13</v>
      </c>
      <c r="E420" s="5">
        <v>9</v>
      </c>
      <c r="I420">
        <f t="shared" ca="1" si="30"/>
        <v>37</v>
      </c>
      <c r="J420">
        <f t="shared" ca="1" si="31"/>
        <v>27</v>
      </c>
      <c r="K420">
        <f t="shared" ca="1" si="32"/>
        <v>15</v>
      </c>
      <c r="L420">
        <f t="shared" ca="1" si="33"/>
        <v>13</v>
      </c>
      <c r="M420" s="57">
        <f t="shared" ca="1" si="34"/>
        <v>7</v>
      </c>
    </row>
    <row r="421" spans="1:13" x14ac:dyDescent="0.25">
      <c r="A421" s="56">
        <v>36</v>
      </c>
      <c r="B421" s="53">
        <v>30</v>
      </c>
      <c r="C421" s="28">
        <v>25</v>
      </c>
      <c r="D421" s="9">
        <v>10</v>
      </c>
      <c r="E421" s="5">
        <v>7</v>
      </c>
      <c r="I421">
        <f t="shared" ca="1" si="30"/>
        <v>36</v>
      </c>
      <c r="J421">
        <f t="shared" ca="1" si="31"/>
        <v>27</v>
      </c>
      <c r="K421">
        <f t="shared" ca="1" si="32"/>
        <v>18</v>
      </c>
      <c r="L421">
        <f t="shared" ca="1" si="33"/>
        <v>15</v>
      </c>
      <c r="M421" s="57">
        <f t="shared" ca="1" si="34"/>
        <v>2</v>
      </c>
    </row>
    <row r="422" spans="1:13" x14ac:dyDescent="0.25">
      <c r="A422" s="56">
        <v>31</v>
      </c>
      <c r="B422" s="53">
        <v>25</v>
      </c>
      <c r="C422" s="28">
        <v>22</v>
      </c>
      <c r="D422" s="9">
        <v>15</v>
      </c>
      <c r="E422" s="5">
        <v>7</v>
      </c>
      <c r="I422">
        <f t="shared" ca="1" si="30"/>
        <v>34</v>
      </c>
      <c r="J422">
        <f t="shared" ca="1" si="31"/>
        <v>31</v>
      </c>
      <c r="K422">
        <f t="shared" ca="1" si="32"/>
        <v>24</v>
      </c>
      <c r="L422">
        <f t="shared" ca="1" si="33"/>
        <v>11</v>
      </c>
      <c r="M422" s="57">
        <f t="shared" ca="1" si="34"/>
        <v>8</v>
      </c>
    </row>
    <row r="423" spans="1:13" x14ac:dyDescent="0.25">
      <c r="A423" s="56">
        <v>34</v>
      </c>
      <c r="B423" s="53">
        <v>33</v>
      </c>
      <c r="C423" s="28">
        <v>21</v>
      </c>
      <c r="D423" s="9">
        <v>13</v>
      </c>
      <c r="E423" s="5">
        <v>4</v>
      </c>
      <c r="I423">
        <f t="shared" ca="1" si="30"/>
        <v>37</v>
      </c>
      <c r="J423">
        <f t="shared" ca="1" si="31"/>
        <v>21</v>
      </c>
      <c r="K423">
        <f t="shared" ca="1" si="32"/>
        <v>30</v>
      </c>
      <c r="L423">
        <f t="shared" ca="1" si="33"/>
        <v>12</v>
      </c>
      <c r="M423" s="57">
        <f t="shared" ca="1" si="34"/>
        <v>10</v>
      </c>
    </row>
    <row r="424" spans="1:13" x14ac:dyDescent="0.25">
      <c r="A424" s="56">
        <v>40</v>
      </c>
      <c r="B424" s="53">
        <v>22</v>
      </c>
      <c r="C424" s="28">
        <v>22</v>
      </c>
      <c r="D424" s="9">
        <v>7</v>
      </c>
      <c r="E424" s="5">
        <v>4</v>
      </c>
      <c r="I424">
        <f t="shared" ca="1" si="30"/>
        <v>31</v>
      </c>
      <c r="J424">
        <f t="shared" ca="1" si="31"/>
        <v>34</v>
      </c>
      <c r="K424">
        <f t="shared" ca="1" si="32"/>
        <v>24</v>
      </c>
      <c r="L424">
        <f t="shared" ca="1" si="33"/>
        <v>20</v>
      </c>
      <c r="M424" s="57">
        <f t="shared" ca="1" si="34"/>
        <v>10</v>
      </c>
    </row>
    <row r="425" spans="1:13" x14ac:dyDescent="0.25">
      <c r="A425" s="56">
        <v>40</v>
      </c>
      <c r="B425" s="53">
        <v>26</v>
      </c>
      <c r="C425" s="28">
        <v>20</v>
      </c>
      <c r="D425" s="9">
        <v>15</v>
      </c>
      <c r="E425" s="5">
        <v>10</v>
      </c>
      <c r="I425">
        <f t="shared" ca="1" si="30"/>
        <v>24</v>
      </c>
      <c r="J425">
        <f t="shared" ca="1" si="31"/>
        <v>25</v>
      </c>
      <c r="K425">
        <f t="shared" ca="1" si="32"/>
        <v>13</v>
      </c>
      <c r="L425">
        <f t="shared" ca="1" si="33"/>
        <v>9</v>
      </c>
      <c r="M425" s="57">
        <f t="shared" ca="1" si="34"/>
        <v>11</v>
      </c>
    </row>
    <row r="426" spans="1:13" x14ac:dyDescent="0.25">
      <c r="A426" s="56">
        <v>43</v>
      </c>
      <c r="B426" s="53">
        <v>24</v>
      </c>
      <c r="C426" s="28">
        <v>13</v>
      </c>
      <c r="D426" s="9">
        <v>7</v>
      </c>
      <c r="E426" s="5">
        <v>2</v>
      </c>
      <c r="I426">
        <f t="shared" ca="1" si="30"/>
        <v>30</v>
      </c>
      <c r="J426">
        <f t="shared" ca="1" si="31"/>
        <v>18</v>
      </c>
      <c r="K426">
        <f t="shared" ca="1" si="32"/>
        <v>21</v>
      </c>
      <c r="L426">
        <f t="shared" ca="1" si="33"/>
        <v>19</v>
      </c>
      <c r="M426" s="57">
        <f t="shared" ca="1" si="34"/>
        <v>3</v>
      </c>
    </row>
    <row r="427" spans="1:13" x14ac:dyDescent="0.25">
      <c r="A427" s="56">
        <v>31</v>
      </c>
      <c r="B427" s="53">
        <v>23</v>
      </c>
      <c r="C427" s="28">
        <v>16</v>
      </c>
      <c r="D427" s="9">
        <v>11</v>
      </c>
      <c r="E427" s="5">
        <v>7</v>
      </c>
      <c r="I427">
        <f t="shared" ca="1" si="30"/>
        <v>42</v>
      </c>
      <c r="J427">
        <f t="shared" ca="1" si="31"/>
        <v>32</v>
      </c>
      <c r="K427">
        <f t="shared" ca="1" si="32"/>
        <v>20</v>
      </c>
      <c r="L427">
        <f t="shared" ca="1" si="33"/>
        <v>18</v>
      </c>
      <c r="M427" s="57">
        <f t="shared" ca="1" si="34"/>
        <v>7</v>
      </c>
    </row>
    <row r="428" spans="1:13" x14ac:dyDescent="0.25">
      <c r="A428" s="56">
        <v>33</v>
      </c>
      <c r="B428" s="53">
        <v>28</v>
      </c>
      <c r="C428" s="28">
        <v>25</v>
      </c>
      <c r="D428" s="9">
        <v>20</v>
      </c>
      <c r="E428" s="5">
        <v>9</v>
      </c>
      <c r="I428">
        <f t="shared" ca="1" si="30"/>
        <v>40</v>
      </c>
      <c r="J428">
        <f t="shared" ca="1" si="31"/>
        <v>27</v>
      </c>
      <c r="K428">
        <f t="shared" ca="1" si="32"/>
        <v>21</v>
      </c>
      <c r="L428">
        <f t="shared" ca="1" si="33"/>
        <v>20</v>
      </c>
      <c r="M428" s="57">
        <f t="shared" ca="1" si="34"/>
        <v>4</v>
      </c>
    </row>
    <row r="429" spans="1:13" x14ac:dyDescent="0.25">
      <c r="A429" s="56">
        <v>46</v>
      </c>
      <c r="B429" s="53">
        <v>30</v>
      </c>
      <c r="C429" s="28">
        <v>23</v>
      </c>
      <c r="D429" s="9">
        <v>19</v>
      </c>
      <c r="E429" s="5">
        <v>7</v>
      </c>
      <c r="I429">
        <f t="shared" ca="1" si="30"/>
        <v>34</v>
      </c>
      <c r="J429">
        <f t="shared" ca="1" si="31"/>
        <v>34</v>
      </c>
      <c r="K429">
        <f t="shared" ca="1" si="32"/>
        <v>28</v>
      </c>
      <c r="L429">
        <f t="shared" ca="1" si="33"/>
        <v>17</v>
      </c>
      <c r="M429" s="57">
        <f t="shared" ca="1" si="34"/>
        <v>6</v>
      </c>
    </row>
    <row r="430" spans="1:13" x14ac:dyDescent="0.25">
      <c r="A430" s="56">
        <v>34</v>
      </c>
      <c r="B430" s="53">
        <v>26</v>
      </c>
      <c r="C430" s="28">
        <v>20</v>
      </c>
      <c r="D430" s="9">
        <v>15</v>
      </c>
      <c r="E430" s="5">
        <v>7</v>
      </c>
      <c r="I430">
        <f t="shared" ca="1" si="30"/>
        <v>29</v>
      </c>
      <c r="J430">
        <f t="shared" ca="1" si="31"/>
        <v>20</v>
      </c>
      <c r="K430">
        <f t="shared" ca="1" si="32"/>
        <v>26</v>
      </c>
      <c r="L430">
        <f t="shared" ca="1" si="33"/>
        <v>19</v>
      </c>
      <c r="M430" s="57">
        <f t="shared" ca="1" si="34"/>
        <v>8</v>
      </c>
    </row>
    <row r="431" spans="1:13" x14ac:dyDescent="0.25">
      <c r="A431" s="56">
        <v>25</v>
      </c>
      <c r="B431" s="53">
        <v>21</v>
      </c>
      <c r="C431" s="28">
        <v>12</v>
      </c>
      <c r="D431" s="9">
        <v>16</v>
      </c>
      <c r="E431" s="5">
        <v>6</v>
      </c>
      <c r="I431">
        <f t="shared" ca="1" si="30"/>
        <v>40</v>
      </c>
      <c r="J431">
        <f t="shared" ca="1" si="31"/>
        <v>34</v>
      </c>
      <c r="K431">
        <f t="shared" ca="1" si="32"/>
        <v>18</v>
      </c>
      <c r="L431">
        <f t="shared" ca="1" si="33"/>
        <v>18</v>
      </c>
      <c r="M431" s="57">
        <f t="shared" ca="1" si="34"/>
        <v>7</v>
      </c>
    </row>
    <row r="432" spans="1:13" x14ac:dyDescent="0.25">
      <c r="A432" s="56">
        <v>23</v>
      </c>
      <c r="B432" s="53">
        <v>31</v>
      </c>
      <c r="C432" s="28">
        <v>20</v>
      </c>
      <c r="D432" s="9">
        <v>16</v>
      </c>
      <c r="E432" s="5">
        <v>5</v>
      </c>
      <c r="I432">
        <f t="shared" ca="1" si="30"/>
        <v>31</v>
      </c>
      <c r="J432">
        <f t="shared" ca="1" si="31"/>
        <v>25</v>
      </c>
      <c r="K432">
        <f t="shared" ca="1" si="32"/>
        <v>25</v>
      </c>
      <c r="L432">
        <f t="shared" ca="1" si="33"/>
        <v>15</v>
      </c>
      <c r="M432" s="57">
        <f t="shared" ca="1" si="34"/>
        <v>3</v>
      </c>
    </row>
    <row r="433" spans="1:13" x14ac:dyDescent="0.25">
      <c r="A433" s="56">
        <v>26</v>
      </c>
      <c r="B433" s="53">
        <v>21</v>
      </c>
      <c r="C433" s="28">
        <v>7</v>
      </c>
      <c r="D433" s="9">
        <v>13</v>
      </c>
      <c r="E433" s="5">
        <v>6</v>
      </c>
      <c r="I433">
        <f t="shared" ca="1" si="30"/>
        <v>32</v>
      </c>
      <c r="J433">
        <f t="shared" ca="1" si="31"/>
        <v>29</v>
      </c>
      <c r="K433">
        <f t="shared" ca="1" si="32"/>
        <v>25</v>
      </c>
      <c r="L433">
        <f t="shared" ca="1" si="33"/>
        <v>15</v>
      </c>
      <c r="M433" s="57">
        <f t="shared" ca="1" si="34"/>
        <v>6</v>
      </c>
    </row>
    <row r="434" spans="1:13" x14ac:dyDescent="0.25">
      <c r="A434" s="56">
        <v>41</v>
      </c>
      <c r="B434" s="53">
        <v>30</v>
      </c>
      <c r="C434" s="28">
        <v>28</v>
      </c>
      <c r="D434" s="9">
        <v>17</v>
      </c>
      <c r="E434" s="5">
        <v>9</v>
      </c>
      <c r="I434">
        <f t="shared" ca="1" si="30"/>
        <v>40</v>
      </c>
      <c r="J434">
        <f t="shared" ca="1" si="31"/>
        <v>25</v>
      </c>
      <c r="K434">
        <f t="shared" ca="1" si="32"/>
        <v>21</v>
      </c>
      <c r="L434">
        <f t="shared" ca="1" si="33"/>
        <v>17</v>
      </c>
      <c r="M434" s="57">
        <f t="shared" ca="1" si="34"/>
        <v>6</v>
      </c>
    </row>
    <row r="435" spans="1:13" x14ac:dyDescent="0.25">
      <c r="A435" s="56">
        <v>38</v>
      </c>
      <c r="B435" s="53">
        <v>27</v>
      </c>
      <c r="C435" s="28">
        <v>27</v>
      </c>
      <c r="D435" s="9">
        <v>9</v>
      </c>
      <c r="E435" s="5">
        <v>6</v>
      </c>
      <c r="I435">
        <f t="shared" ca="1" si="30"/>
        <v>52</v>
      </c>
      <c r="J435">
        <f t="shared" ca="1" si="31"/>
        <v>22</v>
      </c>
      <c r="K435">
        <f t="shared" ca="1" si="32"/>
        <v>23</v>
      </c>
      <c r="L435">
        <f t="shared" ca="1" si="33"/>
        <v>17</v>
      </c>
      <c r="M435" s="57">
        <f t="shared" ca="1" si="34"/>
        <v>11</v>
      </c>
    </row>
    <row r="436" spans="1:13" x14ac:dyDescent="0.25">
      <c r="A436" s="56">
        <v>31</v>
      </c>
      <c r="B436" s="53">
        <v>34</v>
      </c>
      <c r="C436" s="28">
        <v>29</v>
      </c>
      <c r="D436" s="9">
        <v>14</v>
      </c>
      <c r="E436" s="5">
        <v>7</v>
      </c>
      <c r="I436">
        <f t="shared" ca="1" si="30"/>
        <v>33</v>
      </c>
      <c r="J436">
        <f t="shared" ca="1" si="31"/>
        <v>19</v>
      </c>
      <c r="K436">
        <f t="shared" ca="1" si="32"/>
        <v>19</v>
      </c>
      <c r="L436">
        <f t="shared" ca="1" si="33"/>
        <v>9</v>
      </c>
      <c r="M436" s="57">
        <f t="shared" ca="1" si="34"/>
        <v>2</v>
      </c>
    </row>
    <row r="437" spans="1:13" x14ac:dyDescent="0.25">
      <c r="A437" s="56">
        <v>29</v>
      </c>
      <c r="B437" s="53">
        <v>32</v>
      </c>
      <c r="C437" s="28">
        <v>16</v>
      </c>
      <c r="D437" s="9">
        <v>9</v>
      </c>
      <c r="E437" s="5">
        <v>11</v>
      </c>
      <c r="I437">
        <f t="shared" ca="1" si="30"/>
        <v>43</v>
      </c>
      <c r="J437">
        <f t="shared" ca="1" si="31"/>
        <v>18</v>
      </c>
      <c r="K437">
        <f t="shared" ca="1" si="32"/>
        <v>24</v>
      </c>
      <c r="L437">
        <f t="shared" ca="1" si="33"/>
        <v>15</v>
      </c>
      <c r="M437" s="57">
        <f t="shared" ca="1" si="34"/>
        <v>5</v>
      </c>
    </row>
    <row r="438" spans="1:13" x14ac:dyDescent="0.25">
      <c r="A438" s="56">
        <v>35</v>
      </c>
      <c r="B438" s="53">
        <v>34</v>
      </c>
      <c r="C438" s="28">
        <v>20</v>
      </c>
      <c r="D438" s="9">
        <v>14</v>
      </c>
      <c r="E438" s="5">
        <v>12</v>
      </c>
      <c r="I438">
        <f t="shared" ca="1" si="30"/>
        <v>31</v>
      </c>
      <c r="J438">
        <f t="shared" ca="1" si="31"/>
        <v>24</v>
      </c>
      <c r="K438">
        <f t="shared" ca="1" si="32"/>
        <v>16</v>
      </c>
      <c r="L438">
        <f t="shared" ca="1" si="33"/>
        <v>14</v>
      </c>
      <c r="M438" s="57">
        <f t="shared" ca="1" si="34"/>
        <v>6</v>
      </c>
    </row>
    <row r="439" spans="1:13" x14ac:dyDescent="0.25">
      <c r="A439" s="56">
        <v>38</v>
      </c>
      <c r="B439" s="53">
        <v>28</v>
      </c>
      <c r="C439" s="28">
        <v>17</v>
      </c>
      <c r="D439" s="9">
        <v>10</v>
      </c>
      <c r="E439" s="5">
        <v>6</v>
      </c>
      <c r="I439">
        <f t="shared" ca="1" si="30"/>
        <v>36</v>
      </c>
      <c r="J439">
        <f t="shared" ca="1" si="31"/>
        <v>30</v>
      </c>
      <c r="K439">
        <f t="shared" ca="1" si="32"/>
        <v>18</v>
      </c>
      <c r="L439">
        <f t="shared" ca="1" si="33"/>
        <v>8</v>
      </c>
      <c r="M439" s="57">
        <f t="shared" ca="1" si="34"/>
        <v>10</v>
      </c>
    </row>
    <row r="440" spans="1:13" x14ac:dyDescent="0.25">
      <c r="A440" s="56">
        <v>30</v>
      </c>
      <c r="B440" s="53">
        <v>25</v>
      </c>
      <c r="C440" s="28">
        <v>24</v>
      </c>
      <c r="D440" s="9">
        <v>13</v>
      </c>
      <c r="E440" s="5">
        <v>6</v>
      </c>
      <c r="I440">
        <f t="shared" ca="1" si="30"/>
        <v>28</v>
      </c>
      <c r="J440">
        <f t="shared" ca="1" si="31"/>
        <v>32</v>
      </c>
      <c r="K440">
        <f t="shared" ca="1" si="32"/>
        <v>21</v>
      </c>
      <c r="L440">
        <f t="shared" ca="1" si="33"/>
        <v>12</v>
      </c>
      <c r="M440" s="57">
        <f t="shared" ca="1" si="34"/>
        <v>10</v>
      </c>
    </row>
    <row r="441" spans="1:13" x14ac:dyDescent="0.25">
      <c r="A441" s="56">
        <v>29</v>
      </c>
      <c r="B441" s="53">
        <v>27</v>
      </c>
      <c r="C441" s="28">
        <v>16</v>
      </c>
      <c r="D441" s="9">
        <v>10</v>
      </c>
      <c r="E441" s="5">
        <v>8</v>
      </c>
      <c r="I441">
        <f t="shared" ca="1" si="30"/>
        <v>34</v>
      </c>
      <c r="J441">
        <f t="shared" ca="1" si="31"/>
        <v>29</v>
      </c>
      <c r="K441">
        <f t="shared" ca="1" si="32"/>
        <v>26</v>
      </c>
      <c r="L441">
        <f t="shared" ca="1" si="33"/>
        <v>16</v>
      </c>
      <c r="M441" s="57">
        <f t="shared" ca="1" si="34"/>
        <v>11</v>
      </c>
    </row>
    <row r="442" spans="1:13" x14ac:dyDescent="0.25">
      <c r="A442" s="56">
        <v>32</v>
      </c>
      <c r="B442" s="53">
        <v>25</v>
      </c>
      <c r="C442" s="28">
        <v>14</v>
      </c>
      <c r="D442" s="9">
        <v>12</v>
      </c>
      <c r="E442" s="5">
        <v>4</v>
      </c>
      <c r="I442">
        <f t="shared" ca="1" si="30"/>
        <v>32</v>
      </c>
      <c r="J442">
        <f t="shared" ca="1" si="31"/>
        <v>24</v>
      </c>
      <c r="K442">
        <f t="shared" ca="1" si="32"/>
        <v>28</v>
      </c>
      <c r="L442">
        <f t="shared" ca="1" si="33"/>
        <v>11</v>
      </c>
      <c r="M442" s="57">
        <f t="shared" ca="1" si="34"/>
        <v>11</v>
      </c>
    </row>
    <row r="443" spans="1:13" x14ac:dyDescent="0.25">
      <c r="A443" s="56">
        <v>34</v>
      </c>
      <c r="B443" s="53">
        <v>28</v>
      </c>
      <c r="C443" s="28">
        <v>31</v>
      </c>
      <c r="D443" s="9">
        <v>13</v>
      </c>
      <c r="E443" s="5">
        <v>10</v>
      </c>
      <c r="I443">
        <f t="shared" ca="1" si="30"/>
        <v>39</v>
      </c>
      <c r="J443">
        <f t="shared" ca="1" si="31"/>
        <v>32</v>
      </c>
      <c r="K443">
        <f t="shared" ca="1" si="32"/>
        <v>18</v>
      </c>
      <c r="L443">
        <f t="shared" ca="1" si="33"/>
        <v>14</v>
      </c>
      <c r="M443" s="57">
        <f t="shared" ca="1" si="34"/>
        <v>8</v>
      </c>
    </row>
    <row r="444" spans="1:13" x14ac:dyDescent="0.25">
      <c r="A444" s="56">
        <v>31</v>
      </c>
      <c r="B444" s="53">
        <v>21</v>
      </c>
      <c r="C444" s="28">
        <v>22</v>
      </c>
      <c r="D444" s="9">
        <v>19</v>
      </c>
      <c r="E444" s="5">
        <v>10</v>
      </c>
      <c r="I444">
        <f t="shared" ca="1" si="30"/>
        <v>27</v>
      </c>
      <c r="J444">
        <f t="shared" ca="1" si="31"/>
        <v>20</v>
      </c>
      <c r="K444">
        <f t="shared" ca="1" si="32"/>
        <v>19</v>
      </c>
      <c r="L444">
        <f t="shared" ca="1" si="33"/>
        <v>20</v>
      </c>
      <c r="M444" s="57">
        <f t="shared" ca="1" si="34"/>
        <v>9</v>
      </c>
    </row>
    <row r="445" spans="1:13" x14ac:dyDescent="0.25">
      <c r="A445" s="56">
        <v>31</v>
      </c>
      <c r="B445" s="53">
        <v>33</v>
      </c>
      <c r="C445" s="28">
        <v>25</v>
      </c>
      <c r="D445" s="9">
        <v>10</v>
      </c>
      <c r="E445" s="5">
        <v>6</v>
      </c>
      <c r="I445">
        <f t="shared" ca="1" si="30"/>
        <v>41</v>
      </c>
      <c r="J445">
        <f t="shared" ca="1" si="31"/>
        <v>35</v>
      </c>
      <c r="K445">
        <f t="shared" ca="1" si="32"/>
        <v>18</v>
      </c>
      <c r="L445">
        <f t="shared" ca="1" si="33"/>
        <v>15</v>
      </c>
      <c r="M445" s="57">
        <f t="shared" ca="1" si="34"/>
        <v>7</v>
      </c>
    </row>
    <row r="446" spans="1:13" x14ac:dyDescent="0.25">
      <c r="A446" s="56">
        <v>37</v>
      </c>
      <c r="B446" s="53">
        <v>30</v>
      </c>
      <c r="C446" s="28">
        <v>24</v>
      </c>
      <c r="D446" s="9">
        <v>16</v>
      </c>
      <c r="E446" s="5">
        <v>12</v>
      </c>
      <c r="I446">
        <f t="shared" ca="1" si="30"/>
        <v>32</v>
      </c>
      <c r="J446">
        <f t="shared" ca="1" si="31"/>
        <v>23</v>
      </c>
      <c r="K446">
        <f t="shared" ca="1" si="32"/>
        <v>33</v>
      </c>
      <c r="L446">
        <f t="shared" ca="1" si="33"/>
        <v>14</v>
      </c>
      <c r="M446" s="57">
        <f t="shared" ca="1" si="34"/>
        <v>5</v>
      </c>
    </row>
    <row r="447" spans="1:13" x14ac:dyDescent="0.25">
      <c r="A447" s="56">
        <v>35</v>
      </c>
      <c r="B447" s="53">
        <v>32</v>
      </c>
      <c r="C447" s="28">
        <v>21</v>
      </c>
      <c r="D447" s="9">
        <v>16</v>
      </c>
      <c r="E447" s="5">
        <v>10</v>
      </c>
      <c r="I447">
        <f t="shared" ca="1" si="30"/>
        <v>35</v>
      </c>
      <c r="J447">
        <f t="shared" ca="1" si="31"/>
        <v>20</v>
      </c>
      <c r="K447">
        <f t="shared" ca="1" si="32"/>
        <v>25</v>
      </c>
      <c r="L447">
        <f t="shared" ca="1" si="33"/>
        <v>15</v>
      </c>
      <c r="M447" s="57">
        <f t="shared" ca="1" si="34"/>
        <v>5</v>
      </c>
    </row>
    <row r="448" spans="1:13" x14ac:dyDescent="0.25">
      <c r="A448" s="56">
        <v>26</v>
      </c>
      <c r="B448" s="53">
        <v>28</v>
      </c>
      <c r="C448" s="28">
        <v>18</v>
      </c>
      <c r="D448" s="9">
        <v>16</v>
      </c>
      <c r="E448" s="5">
        <v>12</v>
      </c>
      <c r="I448">
        <f t="shared" ca="1" si="30"/>
        <v>33</v>
      </c>
      <c r="J448">
        <f t="shared" ca="1" si="31"/>
        <v>37</v>
      </c>
      <c r="K448">
        <f t="shared" ca="1" si="32"/>
        <v>20</v>
      </c>
      <c r="L448">
        <f t="shared" ca="1" si="33"/>
        <v>17</v>
      </c>
      <c r="M448" s="57">
        <f t="shared" ca="1" si="34"/>
        <v>4</v>
      </c>
    </row>
    <row r="449" spans="1:13" x14ac:dyDescent="0.25">
      <c r="A449" s="56">
        <v>36</v>
      </c>
      <c r="B449" s="53">
        <v>38</v>
      </c>
      <c r="C449" s="28">
        <v>16</v>
      </c>
      <c r="D449" s="9">
        <v>18</v>
      </c>
      <c r="E449" s="5">
        <v>8</v>
      </c>
      <c r="I449">
        <f t="shared" ca="1" si="30"/>
        <v>34</v>
      </c>
      <c r="J449">
        <f t="shared" ca="1" si="31"/>
        <v>26</v>
      </c>
      <c r="K449">
        <f t="shared" ca="1" si="32"/>
        <v>17</v>
      </c>
      <c r="L449">
        <f t="shared" ca="1" si="33"/>
        <v>19</v>
      </c>
      <c r="M449" s="57">
        <f t="shared" ca="1" si="34"/>
        <v>4</v>
      </c>
    </row>
    <row r="450" spans="1:13" x14ac:dyDescent="0.25">
      <c r="A450" s="56">
        <v>37</v>
      </c>
      <c r="B450" s="53">
        <v>21</v>
      </c>
      <c r="C450" s="28">
        <v>13</v>
      </c>
      <c r="D450" s="9">
        <v>18</v>
      </c>
      <c r="E450" s="5">
        <v>5</v>
      </c>
      <c r="I450">
        <f t="shared" ca="1" si="30"/>
        <v>36</v>
      </c>
      <c r="J450">
        <f t="shared" ca="1" si="31"/>
        <v>29</v>
      </c>
      <c r="K450">
        <f t="shared" ca="1" si="32"/>
        <v>24</v>
      </c>
      <c r="L450">
        <f t="shared" ca="1" si="33"/>
        <v>19</v>
      </c>
      <c r="M450" s="57">
        <f t="shared" ca="1" si="34"/>
        <v>6</v>
      </c>
    </row>
    <row r="451" spans="1:13" x14ac:dyDescent="0.25">
      <c r="A451" s="56">
        <v>37</v>
      </c>
      <c r="B451" s="53">
        <v>31</v>
      </c>
      <c r="C451" s="28">
        <v>24</v>
      </c>
      <c r="D451" s="9">
        <v>13</v>
      </c>
      <c r="E451" s="5">
        <v>5</v>
      </c>
      <c r="I451">
        <f t="shared" ca="1" si="30"/>
        <v>42</v>
      </c>
      <c r="J451">
        <f t="shared" ca="1" si="31"/>
        <v>25</v>
      </c>
      <c r="K451">
        <f t="shared" ca="1" si="32"/>
        <v>21</v>
      </c>
      <c r="L451">
        <f t="shared" ca="1" si="33"/>
        <v>10</v>
      </c>
      <c r="M451" s="57">
        <f t="shared" ca="1" si="34"/>
        <v>5</v>
      </c>
    </row>
    <row r="452" spans="1:13" x14ac:dyDescent="0.25">
      <c r="A452" s="56">
        <v>34</v>
      </c>
      <c r="B452" s="53">
        <v>21</v>
      </c>
      <c r="C452" s="28">
        <v>31</v>
      </c>
      <c r="D452" s="9">
        <v>16</v>
      </c>
      <c r="E452" s="5">
        <v>9</v>
      </c>
      <c r="I452">
        <f t="shared" ref="I452:I515" ca="1" si="35">SUM(RANDBETWEEN(1,6)+RANDBETWEEN(1,6)+RANDBETWEEN(1,6)+RANDBETWEEN(1,6)+RANDBETWEEN(1,6)+RANDBETWEEN(1,6)+RANDBETWEEN(1,6)+RANDBETWEEN(1,6)+RANDBETWEEN(1,6)+RANDBETWEEN(1,6))</f>
        <v>25</v>
      </c>
      <c r="J452">
        <f t="shared" ref="J452:J515" ca="1" si="36">SUM(RANDBETWEEN(1,6)+RANDBETWEEN(1,6)+RANDBETWEEN(1,6)+RANDBETWEEN(1,6)+RANDBETWEEN(1,6)+RANDBETWEEN(1,6)+RANDBETWEEN(1,6)+RANDBETWEEN(1,6))</f>
        <v>26</v>
      </c>
      <c r="K452">
        <f t="shared" ref="K452:K515" ca="1" si="37">SUM(RANDBETWEEN(1,6)+RANDBETWEEN(1,6)+RANDBETWEEN(1,6)+RANDBETWEEN(1,6)+RANDBETWEEN(1,6)+RANDBETWEEN(1,6))</f>
        <v>19</v>
      </c>
      <c r="L452">
        <f t="shared" ref="L452:L515" ca="1" si="38">SUM(RANDBETWEEN(1,6)+RANDBETWEEN(1,6)+RANDBETWEEN(1,6)+RANDBETWEEN(1,6))</f>
        <v>16</v>
      </c>
      <c r="M452" s="57">
        <f t="shared" ref="M452:M515" ca="1" si="39">SUM(RANDBETWEEN(1,6)+RANDBETWEEN(1,6))</f>
        <v>7</v>
      </c>
    </row>
    <row r="453" spans="1:13" x14ac:dyDescent="0.25">
      <c r="A453" s="56">
        <v>33</v>
      </c>
      <c r="B453" s="53">
        <v>23</v>
      </c>
      <c r="C453" s="28">
        <v>24</v>
      </c>
      <c r="D453" s="9">
        <v>12</v>
      </c>
      <c r="E453" s="5">
        <v>2</v>
      </c>
      <c r="I453">
        <f t="shared" ca="1" si="35"/>
        <v>38</v>
      </c>
      <c r="J453">
        <f t="shared" ca="1" si="36"/>
        <v>39</v>
      </c>
      <c r="K453">
        <f t="shared" ca="1" si="37"/>
        <v>15</v>
      </c>
      <c r="L453">
        <f t="shared" ca="1" si="38"/>
        <v>13</v>
      </c>
      <c r="M453" s="57">
        <f t="shared" ca="1" si="39"/>
        <v>5</v>
      </c>
    </row>
    <row r="454" spans="1:13" x14ac:dyDescent="0.25">
      <c r="A454" s="56">
        <v>33</v>
      </c>
      <c r="B454" s="53">
        <v>22</v>
      </c>
      <c r="C454" s="28">
        <v>22</v>
      </c>
      <c r="D454" s="9">
        <v>19</v>
      </c>
      <c r="E454" s="5">
        <v>4</v>
      </c>
      <c r="I454">
        <f t="shared" ca="1" si="35"/>
        <v>42</v>
      </c>
      <c r="J454">
        <f t="shared" ca="1" si="36"/>
        <v>25</v>
      </c>
      <c r="K454">
        <f t="shared" ca="1" si="37"/>
        <v>16</v>
      </c>
      <c r="L454">
        <f t="shared" ca="1" si="38"/>
        <v>11</v>
      </c>
      <c r="M454" s="57">
        <f t="shared" ca="1" si="39"/>
        <v>6</v>
      </c>
    </row>
    <row r="455" spans="1:13" x14ac:dyDescent="0.25">
      <c r="A455" s="56">
        <v>42</v>
      </c>
      <c r="B455" s="53">
        <v>20</v>
      </c>
      <c r="C455" s="28">
        <v>15</v>
      </c>
      <c r="D455" s="9">
        <v>10</v>
      </c>
      <c r="E455" s="5">
        <v>6</v>
      </c>
      <c r="I455">
        <f t="shared" ca="1" si="35"/>
        <v>33</v>
      </c>
      <c r="J455">
        <f t="shared" ca="1" si="36"/>
        <v>33</v>
      </c>
      <c r="K455">
        <f t="shared" ca="1" si="37"/>
        <v>17</v>
      </c>
      <c r="L455">
        <f t="shared" ca="1" si="38"/>
        <v>12</v>
      </c>
      <c r="M455" s="57">
        <f t="shared" ca="1" si="39"/>
        <v>7</v>
      </c>
    </row>
    <row r="456" spans="1:13" x14ac:dyDescent="0.25">
      <c r="A456" s="56">
        <v>46</v>
      </c>
      <c r="B456" s="53">
        <v>33</v>
      </c>
      <c r="C456" s="28">
        <v>18</v>
      </c>
      <c r="D456" s="9">
        <v>15</v>
      </c>
      <c r="E456" s="5">
        <v>2</v>
      </c>
      <c r="I456">
        <f t="shared" ca="1" si="35"/>
        <v>28</v>
      </c>
      <c r="J456">
        <f t="shared" ca="1" si="36"/>
        <v>25</v>
      </c>
      <c r="K456">
        <f t="shared" ca="1" si="37"/>
        <v>22</v>
      </c>
      <c r="L456">
        <f t="shared" ca="1" si="38"/>
        <v>15</v>
      </c>
      <c r="M456" s="57">
        <f t="shared" ca="1" si="39"/>
        <v>4</v>
      </c>
    </row>
    <row r="457" spans="1:13" x14ac:dyDescent="0.25">
      <c r="A457" s="56">
        <v>46</v>
      </c>
      <c r="B457" s="53">
        <v>19</v>
      </c>
      <c r="C457" s="28">
        <v>21</v>
      </c>
      <c r="D457" s="9">
        <v>17</v>
      </c>
      <c r="E457" s="5">
        <v>11</v>
      </c>
      <c r="I457">
        <f t="shared" ca="1" si="35"/>
        <v>30</v>
      </c>
      <c r="J457">
        <f t="shared" ca="1" si="36"/>
        <v>35</v>
      </c>
      <c r="K457">
        <f t="shared" ca="1" si="37"/>
        <v>23</v>
      </c>
      <c r="L457">
        <f t="shared" ca="1" si="38"/>
        <v>18</v>
      </c>
      <c r="M457" s="57">
        <f t="shared" ca="1" si="39"/>
        <v>8</v>
      </c>
    </row>
    <row r="458" spans="1:13" x14ac:dyDescent="0.25">
      <c r="A458" s="56">
        <v>31</v>
      </c>
      <c r="B458" s="53">
        <v>31</v>
      </c>
      <c r="C458" s="28">
        <v>18</v>
      </c>
      <c r="D458" s="9">
        <v>19</v>
      </c>
      <c r="E458" s="5">
        <v>7</v>
      </c>
      <c r="I458">
        <f t="shared" ca="1" si="35"/>
        <v>25</v>
      </c>
      <c r="J458">
        <f t="shared" ca="1" si="36"/>
        <v>32</v>
      </c>
      <c r="K458">
        <f t="shared" ca="1" si="37"/>
        <v>24</v>
      </c>
      <c r="L458">
        <f t="shared" ca="1" si="38"/>
        <v>15</v>
      </c>
      <c r="M458" s="57">
        <f t="shared" ca="1" si="39"/>
        <v>6</v>
      </c>
    </row>
    <row r="459" spans="1:13" x14ac:dyDescent="0.25">
      <c r="A459" s="56">
        <v>37</v>
      </c>
      <c r="B459" s="53">
        <v>23</v>
      </c>
      <c r="C459" s="28">
        <v>23</v>
      </c>
      <c r="D459" s="9">
        <v>17</v>
      </c>
      <c r="E459" s="5">
        <v>4</v>
      </c>
      <c r="I459">
        <f t="shared" ca="1" si="35"/>
        <v>36</v>
      </c>
      <c r="J459">
        <f t="shared" ca="1" si="36"/>
        <v>29</v>
      </c>
      <c r="K459">
        <f t="shared" ca="1" si="37"/>
        <v>23</v>
      </c>
      <c r="L459">
        <f t="shared" ca="1" si="38"/>
        <v>11</v>
      </c>
      <c r="M459" s="57">
        <f t="shared" ca="1" si="39"/>
        <v>9</v>
      </c>
    </row>
    <row r="460" spans="1:13" x14ac:dyDescent="0.25">
      <c r="A460" s="56">
        <v>43</v>
      </c>
      <c r="B460" s="53">
        <v>32</v>
      </c>
      <c r="C460" s="28">
        <v>20</v>
      </c>
      <c r="D460" s="9">
        <v>6</v>
      </c>
      <c r="E460" s="5">
        <v>9</v>
      </c>
      <c r="I460">
        <f t="shared" ca="1" si="35"/>
        <v>47</v>
      </c>
      <c r="J460">
        <f t="shared" ca="1" si="36"/>
        <v>36</v>
      </c>
      <c r="K460">
        <f t="shared" ca="1" si="37"/>
        <v>21</v>
      </c>
      <c r="L460">
        <f t="shared" ca="1" si="38"/>
        <v>12</v>
      </c>
      <c r="M460" s="57">
        <f t="shared" ca="1" si="39"/>
        <v>3</v>
      </c>
    </row>
    <row r="461" spans="1:13" x14ac:dyDescent="0.25">
      <c r="A461" s="56">
        <v>22</v>
      </c>
      <c r="B461" s="53">
        <v>30</v>
      </c>
      <c r="C461" s="28">
        <v>25</v>
      </c>
      <c r="D461" s="9">
        <v>13</v>
      </c>
      <c r="E461" s="5">
        <v>4</v>
      </c>
      <c r="I461">
        <f t="shared" ca="1" si="35"/>
        <v>27</v>
      </c>
      <c r="J461">
        <f t="shared" ca="1" si="36"/>
        <v>27</v>
      </c>
      <c r="K461">
        <f t="shared" ca="1" si="37"/>
        <v>14</v>
      </c>
      <c r="L461">
        <f t="shared" ca="1" si="38"/>
        <v>14</v>
      </c>
      <c r="M461" s="57">
        <f t="shared" ca="1" si="39"/>
        <v>11</v>
      </c>
    </row>
    <row r="462" spans="1:13" x14ac:dyDescent="0.25">
      <c r="A462" s="56">
        <v>27</v>
      </c>
      <c r="B462" s="53">
        <v>24</v>
      </c>
      <c r="C462" s="28">
        <v>20</v>
      </c>
      <c r="D462" s="9">
        <v>16</v>
      </c>
      <c r="E462" s="5">
        <v>8</v>
      </c>
      <c r="I462">
        <f t="shared" ca="1" si="35"/>
        <v>38</v>
      </c>
      <c r="J462">
        <f t="shared" ca="1" si="36"/>
        <v>31</v>
      </c>
      <c r="K462">
        <f t="shared" ca="1" si="37"/>
        <v>27</v>
      </c>
      <c r="L462">
        <f t="shared" ca="1" si="38"/>
        <v>11</v>
      </c>
      <c r="M462" s="57">
        <f t="shared" ca="1" si="39"/>
        <v>10</v>
      </c>
    </row>
    <row r="463" spans="1:13" x14ac:dyDescent="0.25">
      <c r="A463" s="56">
        <v>23</v>
      </c>
      <c r="B463" s="53">
        <v>28</v>
      </c>
      <c r="C463" s="28">
        <v>20</v>
      </c>
      <c r="D463" s="9">
        <v>14</v>
      </c>
      <c r="E463" s="5">
        <v>7</v>
      </c>
      <c r="I463">
        <f t="shared" ca="1" si="35"/>
        <v>32</v>
      </c>
      <c r="J463">
        <f t="shared" ca="1" si="36"/>
        <v>29</v>
      </c>
      <c r="K463">
        <f t="shared" ca="1" si="37"/>
        <v>22</v>
      </c>
      <c r="L463">
        <f t="shared" ca="1" si="38"/>
        <v>13</v>
      </c>
      <c r="M463" s="57">
        <f t="shared" ca="1" si="39"/>
        <v>11</v>
      </c>
    </row>
    <row r="464" spans="1:13" x14ac:dyDescent="0.25">
      <c r="A464" s="56">
        <v>33</v>
      </c>
      <c r="B464" s="53">
        <v>30</v>
      </c>
      <c r="C464" s="28">
        <v>19</v>
      </c>
      <c r="D464" s="9">
        <v>15</v>
      </c>
      <c r="E464" s="5">
        <v>6</v>
      </c>
      <c r="I464">
        <f t="shared" ca="1" si="35"/>
        <v>40</v>
      </c>
      <c r="J464">
        <f t="shared" ca="1" si="36"/>
        <v>21</v>
      </c>
      <c r="K464">
        <f t="shared" ca="1" si="37"/>
        <v>17</v>
      </c>
      <c r="L464">
        <f t="shared" ca="1" si="38"/>
        <v>16</v>
      </c>
      <c r="M464" s="57">
        <f t="shared" ca="1" si="39"/>
        <v>10</v>
      </c>
    </row>
    <row r="465" spans="1:13" x14ac:dyDescent="0.25">
      <c r="A465" s="56">
        <v>29</v>
      </c>
      <c r="B465" s="53">
        <v>24</v>
      </c>
      <c r="C465" s="28">
        <v>24</v>
      </c>
      <c r="D465" s="9">
        <v>23</v>
      </c>
      <c r="E465" s="5">
        <v>11</v>
      </c>
      <c r="I465">
        <f t="shared" ca="1" si="35"/>
        <v>36</v>
      </c>
      <c r="J465">
        <f t="shared" ca="1" si="36"/>
        <v>27</v>
      </c>
      <c r="K465">
        <f t="shared" ca="1" si="37"/>
        <v>29</v>
      </c>
      <c r="L465">
        <f t="shared" ca="1" si="38"/>
        <v>20</v>
      </c>
      <c r="M465" s="57">
        <f t="shared" ca="1" si="39"/>
        <v>6</v>
      </c>
    </row>
    <row r="466" spans="1:13" x14ac:dyDescent="0.25">
      <c r="A466" s="56">
        <v>27</v>
      </c>
      <c r="B466" s="53">
        <v>31</v>
      </c>
      <c r="C466" s="28">
        <v>28</v>
      </c>
      <c r="D466" s="9">
        <v>8</v>
      </c>
      <c r="E466" s="5">
        <v>7</v>
      </c>
      <c r="I466">
        <f t="shared" ca="1" si="35"/>
        <v>34</v>
      </c>
      <c r="J466">
        <f t="shared" ca="1" si="36"/>
        <v>24</v>
      </c>
      <c r="K466">
        <f t="shared" ca="1" si="37"/>
        <v>25</v>
      </c>
      <c r="L466">
        <f t="shared" ca="1" si="38"/>
        <v>10</v>
      </c>
      <c r="M466" s="57">
        <f t="shared" ca="1" si="39"/>
        <v>7</v>
      </c>
    </row>
    <row r="467" spans="1:13" x14ac:dyDescent="0.25">
      <c r="A467" s="56">
        <v>30</v>
      </c>
      <c r="B467" s="53">
        <v>32</v>
      </c>
      <c r="C467" s="28">
        <v>26</v>
      </c>
      <c r="D467" s="9">
        <v>16</v>
      </c>
      <c r="E467" s="5">
        <v>3</v>
      </c>
      <c r="I467">
        <f t="shared" ca="1" si="35"/>
        <v>35</v>
      </c>
      <c r="J467">
        <f t="shared" ca="1" si="36"/>
        <v>23</v>
      </c>
      <c r="K467">
        <f t="shared" ca="1" si="37"/>
        <v>24</v>
      </c>
      <c r="L467">
        <f t="shared" ca="1" si="38"/>
        <v>12</v>
      </c>
      <c r="M467" s="57">
        <f t="shared" ca="1" si="39"/>
        <v>9</v>
      </c>
    </row>
    <row r="468" spans="1:13" x14ac:dyDescent="0.25">
      <c r="A468" s="56">
        <v>33</v>
      </c>
      <c r="B468" s="53">
        <v>25</v>
      </c>
      <c r="C468" s="28">
        <v>21</v>
      </c>
      <c r="D468" s="9">
        <v>20</v>
      </c>
      <c r="E468" s="5">
        <v>9</v>
      </c>
      <c r="I468">
        <f t="shared" ca="1" si="35"/>
        <v>32</v>
      </c>
      <c r="J468">
        <f t="shared" ca="1" si="36"/>
        <v>40</v>
      </c>
      <c r="K468">
        <f t="shared" ca="1" si="37"/>
        <v>24</v>
      </c>
      <c r="L468">
        <f t="shared" ca="1" si="38"/>
        <v>13</v>
      </c>
      <c r="M468" s="57">
        <f t="shared" ca="1" si="39"/>
        <v>4</v>
      </c>
    </row>
    <row r="469" spans="1:13" x14ac:dyDescent="0.25">
      <c r="A469" s="56">
        <v>40</v>
      </c>
      <c r="B469" s="53">
        <v>33</v>
      </c>
      <c r="C469" s="28">
        <v>22</v>
      </c>
      <c r="D469" s="9">
        <v>9</v>
      </c>
      <c r="E469" s="5">
        <v>2</v>
      </c>
      <c r="I469">
        <f t="shared" ca="1" si="35"/>
        <v>36</v>
      </c>
      <c r="J469">
        <f t="shared" ca="1" si="36"/>
        <v>23</v>
      </c>
      <c r="K469">
        <f t="shared" ca="1" si="37"/>
        <v>22</v>
      </c>
      <c r="L469">
        <f t="shared" ca="1" si="38"/>
        <v>13</v>
      </c>
      <c r="M469" s="57">
        <f t="shared" ca="1" si="39"/>
        <v>8</v>
      </c>
    </row>
    <row r="470" spans="1:13" x14ac:dyDescent="0.25">
      <c r="A470" s="56">
        <v>43</v>
      </c>
      <c r="B470" s="53">
        <v>30</v>
      </c>
      <c r="C470" s="28">
        <v>26</v>
      </c>
      <c r="D470" s="9">
        <v>18</v>
      </c>
      <c r="E470" s="5">
        <v>9</v>
      </c>
      <c r="I470">
        <f t="shared" ca="1" si="35"/>
        <v>37</v>
      </c>
      <c r="J470">
        <f t="shared" ca="1" si="36"/>
        <v>20</v>
      </c>
      <c r="K470">
        <f t="shared" ca="1" si="37"/>
        <v>25</v>
      </c>
      <c r="L470">
        <f t="shared" ca="1" si="38"/>
        <v>7</v>
      </c>
      <c r="M470" s="57">
        <f t="shared" ca="1" si="39"/>
        <v>8</v>
      </c>
    </row>
    <row r="471" spans="1:13" x14ac:dyDescent="0.25">
      <c r="A471" s="56">
        <v>26</v>
      </c>
      <c r="B471" s="53">
        <v>34</v>
      </c>
      <c r="C471" s="28">
        <v>18</v>
      </c>
      <c r="D471" s="9">
        <v>17</v>
      </c>
      <c r="E471" s="5">
        <v>7</v>
      </c>
      <c r="I471">
        <f t="shared" ca="1" si="35"/>
        <v>41</v>
      </c>
      <c r="J471">
        <f t="shared" ca="1" si="36"/>
        <v>22</v>
      </c>
      <c r="K471">
        <f t="shared" ca="1" si="37"/>
        <v>18</v>
      </c>
      <c r="L471">
        <f t="shared" ca="1" si="38"/>
        <v>15</v>
      </c>
      <c r="M471" s="57">
        <f t="shared" ca="1" si="39"/>
        <v>8</v>
      </c>
    </row>
    <row r="472" spans="1:13" x14ac:dyDescent="0.25">
      <c r="A472" s="56">
        <v>42</v>
      </c>
      <c r="B472" s="53">
        <v>22</v>
      </c>
      <c r="C472" s="28">
        <v>20</v>
      </c>
      <c r="D472" s="9">
        <v>17</v>
      </c>
      <c r="E472" s="5">
        <v>10</v>
      </c>
      <c r="I472">
        <f t="shared" ca="1" si="35"/>
        <v>32</v>
      </c>
      <c r="J472">
        <f t="shared" ca="1" si="36"/>
        <v>26</v>
      </c>
      <c r="K472">
        <f t="shared" ca="1" si="37"/>
        <v>17</v>
      </c>
      <c r="L472">
        <f t="shared" ca="1" si="38"/>
        <v>15</v>
      </c>
      <c r="M472" s="57">
        <f t="shared" ca="1" si="39"/>
        <v>7</v>
      </c>
    </row>
    <row r="473" spans="1:13" x14ac:dyDescent="0.25">
      <c r="A473" s="56">
        <v>44</v>
      </c>
      <c r="B473" s="53">
        <v>20</v>
      </c>
      <c r="C473" s="28">
        <v>19</v>
      </c>
      <c r="D473" s="9">
        <v>11</v>
      </c>
      <c r="E473" s="5">
        <v>5</v>
      </c>
      <c r="I473">
        <f t="shared" ca="1" si="35"/>
        <v>40</v>
      </c>
      <c r="J473">
        <f t="shared" ca="1" si="36"/>
        <v>34</v>
      </c>
      <c r="K473">
        <f t="shared" ca="1" si="37"/>
        <v>23</v>
      </c>
      <c r="L473">
        <f t="shared" ca="1" si="38"/>
        <v>8</v>
      </c>
      <c r="M473" s="57">
        <f t="shared" ca="1" si="39"/>
        <v>2</v>
      </c>
    </row>
    <row r="474" spans="1:13" x14ac:dyDescent="0.25">
      <c r="A474" s="56">
        <v>39</v>
      </c>
      <c r="B474" s="53">
        <v>27</v>
      </c>
      <c r="C474" s="28">
        <v>22</v>
      </c>
      <c r="D474" s="9">
        <v>19</v>
      </c>
      <c r="E474" s="5">
        <v>9</v>
      </c>
      <c r="I474">
        <f t="shared" ca="1" si="35"/>
        <v>33</v>
      </c>
      <c r="J474">
        <f t="shared" ca="1" si="36"/>
        <v>29</v>
      </c>
      <c r="K474">
        <f t="shared" ca="1" si="37"/>
        <v>23</v>
      </c>
      <c r="L474">
        <f t="shared" ca="1" si="38"/>
        <v>14</v>
      </c>
      <c r="M474" s="57">
        <f t="shared" ca="1" si="39"/>
        <v>7</v>
      </c>
    </row>
    <row r="475" spans="1:13" x14ac:dyDescent="0.25">
      <c r="A475" s="56">
        <v>36</v>
      </c>
      <c r="B475" s="53">
        <v>18</v>
      </c>
      <c r="C475" s="28">
        <v>20</v>
      </c>
      <c r="D475" s="9">
        <v>12</v>
      </c>
      <c r="E475" s="5">
        <v>10</v>
      </c>
      <c r="I475">
        <f t="shared" ca="1" si="35"/>
        <v>45</v>
      </c>
      <c r="J475">
        <f t="shared" ca="1" si="36"/>
        <v>21</v>
      </c>
      <c r="K475">
        <f t="shared" ca="1" si="37"/>
        <v>26</v>
      </c>
      <c r="L475">
        <f t="shared" ca="1" si="38"/>
        <v>11</v>
      </c>
      <c r="M475" s="57">
        <f t="shared" ca="1" si="39"/>
        <v>3</v>
      </c>
    </row>
    <row r="476" spans="1:13" x14ac:dyDescent="0.25">
      <c r="A476" s="56">
        <v>35</v>
      </c>
      <c r="B476" s="53">
        <v>26</v>
      </c>
      <c r="C476" s="28">
        <v>30</v>
      </c>
      <c r="D476" s="9">
        <v>17</v>
      </c>
      <c r="E476" s="5">
        <v>10</v>
      </c>
      <c r="I476">
        <f t="shared" ca="1" si="35"/>
        <v>32</v>
      </c>
      <c r="J476">
        <f t="shared" ca="1" si="36"/>
        <v>27</v>
      </c>
      <c r="K476">
        <f t="shared" ca="1" si="37"/>
        <v>18</v>
      </c>
      <c r="L476">
        <f t="shared" ca="1" si="38"/>
        <v>12</v>
      </c>
      <c r="M476" s="57">
        <f t="shared" ca="1" si="39"/>
        <v>9</v>
      </c>
    </row>
    <row r="477" spans="1:13" x14ac:dyDescent="0.25">
      <c r="A477" s="56">
        <v>33</v>
      </c>
      <c r="B477" s="53">
        <v>33</v>
      </c>
      <c r="C477" s="28">
        <v>26</v>
      </c>
      <c r="D477" s="9">
        <v>10</v>
      </c>
      <c r="E477" s="5">
        <v>4</v>
      </c>
      <c r="I477">
        <f t="shared" ca="1" si="35"/>
        <v>42</v>
      </c>
      <c r="J477">
        <f t="shared" ca="1" si="36"/>
        <v>29</v>
      </c>
      <c r="K477">
        <f t="shared" ca="1" si="37"/>
        <v>27</v>
      </c>
      <c r="L477">
        <f t="shared" ca="1" si="38"/>
        <v>19</v>
      </c>
      <c r="M477" s="57">
        <f t="shared" ca="1" si="39"/>
        <v>10</v>
      </c>
    </row>
    <row r="478" spans="1:13" x14ac:dyDescent="0.25">
      <c r="A478" s="56">
        <v>34</v>
      </c>
      <c r="B478" s="53">
        <v>27</v>
      </c>
      <c r="C478" s="28">
        <v>25</v>
      </c>
      <c r="D478" s="9">
        <v>12</v>
      </c>
      <c r="E478" s="5">
        <v>7</v>
      </c>
      <c r="I478">
        <f t="shared" ca="1" si="35"/>
        <v>46</v>
      </c>
      <c r="J478">
        <f t="shared" ca="1" si="36"/>
        <v>22</v>
      </c>
      <c r="K478">
        <f t="shared" ca="1" si="37"/>
        <v>16</v>
      </c>
      <c r="L478">
        <f t="shared" ca="1" si="38"/>
        <v>14</v>
      </c>
      <c r="M478" s="57">
        <f t="shared" ca="1" si="39"/>
        <v>3</v>
      </c>
    </row>
    <row r="479" spans="1:13" x14ac:dyDescent="0.25">
      <c r="A479" s="56">
        <v>36</v>
      </c>
      <c r="B479" s="53">
        <v>26</v>
      </c>
      <c r="C479" s="28">
        <v>22</v>
      </c>
      <c r="D479" s="9">
        <v>16</v>
      </c>
      <c r="E479" s="5">
        <v>9</v>
      </c>
      <c r="I479">
        <f t="shared" ca="1" si="35"/>
        <v>40</v>
      </c>
      <c r="J479">
        <f t="shared" ca="1" si="36"/>
        <v>30</v>
      </c>
      <c r="K479">
        <f t="shared" ca="1" si="37"/>
        <v>22</v>
      </c>
      <c r="L479">
        <f t="shared" ca="1" si="38"/>
        <v>9</v>
      </c>
      <c r="M479" s="57">
        <f t="shared" ca="1" si="39"/>
        <v>8</v>
      </c>
    </row>
    <row r="480" spans="1:13" x14ac:dyDescent="0.25">
      <c r="A480" s="56">
        <v>34</v>
      </c>
      <c r="B480" s="53">
        <v>30</v>
      </c>
      <c r="C480" s="28">
        <v>18</v>
      </c>
      <c r="D480" s="9">
        <v>14</v>
      </c>
      <c r="E480" s="5">
        <v>7</v>
      </c>
      <c r="I480">
        <f t="shared" ca="1" si="35"/>
        <v>38</v>
      </c>
      <c r="J480">
        <f t="shared" ca="1" si="36"/>
        <v>26</v>
      </c>
      <c r="K480">
        <f t="shared" ca="1" si="37"/>
        <v>27</v>
      </c>
      <c r="L480">
        <f t="shared" ca="1" si="38"/>
        <v>14</v>
      </c>
      <c r="M480" s="57">
        <f t="shared" ca="1" si="39"/>
        <v>5</v>
      </c>
    </row>
    <row r="481" spans="1:13" x14ac:dyDescent="0.25">
      <c r="A481" s="56">
        <v>36</v>
      </c>
      <c r="B481" s="53">
        <v>23</v>
      </c>
      <c r="C481" s="28">
        <v>11</v>
      </c>
      <c r="D481" s="9">
        <v>15</v>
      </c>
      <c r="E481" s="5">
        <v>8</v>
      </c>
      <c r="I481">
        <f t="shared" ca="1" si="35"/>
        <v>46</v>
      </c>
      <c r="J481">
        <f t="shared" ca="1" si="36"/>
        <v>25</v>
      </c>
      <c r="K481">
        <f t="shared" ca="1" si="37"/>
        <v>24</v>
      </c>
      <c r="L481">
        <f t="shared" ca="1" si="38"/>
        <v>21</v>
      </c>
      <c r="M481" s="57">
        <f t="shared" ca="1" si="39"/>
        <v>9</v>
      </c>
    </row>
    <row r="482" spans="1:13" x14ac:dyDescent="0.25">
      <c r="A482" s="56">
        <v>30</v>
      </c>
      <c r="B482" s="53">
        <v>29</v>
      </c>
      <c r="C482" s="28">
        <v>27</v>
      </c>
      <c r="D482" s="9">
        <v>16</v>
      </c>
      <c r="E482" s="5">
        <v>5</v>
      </c>
      <c r="I482">
        <f t="shared" ca="1" si="35"/>
        <v>33</v>
      </c>
      <c r="J482">
        <f t="shared" ca="1" si="36"/>
        <v>21</v>
      </c>
      <c r="K482">
        <f t="shared" ca="1" si="37"/>
        <v>27</v>
      </c>
      <c r="L482">
        <f t="shared" ca="1" si="38"/>
        <v>15</v>
      </c>
      <c r="M482" s="57">
        <f t="shared" ca="1" si="39"/>
        <v>7</v>
      </c>
    </row>
    <row r="483" spans="1:13" x14ac:dyDescent="0.25">
      <c r="A483" s="56">
        <v>37</v>
      </c>
      <c r="B483" s="53">
        <v>15</v>
      </c>
      <c r="C483" s="28">
        <v>23</v>
      </c>
      <c r="D483" s="9">
        <v>9</v>
      </c>
      <c r="E483" s="5">
        <v>9</v>
      </c>
      <c r="I483">
        <f t="shared" ca="1" si="35"/>
        <v>30</v>
      </c>
      <c r="J483">
        <f t="shared" ca="1" si="36"/>
        <v>37</v>
      </c>
      <c r="K483">
        <f t="shared" ca="1" si="37"/>
        <v>21</v>
      </c>
      <c r="L483">
        <f t="shared" ca="1" si="38"/>
        <v>16</v>
      </c>
      <c r="M483" s="57">
        <f t="shared" ca="1" si="39"/>
        <v>7</v>
      </c>
    </row>
    <row r="484" spans="1:13" x14ac:dyDescent="0.25">
      <c r="A484" s="56">
        <v>36</v>
      </c>
      <c r="B484" s="53">
        <v>23</v>
      </c>
      <c r="C484" s="28">
        <v>22</v>
      </c>
      <c r="D484" s="9">
        <v>14</v>
      </c>
      <c r="E484" s="5">
        <v>3</v>
      </c>
      <c r="I484">
        <f t="shared" ca="1" si="35"/>
        <v>37</v>
      </c>
      <c r="J484">
        <f t="shared" ca="1" si="36"/>
        <v>35</v>
      </c>
      <c r="K484">
        <f t="shared" ca="1" si="37"/>
        <v>27</v>
      </c>
      <c r="L484">
        <f t="shared" ca="1" si="38"/>
        <v>19</v>
      </c>
      <c r="M484" s="57">
        <f t="shared" ca="1" si="39"/>
        <v>4</v>
      </c>
    </row>
    <row r="485" spans="1:13" x14ac:dyDescent="0.25">
      <c r="A485" s="56">
        <v>39</v>
      </c>
      <c r="B485" s="53">
        <v>32</v>
      </c>
      <c r="C485" s="28">
        <v>25</v>
      </c>
      <c r="D485" s="9">
        <v>11</v>
      </c>
      <c r="E485" s="5">
        <v>7</v>
      </c>
      <c r="I485">
        <f t="shared" ca="1" si="35"/>
        <v>37</v>
      </c>
      <c r="J485">
        <f t="shared" ca="1" si="36"/>
        <v>24</v>
      </c>
      <c r="K485">
        <f t="shared" ca="1" si="37"/>
        <v>16</v>
      </c>
      <c r="L485">
        <f t="shared" ca="1" si="38"/>
        <v>12</v>
      </c>
      <c r="M485" s="57">
        <f t="shared" ca="1" si="39"/>
        <v>9</v>
      </c>
    </row>
    <row r="486" spans="1:13" x14ac:dyDescent="0.25">
      <c r="A486" s="56">
        <v>34</v>
      </c>
      <c r="B486" s="53">
        <v>18</v>
      </c>
      <c r="C486" s="28">
        <v>17</v>
      </c>
      <c r="D486" s="9">
        <v>7</v>
      </c>
      <c r="E486" s="5">
        <v>4</v>
      </c>
      <c r="I486">
        <f t="shared" ca="1" si="35"/>
        <v>40</v>
      </c>
      <c r="J486">
        <f t="shared" ca="1" si="36"/>
        <v>37</v>
      </c>
      <c r="K486">
        <f t="shared" ca="1" si="37"/>
        <v>18</v>
      </c>
      <c r="L486">
        <f t="shared" ca="1" si="38"/>
        <v>14</v>
      </c>
      <c r="M486" s="57">
        <f t="shared" ca="1" si="39"/>
        <v>11</v>
      </c>
    </row>
    <row r="487" spans="1:13" x14ac:dyDescent="0.25">
      <c r="A487" s="56">
        <v>32</v>
      </c>
      <c r="B487" s="53">
        <v>30</v>
      </c>
      <c r="C487" s="28">
        <v>21</v>
      </c>
      <c r="D487" s="9">
        <v>7</v>
      </c>
      <c r="E487" s="5">
        <v>5</v>
      </c>
      <c r="I487">
        <f t="shared" ca="1" si="35"/>
        <v>40</v>
      </c>
      <c r="J487">
        <f t="shared" ca="1" si="36"/>
        <v>32</v>
      </c>
      <c r="K487">
        <f t="shared" ca="1" si="37"/>
        <v>16</v>
      </c>
      <c r="L487">
        <f t="shared" ca="1" si="38"/>
        <v>17</v>
      </c>
      <c r="M487" s="57">
        <f t="shared" ca="1" si="39"/>
        <v>6</v>
      </c>
    </row>
    <row r="488" spans="1:13" x14ac:dyDescent="0.25">
      <c r="A488" s="56">
        <v>32</v>
      </c>
      <c r="B488" s="53">
        <v>35</v>
      </c>
      <c r="C488" s="28">
        <v>13</v>
      </c>
      <c r="D488" s="9">
        <v>13</v>
      </c>
      <c r="E488" s="5">
        <v>9</v>
      </c>
      <c r="I488">
        <f t="shared" ca="1" si="35"/>
        <v>27</v>
      </c>
      <c r="J488">
        <f t="shared" ca="1" si="36"/>
        <v>30</v>
      </c>
      <c r="K488">
        <f t="shared" ca="1" si="37"/>
        <v>24</v>
      </c>
      <c r="L488">
        <f t="shared" ca="1" si="38"/>
        <v>11</v>
      </c>
      <c r="M488" s="57">
        <f t="shared" ca="1" si="39"/>
        <v>7</v>
      </c>
    </row>
    <row r="489" spans="1:13" x14ac:dyDescent="0.25">
      <c r="A489" s="56">
        <v>33</v>
      </c>
      <c r="B489" s="53">
        <v>34</v>
      </c>
      <c r="C489" s="28">
        <v>22</v>
      </c>
      <c r="D489" s="9">
        <v>12</v>
      </c>
      <c r="E489" s="5">
        <v>4</v>
      </c>
      <c r="I489">
        <f t="shared" ca="1" si="35"/>
        <v>30</v>
      </c>
      <c r="J489">
        <f t="shared" ca="1" si="36"/>
        <v>20</v>
      </c>
      <c r="K489">
        <f t="shared" ca="1" si="37"/>
        <v>22</v>
      </c>
      <c r="L489">
        <f t="shared" ca="1" si="38"/>
        <v>14</v>
      </c>
      <c r="M489" s="57">
        <f t="shared" ca="1" si="39"/>
        <v>5</v>
      </c>
    </row>
    <row r="490" spans="1:13" x14ac:dyDescent="0.25">
      <c r="A490" s="56">
        <v>39</v>
      </c>
      <c r="B490" s="53">
        <v>39</v>
      </c>
      <c r="C490" s="28">
        <v>25</v>
      </c>
      <c r="D490" s="9">
        <v>21</v>
      </c>
      <c r="E490" s="5">
        <v>9</v>
      </c>
      <c r="I490">
        <f t="shared" ca="1" si="35"/>
        <v>42</v>
      </c>
      <c r="J490">
        <f t="shared" ca="1" si="36"/>
        <v>29</v>
      </c>
      <c r="K490">
        <f t="shared" ca="1" si="37"/>
        <v>27</v>
      </c>
      <c r="L490">
        <f t="shared" ca="1" si="38"/>
        <v>11</v>
      </c>
      <c r="M490" s="57">
        <f t="shared" ca="1" si="39"/>
        <v>4</v>
      </c>
    </row>
    <row r="491" spans="1:13" x14ac:dyDescent="0.25">
      <c r="A491" s="56">
        <v>29</v>
      </c>
      <c r="B491" s="53">
        <v>21</v>
      </c>
      <c r="C491" s="28">
        <v>30</v>
      </c>
      <c r="D491" s="9">
        <v>14</v>
      </c>
      <c r="E491" s="5">
        <v>4</v>
      </c>
      <c r="I491">
        <f t="shared" ca="1" si="35"/>
        <v>33</v>
      </c>
      <c r="J491">
        <f t="shared" ca="1" si="36"/>
        <v>22</v>
      </c>
      <c r="K491">
        <f t="shared" ca="1" si="37"/>
        <v>30</v>
      </c>
      <c r="L491">
        <f t="shared" ca="1" si="38"/>
        <v>13</v>
      </c>
      <c r="M491" s="57">
        <f t="shared" ca="1" si="39"/>
        <v>10</v>
      </c>
    </row>
    <row r="492" spans="1:13" x14ac:dyDescent="0.25">
      <c r="A492" s="56">
        <v>35</v>
      </c>
      <c r="B492" s="53">
        <v>29</v>
      </c>
      <c r="C492" s="28">
        <v>28</v>
      </c>
      <c r="D492" s="9">
        <v>15</v>
      </c>
      <c r="E492" s="5">
        <v>4</v>
      </c>
      <c r="I492">
        <f t="shared" ca="1" si="35"/>
        <v>35</v>
      </c>
      <c r="J492">
        <f t="shared" ca="1" si="36"/>
        <v>33</v>
      </c>
      <c r="K492">
        <f t="shared" ca="1" si="37"/>
        <v>18</v>
      </c>
      <c r="L492">
        <f t="shared" ca="1" si="38"/>
        <v>18</v>
      </c>
      <c r="M492" s="57">
        <f t="shared" ca="1" si="39"/>
        <v>4</v>
      </c>
    </row>
    <row r="493" spans="1:13" x14ac:dyDescent="0.25">
      <c r="A493" s="56">
        <v>34</v>
      </c>
      <c r="B493" s="53">
        <v>25</v>
      </c>
      <c r="C493" s="28">
        <v>20</v>
      </c>
      <c r="D493" s="9">
        <v>8</v>
      </c>
      <c r="E493" s="5">
        <v>4</v>
      </c>
      <c r="I493">
        <f t="shared" ca="1" si="35"/>
        <v>34</v>
      </c>
      <c r="J493">
        <f t="shared" ca="1" si="36"/>
        <v>20</v>
      </c>
      <c r="K493">
        <f t="shared" ca="1" si="37"/>
        <v>27</v>
      </c>
      <c r="L493">
        <f t="shared" ca="1" si="38"/>
        <v>17</v>
      </c>
      <c r="M493" s="57">
        <f t="shared" ca="1" si="39"/>
        <v>2</v>
      </c>
    </row>
    <row r="494" spans="1:13" x14ac:dyDescent="0.25">
      <c r="A494" s="56">
        <v>47</v>
      </c>
      <c r="B494" s="53">
        <v>32</v>
      </c>
      <c r="C494" s="28">
        <v>16</v>
      </c>
      <c r="D494" s="9">
        <v>14</v>
      </c>
      <c r="E494" s="5">
        <v>3</v>
      </c>
      <c r="I494">
        <f t="shared" ca="1" si="35"/>
        <v>38</v>
      </c>
      <c r="J494">
        <f t="shared" ca="1" si="36"/>
        <v>33</v>
      </c>
      <c r="K494">
        <f t="shared" ca="1" si="37"/>
        <v>21</v>
      </c>
      <c r="L494">
        <f t="shared" ca="1" si="38"/>
        <v>17</v>
      </c>
      <c r="M494" s="57">
        <f t="shared" ca="1" si="39"/>
        <v>8</v>
      </c>
    </row>
    <row r="495" spans="1:13" x14ac:dyDescent="0.25">
      <c r="A495" s="56">
        <v>38</v>
      </c>
      <c r="B495" s="53">
        <v>25</v>
      </c>
      <c r="C495" s="28">
        <v>15</v>
      </c>
      <c r="D495" s="9">
        <v>16</v>
      </c>
      <c r="E495" s="5">
        <v>7</v>
      </c>
      <c r="I495">
        <f t="shared" ca="1" si="35"/>
        <v>48</v>
      </c>
      <c r="J495">
        <f t="shared" ca="1" si="36"/>
        <v>35</v>
      </c>
      <c r="K495">
        <f t="shared" ca="1" si="37"/>
        <v>25</v>
      </c>
      <c r="L495">
        <f t="shared" ca="1" si="38"/>
        <v>18</v>
      </c>
      <c r="M495" s="57">
        <f t="shared" ca="1" si="39"/>
        <v>3</v>
      </c>
    </row>
    <row r="496" spans="1:13" x14ac:dyDescent="0.25">
      <c r="A496" s="56">
        <v>37</v>
      </c>
      <c r="B496" s="53">
        <v>28</v>
      </c>
      <c r="C496" s="28">
        <v>18</v>
      </c>
      <c r="D496" s="9">
        <v>11</v>
      </c>
      <c r="E496" s="5">
        <v>6</v>
      </c>
      <c r="I496">
        <f t="shared" ca="1" si="35"/>
        <v>22</v>
      </c>
      <c r="J496">
        <f t="shared" ca="1" si="36"/>
        <v>30</v>
      </c>
      <c r="K496">
        <f t="shared" ca="1" si="37"/>
        <v>16</v>
      </c>
      <c r="L496">
        <f t="shared" ca="1" si="38"/>
        <v>12</v>
      </c>
      <c r="M496" s="57">
        <f t="shared" ca="1" si="39"/>
        <v>5</v>
      </c>
    </row>
    <row r="497" spans="1:13" x14ac:dyDescent="0.25">
      <c r="A497" s="56">
        <v>40</v>
      </c>
      <c r="B497" s="53">
        <v>33</v>
      </c>
      <c r="C497" s="28">
        <v>23</v>
      </c>
      <c r="D497" s="9">
        <v>13</v>
      </c>
      <c r="E497" s="5">
        <v>6</v>
      </c>
      <c r="I497">
        <f t="shared" ca="1" si="35"/>
        <v>38</v>
      </c>
      <c r="J497">
        <f t="shared" ca="1" si="36"/>
        <v>30</v>
      </c>
      <c r="K497">
        <f t="shared" ca="1" si="37"/>
        <v>21</v>
      </c>
      <c r="L497">
        <f t="shared" ca="1" si="38"/>
        <v>9</v>
      </c>
      <c r="M497" s="57">
        <f t="shared" ca="1" si="39"/>
        <v>9</v>
      </c>
    </row>
    <row r="498" spans="1:13" x14ac:dyDescent="0.25">
      <c r="A498" s="56">
        <v>29</v>
      </c>
      <c r="B498" s="53">
        <v>27</v>
      </c>
      <c r="C498" s="28">
        <v>25</v>
      </c>
      <c r="D498" s="9">
        <v>18</v>
      </c>
      <c r="E498" s="5">
        <v>7</v>
      </c>
      <c r="I498">
        <f t="shared" ca="1" si="35"/>
        <v>38</v>
      </c>
      <c r="J498">
        <f t="shared" ca="1" si="36"/>
        <v>25</v>
      </c>
      <c r="K498">
        <f t="shared" ca="1" si="37"/>
        <v>27</v>
      </c>
      <c r="L498">
        <f t="shared" ca="1" si="38"/>
        <v>16</v>
      </c>
      <c r="M498" s="57">
        <f t="shared" ca="1" si="39"/>
        <v>11</v>
      </c>
    </row>
    <row r="499" spans="1:13" x14ac:dyDescent="0.25">
      <c r="A499" s="56">
        <v>37</v>
      </c>
      <c r="B499" s="53">
        <v>31</v>
      </c>
      <c r="C499" s="28">
        <v>23</v>
      </c>
      <c r="D499" s="9">
        <v>12</v>
      </c>
      <c r="E499" s="5">
        <v>2</v>
      </c>
      <c r="I499">
        <f t="shared" ca="1" si="35"/>
        <v>35</v>
      </c>
      <c r="J499">
        <f t="shared" ca="1" si="36"/>
        <v>31</v>
      </c>
      <c r="K499">
        <f t="shared" ca="1" si="37"/>
        <v>19</v>
      </c>
      <c r="L499">
        <f t="shared" ca="1" si="38"/>
        <v>12</v>
      </c>
      <c r="M499" s="57">
        <f t="shared" ca="1" si="39"/>
        <v>6</v>
      </c>
    </row>
    <row r="500" spans="1:13" x14ac:dyDescent="0.25">
      <c r="A500" s="56">
        <v>27</v>
      </c>
      <c r="B500" s="53">
        <v>26</v>
      </c>
      <c r="C500" s="28">
        <v>21</v>
      </c>
      <c r="D500" s="9">
        <v>15</v>
      </c>
      <c r="E500" s="5">
        <v>7</v>
      </c>
      <c r="I500">
        <f t="shared" ca="1" si="35"/>
        <v>34</v>
      </c>
      <c r="J500">
        <f t="shared" ca="1" si="36"/>
        <v>25</v>
      </c>
      <c r="K500">
        <f t="shared" ca="1" si="37"/>
        <v>18</v>
      </c>
      <c r="L500">
        <f t="shared" ca="1" si="38"/>
        <v>13</v>
      </c>
      <c r="M500" s="57">
        <f t="shared" ca="1" si="39"/>
        <v>7</v>
      </c>
    </row>
    <row r="501" spans="1:13" x14ac:dyDescent="0.25">
      <c r="A501" s="56">
        <v>44</v>
      </c>
      <c r="B501" s="53">
        <v>34</v>
      </c>
      <c r="C501" s="28">
        <v>16</v>
      </c>
      <c r="D501" s="9">
        <v>15</v>
      </c>
      <c r="E501" s="5">
        <v>5</v>
      </c>
      <c r="I501">
        <f t="shared" ca="1" si="35"/>
        <v>35</v>
      </c>
      <c r="J501">
        <f t="shared" ca="1" si="36"/>
        <v>33</v>
      </c>
      <c r="K501">
        <f t="shared" ca="1" si="37"/>
        <v>16</v>
      </c>
      <c r="L501">
        <f t="shared" ca="1" si="38"/>
        <v>10</v>
      </c>
      <c r="M501" s="57">
        <f t="shared" ca="1" si="39"/>
        <v>10</v>
      </c>
    </row>
    <row r="502" spans="1:13" x14ac:dyDescent="0.25">
      <c r="A502" s="56">
        <v>33</v>
      </c>
      <c r="B502" s="53">
        <v>21</v>
      </c>
      <c r="C502" s="28">
        <v>21</v>
      </c>
      <c r="D502" s="9">
        <v>14</v>
      </c>
      <c r="E502" s="5">
        <v>8</v>
      </c>
      <c r="I502">
        <f t="shared" ca="1" si="35"/>
        <v>30</v>
      </c>
      <c r="J502">
        <f t="shared" ca="1" si="36"/>
        <v>32</v>
      </c>
      <c r="K502">
        <f t="shared" ca="1" si="37"/>
        <v>17</v>
      </c>
      <c r="L502">
        <f t="shared" ca="1" si="38"/>
        <v>15</v>
      </c>
      <c r="M502" s="57">
        <f t="shared" ca="1" si="39"/>
        <v>5</v>
      </c>
    </row>
    <row r="503" spans="1:13" x14ac:dyDescent="0.25">
      <c r="A503" s="56">
        <v>38</v>
      </c>
      <c r="B503" s="53">
        <v>28</v>
      </c>
      <c r="C503" s="28">
        <v>24</v>
      </c>
      <c r="D503" s="9">
        <v>7</v>
      </c>
      <c r="E503" s="5">
        <v>7</v>
      </c>
      <c r="I503">
        <f t="shared" ca="1" si="35"/>
        <v>39</v>
      </c>
      <c r="J503">
        <f t="shared" ca="1" si="36"/>
        <v>27</v>
      </c>
      <c r="K503">
        <f t="shared" ca="1" si="37"/>
        <v>25</v>
      </c>
      <c r="L503">
        <f t="shared" ca="1" si="38"/>
        <v>11</v>
      </c>
      <c r="M503" s="57">
        <f t="shared" ca="1" si="39"/>
        <v>6</v>
      </c>
    </row>
    <row r="504" spans="1:13" x14ac:dyDescent="0.25">
      <c r="A504" s="56">
        <v>41</v>
      </c>
      <c r="B504" s="53">
        <v>36</v>
      </c>
      <c r="C504" s="28">
        <v>22</v>
      </c>
      <c r="D504" s="9">
        <v>18</v>
      </c>
      <c r="E504" s="5">
        <v>3</v>
      </c>
      <c r="I504">
        <f t="shared" ca="1" si="35"/>
        <v>31</v>
      </c>
      <c r="J504">
        <f t="shared" ca="1" si="36"/>
        <v>31</v>
      </c>
      <c r="K504">
        <f t="shared" ca="1" si="37"/>
        <v>26</v>
      </c>
      <c r="L504">
        <f t="shared" ca="1" si="38"/>
        <v>13</v>
      </c>
      <c r="M504" s="57">
        <f t="shared" ca="1" si="39"/>
        <v>8</v>
      </c>
    </row>
    <row r="505" spans="1:13" x14ac:dyDescent="0.25">
      <c r="A505" s="56">
        <v>29</v>
      </c>
      <c r="B505" s="53">
        <v>20</v>
      </c>
      <c r="C505" s="28">
        <v>26</v>
      </c>
      <c r="D505" s="9">
        <v>17</v>
      </c>
      <c r="E505" s="5">
        <v>4</v>
      </c>
      <c r="I505">
        <f t="shared" ca="1" si="35"/>
        <v>31</v>
      </c>
      <c r="J505">
        <f t="shared" ca="1" si="36"/>
        <v>33</v>
      </c>
      <c r="K505">
        <f t="shared" ca="1" si="37"/>
        <v>24</v>
      </c>
      <c r="L505">
        <f t="shared" ca="1" si="38"/>
        <v>17</v>
      </c>
      <c r="M505" s="57">
        <f t="shared" ca="1" si="39"/>
        <v>10</v>
      </c>
    </row>
    <row r="506" spans="1:13" x14ac:dyDescent="0.25">
      <c r="A506" s="56">
        <v>34</v>
      </c>
      <c r="B506" s="53">
        <v>24</v>
      </c>
      <c r="C506" s="28">
        <v>22</v>
      </c>
      <c r="D506" s="9">
        <v>17</v>
      </c>
      <c r="E506" s="5">
        <v>6</v>
      </c>
      <c r="I506">
        <f t="shared" ca="1" si="35"/>
        <v>37</v>
      </c>
      <c r="J506">
        <f t="shared" ca="1" si="36"/>
        <v>32</v>
      </c>
      <c r="K506">
        <f t="shared" ca="1" si="37"/>
        <v>22</v>
      </c>
      <c r="L506">
        <f t="shared" ca="1" si="38"/>
        <v>16</v>
      </c>
      <c r="M506" s="57">
        <f t="shared" ca="1" si="39"/>
        <v>7</v>
      </c>
    </row>
    <row r="507" spans="1:13" x14ac:dyDescent="0.25">
      <c r="A507" s="56">
        <v>34</v>
      </c>
      <c r="B507" s="53">
        <v>34</v>
      </c>
      <c r="C507" s="28">
        <v>27</v>
      </c>
      <c r="D507" s="9">
        <v>12</v>
      </c>
      <c r="E507" s="5">
        <v>11</v>
      </c>
      <c r="I507">
        <f t="shared" ca="1" si="35"/>
        <v>39</v>
      </c>
      <c r="J507">
        <f t="shared" ca="1" si="36"/>
        <v>34</v>
      </c>
      <c r="K507">
        <f t="shared" ca="1" si="37"/>
        <v>18</v>
      </c>
      <c r="L507">
        <f t="shared" ca="1" si="38"/>
        <v>14</v>
      </c>
      <c r="M507" s="57">
        <f t="shared" ca="1" si="39"/>
        <v>8</v>
      </c>
    </row>
    <row r="508" spans="1:13" x14ac:dyDescent="0.25">
      <c r="A508" s="56">
        <v>33</v>
      </c>
      <c r="B508" s="53">
        <v>27</v>
      </c>
      <c r="C508" s="28">
        <v>18</v>
      </c>
      <c r="D508" s="9">
        <v>15</v>
      </c>
      <c r="E508" s="5">
        <v>9</v>
      </c>
      <c r="I508">
        <f t="shared" ca="1" si="35"/>
        <v>32</v>
      </c>
      <c r="J508">
        <f t="shared" ca="1" si="36"/>
        <v>24</v>
      </c>
      <c r="K508">
        <f t="shared" ca="1" si="37"/>
        <v>30</v>
      </c>
      <c r="L508">
        <f t="shared" ca="1" si="38"/>
        <v>13</v>
      </c>
      <c r="M508" s="57">
        <f t="shared" ca="1" si="39"/>
        <v>7</v>
      </c>
    </row>
    <row r="509" spans="1:13" x14ac:dyDescent="0.25">
      <c r="A509" s="56">
        <v>33</v>
      </c>
      <c r="B509" s="53">
        <v>26</v>
      </c>
      <c r="C509" s="28">
        <v>16</v>
      </c>
      <c r="D509" s="9">
        <v>16</v>
      </c>
      <c r="E509" s="5">
        <v>7</v>
      </c>
      <c r="I509">
        <f t="shared" ca="1" si="35"/>
        <v>28</v>
      </c>
      <c r="J509">
        <f t="shared" ca="1" si="36"/>
        <v>28</v>
      </c>
      <c r="K509">
        <f t="shared" ca="1" si="37"/>
        <v>19</v>
      </c>
      <c r="L509">
        <f t="shared" ca="1" si="38"/>
        <v>16</v>
      </c>
      <c r="M509" s="57">
        <f t="shared" ca="1" si="39"/>
        <v>12</v>
      </c>
    </row>
    <row r="510" spans="1:13" x14ac:dyDescent="0.25">
      <c r="A510" s="56">
        <v>36</v>
      </c>
      <c r="B510" s="53">
        <v>29</v>
      </c>
      <c r="C510" s="28">
        <v>21</v>
      </c>
      <c r="D510" s="9">
        <v>16</v>
      </c>
      <c r="E510" s="5">
        <v>8</v>
      </c>
      <c r="I510">
        <f t="shared" ca="1" si="35"/>
        <v>36</v>
      </c>
      <c r="J510">
        <f t="shared" ca="1" si="36"/>
        <v>38</v>
      </c>
      <c r="K510">
        <f t="shared" ca="1" si="37"/>
        <v>21</v>
      </c>
      <c r="L510">
        <f t="shared" ca="1" si="38"/>
        <v>12</v>
      </c>
      <c r="M510" s="57">
        <f t="shared" ca="1" si="39"/>
        <v>9</v>
      </c>
    </row>
    <row r="511" spans="1:13" x14ac:dyDescent="0.25">
      <c r="A511" s="56">
        <v>29</v>
      </c>
      <c r="B511" s="53">
        <v>24</v>
      </c>
      <c r="C511" s="28">
        <v>17</v>
      </c>
      <c r="D511" s="9">
        <v>15</v>
      </c>
      <c r="E511" s="5">
        <v>8</v>
      </c>
      <c r="I511">
        <f t="shared" ca="1" si="35"/>
        <v>28</v>
      </c>
      <c r="J511">
        <f t="shared" ca="1" si="36"/>
        <v>36</v>
      </c>
      <c r="K511">
        <f t="shared" ca="1" si="37"/>
        <v>18</v>
      </c>
      <c r="L511">
        <f t="shared" ca="1" si="38"/>
        <v>15</v>
      </c>
      <c r="M511" s="57">
        <f t="shared" ca="1" si="39"/>
        <v>3</v>
      </c>
    </row>
    <row r="512" spans="1:13" x14ac:dyDescent="0.25">
      <c r="A512" s="56">
        <v>30</v>
      </c>
      <c r="B512" s="53">
        <v>22</v>
      </c>
      <c r="C512" s="28">
        <v>22</v>
      </c>
      <c r="D512" s="9">
        <v>15</v>
      </c>
      <c r="E512" s="5">
        <v>10</v>
      </c>
      <c r="I512">
        <f t="shared" ca="1" si="35"/>
        <v>32</v>
      </c>
      <c r="J512">
        <f t="shared" ca="1" si="36"/>
        <v>33</v>
      </c>
      <c r="K512">
        <f t="shared" ca="1" si="37"/>
        <v>15</v>
      </c>
      <c r="L512">
        <f t="shared" ca="1" si="38"/>
        <v>9</v>
      </c>
      <c r="M512" s="57">
        <f t="shared" ca="1" si="39"/>
        <v>7</v>
      </c>
    </row>
    <row r="513" spans="1:13" x14ac:dyDescent="0.25">
      <c r="A513" s="56">
        <v>41</v>
      </c>
      <c r="B513" s="53">
        <v>25</v>
      </c>
      <c r="C513" s="28">
        <v>13</v>
      </c>
      <c r="D513" s="9">
        <v>15</v>
      </c>
      <c r="E513" s="5">
        <v>7</v>
      </c>
      <c r="I513">
        <f t="shared" ca="1" si="35"/>
        <v>42</v>
      </c>
      <c r="J513">
        <f t="shared" ca="1" si="36"/>
        <v>31</v>
      </c>
      <c r="K513">
        <f t="shared" ca="1" si="37"/>
        <v>21</v>
      </c>
      <c r="L513">
        <f t="shared" ca="1" si="38"/>
        <v>14</v>
      </c>
      <c r="M513" s="57">
        <f t="shared" ca="1" si="39"/>
        <v>5</v>
      </c>
    </row>
    <row r="514" spans="1:13" x14ac:dyDescent="0.25">
      <c r="A514" s="56">
        <v>31</v>
      </c>
      <c r="B514" s="53">
        <v>22</v>
      </c>
      <c r="C514" s="28">
        <v>22</v>
      </c>
      <c r="D514" s="9">
        <v>13</v>
      </c>
      <c r="E514" s="5">
        <v>7</v>
      </c>
      <c r="I514">
        <f t="shared" ca="1" si="35"/>
        <v>45</v>
      </c>
      <c r="J514">
        <f t="shared" ca="1" si="36"/>
        <v>29</v>
      </c>
      <c r="K514">
        <f t="shared" ca="1" si="37"/>
        <v>27</v>
      </c>
      <c r="L514">
        <f t="shared" ca="1" si="38"/>
        <v>15</v>
      </c>
      <c r="M514" s="57">
        <f t="shared" ca="1" si="39"/>
        <v>6</v>
      </c>
    </row>
    <row r="515" spans="1:13" x14ac:dyDescent="0.25">
      <c r="A515" s="56">
        <v>31</v>
      </c>
      <c r="B515" s="53">
        <v>34</v>
      </c>
      <c r="C515" s="28">
        <v>14</v>
      </c>
      <c r="D515" s="9">
        <v>7</v>
      </c>
      <c r="E515" s="5">
        <v>5</v>
      </c>
      <c r="I515">
        <f t="shared" ca="1" si="35"/>
        <v>31</v>
      </c>
      <c r="J515">
        <f t="shared" ca="1" si="36"/>
        <v>18</v>
      </c>
      <c r="K515">
        <f t="shared" ca="1" si="37"/>
        <v>21</v>
      </c>
      <c r="L515">
        <f t="shared" ca="1" si="38"/>
        <v>11</v>
      </c>
      <c r="M515" s="57">
        <f t="shared" ca="1" si="39"/>
        <v>9</v>
      </c>
    </row>
    <row r="516" spans="1:13" x14ac:dyDescent="0.25">
      <c r="A516" s="56">
        <v>34</v>
      </c>
      <c r="B516" s="53">
        <v>27</v>
      </c>
      <c r="C516" s="28">
        <v>30</v>
      </c>
      <c r="D516" s="9">
        <v>19</v>
      </c>
      <c r="E516" s="5">
        <v>6</v>
      </c>
      <c r="I516">
        <f t="shared" ref="I516:I579" ca="1" si="40">SUM(RANDBETWEEN(1,6)+RANDBETWEEN(1,6)+RANDBETWEEN(1,6)+RANDBETWEEN(1,6)+RANDBETWEEN(1,6)+RANDBETWEEN(1,6)+RANDBETWEEN(1,6)+RANDBETWEEN(1,6)+RANDBETWEEN(1,6)+RANDBETWEEN(1,6))</f>
        <v>34</v>
      </c>
      <c r="J516">
        <f t="shared" ref="J516:J579" ca="1" si="41">SUM(RANDBETWEEN(1,6)+RANDBETWEEN(1,6)+RANDBETWEEN(1,6)+RANDBETWEEN(1,6)+RANDBETWEEN(1,6)+RANDBETWEEN(1,6)+RANDBETWEEN(1,6)+RANDBETWEEN(1,6))</f>
        <v>26</v>
      </c>
      <c r="K516">
        <f t="shared" ref="K516:K579" ca="1" si="42">SUM(RANDBETWEEN(1,6)+RANDBETWEEN(1,6)+RANDBETWEEN(1,6)+RANDBETWEEN(1,6)+RANDBETWEEN(1,6)+RANDBETWEEN(1,6))</f>
        <v>26</v>
      </c>
      <c r="L516">
        <f t="shared" ref="L516:L579" ca="1" si="43">SUM(RANDBETWEEN(1,6)+RANDBETWEEN(1,6)+RANDBETWEEN(1,6)+RANDBETWEEN(1,6))</f>
        <v>16</v>
      </c>
      <c r="M516" s="57">
        <f t="shared" ref="M516:M579" ca="1" si="44">SUM(RANDBETWEEN(1,6)+RANDBETWEEN(1,6))</f>
        <v>6</v>
      </c>
    </row>
    <row r="517" spans="1:13" x14ac:dyDescent="0.25">
      <c r="A517" s="56">
        <v>37</v>
      </c>
      <c r="B517" s="53">
        <v>22</v>
      </c>
      <c r="C517" s="28">
        <v>15</v>
      </c>
      <c r="D517" s="9">
        <v>13</v>
      </c>
      <c r="E517" s="5">
        <v>4</v>
      </c>
      <c r="I517">
        <f t="shared" ca="1" si="40"/>
        <v>39</v>
      </c>
      <c r="J517">
        <f t="shared" ca="1" si="41"/>
        <v>19</v>
      </c>
      <c r="K517">
        <f t="shared" ca="1" si="42"/>
        <v>26</v>
      </c>
      <c r="L517">
        <f t="shared" ca="1" si="43"/>
        <v>14</v>
      </c>
      <c r="M517" s="57">
        <f t="shared" ca="1" si="44"/>
        <v>10</v>
      </c>
    </row>
    <row r="518" spans="1:13" x14ac:dyDescent="0.25">
      <c r="A518" s="56">
        <v>35</v>
      </c>
      <c r="B518" s="53">
        <v>32</v>
      </c>
      <c r="C518" s="28">
        <v>19</v>
      </c>
      <c r="D518" s="9">
        <v>12</v>
      </c>
      <c r="E518" s="5">
        <v>6</v>
      </c>
      <c r="I518">
        <f t="shared" ca="1" si="40"/>
        <v>32</v>
      </c>
      <c r="J518">
        <f t="shared" ca="1" si="41"/>
        <v>29</v>
      </c>
      <c r="K518">
        <f t="shared" ca="1" si="42"/>
        <v>28</v>
      </c>
      <c r="L518">
        <f t="shared" ca="1" si="43"/>
        <v>18</v>
      </c>
      <c r="M518" s="57">
        <f t="shared" ca="1" si="44"/>
        <v>3</v>
      </c>
    </row>
    <row r="519" spans="1:13" x14ac:dyDescent="0.25">
      <c r="A519" s="56">
        <v>36</v>
      </c>
      <c r="B519" s="53">
        <v>32</v>
      </c>
      <c r="C519" s="28">
        <v>17</v>
      </c>
      <c r="D519" s="9">
        <v>16</v>
      </c>
      <c r="E519" s="5">
        <v>7</v>
      </c>
      <c r="I519">
        <f t="shared" ca="1" si="40"/>
        <v>33</v>
      </c>
      <c r="J519">
        <f t="shared" ca="1" si="41"/>
        <v>27</v>
      </c>
      <c r="K519">
        <f t="shared" ca="1" si="42"/>
        <v>18</v>
      </c>
      <c r="L519">
        <f t="shared" ca="1" si="43"/>
        <v>17</v>
      </c>
      <c r="M519" s="57">
        <f t="shared" ca="1" si="44"/>
        <v>6</v>
      </c>
    </row>
    <row r="520" spans="1:13" x14ac:dyDescent="0.25">
      <c r="A520" s="56">
        <v>46</v>
      </c>
      <c r="B520" s="53">
        <v>29</v>
      </c>
      <c r="C520" s="28">
        <v>16</v>
      </c>
      <c r="D520" s="9">
        <v>15</v>
      </c>
      <c r="E520" s="5">
        <v>7</v>
      </c>
      <c r="I520">
        <f t="shared" ca="1" si="40"/>
        <v>30</v>
      </c>
      <c r="J520">
        <f t="shared" ca="1" si="41"/>
        <v>23</v>
      </c>
      <c r="K520">
        <f t="shared" ca="1" si="42"/>
        <v>16</v>
      </c>
      <c r="L520">
        <f t="shared" ca="1" si="43"/>
        <v>10</v>
      </c>
      <c r="M520" s="57">
        <f t="shared" ca="1" si="44"/>
        <v>7</v>
      </c>
    </row>
    <row r="521" spans="1:13" x14ac:dyDescent="0.25">
      <c r="A521" s="56">
        <v>30</v>
      </c>
      <c r="B521" s="53">
        <v>21</v>
      </c>
      <c r="C521" s="28">
        <v>27</v>
      </c>
      <c r="D521" s="9">
        <v>13</v>
      </c>
      <c r="E521" s="5">
        <v>10</v>
      </c>
      <c r="I521">
        <f t="shared" ca="1" si="40"/>
        <v>34</v>
      </c>
      <c r="J521">
        <f t="shared" ca="1" si="41"/>
        <v>22</v>
      </c>
      <c r="K521">
        <f t="shared" ca="1" si="42"/>
        <v>12</v>
      </c>
      <c r="L521">
        <f t="shared" ca="1" si="43"/>
        <v>9</v>
      </c>
      <c r="M521" s="57">
        <f t="shared" ca="1" si="44"/>
        <v>7</v>
      </c>
    </row>
    <row r="522" spans="1:13" x14ac:dyDescent="0.25">
      <c r="A522" s="56">
        <v>45</v>
      </c>
      <c r="B522" s="53">
        <v>39</v>
      </c>
      <c r="C522" s="28">
        <v>18</v>
      </c>
      <c r="D522" s="9">
        <v>19</v>
      </c>
      <c r="E522" s="5">
        <v>9</v>
      </c>
      <c r="I522">
        <f t="shared" ca="1" si="40"/>
        <v>43</v>
      </c>
      <c r="J522">
        <f t="shared" ca="1" si="41"/>
        <v>28</v>
      </c>
      <c r="K522">
        <f t="shared" ca="1" si="42"/>
        <v>14</v>
      </c>
      <c r="L522">
        <f t="shared" ca="1" si="43"/>
        <v>12</v>
      </c>
      <c r="M522" s="57">
        <f t="shared" ca="1" si="44"/>
        <v>2</v>
      </c>
    </row>
    <row r="523" spans="1:13" x14ac:dyDescent="0.25">
      <c r="A523" s="56">
        <v>32</v>
      </c>
      <c r="B523" s="53">
        <v>25</v>
      </c>
      <c r="C523" s="28">
        <v>20</v>
      </c>
      <c r="D523" s="9">
        <v>19</v>
      </c>
      <c r="E523" s="5">
        <v>8</v>
      </c>
      <c r="I523">
        <f t="shared" ca="1" si="40"/>
        <v>42</v>
      </c>
      <c r="J523">
        <f t="shared" ca="1" si="41"/>
        <v>33</v>
      </c>
      <c r="K523">
        <f t="shared" ca="1" si="42"/>
        <v>17</v>
      </c>
      <c r="L523">
        <f t="shared" ca="1" si="43"/>
        <v>11</v>
      </c>
      <c r="M523" s="57">
        <f t="shared" ca="1" si="44"/>
        <v>7</v>
      </c>
    </row>
    <row r="524" spans="1:13" x14ac:dyDescent="0.25">
      <c r="A524" s="56">
        <v>34</v>
      </c>
      <c r="B524" s="53">
        <v>33</v>
      </c>
      <c r="C524" s="28">
        <v>29</v>
      </c>
      <c r="D524" s="9">
        <v>11</v>
      </c>
      <c r="E524" s="5">
        <v>3</v>
      </c>
      <c r="I524">
        <f t="shared" ca="1" si="40"/>
        <v>32</v>
      </c>
      <c r="J524">
        <f t="shared" ca="1" si="41"/>
        <v>34</v>
      </c>
      <c r="K524">
        <f t="shared" ca="1" si="42"/>
        <v>21</v>
      </c>
      <c r="L524">
        <f t="shared" ca="1" si="43"/>
        <v>12</v>
      </c>
      <c r="M524" s="57">
        <f t="shared" ca="1" si="44"/>
        <v>8</v>
      </c>
    </row>
    <row r="525" spans="1:13" x14ac:dyDescent="0.25">
      <c r="A525" s="56">
        <v>31</v>
      </c>
      <c r="B525" s="53">
        <v>26</v>
      </c>
      <c r="C525" s="28">
        <v>22</v>
      </c>
      <c r="D525" s="9">
        <v>17</v>
      </c>
      <c r="E525" s="5">
        <v>4</v>
      </c>
      <c r="I525">
        <f t="shared" ca="1" si="40"/>
        <v>33</v>
      </c>
      <c r="J525">
        <f t="shared" ca="1" si="41"/>
        <v>28</v>
      </c>
      <c r="K525">
        <f t="shared" ca="1" si="42"/>
        <v>14</v>
      </c>
      <c r="L525">
        <f t="shared" ca="1" si="43"/>
        <v>17</v>
      </c>
      <c r="M525" s="57">
        <f t="shared" ca="1" si="44"/>
        <v>11</v>
      </c>
    </row>
    <row r="526" spans="1:13" x14ac:dyDescent="0.25">
      <c r="A526" s="56">
        <v>37</v>
      </c>
      <c r="B526" s="53">
        <v>25</v>
      </c>
      <c r="C526" s="28">
        <v>26</v>
      </c>
      <c r="D526" s="9">
        <v>16</v>
      </c>
      <c r="E526" s="5">
        <v>8</v>
      </c>
      <c r="I526">
        <f t="shared" ca="1" si="40"/>
        <v>32</v>
      </c>
      <c r="J526">
        <f t="shared" ca="1" si="41"/>
        <v>26</v>
      </c>
      <c r="K526">
        <f t="shared" ca="1" si="42"/>
        <v>32</v>
      </c>
      <c r="L526">
        <f t="shared" ca="1" si="43"/>
        <v>15</v>
      </c>
      <c r="M526" s="57">
        <f t="shared" ca="1" si="44"/>
        <v>6</v>
      </c>
    </row>
    <row r="527" spans="1:13" x14ac:dyDescent="0.25">
      <c r="A527" s="56">
        <v>38</v>
      </c>
      <c r="B527" s="53">
        <v>27</v>
      </c>
      <c r="C527" s="28">
        <v>16</v>
      </c>
      <c r="D527" s="9">
        <v>19</v>
      </c>
      <c r="E527" s="5">
        <v>11</v>
      </c>
      <c r="I527">
        <f t="shared" ca="1" si="40"/>
        <v>39</v>
      </c>
      <c r="J527">
        <f t="shared" ca="1" si="41"/>
        <v>39</v>
      </c>
      <c r="K527">
        <f t="shared" ca="1" si="42"/>
        <v>14</v>
      </c>
      <c r="L527">
        <f t="shared" ca="1" si="43"/>
        <v>19</v>
      </c>
      <c r="M527" s="57">
        <f t="shared" ca="1" si="44"/>
        <v>3</v>
      </c>
    </row>
    <row r="528" spans="1:13" x14ac:dyDescent="0.25">
      <c r="A528" s="56">
        <v>27</v>
      </c>
      <c r="B528" s="53">
        <v>24</v>
      </c>
      <c r="C528" s="28">
        <v>19</v>
      </c>
      <c r="D528" s="9">
        <v>20</v>
      </c>
      <c r="E528" s="5">
        <v>6</v>
      </c>
      <c r="I528">
        <f t="shared" ca="1" si="40"/>
        <v>40</v>
      </c>
      <c r="J528">
        <f t="shared" ca="1" si="41"/>
        <v>25</v>
      </c>
      <c r="K528">
        <f t="shared" ca="1" si="42"/>
        <v>23</v>
      </c>
      <c r="L528">
        <f t="shared" ca="1" si="43"/>
        <v>19</v>
      </c>
      <c r="M528" s="57">
        <f t="shared" ca="1" si="44"/>
        <v>7</v>
      </c>
    </row>
    <row r="529" spans="1:13" x14ac:dyDescent="0.25">
      <c r="A529" s="56">
        <v>22</v>
      </c>
      <c r="B529" s="53">
        <v>36</v>
      </c>
      <c r="C529" s="28">
        <v>12</v>
      </c>
      <c r="D529" s="9">
        <v>19</v>
      </c>
      <c r="E529" s="5">
        <v>2</v>
      </c>
      <c r="I529">
        <f t="shared" ca="1" si="40"/>
        <v>35</v>
      </c>
      <c r="J529">
        <f t="shared" ca="1" si="41"/>
        <v>27</v>
      </c>
      <c r="K529">
        <f t="shared" ca="1" si="42"/>
        <v>17</v>
      </c>
      <c r="L529">
        <f t="shared" ca="1" si="43"/>
        <v>10</v>
      </c>
      <c r="M529" s="57">
        <f t="shared" ca="1" si="44"/>
        <v>10</v>
      </c>
    </row>
    <row r="530" spans="1:13" x14ac:dyDescent="0.25">
      <c r="A530" s="56">
        <v>35</v>
      </c>
      <c r="B530" s="53">
        <v>23</v>
      </c>
      <c r="C530" s="28">
        <v>22</v>
      </c>
      <c r="D530" s="9">
        <v>12</v>
      </c>
      <c r="E530" s="5">
        <v>9</v>
      </c>
      <c r="I530">
        <f t="shared" ca="1" si="40"/>
        <v>37</v>
      </c>
      <c r="J530">
        <f t="shared" ca="1" si="41"/>
        <v>30</v>
      </c>
      <c r="K530">
        <f t="shared" ca="1" si="42"/>
        <v>21</v>
      </c>
      <c r="L530">
        <f t="shared" ca="1" si="43"/>
        <v>11</v>
      </c>
      <c r="M530" s="57">
        <f t="shared" ca="1" si="44"/>
        <v>3</v>
      </c>
    </row>
    <row r="531" spans="1:13" x14ac:dyDescent="0.25">
      <c r="A531" s="56">
        <v>33</v>
      </c>
      <c r="B531" s="53">
        <v>30</v>
      </c>
      <c r="C531" s="28">
        <v>18</v>
      </c>
      <c r="D531" s="9">
        <v>14</v>
      </c>
      <c r="E531" s="5">
        <v>7</v>
      </c>
      <c r="I531">
        <f t="shared" ca="1" si="40"/>
        <v>34</v>
      </c>
      <c r="J531">
        <f t="shared" ca="1" si="41"/>
        <v>24</v>
      </c>
      <c r="K531">
        <f t="shared" ca="1" si="42"/>
        <v>23</v>
      </c>
      <c r="L531">
        <f t="shared" ca="1" si="43"/>
        <v>18</v>
      </c>
      <c r="M531" s="57">
        <f t="shared" ca="1" si="44"/>
        <v>8</v>
      </c>
    </row>
    <row r="532" spans="1:13" x14ac:dyDescent="0.25">
      <c r="A532" s="56">
        <v>34</v>
      </c>
      <c r="B532" s="53">
        <v>22</v>
      </c>
      <c r="C532" s="28">
        <v>23</v>
      </c>
      <c r="D532" s="9">
        <v>10</v>
      </c>
      <c r="E532" s="5">
        <v>10</v>
      </c>
      <c r="I532">
        <f t="shared" ca="1" si="40"/>
        <v>29</v>
      </c>
      <c r="J532">
        <f t="shared" ca="1" si="41"/>
        <v>22</v>
      </c>
      <c r="K532">
        <f t="shared" ca="1" si="42"/>
        <v>16</v>
      </c>
      <c r="L532">
        <f t="shared" ca="1" si="43"/>
        <v>17</v>
      </c>
      <c r="M532" s="57">
        <f t="shared" ca="1" si="44"/>
        <v>10</v>
      </c>
    </row>
    <row r="533" spans="1:13" x14ac:dyDescent="0.25">
      <c r="A533" s="56">
        <v>40</v>
      </c>
      <c r="B533" s="53">
        <v>28</v>
      </c>
      <c r="C533" s="28">
        <v>20</v>
      </c>
      <c r="D533" s="9">
        <v>15</v>
      </c>
      <c r="E533" s="5">
        <v>6</v>
      </c>
      <c r="I533">
        <f t="shared" ca="1" si="40"/>
        <v>41</v>
      </c>
      <c r="J533">
        <f t="shared" ca="1" si="41"/>
        <v>31</v>
      </c>
      <c r="K533">
        <f t="shared" ca="1" si="42"/>
        <v>19</v>
      </c>
      <c r="L533">
        <f t="shared" ca="1" si="43"/>
        <v>12</v>
      </c>
      <c r="M533" s="57">
        <f t="shared" ca="1" si="44"/>
        <v>7</v>
      </c>
    </row>
    <row r="534" spans="1:13" x14ac:dyDescent="0.25">
      <c r="A534" s="56">
        <v>40</v>
      </c>
      <c r="B534" s="53">
        <v>30</v>
      </c>
      <c r="C534" s="28">
        <v>22</v>
      </c>
      <c r="D534" s="9">
        <v>13</v>
      </c>
      <c r="E534" s="5">
        <v>12</v>
      </c>
      <c r="I534">
        <f t="shared" ca="1" si="40"/>
        <v>37</v>
      </c>
      <c r="J534">
        <f t="shared" ca="1" si="41"/>
        <v>40</v>
      </c>
      <c r="K534">
        <f t="shared" ca="1" si="42"/>
        <v>21</v>
      </c>
      <c r="L534">
        <f t="shared" ca="1" si="43"/>
        <v>17</v>
      </c>
      <c r="M534" s="57">
        <f t="shared" ca="1" si="44"/>
        <v>9</v>
      </c>
    </row>
    <row r="535" spans="1:13" x14ac:dyDescent="0.25">
      <c r="A535" s="56">
        <v>47</v>
      </c>
      <c r="B535" s="53">
        <v>30</v>
      </c>
      <c r="C535" s="28">
        <v>21</v>
      </c>
      <c r="D535" s="9">
        <v>20</v>
      </c>
      <c r="E535" s="5">
        <v>11</v>
      </c>
      <c r="I535">
        <f t="shared" ca="1" si="40"/>
        <v>29</v>
      </c>
      <c r="J535">
        <f t="shared" ca="1" si="41"/>
        <v>30</v>
      </c>
      <c r="K535">
        <f t="shared" ca="1" si="42"/>
        <v>19</v>
      </c>
      <c r="L535">
        <f t="shared" ca="1" si="43"/>
        <v>12</v>
      </c>
      <c r="M535" s="57">
        <f t="shared" ca="1" si="44"/>
        <v>9</v>
      </c>
    </row>
    <row r="536" spans="1:13" x14ac:dyDescent="0.25">
      <c r="A536" s="56">
        <v>34</v>
      </c>
      <c r="B536" s="53">
        <v>25</v>
      </c>
      <c r="C536" s="28">
        <v>18</v>
      </c>
      <c r="D536" s="9">
        <v>10</v>
      </c>
      <c r="E536" s="5">
        <v>8</v>
      </c>
      <c r="I536">
        <f t="shared" ca="1" si="40"/>
        <v>25</v>
      </c>
      <c r="J536">
        <f t="shared" ca="1" si="41"/>
        <v>37</v>
      </c>
      <c r="K536">
        <f t="shared" ca="1" si="42"/>
        <v>17</v>
      </c>
      <c r="L536">
        <f t="shared" ca="1" si="43"/>
        <v>20</v>
      </c>
      <c r="M536" s="57">
        <f t="shared" ca="1" si="44"/>
        <v>6</v>
      </c>
    </row>
    <row r="537" spans="1:13" x14ac:dyDescent="0.25">
      <c r="A537" s="56">
        <v>40</v>
      </c>
      <c r="B537" s="53">
        <v>33</v>
      </c>
      <c r="C537" s="28">
        <v>16</v>
      </c>
      <c r="D537" s="9">
        <v>17</v>
      </c>
      <c r="E537" s="5">
        <v>3</v>
      </c>
      <c r="I537">
        <f t="shared" ca="1" si="40"/>
        <v>42</v>
      </c>
      <c r="J537">
        <f t="shared" ca="1" si="41"/>
        <v>33</v>
      </c>
      <c r="K537">
        <f t="shared" ca="1" si="42"/>
        <v>23</v>
      </c>
      <c r="L537">
        <f t="shared" ca="1" si="43"/>
        <v>11</v>
      </c>
      <c r="M537" s="57">
        <f t="shared" ca="1" si="44"/>
        <v>7</v>
      </c>
    </row>
    <row r="538" spans="1:13" x14ac:dyDescent="0.25">
      <c r="A538" s="56">
        <v>34</v>
      </c>
      <c r="B538" s="53">
        <v>24</v>
      </c>
      <c r="C538" s="28">
        <v>20</v>
      </c>
      <c r="D538" s="9">
        <v>12</v>
      </c>
      <c r="E538" s="5">
        <v>5</v>
      </c>
      <c r="I538">
        <f t="shared" ca="1" si="40"/>
        <v>32</v>
      </c>
      <c r="J538">
        <f t="shared" ca="1" si="41"/>
        <v>36</v>
      </c>
      <c r="K538">
        <f t="shared" ca="1" si="42"/>
        <v>18</v>
      </c>
      <c r="L538">
        <f t="shared" ca="1" si="43"/>
        <v>16</v>
      </c>
      <c r="M538" s="57">
        <f t="shared" ca="1" si="44"/>
        <v>9</v>
      </c>
    </row>
    <row r="539" spans="1:13" x14ac:dyDescent="0.25">
      <c r="A539" s="56">
        <v>51</v>
      </c>
      <c r="B539" s="53">
        <v>37</v>
      </c>
      <c r="C539" s="28">
        <v>22</v>
      </c>
      <c r="D539" s="9">
        <v>13</v>
      </c>
      <c r="E539" s="5">
        <v>5</v>
      </c>
      <c r="I539">
        <f t="shared" ca="1" si="40"/>
        <v>44</v>
      </c>
      <c r="J539">
        <f t="shared" ca="1" si="41"/>
        <v>29</v>
      </c>
      <c r="K539">
        <f t="shared" ca="1" si="42"/>
        <v>23</v>
      </c>
      <c r="L539">
        <f t="shared" ca="1" si="43"/>
        <v>17</v>
      </c>
      <c r="M539" s="57">
        <f t="shared" ca="1" si="44"/>
        <v>9</v>
      </c>
    </row>
    <row r="540" spans="1:13" x14ac:dyDescent="0.25">
      <c r="A540" s="56">
        <v>34</v>
      </c>
      <c r="B540" s="53">
        <v>29</v>
      </c>
      <c r="C540" s="28">
        <v>21</v>
      </c>
      <c r="D540" s="9">
        <v>17</v>
      </c>
      <c r="E540" s="5">
        <v>6</v>
      </c>
      <c r="I540">
        <f t="shared" ca="1" si="40"/>
        <v>40</v>
      </c>
      <c r="J540">
        <f t="shared" ca="1" si="41"/>
        <v>24</v>
      </c>
      <c r="K540">
        <f t="shared" ca="1" si="42"/>
        <v>20</v>
      </c>
      <c r="L540">
        <f t="shared" ca="1" si="43"/>
        <v>18</v>
      </c>
      <c r="M540" s="57">
        <f t="shared" ca="1" si="44"/>
        <v>10</v>
      </c>
    </row>
    <row r="541" spans="1:13" x14ac:dyDescent="0.25">
      <c r="A541" s="56">
        <v>31</v>
      </c>
      <c r="B541" s="53">
        <v>32</v>
      </c>
      <c r="C541" s="28">
        <v>26</v>
      </c>
      <c r="D541" s="9">
        <v>17</v>
      </c>
      <c r="E541" s="5">
        <v>6</v>
      </c>
      <c r="I541">
        <f t="shared" ca="1" si="40"/>
        <v>29</v>
      </c>
      <c r="J541">
        <f t="shared" ca="1" si="41"/>
        <v>29</v>
      </c>
      <c r="K541">
        <f t="shared" ca="1" si="42"/>
        <v>20</v>
      </c>
      <c r="L541">
        <f t="shared" ca="1" si="43"/>
        <v>12</v>
      </c>
      <c r="M541" s="57">
        <f t="shared" ca="1" si="44"/>
        <v>3</v>
      </c>
    </row>
    <row r="542" spans="1:13" x14ac:dyDescent="0.25">
      <c r="A542" s="56">
        <v>47</v>
      </c>
      <c r="B542" s="53">
        <v>28</v>
      </c>
      <c r="C542" s="28">
        <v>16</v>
      </c>
      <c r="D542" s="9">
        <v>14</v>
      </c>
      <c r="E542" s="5">
        <v>7</v>
      </c>
      <c r="I542">
        <f t="shared" ca="1" si="40"/>
        <v>33</v>
      </c>
      <c r="J542">
        <f t="shared" ca="1" si="41"/>
        <v>35</v>
      </c>
      <c r="K542">
        <f t="shared" ca="1" si="42"/>
        <v>26</v>
      </c>
      <c r="L542">
        <f t="shared" ca="1" si="43"/>
        <v>12</v>
      </c>
      <c r="M542" s="57">
        <f t="shared" ca="1" si="44"/>
        <v>5</v>
      </c>
    </row>
    <row r="543" spans="1:13" x14ac:dyDescent="0.25">
      <c r="A543" s="56">
        <v>37</v>
      </c>
      <c r="B543" s="53">
        <v>30</v>
      </c>
      <c r="C543" s="28">
        <v>20</v>
      </c>
      <c r="D543" s="9">
        <v>17</v>
      </c>
      <c r="E543" s="5">
        <v>9</v>
      </c>
      <c r="I543">
        <f t="shared" ca="1" si="40"/>
        <v>37</v>
      </c>
      <c r="J543">
        <f t="shared" ca="1" si="41"/>
        <v>25</v>
      </c>
      <c r="K543">
        <f t="shared" ca="1" si="42"/>
        <v>19</v>
      </c>
      <c r="L543">
        <f t="shared" ca="1" si="43"/>
        <v>21</v>
      </c>
      <c r="M543" s="57">
        <f t="shared" ca="1" si="44"/>
        <v>5</v>
      </c>
    </row>
    <row r="544" spans="1:13" x14ac:dyDescent="0.25">
      <c r="A544" s="56">
        <v>36</v>
      </c>
      <c r="B544" s="53">
        <v>32</v>
      </c>
      <c r="C544" s="28">
        <v>22</v>
      </c>
      <c r="D544" s="9">
        <v>18</v>
      </c>
      <c r="E544" s="5">
        <v>7</v>
      </c>
      <c r="I544">
        <f t="shared" ca="1" si="40"/>
        <v>45</v>
      </c>
      <c r="J544">
        <f t="shared" ca="1" si="41"/>
        <v>28</v>
      </c>
      <c r="K544">
        <f t="shared" ca="1" si="42"/>
        <v>23</v>
      </c>
      <c r="L544">
        <f t="shared" ca="1" si="43"/>
        <v>15</v>
      </c>
      <c r="M544" s="57">
        <f t="shared" ca="1" si="44"/>
        <v>4</v>
      </c>
    </row>
    <row r="545" spans="1:13" x14ac:dyDescent="0.25">
      <c r="A545" s="56">
        <v>27</v>
      </c>
      <c r="B545" s="53">
        <v>21</v>
      </c>
      <c r="C545" s="28">
        <v>21</v>
      </c>
      <c r="D545" s="9">
        <v>15</v>
      </c>
      <c r="E545" s="5">
        <v>5</v>
      </c>
      <c r="I545">
        <f t="shared" ca="1" si="40"/>
        <v>31</v>
      </c>
      <c r="J545">
        <f t="shared" ca="1" si="41"/>
        <v>29</v>
      </c>
      <c r="K545">
        <f t="shared" ca="1" si="42"/>
        <v>21</v>
      </c>
      <c r="L545">
        <f t="shared" ca="1" si="43"/>
        <v>19</v>
      </c>
      <c r="M545" s="57">
        <f t="shared" ca="1" si="44"/>
        <v>7</v>
      </c>
    </row>
    <row r="546" spans="1:13" x14ac:dyDescent="0.25">
      <c r="A546" s="56">
        <v>33</v>
      </c>
      <c r="B546" s="53">
        <v>37</v>
      </c>
      <c r="C546" s="28">
        <v>24</v>
      </c>
      <c r="D546" s="9">
        <v>12</v>
      </c>
      <c r="E546" s="5">
        <v>12</v>
      </c>
      <c r="I546">
        <f t="shared" ca="1" si="40"/>
        <v>27</v>
      </c>
      <c r="J546">
        <f t="shared" ca="1" si="41"/>
        <v>22</v>
      </c>
      <c r="K546">
        <f t="shared" ca="1" si="42"/>
        <v>18</v>
      </c>
      <c r="L546">
        <f t="shared" ca="1" si="43"/>
        <v>12</v>
      </c>
      <c r="M546" s="57">
        <f t="shared" ca="1" si="44"/>
        <v>11</v>
      </c>
    </row>
    <row r="547" spans="1:13" x14ac:dyDescent="0.25">
      <c r="A547" s="56">
        <v>38</v>
      </c>
      <c r="B547" s="53">
        <v>17</v>
      </c>
      <c r="C547" s="28">
        <v>21</v>
      </c>
      <c r="D547" s="9">
        <v>7</v>
      </c>
      <c r="E547" s="5">
        <v>10</v>
      </c>
      <c r="I547">
        <f t="shared" ca="1" si="40"/>
        <v>34</v>
      </c>
      <c r="J547">
        <f t="shared" ca="1" si="41"/>
        <v>22</v>
      </c>
      <c r="K547">
        <f t="shared" ca="1" si="42"/>
        <v>21</v>
      </c>
      <c r="L547">
        <f t="shared" ca="1" si="43"/>
        <v>11</v>
      </c>
      <c r="M547" s="57">
        <f t="shared" ca="1" si="44"/>
        <v>3</v>
      </c>
    </row>
    <row r="548" spans="1:13" x14ac:dyDescent="0.25">
      <c r="A548" s="56">
        <v>40</v>
      </c>
      <c r="B548" s="53">
        <v>18</v>
      </c>
      <c r="C548" s="28">
        <v>18</v>
      </c>
      <c r="D548" s="9">
        <v>14</v>
      </c>
      <c r="E548" s="5">
        <v>5</v>
      </c>
      <c r="I548">
        <f t="shared" ca="1" si="40"/>
        <v>36</v>
      </c>
      <c r="J548">
        <f t="shared" ca="1" si="41"/>
        <v>26</v>
      </c>
      <c r="K548">
        <f t="shared" ca="1" si="42"/>
        <v>17</v>
      </c>
      <c r="L548">
        <f t="shared" ca="1" si="43"/>
        <v>18</v>
      </c>
      <c r="M548" s="57">
        <f t="shared" ca="1" si="44"/>
        <v>5</v>
      </c>
    </row>
    <row r="549" spans="1:13" x14ac:dyDescent="0.25">
      <c r="A549" s="56">
        <v>33</v>
      </c>
      <c r="B549" s="53">
        <v>34</v>
      </c>
      <c r="C549" s="28">
        <v>22</v>
      </c>
      <c r="D549" s="9">
        <v>12</v>
      </c>
      <c r="E549" s="5">
        <v>4</v>
      </c>
      <c r="I549">
        <f t="shared" ca="1" si="40"/>
        <v>43</v>
      </c>
      <c r="J549">
        <f t="shared" ca="1" si="41"/>
        <v>27</v>
      </c>
      <c r="K549">
        <f t="shared" ca="1" si="42"/>
        <v>18</v>
      </c>
      <c r="L549">
        <f t="shared" ca="1" si="43"/>
        <v>11</v>
      </c>
      <c r="M549" s="57">
        <f t="shared" ca="1" si="44"/>
        <v>7</v>
      </c>
    </row>
    <row r="550" spans="1:13" x14ac:dyDescent="0.25">
      <c r="A550" s="56">
        <v>28</v>
      </c>
      <c r="B550" s="53">
        <v>33</v>
      </c>
      <c r="C550" s="28">
        <v>25</v>
      </c>
      <c r="D550" s="9">
        <v>15</v>
      </c>
      <c r="E550" s="5">
        <v>6</v>
      </c>
      <c r="I550">
        <f t="shared" ca="1" si="40"/>
        <v>42</v>
      </c>
      <c r="J550">
        <f t="shared" ca="1" si="41"/>
        <v>18</v>
      </c>
      <c r="K550">
        <f t="shared" ca="1" si="42"/>
        <v>18</v>
      </c>
      <c r="L550">
        <f t="shared" ca="1" si="43"/>
        <v>14</v>
      </c>
      <c r="M550" s="57">
        <f t="shared" ca="1" si="44"/>
        <v>4</v>
      </c>
    </row>
    <row r="551" spans="1:13" x14ac:dyDescent="0.25">
      <c r="A551" s="56">
        <v>42</v>
      </c>
      <c r="B551" s="53">
        <v>25</v>
      </c>
      <c r="C551" s="28">
        <v>17</v>
      </c>
      <c r="D551" s="9">
        <v>11</v>
      </c>
      <c r="E551" s="5">
        <v>7</v>
      </c>
      <c r="I551">
        <f t="shared" ca="1" si="40"/>
        <v>29</v>
      </c>
      <c r="J551">
        <f t="shared" ca="1" si="41"/>
        <v>31</v>
      </c>
      <c r="K551">
        <f t="shared" ca="1" si="42"/>
        <v>21</v>
      </c>
      <c r="L551">
        <f t="shared" ca="1" si="43"/>
        <v>13</v>
      </c>
      <c r="M551" s="57">
        <f t="shared" ca="1" si="44"/>
        <v>11</v>
      </c>
    </row>
    <row r="552" spans="1:13" x14ac:dyDescent="0.25">
      <c r="A552" s="56">
        <v>25</v>
      </c>
      <c r="B552" s="53">
        <v>26</v>
      </c>
      <c r="C552" s="28">
        <v>21</v>
      </c>
      <c r="D552" s="9">
        <v>11</v>
      </c>
      <c r="E552" s="5">
        <v>10</v>
      </c>
      <c r="I552">
        <f t="shared" ca="1" si="40"/>
        <v>31</v>
      </c>
      <c r="J552">
        <f t="shared" ca="1" si="41"/>
        <v>30</v>
      </c>
      <c r="K552">
        <f t="shared" ca="1" si="42"/>
        <v>14</v>
      </c>
      <c r="L552">
        <f t="shared" ca="1" si="43"/>
        <v>11</v>
      </c>
      <c r="M552" s="57">
        <f t="shared" ca="1" si="44"/>
        <v>10</v>
      </c>
    </row>
    <row r="553" spans="1:13" x14ac:dyDescent="0.25">
      <c r="A553" s="56">
        <v>37</v>
      </c>
      <c r="B553" s="53">
        <v>19</v>
      </c>
      <c r="C553" s="28">
        <v>18</v>
      </c>
      <c r="D553" s="9">
        <v>15</v>
      </c>
      <c r="E553" s="5">
        <v>7</v>
      </c>
      <c r="I553">
        <f t="shared" ca="1" si="40"/>
        <v>37</v>
      </c>
      <c r="J553">
        <f t="shared" ca="1" si="41"/>
        <v>20</v>
      </c>
      <c r="K553">
        <f t="shared" ca="1" si="42"/>
        <v>22</v>
      </c>
      <c r="L553">
        <f t="shared" ca="1" si="43"/>
        <v>14</v>
      </c>
      <c r="M553" s="57">
        <f t="shared" ca="1" si="44"/>
        <v>9</v>
      </c>
    </row>
    <row r="554" spans="1:13" x14ac:dyDescent="0.25">
      <c r="A554" s="56">
        <v>30</v>
      </c>
      <c r="B554" s="53">
        <v>33</v>
      </c>
      <c r="C554" s="28">
        <v>17</v>
      </c>
      <c r="D554" s="9">
        <v>13</v>
      </c>
      <c r="E554" s="5">
        <v>7</v>
      </c>
      <c r="I554">
        <f t="shared" ca="1" si="40"/>
        <v>34</v>
      </c>
      <c r="J554">
        <f t="shared" ca="1" si="41"/>
        <v>33</v>
      </c>
      <c r="K554">
        <f t="shared" ca="1" si="42"/>
        <v>21</v>
      </c>
      <c r="L554">
        <f t="shared" ca="1" si="43"/>
        <v>18</v>
      </c>
      <c r="M554" s="57">
        <f t="shared" ca="1" si="44"/>
        <v>3</v>
      </c>
    </row>
    <row r="555" spans="1:13" x14ac:dyDescent="0.25">
      <c r="A555" s="56">
        <v>33</v>
      </c>
      <c r="B555" s="53">
        <v>24</v>
      </c>
      <c r="C555" s="28">
        <v>19</v>
      </c>
      <c r="D555" s="9">
        <v>21</v>
      </c>
      <c r="E555" s="5">
        <v>8</v>
      </c>
      <c r="I555">
        <f t="shared" ca="1" si="40"/>
        <v>33</v>
      </c>
      <c r="J555">
        <f t="shared" ca="1" si="41"/>
        <v>30</v>
      </c>
      <c r="K555">
        <f t="shared" ca="1" si="42"/>
        <v>21</v>
      </c>
      <c r="L555">
        <f t="shared" ca="1" si="43"/>
        <v>13</v>
      </c>
      <c r="M555" s="57">
        <f t="shared" ca="1" si="44"/>
        <v>10</v>
      </c>
    </row>
    <row r="556" spans="1:13" x14ac:dyDescent="0.25">
      <c r="A556" s="56">
        <v>41</v>
      </c>
      <c r="B556" s="53">
        <v>23</v>
      </c>
      <c r="C556" s="28">
        <v>17</v>
      </c>
      <c r="D556" s="9">
        <v>12</v>
      </c>
      <c r="E556" s="5">
        <v>8</v>
      </c>
      <c r="I556">
        <f t="shared" ca="1" si="40"/>
        <v>31</v>
      </c>
      <c r="J556">
        <f t="shared" ca="1" si="41"/>
        <v>20</v>
      </c>
      <c r="K556">
        <f t="shared" ca="1" si="42"/>
        <v>16</v>
      </c>
      <c r="L556">
        <f t="shared" ca="1" si="43"/>
        <v>21</v>
      </c>
      <c r="M556" s="57">
        <f t="shared" ca="1" si="44"/>
        <v>9</v>
      </c>
    </row>
    <row r="557" spans="1:13" x14ac:dyDescent="0.25">
      <c r="A557" s="56">
        <v>29</v>
      </c>
      <c r="B557" s="53">
        <v>30</v>
      </c>
      <c r="C557" s="28">
        <v>21</v>
      </c>
      <c r="D557" s="9">
        <v>11</v>
      </c>
      <c r="E557" s="5">
        <v>3</v>
      </c>
      <c r="I557">
        <f t="shared" ca="1" si="40"/>
        <v>32</v>
      </c>
      <c r="J557">
        <f t="shared" ca="1" si="41"/>
        <v>26</v>
      </c>
      <c r="K557">
        <f t="shared" ca="1" si="42"/>
        <v>24</v>
      </c>
      <c r="L557">
        <f t="shared" ca="1" si="43"/>
        <v>18</v>
      </c>
      <c r="M557" s="57">
        <f t="shared" ca="1" si="44"/>
        <v>7</v>
      </c>
    </row>
    <row r="558" spans="1:13" x14ac:dyDescent="0.25">
      <c r="A558" s="56">
        <v>36</v>
      </c>
      <c r="B558" s="53">
        <v>19</v>
      </c>
      <c r="C558" s="28">
        <v>19</v>
      </c>
      <c r="D558" s="9">
        <v>10</v>
      </c>
      <c r="E558" s="5">
        <v>6</v>
      </c>
      <c r="I558">
        <f t="shared" ca="1" si="40"/>
        <v>42</v>
      </c>
      <c r="J558">
        <f t="shared" ca="1" si="41"/>
        <v>24</v>
      </c>
      <c r="K558">
        <f t="shared" ca="1" si="42"/>
        <v>21</v>
      </c>
      <c r="L558">
        <f t="shared" ca="1" si="43"/>
        <v>13</v>
      </c>
      <c r="M558" s="57">
        <f t="shared" ca="1" si="44"/>
        <v>9</v>
      </c>
    </row>
    <row r="559" spans="1:13" x14ac:dyDescent="0.25">
      <c r="A559" s="56">
        <v>37</v>
      </c>
      <c r="B559" s="53">
        <v>22</v>
      </c>
      <c r="C559" s="28">
        <v>16</v>
      </c>
      <c r="D559" s="9">
        <v>18</v>
      </c>
      <c r="E559" s="5">
        <v>5</v>
      </c>
      <c r="I559">
        <f t="shared" ca="1" si="40"/>
        <v>38</v>
      </c>
      <c r="J559">
        <f t="shared" ca="1" si="41"/>
        <v>25</v>
      </c>
      <c r="K559">
        <f t="shared" ca="1" si="42"/>
        <v>20</v>
      </c>
      <c r="L559">
        <f t="shared" ca="1" si="43"/>
        <v>9</v>
      </c>
      <c r="M559" s="57">
        <f t="shared" ca="1" si="44"/>
        <v>9</v>
      </c>
    </row>
    <row r="560" spans="1:13" x14ac:dyDescent="0.25">
      <c r="A560" s="56">
        <v>35</v>
      </c>
      <c r="B560" s="53">
        <v>24</v>
      </c>
      <c r="C560" s="28">
        <v>20</v>
      </c>
      <c r="D560" s="9">
        <v>14</v>
      </c>
      <c r="E560" s="5">
        <v>7</v>
      </c>
      <c r="I560">
        <f t="shared" ca="1" si="40"/>
        <v>41</v>
      </c>
      <c r="J560">
        <f t="shared" ca="1" si="41"/>
        <v>28</v>
      </c>
      <c r="K560">
        <f t="shared" ca="1" si="42"/>
        <v>19</v>
      </c>
      <c r="L560">
        <f t="shared" ca="1" si="43"/>
        <v>14</v>
      </c>
      <c r="M560" s="57">
        <f t="shared" ca="1" si="44"/>
        <v>8</v>
      </c>
    </row>
    <row r="561" spans="1:13" x14ac:dyDescent="0.25">
      <c r="A561" s="56">
        <v>31</v>
      </c>
      <c r="B561" s="53">
        <v>26</v>
      </c>
      <c r="C561" s="28">
        <v>16</v>
      </c>
      <c r="D561" s="9">
        <v>17</v>
      </c>
      <c r="E561" s="5">
        <v>6</v>
      </c>
      <c r="I561">
        <f t="shared" ca="1" si="40"/>
        <v>36</v>
      </c>
      <c r="J561">
        <f t="shared" ca="1" si="41"/>
        <v>28</v>
      </c>
      <c r="K561">
        <f t="shared" ca="1" si="42"/>
        <v>23</v>
      </c>
      <c r="L561">
        <f t="shared" ca="1" si="43"/>
        <v>13</v>
      </c>
      <c r="M561" s="57">
        <f t="shared" ca="1" si="44"/>
        <v>7</v>
      </c>
    </row>
    <row r="562" spans="1:13" x14ac:dyDescent="0.25">
      <c r="A562" s="56">
        <v>29</v>
      </c>
      <c r="B562" s="53">
        <v>35</v>
      </c>
      <c r="C562" s="28">
        <v>21</v>
      </c>
      <c r="D562" s="9">
        <v>15</v>
      </c>
      <c r="E562" s="5">
        <v>7</v>
      </c>
      <c r="I562">
        <f t="shared" ca="1" si="40"/>
        <v>33</v>
      </c>
      <c r="J562">
        <f t="shared" ca="1" si="41"/>
        <v>26</v>
      </c>
      <c r="K562">
        <f t="shared" ca="1" si="42"/>
        <v>18</v>
      </c>
      <c r="L562">
        <f t="shared" ca="1" si="43"/>
        <v>18</v>
      </c>
      <c r="M562" s="57">
        <f t="shared" ca="1" si="44"/>
        <v>4</v>
      </c>
    </row>
    <row r="563" spans="1:13" x14ac:dyDescent="0.25">
      <c r="A563" s="56">
        <v>35</v>
      </c>
      <c r="B563" s="53">
        <v>18</v>
      </c>
      <c r="C563" s="28">
        <v>18</v>
      </c>
      <c r="D563" s="9">
        <v>15</v>
      </c>
      <c r="E563" s="5">
        <v>9</v>
      </c>
      <c r="I563">
        <f t="shared" ca="1" si="40"/>
        <v>42</v>
      </c>
      <c r="J563">
        <f t="shared" ca="1" si="41"/>
        <v>28</v>
      </c>
      <c r="K563">
        <f t="shared" ca="1" si="42"/>
        <v>25</v>
      </c>
      <c r="L563">
        <f t="shared" ca="1" si="43"/>
        <v>10</v>
      </c>
      <c r="M563" s="57">
        <f t="shared" ca="1" si="44"/>
        <v>10</v>
      </c>
    </row>
    <row r="564" spans="1:13" x14ac:dyDescent="0.25">
      <c r="A564" s="56">
        <v>31</v>
      </c>
      <c r="B564" s="53">
        <v>28</v>
      </c>
      <c r="C564" s="28">
        <v>27</v>
      </c>
      <c r="D564" s="9">
        <v>15</v>
      </c>
      <c r="E564" s="5">
        <v>10</v>
      </c>
      <c r="I564">
        <f t="shared" ca="1" si="40"/>
        <v>34</v>
      </c>
      <c r="J564">
        <f t="shared" ca="1" si="41"/>
        <v>33</v>
      </c>
      <c r="K564">
        <f t="shared" ca="1" si="42"/>
        <v>12</v>
      </c>
      <c r="L564">
        <f t="shared" ca="1" si="43"/>
        <v>11</v>
      </c>
      <c r="M564" s="57">
        <f t="shared" ca="1" si="44"/>
        <v>9</v>
      </c>
    </row>
    <row r="565" spans="1:13" x14ac:dyDescent="0.25">
      <c r="A565" s="56">
        <v>32</v>
      </c>
      <c r="B565" s="53">
        <v>28</v>
      </c>
      <c r="C565" s="28">
        <v>24</v>
      </c>
      <c r="D565" s="9">
        <v>16</v>
      </c>
      <c r="E565" s="5">
        <v>4</v>
      </c>
      <c r="I565">
        <f t="shared" ca="1" si="40"/>
        <v>30</v>
      </c>
      <c r="J565">
        <f t="shared" ca="1" si="41"/>
        <v>36</v>
      </c>
      <c r="K565">
        <f t="shared" ca="1" si="42"/>
        <v>22</v>
      </c>
      <c r="L565">
        <f t="shared" ca="1" si="43"/>
        <v>12</v>
      </c>
      <c r="M565" s="57">
        <f t="shared" ca="1" si="44"/>
        <v>5</v>
      </c>
    </row>
    <row r="566" spans="1:13" x14ac:dyDescent="0.25">
      <c r="A566" s="56">
        <v>37</v>
      </c>
      <c r="B566" s="53">
        <v>30</v>
      </c>
      <c r="C566" s="28">
        <v>22</v>
      </c>
      <c r="D566" s="9">
        <v>17</v>
      </c>
      <c r="E566" s="5">
        <v>7</v>
      </c>
      <c r="I566">
        <f t="shared" ca="1" si="40"/>
        <v>26</v>
      </c>
      <c r="J566">
        <f t="shared" ca="1" si="41"/>
        <v>38</v>
      </c>
      <c r="K566">
        <f t="shared" ca="1" si="42"/>
        <v>17</v>
      </c>
      <c r="L566">
        <f t="shared" ca="1" si="43"/>
        <v>11</v>
      </c>
      <c r="M566" s="57">
        <f t="shared" ca="1" si="44"/>
        <v>3</v>
      </c>
    </row>
    <row r="567" spans="1:13" x14ac:dyDescent="0.25">
      <c r="A567" s="56">
        <v>29</v>
      </c>
      <c r="B567" s="53">
        <v>27</v>
      </c>
      <c r="C567" s="28">
        <v>23</v>
      </c>
      <c r="D567" s="9">
        <v>20</v>
      </c>
      <c r="E567" s="5">
        <v>8</v>
      </c>
      <c r="I567">
        <f t="shared" ca="1" si="40"/>
        <v>29</v>
      </c>
      <c r="J567">
        <f t="shared" ca="1" si="41"/>
        <v>29</v>
      </c>
      <c r="K567">
        <f t="shared" ca="1" si="42"/>
        <v>19</v>
      </c>
      <c r="L567">
        <f t="shared" ca="1" si="43"/>
        <v>18</v>
      </c>
      <c r="M567" s="57">
        <f t="shared" ca="1" si="44"/>
        <v>6</v>
      </c>
    </row>
    <row r="568" spans="1:13" x14ac:dyDescent="0.25">
      <c r="A568" s="56">
        <v>32</v>
      </c>
      <c r="B568" s="53">
        <v>29</v>
      </c>
      <c r="C568" s="28">
        <v>22</v>
      </c>
      <c r="D568" s="9">
        <v>10</v>
      </c>
      <c r="E568" s="5">
        <v>7</v>
      </c>
      <c r="I568">
        <f t="shared" ca="1" si="40"/>
        <v>41</v>
      </c>
      <c r="J568">
        <f t="shared" ca="1" si="41"/>
        <v>35</v>
      </c>
      <c r="K568">
        <f t="shared" ca="1" si="42"/>
        <v>15</v>
      </c>
      <c r="L568">
        <f t="shared" ca="1" si="43"/>
        <v>12</v>
      </c>
      <c r="M568" s="57">
        <f t="shared" ca="1" si="44"/>
        <v>9</v>
      </c>
    </row>
    <row r="569" spans="1:13" x14ac:dyDescent="0.25">
      <c r="A569" s="56">
        <v>40</v>
      </c>
      <c r="B569" s="53">
        <v>31</v>
      </c>
      <c r="C569" s="28">
        <v>15</v>
      </c>
      <c r="D569" s="9">
        <v>13</v>
      </c>
      <c r="E569" s="5">
        <v>8</v>
      </c>
      <c r="I569">
        <f t="shared" ca="1" si="40"/>
        <v>31</v>
      </c>
      <c r="J569">
        <f t="shared" ca="1" si="41"/>
        <v>30</v>
      </c>
      <c r="K569">
        <f t="shared" ca="1" si="42"/>
        <v>20</v>
      </c>
      <c r="L569">
        <f t="shared" ca="1" si="43"/>
        <v>18</v>
      </c>
      <c r="M569" s="57">
        <f t="shared" ca="1" si="44"/>
        <v>3</v>
      </c>
    </row>
    <row r="570" spans="1:13" x14ac:dyDescent="0.25">
      <c r="A570" s="56">
        <v>38</v>
      </c>
      <c r="B570" s="53">
        <v>26</v>
      </c>
      <c r="C570" s="28">
        <v>18</v>
      </c>
      <c r="D570" s="9">
        <v>18</v>
      </c>
      <c r="E570" s="5">
        <v>12</v>
      </c>
      <c r="I570">
        <f t="shared" ca="1" si="40"/>
        <v>32</v>
      </c>
      <c r="J570">
        <f t="shared" ca="1" si="41"/>
        <v>32</v>
      </c>
      <c r="K570">
        <f t="shared" ca="1" si="42"/>
        <v>21</v>
      </c>
      <c r="L570">
        <f t="shared" ca="1" si="43"/>
        <v>13</v>
      </c>
      <c r="M570" s="57">
        <f t="shared" ca="1" si="44"/>
        <v>4</v>
      </c>
    </row>
    <row r="571" spans="1:13" x14ac:dyDescent="0.25">
      <c r="A571" s="56">
        <v>37</v>
      </c>
      <c r="B571" s="53">
        <v>26</v>
      </c>
      <c r="C571" s="28">
        <v>17</v>
      </c>
      <c r="D571" s="9">
        <v>15</v>
      </c>
      <c r="E571" s="5">
        <v>4</v>
      </c>
      <c r="I571">
        <f t="shared" ca="1" si="40"/>
        <v>32</v>
      </c>
      <c r="J571">
        <f t="shared" ca="1" si="41"/>
        <v>32</v>
      </c>
      <c r="K571">
        <f t="shared" ca="1" si="42"/>
        <v>26</v>
      </c>
      <c r="L571">
        <f t="shared" ca="1" si="43"/>
        <v>11</v>
      </c>
      <c r="M571" s="57">
        <f t="shared" ca="1" si="44"/>
        <v>6</v>
      </c>
    </row>
    <row r="572" spans="1:13" x14ac:dyDescent="0.25">
      <c r="A572" s="56">
        <v>42</v>
      </c>
      <c r="B572" s="53">
        <v>27</v>
      </c>
      <c r="C572" s="28">
        <v>24</v>
      </c>
      <c r="D572" s="9">
        <v>16</v>
      </c>
      <c r="E572" s="5">
        <v>10</v>
      </c>
      <c r="I572">
        <f t="shared" ca="1" si="40"/>
        <v>40</v>
      </c>
      <c r="J572">
        <f t="shared" ca="1" si="41"/>
        <v>22</v>
      </c>
      <c r="K572">
        <f t="shared" ca="1" si="42"/>
        <v>22</v>
      </c>
      <c r="L572">
        <f t="shared" ca="1" si="43"/>
        <v>11</v>
      </c>
      <c r="M572" s="57">
        <f t="shared" ca="1" si="44"/>
        <v>7</v>
      </c>
    </row>
    <row r="573" spans="1:13" x14ac:dyDescent="0.25">
      <c r="A573" s="56">
        <v>36</v>
      </c>
      <c r="B573" s="53">
        <v>30</v>
      </c>
      <c r="C573" s="28">
        <v>29</v>
      </c>
      <c r="D573" s="9">
        <v>9</v>
      </c>
      <c r="E573" s="5">
        <v>12</v>
      </c>
      <c r="I573">
        <f t="shared" ca="1" si="40"/>
        <v>34</v>
      </c>
      <c r="J573">
        <f t="shared" ca="1" si="41"/>
        <v>20</v>
      </c>
      <c r="K573">
        <f t="shared" ca="1" si="42"/>
        <v>20</v>
      </c>
      <c r="L573">
        <f t="shared" ca="1" si="43"/>
        <v>13</v>
      </c>
      <c r="M573" s="57">
        <f t="shared" ca="1" si="44"/>
        <v>2</v>
      </c>
    </row>
    <row r="574" spans="1:13" x14ac:dyDescent="0.25">
      <c r="A574" s="56">
        <v>37</v>
      </c>
      <c r="B574" s="53">
        <v>25</v>
      </c>
      <c r="C574" s="28">
        <v>21</v>
      </c>
      <c r="D574" s="9">
        <v>10</v>
      </c>
      <c r="E574" s="5">
        <v>5</v>
      </c>
      <c r="I574">
        <f t="shared" ca="1" si="40"/>
        <v>44</v>
      </c>
      <c r="J574">
        <f t="shared" ca="1" si="41"/>
        <v>25</v>
      </c>
      <c r="K574">
        <f t="shared" ca="1" si="42"/>
        <v>20</v>
      </c>
      <c r="L574">
        <f t="shared" ca="1" si="43"/>
        <v>14</v>
      </c>
      <c r="M574" s="57">
        <f t="shared" ca="1" si="44"/>
        <v>6</v>
      </c>
    </row>
    <row r="575" spans="1:13" x14ac:dyDescent="0.25">
      <c r="A575" s="56">
        <v>38</v>
      </c>
      <c r="B575" s="53">
        <v>29</v>
      </c>
      <c r="C575" s="28">
        <v>17</v>
      </c>
      <c r="D575" s="9">
        <v>10</v>
      </c>
      <c r="E575" s="5">
        <v>5</v>
      </c>
      <c r="I575">
        <f t="shared" ca="1" si="40"/>
        <v>38</v>
      </c>
      <c r="J575">
        <f t="shared" ca="1" si="41"/>
        <v>30</v>
      </c>
      <c r="K575">
        <f t="shared" ca="1" si="42"/>
        <v>22</v>
      </c>
      <c r="L575">
        <f t="shared" ca="1" si="43"/>
        <v>14</v>
      </c>
      <c r="M575" s="57">
        <f t="shared" ca="1" si="44"/>
        <v>6</v>
      </c>
    </row>
    <row r="576" spans="1:13" x14ac:dyDescent="0.25">
      <c r="A576" s="56">
        <v>36</v>
      </c>
      <c r="B576" s="53">
        <v>26</v>
      </c>
      <c r="C576" s="28">
        <v>22</v>
      </c>
      <c r="D576" s="9">
        <v>15</v>
      </c>
      <c r="E576" s="5">
        <v>4</v>
      </c>
      <c r="I576">
        <f t="shared" ca="1" si="40"/>
        <v>35</v>
      </c>
      <c r="J576">
        <f t="shared" ca="1" si="41"/>
        <v>29</v>
      </c>
      <c r="K576">
        <f t="shared" ca="1" si="42"/>
        <v>25</v>
      </c>
      <c r="L576">
        <f t="shared" ca="1" si="43"/>
        <v>14</v>
      </c>
      <c r="M576" s="57">
        <f t="shared" ca="1" si="44"/>
        <v>8</v>
      </c>
    </row>
    <row r="577" spans="1:13" x14ac:dyDescent="0.25">
      <c r="A577" s="56">
        <v>25</v>
      </c>
      <c r="B577" s="53">
        <v>33</v>
      </c>
      <c r="C577" s="28">
        <v>19</v>
      </c>
      <c r="D577" s="9">
        <v>15</v>
      </c>
      <c r="E577" s="5">
        <v>9</v>
      </c>
      <c r="I577">
        <f t="shared" ca="1" si="40"/>
        <v>37</v>
      </c>
      <c r="J577">
        <f t="shared" ca="1" si="41"/>
        <v>30</v>
      </c>
      <c r="K577">
        <f t="shared" ca="1" si="42"/>
        <v>19</v>
      </c>
      <c r="L577">
        <f t="shared" ca="1" si="43"/>
        <v>11</v>
      </c>
      <c r="M577" s="57">
        <f t="shared" ca="1" si="44"/>
        <v>9</v>
      </c>
    </row>
    <row r="578" spans="1:13" x14ac:dyDescent="0.25">
      <c r="A578" s="56">
        <v>32</v>
      </c>
      <c r="B578" s="53">
        <v>34</v>
      </c>
      <c r="C578" s="28">
        <v>25</v>
      </c>
      <c r="D578" s="9">
        <v>13</v>
      </c>
      <c r="E578" s="5">
        <v>7</v>
      </c>
      <c r="I578">
        <f t="shared" ca="1" si="40"/>
        <v>41</v>
      </c>
      <c r="J578">
        <f t="shared" ca="1" si="41"/>
        <v>27</v>
      </c>
      <c r="K578">
        <f t="shared" ca="1" si="42"/>
        <v>15</v>
      </c>
      <c r="L578">
        <f t="shared" ca="1" si="43"/>
        <v>8</v>
      </c>
      <c r="M578" s="57">
        <f t="shared" ca="1" si="44"/>
        <v>7</v>
      </c>
    </row>
    <row r="579" spans="1:13" x14ac:dyDescent="0.25">
      <c r="A579" s="56">
        <v>34</v>
      </c>
      <c r="B579" s="53">
        <v>13</v>
      </c>
      <c r="C579" s="28">
        <v>18</v>
      </c>
      <c r="D579" s="9">
        <v>14</v>
      </c>
      <c r="E579" s="5">
        <v>3</v>
      </c>
      <c r="I579">
        <f t="shared" ca="1" si="40"/>
        <v>33</v>
      </c>
      <c r="J579">
        <f t="shared" ca="1" si="41"/>
        <v>24</v>
      </c>
      <c r="K579">
        <f t="shared" ca="1" si="42"/>
        <v>21</v>
      </c>
      <c r="L579">
        <f t="shared" ca="1" si="43"/>
        <v>9</v>
      </c>
      <c r="M579" s="57">
        <f t="shared" ca="1" si="44"/>
        <v>12</v>
      </c>
    </row>
    <row r="580" spans="1:13" x14ac:dyDescent="0.25">
      <c r="A580" s="56">
        <v>33</v>
      </c>
      <c r="B580" s="53">
        <v>28</v>
      </c>
      <c r="C580" s="28">
        <v>17</v>
      </c>
      <c r="D580" s="9">
        <v>18</v>
      </c>
      <c r="E580" s="5">
        <v>4</v>
      </c>
      <c r="I580">
        <f t="shared" ref="I580:I643" ca="1" si="45">SUM(RANDBETWEEN(1,6)+RANDBETWEEN(1,6)+RANDBETWEEN(1,6)+RANDBETWEEN(1,6)+RANDBETWEEN(1,6)+RANDBETWEEN(1,6)+RANDBETWEEN(1,6)+RANDBETWEEN(1,6)+RANDBETWEEN(1,6)+RANDBETWEEN(1,6))</f>
        <v>34</v>
      </c>
      <c r="J580">
        <f t="shared" ref="J580:J643" ca="1" si="46">SUM(RANDBETWEEN(1,6)+RANDBETWEEN(1,6)+RANDBETWEEN(1,6)+RANDBETWEEN(1,6)+RANDBETWEEN(1,6)+RANDBETWEEN(1,6)+RANDBETWEEN(1,6)+RANDBETWEEN(1,6))</f>
        <v>32</v>
      </c>
      <c r="K580">
        <f t="shared" ref="K580:K643" ca="1" si="47">SUM(RANDBETWEEN(1,6)+RANDBETWEEN(1,6)+RANDBETWEEN(1,6)+RANDBETWEEN(1,6)+RANDBETWEEN(1,6)+RANDBETWEEN(1,6))</f>
        <v>15</v>
      </c>
      <c r="L580">
        <f t="shared" ref="L580:L643" ca="1" si="48">SUM(RANDBETWEEN(1,6)+RANDBETWEEN(1,6)+RANDBETWEEN(1,6)+RANDBETWEEN(1,6))</f>
        <v>14</v>
      </c>
      <c r="M580" s="57">
        <f t="shared" ref="M580:M643" ca="1" si="49">SUM(RANDBETWEEN(1,6)+RANDBETWEEN(1,6))</f>
        <v>6</v>
      </c>
    </row>
    <row r="581" spans="1:13" x14ac:dyDescent="0.25">
      <c r="A581" s="56">
        <v>40</v>
      </c>
      <c r="B581" s="53">
        <v>25</v>
      </c>
      <c r="C581" s="28">
        <v>19</v>
      </c>
      <c r="D581" s="9">
        <v>17</v>
      </c>
      <c r="E581" s="5">
        <v>10</v>
      </c>
      <c r="I581">
        <f t="shared" ca="1" si="45"/>
        <v>37</v>
      </c>
      <c r="J581">
        <f t="shared" ca="1" si="46"/>
        <v>25</v>
      </c>
      <c r="K581">
        <f t="shared" ca="1" si="47"/>
        <v>21</v>
      </c>
      <c r="L581">
        <f t="shared" ca="1" si="48"/>
        <v>7</v>
      </c>
      <c r="M581" s="57">
        <f t="shared" ca="1" si="49"/>
        <v>4</v>
      </c>
    </row>
    <row r="582" spans="1:13" x14ac:dyDescent="0.25">
      <c r="A582" s="56">
        <v>34</v>
      </c>
      <c r="B582" s="53">
        <v>27</v>
      </c>
      <c r="C582" s="28">
        <v>23</v>
      </c>
      <c r="D582" s="9">
        <v>17</v>
      </c>
      <c r="E582" s="5">
        <v>6</v>
      </c>
      <c r="I582">
        <f t="shared" ca="1" si="45"/>
        <v>35</v>
      </c>
      <c r="J582">
        <f t="shared" ca="1" si="46"/>
        <v>30</v>
      </c>
      <c r="K582">
        <f t="shared" ca="1" si="47"/>
        <v>27</v>
      </c>
      <c r="L582">
        <f t="shared" ca="1" si="48"/>
        <v>13</v>
      </c>
      <c r="M582" s="57">
        <f t="shared" ca="1" si="49"/>
        <v>8</v>
      </c>
    </row>
    <row r="583" spans="1:13" x14ac:dyDescent="0.25">
      <c r="A583" s="56">
        <v>29</v>
      </c>
      <c r="B583" s="53">
        <v>23</v>
      </c>
      <c r="C583" s="28">
        <v>15</v>
      </c>
      <c r="D583" s="9">
        <v>11</v>
      </c>
      <c r="E583" s="5">
        <v>10</v>
      </c>
      <c r="I583">
        <f t="shared" ca="1" si="45"/>
        <v>35</v>
      </c>
      <c r="J583">
        <f t="shared" ca="1" si="46"/>
        <v>29</v>
      </c>
      <c r="K583">
        <f t="shared" ca="1" si="47"/>
        <v>24</v>
      </c>
      <c r="L583">
        <f t="shared" ca="1" si="48"/>
        <v>11</v>
      </c>
      <c r="M583" s="57">
        <f t="shared" ca="1" si="49"/>
        <v>3</v>
      </c>
    </row>
    <row r="584" spans="1:13" x14ac:dyDescent="0.25">
      <c r="A584" s="56">
        <v>38</v>
      </c>
      <c r="B584" s="53">
        <v>25</v>
      </c>
      <c r="C584" s="28">
        <v>24</v>
      </c>
      <c r="D584" s="9">
        <v>18</v>
      </c>
      <c r="E584" s="5">
        <v>9</v>
      </c>
      <c r="I584">
        <f t="shared" ca="1" si="45"/>
        <v>28</v>
      </c>
      <c r="J584">
        <f t="shared" ca="1" si="46"/>
        <v>37</v>
      </c>
      <c r="K584">
        <f t="shared" ca="1" si="47"/>
        <v>27</v>
      </c>
      <c r="L584">
        <f t="shared" ca="1" si="48"/>
        <v>19</v>
      </c>
      <c r="M584" s="57">
        <f t="shared" ca="1" si="49"/>
        <v>8</v>
      </c>
    </row>
    <row r="585" spans="1:13" x14ac:dyDescent="0.25">
      <c r="A585" s="56">
        <v>36</v>
      </c>
      <c r="B585" s="53">
        <v>25</v>
      </c>
      <c r="C585" s="28">
        <v>16</v>
      </c>
      <c r="D585" s="9">
        <v>12</v>
      </c>
      <c r="E585" s="5">
        <v>8</v>
      </c>
      <c r="I585">
        <f t="shared" ca="1" si="45"/>
        <v>37</v>
      </c>
      <c r="J585">
        <f t="shared" ca="1" si="46"/>
        <v>28</v>
      </c>
      <c r="K585">
        <f t="shared" ca="1" si="47"/>
        <v>10</v>
      </c>
      <c r="L585">
        <f t="shared" ca="1" si="48"/>
        <v>13</v>
      </c>
      <c r="M585" s="57">
        <f t="shared" ca="1" si="49"/>
        <v>5</v>
      </c>
    </row>
    <row r="586" spans="1:13" x14ac:dyDescent="0.25">
      <c r="A586" s="56">
        <v>34</v>
      </c>
      <c r="B586" s="53">
        <v>30</v>
      </c>
      <c r="C586" s="28">
        <v>21</v>
      </c>
      <c r="D586" s="9">
        <v>12</v>
      </c>
      <c r="E586" s="5">
        <v>7</v>
      </c>
      <c r="I586">
        <f t="shared" ca="1" si="45"/>
        <v>37</v>
      </c>
      <c r="J586">
        <f t="shared" ca="1" si="46"/>
        <v>35</v>
      </c>
      <c r="K586">
        <f t="shared" ca="1" si="47"/>
        <v>15</v>
      </c>
      <c r="L586">
        <f t="shared" ca="1" si="48"/>
        <v>16</v>
      </c>
      <c r="M586" s="57">
        <f t="shared" ca="1" si="49"/>
        <v>2</v>
      </c>
    </row>
    <row r="587" spans="1:13" x14ac:dyDescent="0.25">
      <c r="A587" s="56">
        <v>33</v>
      </c>
      <c r="B587" s="53">
        <v>31</v>
      </c>
      <c r="C587" s="28">
        <v>11</v>
      </c>
      <c r="D587" s="9">
        <v>9</v>
      </c>
      <c r="E587" s="5">
        <v>7</v>
      </c>
      <c r="I587">
        <f t="shared" ca="1" si="45"/>
        <v>30</v>
      </c>
      <c r="J587">
        <f t="shared" ca="1" si="46"/>
        <v>13</v>
      </c>
      <c r="K587">
        <f t="shared" ca="1" si="47"/>
        <v>25</v>
      </c>
      <c r="L587">
        <f t="shared" ca="1" si="48"/>
        <v>11</v>
      </c>
      <c r="M587" s="57">
        <f t="shared" ca="1" si="49"/>
        <v>8</v>
      </c>
    </row>
    <row r="588" spans="1:13" x14ac:dyDescent="0.25">
      <c r="A588" s="56">
        <v>30</v>
      </c>
      <c r="B588" s="53">
        <v>28</v>
      </c>
      <c r="C588" s="28">
        <v>22</v>
      </c>
      <c r="D588" s="9">
        <v>17</v>
      </c>
      <c r="E588" s="5">
        <v>7</v>
      </c>
      <c r="I588">
        <f t="shared" ca="1" si="45"/>
        <v>28</v>
      </c>
      <c r="J588">
        <f t="shared" ca="1" si="46"/>
        <v>28</v>
      </c>
      <c r="K588">
        <f t="shared" ca="1" si="47"/>
        <v>17</v>
      </c>
      <c r="L588">
        <f t="shared" ca="1" si="48"/>
        <v>7</v>
      </c>
      <c r="M588" s="57">
        <f t="shared" ca="1" si="49"/>
        <v>5</v>
      </c>
    </row>
    <row r="589" spans="1:13" x14ac:dyDescent="0.25">
      <c r="A589" s="56">
        <v>31</v>
      </c>
      <c r="B589" s="53">
        <v>25</v>
      </c>
      <c r="C589" s="28">
        <v>29</v>
      </c>
      <c r="D589" s="9">
        <v>14</v>
      </c>
      <c r="E589" s="5">
        <v>10</v>
      </c>
      <c r="I589">
        <f t="shared" ca="1" si="45"/>
        <v>47</v>
      </c>
      <c r="J589">
        <f t="shared" ca="1" si="46"/>
        <v>23</v>
      </c>
      <c r="K589">
        <f t="shared" ca="1" si="47"/>
        <v>23</v>
      </c>
      <c r="L589">
        <f t="shared" ca="1" si="48"/>
        <v>12</v>
      </c>
      <c r="M589" s="57">
        <f t="shared" ca="1" si="49"/>
        <v>9</v>
      </c>
    </row>
    <row r="590" spans="1:13" x14ac:dyDescent="0.25">
      <c r="A590" s="56">
        <v>34</v>
      </c>
      <c r="B590" s="53">
        <v>22</v>
      </c>
      <c r="C590" s="28">
        <v>22</v>
      </c>
      <c r="D590" s="9">
        <v>10</v>
      </c>
      <c r="E590" s="5">
        <v>9</v>
      </c>
      <c r="I590">
        <f t="shared" ca="1" si="45"/>
        <v>32</v>
      </c>
      <c r="J590">
        <f t="shared" ca="1" si="46"/>
        <v>33</v>
      </c>
      <c r="K590">
        <f t="shared" ca="1" si="47"/>
        <v>19</v>
      </c>
      <c r="L590">
        <f t="shared" ca="1" si="48"/>
        <v>16</v>
      </c>
      <c r="M590" s="57">
        <f t="shared" ca="1" si="49"/>
        <v>5</v>
      </c>
    </row>
    <row r="591" spans="1:13" x14ac:dyDescent="0.25">
      <c r="A591" s="56">
        <v>41</v>
      </c>
      <c r="B591" s="53">
        <v>24</v>
      </c>
      <c r="C591" s="28">
        <v>26</v>
      </c>
      <c r="D591" s="9">
        <v>11</v>
      </c>
      <c r="E591" s="5">
        <v>5</v>
      </c>
      <c r="I591">
        <f t="shared" ca="1" si="45"/>
        <v>33</v>
      </c>
      <c r="J591">
        <f t="shared" ca="1" si="46"/>
        <v>33</v>
      </c>
      <c r="K591">
        <f t="shared" ca="1" si="47"/>
        <v>25</v>
      </c>
      <c r="L591">
        <f t="shared" ca="1" si="48"/>
        <v>22</v>
      </c>
      <c r="M591" s="57">
        <f t="shared" ca="1" si="49"/>
        <v>9</v>
      </c>
    </row>
    <row r="592" spans="1:13" x14ac:dyDescent="0.25">
      <c r="A592" s="56">
        <v>38</v>
      </c>
      <c r="B592" s="53">
        <v>27</v>
      </c>
      <c r="C592" s="28">
        <v>17</v>
      </c>
      <c r="D592" s="9">
        <v>19</v>
      </c>
      <c r="E592" s="5">
        <v>10</v>
      </c>
      <c r="I592">
        <f t="shared" ca="1" si="45"/>
        <v>42</v>
      </c>
      <c r="J592">
        <f t="shared" ca="1" si="46"/>
        <v>31</v>
      </c>
      <c r="K592">
        <f t="shared" ca="1" si="47"/>
        <v>20</v>
      </c>
      <c r="L592">
        <f t="shared" ca="1" si="48"/>
        <v>18</v>
      </c>
      <c r="M592" s="57">
        <f t="shared" ca="1" si="49"/>
        <v>9</v>
      </c>
    </row>
    <row r="593" spans="1:13" x14ac:dyDescent="0.25">
      <c r="A593" s="56">
        <v>37</v>
      </c>
      <c r="B593" s="53">
        <v>36</v>
      </c>
      <c r="C593" s="28">
        <v>21</v>
      </c>
      <c r="D593" s="9">
        <v>10</v>
      </c>
      <c r="E593" s="5">
        <v>5</v>
      </c>
      <c r="I593">
        <f t="shared" ca="1" si="45"/>
        <v>35</v>
      </c>
      <c r="J593">
        <f t="shared" ca="1" si="46"/>
        <v>32</v>
      </c>
      <c r="K593">
        <f t="shared" ca="1" si="47"/>
        <v>24</v>
      </c>
      <c r="L593">
        <f t="shared" ca="1" si="48"/>
        <v>18</v>
      </c>
      <c r="M593" s="57">
        <f t="shared" ca="1" si="49"/>
        <v>5</v>
      </c>
    </row>
    <row r="594" spans="1:13" x14ac:dyDescent="0.25">
      <c r="A594" s="56">
        <v>31</v>
      </c>
      <c r="B594" s="53">
        <v>28</v>
      </c>
      <c r="C594" s="28">
        <v>19</v>
      </c>
      <c r="D594" s="9">
        <v>19</v>
      </c>
      <c r="E594" s="5">
        <v>10</v>
      </c>
      <c r="I594">
        <f t="shared" ca="1" si="45"/>
        <v>35</v>
      </c>
      <c r="J594">
        <f t="shared" ca="1" si="46"/>
        <v>25</v>
      </c>
      <c r="K594">
        <f t="shared" ca="1" si="47"/>
        <v>26</v>
      </c>
      <c r="L594">
        <f t="shared" ca="1" si="48"/>
        <v>14</v>
      </c>
      <c r="M594" s="57">
        <f t="shared" ca="1" si="49"/>
        <v>8</v>
      </c>
    </row>
    <row r="595" spans="1:13" x14ac:dyDescent="0.25">
      <c r="A595" s="56">
        <v>36</v>
      </c>
      <c r="B595" s="53">
        <v>22</v>
      </c>
      <c r="C595" s="28">
        <v>22</v>
      </c>
      <c r="D595" s="9">
        <v>10</v>
      </c>
      <c r="E595" s="5">
        <v>11</v>
      </c>
      <c r="I595">
        <f t="shared" ca="1" si="45"/>
        <v>29</v>
      </c>
      <c r="J595">
        <f t="shared" ca="1" si="46"/>
        <v>29</v>
      </c>
      <c r="K595">
        <f t="shared" ca="1" si="47"/>
        <v>22</v>
      </c>
      <c r="L595">
        <f t="shared" ca="1" si="48"/>
        <v>11</v>
      </c>
      <c r="M595" s="57">
        <f t="shared" ca="1" si="49"/>
        <v>4</v>
      </c>
    </row>
    <row r="596" spans="1:13" x14ac:dyDescent="0.25">
      <c r="A596" s="56">
        <v>36</v>
      </c>
      <c r="B596" s="53">
        <v>27</v>
      </c>
      <c r="C596" s="28">
        <v>21</v>
      </c>
      <c r="D596" s="9">
        <v>13</v>
      </c>
      <c r="E596" s="5">
        <v>9</v>
      </c>
      <c r="I596">
        <f t="shared" ca="1" si="45"/>
        <v>39</v>
      </c>
      <c r="J596">
        <f t="shared" ca="1" si="46"/>
        <v>28</v>
      </c>
      <c r="K596">
        <f t="shared" ca="1" si="47"/>
        <v>21</v>
      </c>
      <c r="L596">
        <f t="shared" ca="1" si="48"/>
        <v>8</v>
      </c>
      <c r="M596" s="57">
        <f t="shared" ca="1" si="49"/>
        <v>4</v>
      </c>
    </row>
    <row r="597" spans="1:13" x14ac:dyDescent="0.25">
      <c r="A597" s="56">
        <v>40</v>
      </c>
      <c r="B597" s="53">
        <v>23</v>
      </c>
      <c r="C597" s="28">
        <v>23</v>
      </c>
      <c r="D597" s="9">
        <v>14</v>
      </c>
      <c r="E597" s="5">
        <v>6</v>
      </c>
      <c r="I597">
        <f t="shared" ca="1" si="45"/>
        <v>37</v>
      </c>
      <c r="J597">
        <f t="shared" ca="1" si="46"/>
        <v>32</v>
      </c>
      <c r="K597">
        <f t="shared" ca="1" si="47"/>
        <v>14</v>
      </c>
      <c r="L597">
        <f t="shared" ca="1" si="48"/>
        <v>13</v>
      </c>
      <c r="M597" s="57">
        <f t="shared" ca="1" si="49"/>
        <v>6</v>
      </c>
    </row>
    <row r="598" spans="1:13" x14ac:dyDescent="0.25">
      <c r="A598" s="56">
        <v>40</v>
      </c>
      <c r="B598" s="53">
        <v>35</v>
      </c>
      <c r="C598" s="28">
        <v>17</v>
      </c>
      <c r="D598" s="9">
        <v>14</v>
      </c>
      <c r="E598" s="5">
        <v>7</v>
      </c>
      <c r="I598">
        <f t="shared" ca="1" si="45"/>
        <v>34</v>
      </c>
      <c r="J598">
        <f t="shared" ca="1" si="46"/>
        <v>31</v>
      </c>
      <c r="K598">
        <f t="shared" ca="1" si="47"/>
        <v>24</v>
      </c>
      <c r="L598">
        <f t="shared" ca="1" si="48"/>
        <v>17</v>
      </c>
      <c r="M598" s="57">
        <f t="shared" ca="1" si="49"/>
        <v>10</v>
      </c>
    </row>
    <row r="599" spans="1:13" x14ac:dyDescent="0.25">
      <c r="A599" s="56">
        <v>27</v>
      </c>
      <c r="B599" s="53">
        <v>27</v>
      </c>
      <c r="C599" s="28">
        <v>20</v>
      </c>
      <c r="D599" s="9">
        <v>14</v>
      </c>
      <c r="E599" s="5">
        <v>10</v>
      </c>
      <c r="I599">
        <f t="shared" ca="1" si="45"/>
        <v>29</v>
      </c>
      <c r="J599">
        <f t="shared" ca="1" si="46"/>
        <v>22</v>
      </c>
      <c r="K599">
        <f t="shared" ca="1" si="47"/>
        <v>14</v>
      </c>
      <c r="L599">
        <f t="shared" ca="1" si="48"/>
        <v>12</v>
      </c>
      <c r="M599" s="57">
        <f t="shared" ca="1" si="49"/>
        <v>8</v>
      </c>
    </row>
    <row r="600" spans="1:13" x14ac:dyDescent="0.25">
      <c r="A600" s="56">
        <v>35</v>
      </c>
      <c r="B600" s="53">
        <v>18</v>
      </c>
      <c r="C600" s="28">
        <v>23</v>
      </c>
      <c r="D600" s="9">
        <v>19</v>
      </c>
      <c r="E600" s="5">
        <v>10</v>
      </c>
      <c r="I600">
        <f t="shared" ca="1" si="45"/>
        <v>32</v>
      </c>
      <c r="J600">
        <f t="shared" ca="1" si="46"/>
        <v>31</v>
      </c>
      <c r="K600">
        <f t="shared" ca="1" si="47"/>
        <v>23</v>
      </c>
      <c r="L600">
        <f t="shared" ca="1" si="48"/>
        <v>10</v>
      </c>
      <c r="M600" s="57">
        <f t="shared" ca="1" si="49"/>
        <v>6</v>
      </c>
    </row>
    <row r="601" spans="1:13" x14ac:dyDescent="0.25">
      <c r="A601" s="56">
        <v>33</v>
      </c>
      <c r="B601" s="53">
        <v>33</v>
      </c>
      <c r="C601" s="28">
        <v>16</v>
      </c>
      <c r="D601" s="9">
        <v>13</v>
      </c>
      <c r="E601" s="5">
        <v>5</v>
      </c>
      <c r="I601">
        <f t="shared" ca="1" si="45"/>
        <v>27</v>
      </c>
      <c r="J601">
        <f t="shared" ca="1" si="46"/>
        <v>21</v>
      </c>
      <c r="K601">
        <f t="shared" ca="1" si="47"/>
        <v>18</v>
      </c>
      <c r="L601">
        <f t="shared" ca="1" si="48"/>
        <v>16</v>
      </c>
      <c r="M601" s="57">
        <f t="shared" ca="1" si="49"/>
        <v>4</v>
      </c>
    </row>
    <row r="602" spans="1:13" x14ac:dyDescent="0.25">
      <c r="A602" s="56">
        <v>31</v>
      </c>
      <c r="B602" s="53">
        <v>27</v>
      </c>
      <c r="C602" s="28">
        <v>21</v>
      </c>
      <c r="D602" s="9">
        <v>12</v>
      </c>
      <c r="E602" s="5">
        <v>7</v>
      </c>
      <c r="I602">
        <f t="shared" ca="1" si="45"/>
        <v>34</v>
      </c>
      <c r="J602">
        <f t="shared" ca="1" si="46"/>
        <v>28</v>
      </c>
      <c r="K602">
        <f t="shared" ca="1" si="47"/>
        <v>25</v>
      </c>
      <c r="L602">
        <f t="shared" ca="1" si="48"/>
        <v>16</v>
      </c>
      <c r="M602" s="57">
        <f t="shared" ca="1" si="49"/>
        <v>3</v>
      </c>
    </row>
    <row r="603" spans="1:13" x14ac:dyDescent="0.25">
      <c r="A603" s="56">
        <v>37</v>
      </c>
      <c r="B603" s="53">
        <v>34</v>
      </c>
      <c r="C603" s="28">
        <v>18</v>
      </c>
      <c r="D603" s="9">
        <v>15</v>
      </c>
      <c r="E603" s="5">
        <v>4</v>
      </c>
      <c r="I603">
        <f t="shared" ca="1" si="45"/>
        <v>35</v>
      </c>
      <c r="J603">
        <f t="shared" ca="1" si="46"/>
        <v>25</v>
      </c>
      <c r="K603">
        <f t="shared" ca="1" si="47"/>
        <v>20</v>
      </c>
      <c r="L603">
        <f t="shared" ca="1" si="48"/>
        <v>11</v>
      </c>
      <c r="M603" s="57">
        <f t="shared" ca="1" si="49"/>
        <v>8</v>
      </c>
    </row>
    <row r="604" spans="1:13" x14ac:dyDescent="0.25">
      <c r="A604" s="56">
        <v>39</v>
      </c>
      <c r="B604" s="53">
        <v>25</v>
      </c>
      <c r="C604" s="28">
        <v>22</v>
      </c>
      <c r="D604" s="9">
        <v>15</v>
      </c>
      <c r="E604" s="5">
        <v>5</v>
      </c>
      <c r="I604">
        <f t="shared" ca="1" si="45"/>
        <v>29</v>
      </c>
      <c r="J604">
        <f t="shared" ca="1" si="46"/>
        <v>22</v>
      </c>
      <c r="K604">
        <f t="shared" ca="1" si="47"/>
        <v>22</v>
      </c>
      <c r="L604">
        <f t="shared" ca="1" si="48"/>
        <v>17</v>
      </c>
      <c r="M604" s="57">
        <f t="shared" ca="1" si="49"/>
        <v>10</v>
      </c>
    </row>
    <row r="605" spans="1:13" x14ac:dyDescent="0.25">
      <c r="A605" s="56">
        <v>34</v>
      </c>
      <c r="B605" s="53">
        <v>26</v>
      </c>
      <c r="C605" s="28">
        <v>21</v>
      </c>
      <c r="D605" s="9">
        <v>15</v>
      </c>
      <c r="E605" s="5">
        <v>11</v>
      </c>
      <c r="I605">
        <f t="shared" ca="1" si="45"/>
        <v>28</v>
      </c>
      <c r="J605">
        <f t="shared" ca="1" si="46"/>
        <v>36</v>
      </c>
      <c r="K605">
        <f t="shared" ca="1" si="47"/>
        <v>17</v>
      </c>
      <c r="L605">
        <f t="shared" ca="1" si="48"/>
        <v>15</v>
      </c>
      <c r="M605" s="57">
        <f t="shared" ca="1" si="49"/>
        <v>7</v>
      </c>
    </row>
    <row r="606" spans="1:13" x14ac:dyDescent="0.25">
      <c r="A606" s="56">
        <v>35</v>
      </c>
      <c r="B606" s="53">
        <v>26</v>
      </c>
      <c r="C606" s="28">
        <v>30</v>
      </c>
      <c r="D606" s="9">
        <v>12</v>
      </c>
      <c r="E606" s="5">
        <v>11</v>
      </c>
      <c r="I606">
        <f t="shared" ca="1" si="45"/>
        <v>27</v>
      </c>
      <c r="J606">
        <f t="shared" ca="1" si="46"/>
        <v>26</v>
      </c>
      <c r="K606">
        <f t="shared" ca="1" si="47"/>
        <v>24</v>
      </c>
      <c r="L606">
        <f t="shared" ca="1" si="48"/>
        <v>10</v>
      </c>
      <c r="M606" s="57">
        <f t="shared" ca="1" si="49"/>
        <v>3</v>
      </c>
    </row>
    <row r="607" spans="1:13" x14ac:dyDescent="0.25">
      <c r="A607" s="56">
        <v>30</v>
      </c>
      <c r="B607" s="53">
        <v>34</v>
      </c>
      <c r="C607" s="28">
        <v>17</v>
      </c>
      <c r="D607" s="9">
        <v>11</v>
      </c>
      <c r="E607" s="5">
        <v>3</v>
      </c>
      <c r="I607">
        <f t="shared" ca="1" si="45"/>
        <v>41</v>
      </c>
      <c r="J607">
        <f t="shared" ca="1" si="46"/>
        <v>24</v>
      </c>
      <c r="K607">
        <f t="shared" ca="1" si="47"/>
        <v>25</v>
      </c>
      <c r="L607">
        <f t="shared" ca="1" si="48"/>
        <v>15</v>
      </c>
      <c r="M607" s="57">
        <f t="shared" ca="1" si="49"/>
        <v>6</v>
      </c>
    </row>
    <row r="608" spans="1:13" x14ac:dyDescent="0.25">
      <c r="A608" s="56">
        <v>32</v>
      </c>
      <c r="B608" s="53">
        <v>33</v>
      </c>
      <c r="C608" s="28">
        <v>20</v>
      </c>
      <c r="D608" s="9">
        <v>19</v>
      </c>
      <c r="E608" s="5">
        <v>6</v>
      </c>
      <c r="I608">
        <f t="shared" ca="1" si="45"/>
        <v>28</v>
      </c>
      <c r="J608">
        <f t="shared" ca="1" si="46"/>
        <v>27</v>
      </c>
      <c r="K608">
        <f t="shared" ca="1" si="47"/>
        <v>23</v>
      </c>
      <c r="L608">
        <f t="shared" ca="1" si="48"/>
        <v>16</v>
      </c>
      <c r="M608" s="57">
        <f t="shared" ca="1" si="49"/>
        <v>8</v>
      </c>
    </row>
    <row r="609" spans="1:13" x14ac:dyDescent="0.25">
      <c r="A609" s="56">
        <v>34</v>
      </c>
      <c r="B609" s="53">
        <v>30</v>
      </c>
      <c r="C609" s="28">
        <v>19</v>
      </c>
      <c r="D609" s="9">
        <v>13</v>
      </c>
      <c r="E609" s="5">
        <v>7</v>
      </c>
      <c r="I609">
        <f t="shared" ca="1" si="45"/>
        <v>32</v>
      </c>
      <c r="J609">
        <f t="shared" ca="1" si="46"/>
        <v>30</v>
      </c>
      <c r="K609">
        <f t="shared" ca="1" si="47"/>
        <v>27</v>
      </c>
      <c r="L609">
        <f t="shared" ca="1" si="48"/>
        <v>14</v>
      </c>
      <c r="M609" s="57">
        <f t="shared" ca="1" si="49"/>
        <v>3</v>
      </c>
    </row>
    <row r="610" spans="1:13" x14ac:dyDescent="0.25">
      <c r="A610" s="56">
        <v>39</v>
      </c>
      <c r="B610" s="53">
        <v>31</v>
      </c>
      <c r="C610" s="28">
        <v>16</v>
      </c>
      <c r="D610" s="9">
        <v>12</v>
      </c>
      <c r="E610" s="5">
        <v>5</v>
      </c>
      <c r="I610">
        <f t="shared" ca="1" si="45"/>
        <v>33</v>
      </c>
      <c r="J610">
        <f t="shared" ca="1" si="46"/>
        <v>27</v>
      </c>
      <c r="K610">
        <f t="shared" ca="1" si="47"/>
        <v>21</v>
      </c>
      <c r="L610">
        <f t="shared" ca="1" si="48"/>
        <v>8</v>
      </c>
      <c r="M610" s="57">
        <f t="shared" ca="1" si="49"/>
        <v>6</v>
      </c>
    </row>
    <row r="611" spans="1:13" x14ac:dyDescent="0.25">
      <c r="A611" s="56">
        <v>31</v>
      </c>
      <c r="B611" s="53">
        <v>28</v>
      </c>
      <c r="C611" s="28">
        <v>18</v>
      </c>
      <c r="D611" s="9">
        <v>20</v>
      </c>
      <c r="E611" s="5">
        <v>8</v>
      </c>
      <c r="I611">
        <f t="shared" ca="1" si="45"/>
        <v>30</v>
      </c>
      <c r="J611">
        <f t="shared" ca="1" si="46"/>
        <v>31</v>
      </c>
      <c r="K611">
        <f t="shared" ca="1" si="47"/>
        <v>22</v>
      </c>
      <c r="L611">
        <f t="shared" ca="1" si="48"/>
        <v>11</v>
      </c>
      <c r="M611" s="57">
        <f t="shared" ca="1" si="49"/>
        <v>6</v>
      </c>
    </row>
    <row r="612" spans="1:13" x14ac:dyDescent="0.25">
      <c r="A612" s="56">
        <v>32</v>
      </c>
      <c r="B612" s="53">
        <v>35</v>
      </c>
      <c r="C612" s="28">
        <v>15</v>
      </c>
      <c r="D612" s="9">
        <v>16</v>
      </c>
      <c r="E612" s="5">
        <v>6</v>
      </c>
      <c r="I612">
        <f t="shared" ca="1" si="45"/>
        <v>35</v>
      </c>
      <c r="J612">
        <f t="shared" ca="1" si="46"/>
        <v>25</v>
      </c>
      <c r="K612">
        <f t="shared" ca="1" si="47"/>
        <v>25</v>
      </c>
      <c r="L612">
        <f t="shared" ca="1" si="48"/>
        <v>17</v>
      </c>
      <c r="M612" s="57">
        <f t="shared" ca="1" si="49"/>
        <v>12</v>
      </c>
    </row>
    <row r="613" spans="1:13" x14ac:dyDescent="0.25">
      <c r="A613" s="56">
        <v>38</v>
      </c>
      <c r="B613" s="53">
        <v>26</v>
      </c>
      <c r="C613" s="28">
        <v>24</v>
      </c>
      <c r="D613" s="9">
        <v>16</v>
      </c>
      <c r="E613" s="5">
        <v>6</v>
      </c>
      <c r="I613">
        <f t="shared" ca="1" si="45"/>
        <v>36</v>
      </c>
      <c r="J613">
        <f t="shared" ca="1" si="46"/>
        <v>34</v>
      </c>
      <c r="K613">
        <f t="shared" ca="1" si="47"/>
        <v>22</v>
      </c>
      <c r="L613">
        <f t="shared" ca="1" si="48"/>
        <v>13</v>
      </c>
      <c r="M613" s="57">
        <f t="shared" ca="1" si="49"/>
        <v>8</v>
      </c>
    </row>
    <row r="614" spans="1:13" x14ac:dyDescent="0.25">
      <c r="A614" s="56">
        <v>28</v>
      </c>
      <c r="B614" s="53">
        <v>28</v>
      </c>
      <c r="C614" s="28">
        <v>22</v>
      </c>
      <c r="D614" s="9">
        <v>22</v>
      </c>
      <c r="E614" s="5">
        <v>4</v>
      </c>
      <c r="I614">
        <f t="shared" ca="1" si="45"/>
        <v>37</v>
      </c>
      <c r="J614">
        <f t="shared" ca="1" si="46"/>
        <v>24</v>
      </c>
      <c r="K614">
        <f t="shared" ca="1" si="47"/>
        <v>22</v>
      </c>
      <c r="L614">
        <f t="shared" ca="1" si="48"/>
        <v>19</v>
      </c>
      <c r="M614" s="57">
        <f t="shared" ca="1" si="49"/>
        <v>5</v>
      </c>
    </row>
    <row r="615" spans="1:13" x14ac:dyDescent="0.25">
      <c r="A615" s="56">
        <v>44</v>
      </c>
      <c r="B615" s="53">
        <v>37</v>
      </c>
      <c r="C615" s="28">
        <v>26</v>
      </c>
      <c r="D615" s="9">
        <v>20</v>
      </c>
      <c r="E615" s="5">
        <v>8</v>
      </c>
      <c r="I615">
        <f t="shared" ca="1" si="45"/>
        <v>36</v>
      </c>
      <c r="J615">
        <f t="shared" ca="1" si="46"/>
        <v>40</v>
      </c>
      <c r="K615">
        <f t="shared" ca="1" si="47"/>
        <v>24</v>
      </c>
      <c r="L615">
        <f t="shared" ca="1" si="48"/>
        <v>19</v>
      </c>
      <c r="M615" s="57">
        <f t="shared" ca="1" si="49"/>
        <v>8</v>
      </c>
    </row>
    <row r="616" spans="1:13" x14ac:dyDescent="0.25">
      <c r="A616" s="56">
        <v>27</v>
      </c>
      <c r="B616" s="53">
        <v>33</v>
      </c>
      <c r="C616" s="28">
        <v>23</v>
      </c>
      <c r="D616" s="9">
        <v>10</v>
      </c>
      <c r="E616" s="5">
        <v>12</v>
      </c>
      <c r="I616">
        <f t="shared" ca="1" si="45"/>
        <v>39</v>
      </c>
      <c r="J616">
        <f t="shared" ca="1" si="46"/>
        <v>22</v>
      </c>
      <c r="K616">
        <f t="shared" ca="1" si="47"/>
        <v>26</v>
      </c>
      <c r="L616">
        <f t="shared" ca="1" si="48"/>
        <v>14</v>
      </c>
      <c r="M616" s="57">
        <f t="shared" ca="1" si="49"/>
        <v>7</v>
      </c>
    </row>
    <row r="617" spans="1:13" x14ac:dyDescent="0.25">
      <c r="A617" s="56">
        <v>32</v>
      </c>
      <c r="B617" s="53">
        <v>24</v>
      </c>
      <c r="C617" s="28">
        <v>21</v>
      </c>
      <c r="D617" s="9">
        <v>16</v>
      </c>
      <c r="E617" s="5">
        <v>10</v>
      </c>
      <c r="I617">
        <f t="shared" ca="1" si="45"/>
        <v>41</v>
      </c>
      <c r="J617">
        <f t="shared" ca="1" si="46"/>
        <v>35</v>
      </c>
      <c r="K617">
        <f t="shared" ca="1" si="47"/>
        <v>19</v>
      </c>
      <c r="L617">
        <f t="shared" ca="1" si="48"/>
        <v>12</v>
      </c>
      <c r="M617" s="57">
        <f t="shared" ca="1" si="49"/>
        <v>9</v>
      </c>
    </row>
    <row r="618" spans="1:13" x14ac:dyDescent="0.25">
      <c r="A618" s="56">
        <v>25</v>
      </c>
      <c r="B618" s="53">
        <v>25</v>
      </c>
      <c r="C618" s="28">
        <v>18</v>
      </c>
      <c r="D618" s="9">
        <v>15</v>
      </c>
      <c r="E618" s="5">
        <v>7</v>
      </c>
      <c r="I618">
        <f t="shared" ca="1" si="45"/>
        <v>23</v>
      </c>
      <c r="J618">
        <f t="shared" ca="1" si="46"/>
        <v>28</v>
      </c>
      <c r="K618">
        <f t="shared" ca="1" si="47"/>
        <v>23</v>
      </c>
      <c r="L618">
        <f t="shared" ca="1" si="48"/>
        <v>15</v>
      </c>
      <c r="M618" s="57">
        <f t="shared" ca="1" si="49"/>
        <v>9</v>
      </c>
    </row>
    <row r="619" spans="1:13" x14ac:dyDescent="0.25">
      <c r="A619" s="56">
        <v>31</v>
      </c>
      <c r="B619" s="53">
        <v>33</v>
      </c>
      <c r="C619" s="28">
        <v>22</v>
      </c>
      <c r="D619" s="9">
        <v>9</v>
      </c>
      <c r="E619" s="5">
        <v>6</v>
      </c>
      <c r="I619">
        <f t="shared" ca="1" si="45"/>
        <v>40</v>
      </c>
      <c r="J619">
        <f t="shared" ca="1" si="46"/>
        <v>37</v>
      </c>
      <c r="K619">
        <f t="shared" ca="1" si="47"/>
        <v>18</v>
      </c>
      <c r="L619">
        <f t="shared" ca="1" si="48"/>
        <v>12</v>
      </c>
      <c r="M619" s="57">
        <f t="shared" ca="1" si="49"/>
        <v>9</v>
      </c>
    </row>
    <row r="620" spans="1:13" x14ac:dyDescent="0.25">
      <c r="A620" s="56">
        <v>41</v>
      </c>
      <c r="B620" s="53">
        <v>29</v>
      </c>
      <c r="C620" s="28">
        <v>14</v>
      </c>
      <c r="D620" s="9">
        <v>11</v>
      </c>
      <c r="E620" s="5">
        <v>11</v>
      </c>
      <c r="I620">
        <f t="shared" ca="1" si="45"/>
        <v>38</v>
      </c>
      <c r="J620">
        <f t="shared" ca="1" si="46"/>
        <v>22</v>
      </c>
      <c r="K620">
        <f t="shared" ca="1" si="47"/>
        <v>16</v>
      </c>
      <c r="L620">
        <f t="shared" ca="1" si="48"/>
        <v>17</v>
      </c>
      <c r="M620" s="57">
        <f t="shared" ca="1" si="49"/>
        <v>9</v>
      </c>
    </row>
    <row r="621" spans="1:13" x14ac:dyDescent="0.25">
      <c r="A621" s="56">
        <v>30</v>
      </c>
      <c r="B621" s="53">
        <v>32</v>
      </c>
      <c r="C621" s="28">
        <v>23</v>
      </c>
      <c r="D621" s="9">
        <v>18</v>
      </c>
      <c r="E621" s="5">
        <v>7</v>
      </c>
      <c r="I621">
        <f t="shared" ca="1" si="45"/>
        <v>37</v>
      </c>
      <c r="J621">
        <f t="shared" ca="1" si="46"/>
        <v>21</v>
      </c>
      <c r="K621">
        <f t="shared" ca="1" si="47"/>
        <v>23</v>
      </c>
      <c r="L621">
        <f t="shared" ca="1" si="48"/>
        <v>12</v>
      </c>
      <c r="M621" s="57">
        <f t="shared" ca="1" si="49"/>
        <v>4</v>
      </c>
    </row>
    <row r="622" spans="1:13" x14ac:dyDescent="0.25">
      <c r="A622" s="56">
        <v>33</v>
      </c>
      <c r="B622" s="53">
        <v>35</v>
      </c>
      <c r="C622" s="28">
        <v>26</v>
      </c>
      <c r="D622" s="9">
        <v>10</v>
      </c>
      <c r="E622" s="5">
        <v>3</v>
      </c>
      <c r="I622">
        <f t="shared" ca="1" si="45"/>
        <v>38</v>
      </c>
      <c r="J622">
        <f t="shared" ca="1" si="46"/>
        <v>22</v>
      </c>
      <c r="K622">
        <f t="shared" ca="1" si="47"/>
        <v>23</v>
      </c>
      <c r="L622">
        <f t="shared" ca="1" si="48"/>
        <v>16</v>
      </c>
      <c r="M622" s="57">
        <f t="shared" ca="1" si="49"/>
        <v>10</v>
      </c>
    </row>
    <row r="623" spans="1:13" x14ac:dyDescent="0.25">
      <c r="A623" s="56">
        <v>33</v>
      </c>
      <c r="B623" s="53">
        <v>21</v>
      </c>
      <c r="C623" s="28">
        <v>16</v>
      </c>
      <c r="D623" s="9">
        <v>9</v>
      </c>
      <c r="E623" s="5">
        <v>7</v>
      </c>
      <c r="I623">
        <f t="shared" ca="1" si="45"/>
        <v>31</v>
      </c>
      <c r="J623">
        <f t="shared" ca="1" si="46"/>
        <v>22</v>
      </c>
      <c r="K623">
        <f t="shared" ca="1" si="47"/>
        <v>16</v>
      </c>
      <c r="L623">
        <f t="shared" ca="1" si="48"/>
        <v>16</v>
      </c>
      <c r="M623" s="57">
        <f t="shared" ca="1" si="49"/>
        <v>6</v>
      </c>
    </row>
    <row r="624" spans="1:13" x14ac:dyDescent="0.25">
      <c r="A624" s="56">
        <v>32</v>
      </c>
      <c r="B624" s="53">
        <v>25</v>
      </c>
      <c r="C624" s="28">
        <v>25</v>
      </c>
      <c r="D624" s="9">
        <v>15</v>
      </c>
      <c r="E624" s="5">
        <v>7</v>
      </c>
      <c r="I624">
        <f t="shared" ca="1" si="45"/>
        <v>34</v>
      </c>
      <c r="J624">
        <f t="shared" ca="1" si="46"/>
        <v>20</v>
      </c>
      <c r="K624">
        <f t="shared" ca="1" si="47"/>
        <v>21</v>
      </c>
      <c r="L624">
        <f t="shared" ca="1" si="48"/>
        <v>11</v>
      </c>
      <c r="M624" s="57">
        <f t="shared" ca="1" si="49"/>
        <v>9</v>
      </c>
    </row>
    <row r="625" spans="1:13" x14ac:dyDescent="0.25">
      <c r="A625" s="56">
        <v>46</v>
      </c>
      <c r="B625" s="53">
        <v>22</v>
      </c>
      <c r="C625" s="28">
        <v>24</v>
      </c>
      <c r="D625" s="9">
        <v>14</v>
      </c>
      <c r="E625" s="5">
        <v>8</v>
      </c>
      <c r="I625">
        <f t="shared" ca="1" si="45"/>
        <v>32</v>
      </c>
      <c r="J625">
        <f t="shared" ca="1" si="46"/>
        <v>37</v>
      </c>
      <c r="K625">
        <f t="shared" ca="1" si="47"/>
        <v>30</v>
      </c>
      <c r="L625">
        <f t="shared" ca="1" si="48"/>
        <v>20</v>
      </c>
      <c r="M625" s="57">
        <f t="shared" ca="1" si="49"/>
        <v>8</v>
      </c>
    </row>
    <row r="626" spans="1:13" x14ac:dyDescent="0.25">
      <c r="A626" s="56">
        <v>25</v>
      </c>
      <c r="B626" s="53">
        <v>26</v>
      </c>
      <c r="C626" s="28">
        <v>21</v>
      </c>
      <c r="D626" s="9">
        <v>12</v>
      </c>
      <c r="E626" s="5">
        <v>12</v>
      </c>
      <c r="I626">
        <f t="shared" ca="1" si="45"/>
        <v>34</v>
      </c>
      <c r="J626">
        <f t="shared" ca="1" si="46"/>
        <v>29</v>
      </c>
      <c r="K626">
        <f t="shared" ca="1" si="47"/>
        <v>21</v>
      </c>
      <c r="L626">
        <f t="shared" ca="1" si="48"/>
        <v>11</v>
      </c>
      <c r="M626" s="57">
        <f t="shared" ca="1" si="49"/>
        <v>2</v>
      </c>
    </row>
    <row r="627" spans="1:13" x14ac:dyDescent="0.25">
      <c r="A627" s="56">
        <v>30</v>
      </c>
      <c r="B627" s="53">
        <v>23</v>
      </c>
      <c r="C627" s="28">
        <v>25</v>
      </c>
      <c r="D627" s="9">
        <v>13</v>
      </c>
      <c r="E627" s="5">
        <v>9</v>
      </c>
      <c r="I627">
        <f t="shared" ca="1" si="45"/>
        <v>33</v>
      </c>
      <c r="J627">
        <f t="shared" ca="1" si="46"/>
        <v>32</v>
      </c>
      <c r="K627">
        <f t="shared" ca="1" si="47"/>
        <v>23</v>
      </c>
      <c r="L627">
        <f t="shared" ca="1" si="48"/>
        <v>13</v>
      </c>
      <c r="M627" s="57">
        <f t="shared" ca="1" si="49"/>
        <v>12</v>
      </c>
    </row>
    <row r="628" spans="1:13" x14ac:dyDescent="0.25">
      <c r="A628" s="56">
        <v>36</v>
      </c>
      <c r="B628" s="53">
        <v>31</v>
      </c>
      <c r="C628" s="28">
        <v>28</v>
      </c>
      <c r="D628" s="9">
        <v>11</v>
      </c>
      <c r="E628" s="5">
        <v>7</v>
      </c>
      <c r="I628">
        <f t="shared" ca="1" si="45"/>
        <v>36</v>
      </c>
      <c r="J628">
        <f t="shared" ca="1" si="46"/>
        <v>31</v>
      </c>
      <c r="K628">
        <f t="shared" ca="1" si="47"/>
        <v>25</v>
      </c>
      <c r="L628">
        <f t="shared" ca="1" si="48"/>
        <v>14</v>
      </c>
      <c r="M628" s="57">
        <f t="shared" ca="1" si="49"/>
        <v>6</v>
      </c>
    </row>
    <row r="629" spans="1:13" x14ac:dyDescent="0.25">
      <c r="A629" s="56">
        <v>30</v>
      </c>
      <c r="B629" s="53">
        <v>34</v>
      </c>
      <c r="C629" s="28">
        <v>19</v>
      </c>
      <c r="D629" s="9">
        <v>15</v>
      </c>
      <c r="E629" s="5">
        <v>3</v>
      </c>
      <c r="I629">
        <f t="shared" ca="1" si="45"/>
        <v>32</v>
      </c>
      <c r="J629">
        <f t="shared" ca="1" si="46"/>
        <v>28</v>
      </c>
      <c r="K629">
        <f t="shared" ca="1" si="47"/>
        <v>26</v>
      </c>
      <c r="L629">
        <f t="shared" ca="1" si="48"/>
        <v>12</v>
      </c>
      <c r="M629" s="57">
        <f t="shared" ca="1" si="49"/>
        <v>7</v>
      </c>
    </row>
    <row r="630" spans="1:13" x14ac:dyDescent="0.25">
      <c r="A630" s="56">
        <v>27</v>
      </c>
      <c r="B630" s="53">
        <v>22</v>
      </c>
      <c r="C630" s="28">
        <v>28</v>
      </c>
      <c r="D630" s="9">
        <v>8</v>
      </c>
      <c r="E630" s="5">
        <v>10</v>
      </c>
      <c r="I630">
        <f t="shared" ca="1" si="45"/>
        <v>40</v>
      </c>
      <c r="J630">
        <f t="shared" ca="1" si="46"/>
        <v>14</v>
      </c>
      <c r="K630">
        <f t="shared" ca="1" si="47"/>
        <v>21</v>
      </c>
      <c r="L630">
        <f t="shared" ca="1" si="48"/>
        <v>9</v>
      </c>
      <c r="M630" s="57">
        <f t="shared" ca="1" si="49"/>
        <v>8</v>
      </c>
    </row>
    <row r="631" spans="1:13" x14ac:dyDescent="0.25">
      <c r="A631" s="56">
        <v>28</v>
      </c>
      <c r="B631" s="53">
        <v>35</v>
      </c>
      <c r="C631" s="28">
        <v>27</v>
      </c>
      <c r="D631" s="9">
        <v>17</v>
      </c>
      <c r="E631" s="5">
        <v>7</v>
      </c>
      <c r="I631">
        <f t="shared" ca="1" si="45"/>
        <v>47</v>
      </c>
      <c r="J631">
        <f t="shared" ca="1" si="46"/>
        <v>29</v>
      </c>
      <c r="K631">
        <f t="shared" ca="1" si="47"/>
        <v>13</v>
      </c>
      <c r="L631">
        <f t="shared" ca="1" si="48"/>
        <v>15</v>
      </c>
      <c r="M631" s="57">
        <f t="shared" ca="1" si="49"/>
        <v>7</v>
      </c>
    </row>
    <row r="632" spans="1:13" x14ac:dyDescent="0.25">
      <c r="A632" s="56">
        <v>44</v>
      </c>
      <c r="B632" s="53">
        <v>25</v>
      </c>
      <c r="C632" s="28">
        <v>25</v>
      </c>
      <c r="D632" s="9">
        <v>7</v>
      </c>
      <c r="E632" s="5">
        <v>11</v>
      </c>
      <c r="I632">
        <f t="shared" ca="1" si="45"/>
        <v>38</v>
      </c>
      <c r="J632">
        <f t="shared" ca="1" si="46"/>
        <v>24</v>
      </c>
      <c r="K632">
        <f t="shared" ca="1" si="47"/>
        <v>29</v>
      </c>
      <c r="L632">
        <f t="shared" ca="1" si="48"/>
        <v>15</v>
      </c>
      <c r="M632" s="57">
        <f t="shared" ca="1" si="49"/>
        <v>4</v>
      </c>
    </row>
    <row r="633" spans="1:13" x14ac:dyDescent="0.25">
      <c r="A633" s="56">
        <v>34</v>
      </c>
      <c r="B633" s="53">
        <v>34</v>
      </c>
      <c r="C633" s="28">
        <v>23</v>
      </c>
      <c r="D633" s="9">
        <v>16</v>
      </c>
      <c r="E633" s="5">
        <v>9</v>
      </c>
      <c r="I633">
        <f t="shared" ca="1" si="45"/>
        <v>33</v>
      </c>
      <c r="J633">
        <f t="shared" ca="1" si="46"/>
        <v>30</v>
      </c>
      <c r="K633">
        <f t="shared" ca="1" si="47"/>
        <v>19</v>
      </c>
      <c r="L633">
        <f t="shared" ca="1" si="48"/>
        <v>12</v>
      </c>
      <c r="M633" s="57">
        <f t="shared" ca="1" si="49"/>
        <v>3</v>
      </c>
    </row>
    <row r="634" spans="1:13" x14ac:dyDescent="0.25">
      <c r="A634" s="56">
        <v>37</v>
      </c>
      <c r="B634" s="53">
        <v>24</v>
      </c>
      <c r="C634" s="28">
        <v>16</v>
      </c>
      <c r="D634" s="9">
        <v>13</v>
      </c>
      <c r="E634" s="5">
        <v>5</v>
      </c>
      <c r="I634">
        <f t="shared" ca="1" si="45"/>
        <v>37</v>
      </c>
      <c r="J634">
        <f t="shared" ca="1" si="46"/>
        <v>28</v>
      </c>
      <c r="K634">
        <f t="shared" ca="1" si="47"/>
        <v>21</v>
      </c>
      <c r="L634">
        <f t="shared" ca="1" si="48"/>
        <v>13</v>
      </c>
      <c r="M634" s="57">
        <f t="shared" ca="1" si="49"/>
        <v>7</v>
      </c>
    </row>
    <row r="635" spans="1:13" x14ac:dyDescent="0.25">
      <c r="A635" s="56">
        <v>43</v>
      </c>
      <c r="B635" s="53">
        <v>27</v>
      </c>
      <c r="C635" s="28">
        <v>21</v>
      </c>
      <c r="D635" s="9">
        <v>19</v>
      </c>
      <c r="E635" s="5">
        <v>5</v>
      </c>
      <c r="I635">
        <f t="shared" ca="1" si="45"/>
        <v>27</v>
      </c>
      <c r="J635">
        <f t="shared" ca="1" si="46"/>
        <v>28</v>
      </c>
      <c r="K635">
        <f t="shared" ca="1" si="47"/>
        <v>24</v>
      </c>
      <c r="L635">
        <f t="shared" ca="1" si="48"/>
        <v>11</v>
      </c>
      <c r="M635" s="57">
        <f t="shared" ca="1" si="49"/>
        <v>7</v>
      </c>
    </row>
    <row r="636" spans="1:13" x14ac:dyDescent="0.25">
      <c r="A636" s="56">
        <v>38</v>
      </c>
      <c r="B636" s="53">
        <v>33</v>
      </c>
      <c r="C636" s="28">
        <v>25</v>
      </c>
      <c r="D636" s="9">
        <v>13</v>
      </c>
      <c r="E636" s="5">
        <v>4</v>
      </c>
      <c r="I636">
        <f t="shared" ca="1" si="45"/>
        <v>44</v>
      </c>
      <c r="J636">
        <f t="shared" ca="1" si="46"/>
        <v>26</v>
      </c>
      <c r="K636">
        <f t="shared" ca="1" si="47"/>
        <v>26</v>
      </c>
      <c r="L636">
        <f t="shared" ca="1" si="48"/>
        <v>12</v>
      </c>
      <c r="M636" s="57">
        <f t="shared" ca="1" si="49"/>
        <v>6</v>
      </c>
    </row>
    <row r="637" spans="1:13" x14ac:dyDescent="0.25">
      <c r="A637" s="56">
        <v>31</v>
      </c>
      <c r="B637" s="53">
        <v>31</v>
      </c>
      <c r="C637" s="28">
        <v>22</v>
      </c>
      <c r="D637" s="9">
        <v>15</v>
      </c>
      <c r="E637" s="5">
        <v>7</v>
      </c>
      <c r="I637">
        <f t="shared" ca="1" si="45"/>
        <v>50</v>
      </c>
      <c r="J637">
        <f t="shared" ca="1" si="46"/>
        <v>28</v>
      </c>
      <c r="K637">
        <f t="shared" ca="1" si="47"/>
        <v>16</v>
      </c>
      <c r="L637">
        <f t="shared" ca="1" si="48"/>
        <v>12</v>
      </c>
      <c r="M637" s="57">
        <f t="shared" ca="1" si="49"/>
        <v>6</v>
      </c>
    </row>
    <row r="638" spans="1:13" x14ac:dyDescent="0.25">
      <c r="A638" s="56">
        <v>26</v>
      </c>
      <c r="B638" s="53">
        <v>23</v>
      </c>
      <c r="C638" s="28">
        <v>24</v>
      </c>
      <c r="D638" s="9">
        <v>20</v>
      </c>
      <c r="E638" s="5">
        <v>7</v>
      </c>
      <c r="I638">
        <f t="shared" ca="1" si="45"/>
        <v>36</v>
      </c>
      <c r="J638">
        <f t="shared" ca="1" si="46"/>
        <v>24</v>
      </c>
      <c r="K638">
        <f t="shared" ca="1" si="47"/>
        <v>21</v>
      </c>
      <c r="L638">
        <f t="shared" ca="1" si="48"/>
        <v>14</v>
      </c>
      <c r="M638" s="57">
        <f t="shared" ca="1" si="49"/>
        <v>8</v>
      </c>
    </row>
    <row r="639" spans="1:13" x14ac:dyDescent="0.25">
      <c r="A639" s="56">
        <v>44</v>
      </c>
      <c r="B639" s="53">
        <v>34</v>
      </c>
      <c r="C639" s="28">
        <v>22</v>
      </c>
      <c r="D639" s="9">
        <v>13</v>
      </c>
      <c r="E639" s="5">
        <v>6</v>
      </c>
      <c r="I639">
        <f t="shared" ca="1" si="45"/>
        <v>34</v>
      </c>
      <c r="J639">
        <f t="shared" ca="1" si="46"/>
        <v>35</v>
      </c>
      <c r="K639">
        <f t="shared" ca="1" si="47"/>
        <v>23</v>
      </c>
      <c r="L639">
        <f t="shared" ca="1" si="48"/>
        <v>15</v>
      </c>
      <c r="M639" s="57">
        <f t="shared" ca="1" si="49"/>
        <v>9</v>
      </c>
    </row>
    <row r="640" spans="1:13" x14ac:dyDescent="0.25">
      <c r="A640" s="56">
        <v>32</v>
      </c>
      <c r="B640" s="53">
        <v>29</v>
      </c>
      <c r="C640" s="28">
        <v>12</v>
      </c>
      <c r="D640" s="9">
        <v>15</v>
      </c>
      <c r="E640" s="5">
        <v>8</v>
      </c>
      <c r="I640">
        <f t="shared" ca="1" si="45"/>
        <v>24</v>
      </c>
      <c r="J640">
        <f t="shared" ca="1" si="46"/>
        <v>20</v>
      </c>
      <c r="K640">
        <f t="shared" ca="1" si="47"/>
        <v>13</v>
      </c>
      <c r="L640">
        <f t="shared" ca="1" si="48"/>
        <v>13</v>
      </c>
      <c r="M640" s="57">
        <f t="shared" ca="1" si="49"/>
        <v>7</v>
      </c>
    </row>
    <row r="641" spans="1:13" x14ac:dyDescent="0.25">
      <c r="A641" s="56">
        <v>32</v>
      </c>
      <c r="B641" s="53">
        <v>31</v>
      </c>
      <c r="C641" s="28">
        <v>16</v>
      </c>
      <c r="D641" s="9">
        <v>20</v>
      </c>
      <c r="E641" s="5">
        <v>9</v>
      </c>
      <c r="I641">
        <f t="shared" ca="1" si="45"/>
        <v>36</v>
      </c>
      <c r="J641">
        <f t="shared" ca="1" si="46"/>
        <v>19</v>
      </c>
      <c r="K641">
        <f t="shared" ca="1" si="47"/>
        <v>24</v>
      </c>
      <c r="L641">
        <f t="shared" ca="1" si="48"/>
        <v>13</v>
      </c>
      <c r="M641" s="57">
        <f t="shared" ca="1" si="49"/>
        <v>8</v>
      </c>
    </row>
    <row r="642" spans="1:13" x14ac:dyDescent="0.25">
      <c r="A642" s="56">
        <v>36</v>
      </c>
      <c r="B642" s="53">
        <v>19</v>
      </c>
      <c r="C642" s="28">
        <v>19</v>
      </c>
      <c r="D642" s="9">
        <v>18</v>
      </c>
      <c r="E642" s="5">
        <v>2</v>
      </c>
      <c r="I642">
        <f t="shared" ca="1" si="45"/>
        <v>27</v>
      </c>
      <c r="J642">
        <f t="shared" ca="1" si="46"/>
        <v>28</v>
      </c>
      <c r="K642">
        <f t="shared" ca="1" si="47"/>
        <v>19</v>
      </c>
      <c r="L642">
        <f t="shared" ca="1" si="48"/>
        <v>17</v>
      </c>
      <c r="M642" s="57">
        <f t="shared" ca="1" si="49"/>
        <v>9</v>
      </c>
    </row>
    <row r="643" spans="1:13" x14ac:dyDescent="0.25">
      <c r="A643" s="56">
        <v>34</v>
      </c>
      <c r="B643" s="53">
        <v>26</v>
      </c>
      <c r="C643" s="28">
        <v>20</v>
      </c>
      <c r="D643" s="9">
        <v>15</v>
      </c>
      <c r="E643" s="5">
        <v>5</v>
      </c>
      <c r="I643">
        <f t="shared" ca="1" si="45"/>
        <v>36</v>
      </c>
      <c r="J643">
        <f t="shared" ca="1" si="46"/>
        <v>26</v>
      </c>
      <c r="K643">
        <f t="shared" ca="1" si="47"/>
        <v>22</v>
      </c>
      <c r="L643">
        <f t="shared" ca="1" si="48"/>
        <v>16</v>
      </c>
      <c r="M643" s="57">
        <f t="shared" ca="1" si="49"/>
        <v>9</v>
      </c>
    </row>
    <row r="644" spans="1:13" x14ac:dyDescent="0.25">
      <c r="A644" s="56">
        <v>46</v>
      </c>
      <c r="B644" s="53">
        <v>23</v>
      </c>
      <c r="C644" s="28">
        <v>25</v>
      </c>
      <c r="D644" s="9">
        <v>16</v>
      </c>
      <c r="E644" s="5">
        <v>10</v>
      </c>
      <c r="I644">
        <f t="shared" ref="I644:I707" ca="1" si="50">SUM(RANDBETWEEN(1,6)+RANDBETWEEN(1,6)+RANDBETWEEN(1,6)+RANDBETWEEN(1,6)+RANDBETWEEN(1,6)+RANDBETWEEN(1,6)+RANDBETWEEN(1,6)+RANDBETWEEN(1,6)+RANDBETWEEN(1,6)+RANDBETWEEN(1,6))</f>
        <v>44</v>
      </c>
      <c r="J644">
        <f t="shared" ref="J644:J707" ca="1" si="51">SUM(RANDBETWEEN(1,6)+RANDBETWEEN(1,6)+RANDBETWEEN(1,6)+RANDBETWEEN(1,6)+RANDBETWEEN(1,6)+RANDBETWEEN(1,6)+RANDBETWEEN(1,6)+RANDBETWEEN(1,6))</f>
        <v>36</v>
      </c>
      <c r="K644">
        <f t="shared" ref="K644:K707" ca="1" si="52">SUM(RANDBETWEEN(1,6)+RANDBETWEEN(1,6)+RANDBETWEEN(1,6)+RANDBETWEEN(1,6)+RANDBETWEEN(1,6)+RANDBETWEEN(1,6))</f>
        <v>14</v>
      </c>
      <c r="L644">
        <f t="shared" ref="L644:L707" ca="1" si="53">SUM(RANDBETWEEN(1,6)+RANDBETWEEN(1,6)+RANDBETWEEN(1,6)+RANDBETWEEN(1,6))</f>
        <v>7</v>
      </c>
      <c r="M644" s="57">
        <f t="shared" ref="M644:M707" ca="1" si="54">SUM(RANDBETWEEN(1,6)+RANDBETWEEN(1,6))</f>
        <v>8</v>
      </c>
    </row>
    <row r="645" spans="1:13" x14ac:dyDescent="0.25">
      <c r="A645" s="56">
        <v>31</v>
      </c>
      <c r="B645" s="53">
        <v>31</v>
      </c>
      <c r="C645" s="28">
        <v>23</v>
      </c>
      <c r="D645" s="9">
        <v>18</v>
      </c>
      <c r="E645" s="5">
        <v>8</v>
      </c>
      <c r="I645">
        <f t="shared" ca="1" si="50"/>
        <v>34</v>
      </c>
      <c r="J645">
        <f t="shared" ca="1" si="51"/>
        <v>33</v>
      </c>
      <c r="K645">
        <f t="shared" ca="1" si="52"/>
        <v>27</v>
      </c>
      <c r="L645">
        <f t="shared" ca="1" si="53"/>
        <v>16</v>
      </c>
      <c r="M645" s="57">
        <f t="shared" ca="1" si="54"/>
        <v>8</v>
      </c>
    </row>
    <row r="646" spans="1:13" x14ac:dyDescent="0.25">
      <c r="A646" s="56">
        <v>41</v>
      </c>
      <c r="B646" s="53">
        <v>33</v>
      </c>
      <c r="C646" s="28">
        <v>19</v>
      </c>
      <c r="D646" s="9">
        <v>14</v>
      </c>
      <c r="E646" s="5">
        <v>7</v>
      </c>
      <c r="I646">
        <f t="shared" ca="1" si="50"/>
        <v>34</v>
      </c>
      <c r="J646">
        <f t="shared" ca="1" si="51"/>
        <v>25</v>
      </c>
      <c r="K646">
        <f t="shared" ca="1" si="52"/>
        <v>29</v>
      </c>
      <c r="L646">
        <f t="shared" ca="1" si="53"/>
        <v>11</v>
      </c>
      <c r="M646" s="57">
        <f t="shared" ca="1" si="54"/>
        <v>8</v>
      </c>
    </row>
    <row r="647" spans="1:13" x14ac:dyDescent="0.25">
      <c r="A647" s="56">
        <v>33</v>
      </c>
      <c r="B647" s="53">
        <v>20</v>
      </c>
      <c r="C647" s="28">
        <v>22</v>
      </c>
      <c r="D647" s="9">
        <v>21</v>
      </c>
      <c r="E647" s="5">
        <v>6</v>
      </c>
      <c r="I647">
        <f t="shared" ca="1" si="50"/>
        <v>39</v>
      </c>
      <c r="J647">
        <f t="shared" ca="1" si="51"/>
        <v>32</v>
      </c>
      <c r="K647">
        <f t="shared" ca="1" si="52"/>
        <v>28</v>
      </c>
      <c r="L647">
        <f t="shared" ca="1" si="53"/>
        <v>10</v>
      </c>
      <c r="M647" s="57">
        <f t="shared" ca="1" si="54"/>
        <v>4</v>
      </c>
    </row>
    <row r="648" spans="1:13" x14ac:dyDescent="0.25">
      <c r="A648" s="56">
        <v>41</v>
      </c>
      <c r="B648" s="53">
        <v>34</v>
      </c>
      <c r="C648" s="28">
        <v>21</v>
      </c>
      <c r="D648" s="9">
        <v>16</v>
      </c>
      <c r="E648" s="5">
        <v>10</v>
      </c>
      <c r="I648">
        <f t="shared" ca="1" si="50"/>
        <v>44</v>
      </c>
      <c r="J648">
        <f t="shared" ca="1" si="51"/>
        <v>33</v>
      </c>
      <c r="K648">
        <f t="shared" ca="1" si="52"/>
        <v>15</v>
      </c>
      <c r="L648">
        <f t="shared" ca="1" si="53"/>
        <v>13</v>
      </c>
      <c r="M648" s="57">
        <f t="shared" ca="1" si="54"/>
        <v>6</v>
      </c>
    </row>
    <row r="649" spans="1:13" x14ac:dyDescent="0.25">
      <c r="A649" s="56">
        <v>39</v>
      </c>
      <c r="B649" s="53">
        <v>23</v>
      </c>
      <c r="C649" s="28">
        <v>22</v>
      </c>
      <c r="D649" s="9">
        <v>16</v>
      </c>
      <c r="E649" s="5">
        <v>9</v>
      </c>
      <c r="I649">
        <f t="shared" ca="1" si="50"/>
        <v>34</v>
      </c>
      <c r="J649">
        <f t="shared" ca="1" si="51"/>
        <v>28</v>
      </c>
      <c r="K649">
        <f t="shared" ca="1" si="52"/>
        <v>25</v>
      </c>
      <c r="L649">
        <f t="shared" ca="1" si="53"/>
        <v>12</v>
      </c>
      <c r="M649" s="57">
        <f t="shared" ca="1" si="54"/>
        <v>11</v>
      </c>
    </row>
    <row r="650" spans="1:13" x14ac:dyDescent="0.25">
      <c r="A650" s="56">
        <v>39</v>
      </c>
      <c r="B650" s="53">
        <v>23</v>
      </c>
      <c r="C650" s="28">
        <v>26</v>
      </c>
      <c r="D650" s="9">
        <v>19</v>
      </c>
      <c r="E650" s="5">
        <v>3</v>
      </c>
      <c r="I650">
        <f t="shared" ca="1" si="50"/>
        <v>44</v>
      </c>
      <c r="J650">
        <f t="shared" ca="1" si="51"/>
        <v>29</v>
      </c>
      <c r="K650">
        <f t="shared" ca="1" si="52"/>
        <v>18</v>
      </c>
      <c r="L650">
        <f t="shared" ca="1" si="53"/>
        <v>18</v>
      </c>
      <c r="M650" s="57">
        <f t="shared" ca="1" si="54"/>
        <v>5</v>
      </c>
    </row>
    <row r="651" spans="1:13" x14ac:dyDescent="0.25">
      <c r="A651" s="56">
        <v>33</v>
      </c>
      <c r="B651" s="53">
        <v>27</v>
      </c>
      <c r="C651" s="28">
        <v>18</v>
      </c>
      <c r="D651" s="9">
        <v>10</v>
      </c>
      <c r="E651" s="5">
        <v>3</v>
      </c>
      <c r="I651">
        <f t="shared" ca="1" si="50"/>
        <v>24</v>
      </c>
      <c r="J651">
        <f t="shared" ca="1" si="51"/>
        <v>23</v>
      </c>
      <c r="K651">
        <f t="shared" ca="1" si="52"/>
        <v>27</v>
      </c>
      <c r="L651">
        <f t="shared" ca="1" si="53"/>
        <v>18</v>
      </c>
      <c r="M651" s="57">
        <f t="shared" ca="1" si="54"/>
        <v>9</v>
      </c>
    </row>
    <row r="652" spans="1:13" x14ac:dyDescent="0.25">
      <c r="A652" s="56">
        <v>35</v>
      </c>
      <c r="B652" s="53">
        <v>22</v>
      </c>
      <c r="C652" s="28">
        <v>20</v>
      </c>
      <c r="D652" s="9">
        <v>18</v>
      </c>
      <c r="E652" s="5">
        <v>4</v>
      </c>
      <c r="I652">
        <f t="shared" ca="1" si="50"/>
        <v>33</v>
      </c>
      <c r="J652">
        <f t="shared" ca="1" si="51"/>
        <v>29</v>
      </c>
      <c r="K652">
        <f t="shared" ca="1" si="52"/>
        <v>23</v>
      </c>
      <c r="L652">
        <f t="shared" ca="1" si="53"/>
        <v>20</v>
      </c>
      <c r="M652" s="57">
        <f t="shared" ca="1" si="54"/>
        <v>2</v>
      </c>
    </row>
    <row r="653" spans="1:13" x14ac:dyDescent="0.25">
      <c r="A653" s="56">
        <v>47</v>
      </c>
      <c r="B653" s="53">
        <v>30</v>
      </c>
      <c r="C653" s="28">
        <v>23</v>
      </c>
      <c r="D653" s="9">
        <v>15</v>
      </c>
      <c r="E653" s="5">
        <v>4</v>
      </c>
      <c r="I653">
        <f t="shared" ca="1" si="50"/>
        <v>38</v>
      </c>
      <c r="J653">
        <f t="shared" ca="1" si="51"/>
        <v>26</v>
      </c>
      <c r="K653">
        <f t="shared" ca="1" si="52"/>
        <v>17</v>
      </c>
      <c r="L653">
        <f t="shared" ca="1" si="53"/>
        <v>10</v>
      </c>
      <c r="M653" s="57">
        <f t="shared" ca="1" si="54"/>
        <v>8</v>
      </c>
    </row>
    <row r="654" spans="1:13" x14ac:dyDescent="0.25">
      <c r="A654" s="56">
        <v>40</v>
      </c>
      <c r="B654" s="53">
        <v>27</v>
      </c>
      <c r="C654" s="28">
        <v>22</v>
      </c>
      <c r="D654" s="9">
        <v>10</v>
      </c>
      <c r="E654" s="5">
        <v>4</v>
      </c>
      <c r="I654">
        <f t="shared" ca="1" si="50"/>
        <v>35</v>
      </c>
      <c r="J654">
        <f t="shared" ca="1" si="51"/>
        <v>25</v>
      </c>
      <c r="K654">
        <f t="shared" ca="1" si="52"/>
        <v>22</v>
      </c>
      <c r="L654">
        <f t="shared" ca="1" si="53"/>
        <v>17</v>
      </c>
      <c r="M654" s="57">
        <f t="shared" ca="1" si="54"/>
        <v>6</v>
      </c>
    </row>
    <row r="655" spans="1:13" x14ac:dyDescent="0.25">
      <c r="A655" s="56">
        <v>44</v>
      </c>
      <c r="B655" s="53">
        <v>28</v>
      </c>
      <c r="C655" s="28">
        <v>29</v>
      </c>
      <c r="D655" s="9">
        <v>14</v>
      </c>
      <c r="E655" s="5">
        <v>7</v>
      </c>
      <c r="I655">
        <f t="shared" ca="1" si="50"/>
        <v>32</v>
      </c>
      <c r="J655">
        <f t="shared" ca="1" si="51"/>
        <v>26</v>
      </c>
      <c r="K655">
        <f t="shared" ca="1" si="52"/>
        <v>25</v>
      </c>
      <c r="L655">
        <f t="shared" ca="1" si="53"/>
        <v>13</v>
      </c>
      <c r="M655" s="57">
        <f t="shared" ca="1" si="54"/>
        <v>5</v>
      </c>
    </row>
    <row r="656" spans="1:13" x14ac:dyDescent="0.25">
      <c r="A656" s="56">
        <v>31</v>
      </c>
      <c r="B656" s="53">
        <v>24</v>
      </c>
      <c r="C656" s="28">
        <v>21</v>
      </c>
      <c r="D656" s="9">
        <v>10</v>
      </c>
      <c r="E656" s="5">
        <v>9</v>
      </c>
      <c r="I656">
        <f t="shared" ca="1" si="50"/>
        <v>32</v>
      </c>
      <c r="J656">
        <f t="shared" ca="1" si="51"/>
        <v>32</v>
      </c>
      <c r="K656">
        <f t="shared" ca="1" si="52"/>
        <v>26</v>
      </c>
      <c r="L656">
        <f t="shared" ca="1" si="53"/>
        <v>10</v>
      </c>
      <c r="M656" s="57">
        <f t="shared" ca="1" si="54"/>
        <v>12</v>
      </c>
    </row>
    <row r="657" spans="1:13" x14ac:dyDescent="0.25">
      <c r="A657" s="56">
        <v>39</v>
      </c>
      <c r="B657" s="53">
        <v>22</v>
      </c>
      <c r="C657" s="28">
        <v>20</v>
      </c>
      <c r="D657" s="9">
        <v>13</v>
      </c>
      <c r="E657" s="5">
        <v>11</v>
      </c>
      <c r="I657">
        <f t="shared" ca="1" si="50"/>
        <v>44</v>
      </c>
      <c r="J657">
        <f t="shared" ca="1" si="51"/>
        <v>26</v>
      </c>
      <c r="K657">
        <f t="shared" ca="1" si="52"/>
        <v>22</v>
      </c>
      <c r="L657">
        <f t="shared" ca="1" si="53"/>
        <v>12</v>
      </c>
      <c r="M657" s="57">
        <f t="shared" ca="1" si="54"/>
        <v>6</v>
      </c>
    </row>
    <row r="658" spans="1:13" x14ac:dyDescent="0.25">
      <c r="A658" s="56">
        <v>39</v>
      </c>
      <c r="B658" s="53">
        <v>29</v>
      </c>
      <c r="C658" s="28">
        <v>22</v>
      </c>
      <c r="D658" s="9">
        <v>13</v>
      </c>
      <c r="E658" s="5">
        <v>10</v>
      </c>
      <c r="I658">
        <f t="shared" ca="1" si="50"/>
        <v>35</v>
      </c>
      <c r="J658">
        <f t="shared" ca="1" si="51"/>
        <v>31</v>
      </c>
      <c r="K658">
        <f t="shared" ca="1" si="52"/>
        <v>17</v>
      </c>
      <c r="L658">
        <f t="shared" ca="1" si="53"/>
        <v>15</v>
      </c>
      <c r="M658" s="57">
        <f t="shared" ca="1" si="54"/>
        <v>8</v>
      </c>
    </row>
    <row r="659" spans="1:13" x14ac:dyDescent="0.25">
      <c r="A659" s="56">
        <v>31</v>
      </c>
      <c r="B659" s="53">
        <v>33</v>
      </c>
      <c r="C659" s="28">
        <v>24</v>
      </c>
      <c r="D659" s="9">
        <v>19</v>
      </c>
      <c r="E659" s="5">
        <v>9</v>
      </c>
      <c r="I659">
        <f t="shared" ca="1" si="50"/>
        <v>47</v>
      </c>
      <c r="J659">
        <f t="shared" ca="1" si="51"/>
        <v>29</v>
      </c>
      <c r="K659">
        <f t="shared" ca="1" si="52"/>
        <v>27</v>
      </c>
      <c r="L659">
        <f t="shared" ca="1" si="53"/>
        <v>10</v>
      </c>
      <c r="M659" s="57">
        <f t="shared" ca="1" si="54"/>
        <v>10</v>
      </c>
    </row>
    <row r="660" spans="1:13" x14ac:dyDescent="0.25">
      <c r="A660" s="56">
        <v>46</v>
      </c>
      <c r="B660" s="53">
        <v>33</v>
      </c>
      <c r="C660" s="28">
        <v>17</v>
      </c>
      <c r="D660" s="9">
        <v>10</v>
      </c>
      <c r="E660" s="5">
        <v>8</v>
      </c>
      <c r="I660">
        <f t="shared" ca="1" si="50"/>
        <v>32</v>
      </c>
      <c r="J660">
        <f t="shared" ca="1" si="51"/>
        <v>25</v>
      </c>
      <c r="K660">
        <f t="shared" ca="1" si="52"/>
        <v>18</v>
      </c>
      <c r="L660">
        <f t="shared" ca="1" si="53"/>
        <v>12</v>
      </c>
      <c r="M660" s="57">
        <f t="shared" ca="1" si="54"/>
        <v>7</v>
      </c>
    </row>
    <row r="661" spans="1:13" x14ac:dyDescent="0.25">
      <c r="A661" s="56">
        <v>21</v>
      </c>
      <c r="B661" s="53">
        <v>28</v>
      </c>
      <c r="C661" s="28">
        <v>19</v>
      </c>
      <c r="D661" s="9">
        <v>8</v>
      </c>
      <c r="E661" s="5">
        <v>8</v>
      </c>
      <c r="I661">
        <f t="shared" ca="1" si="50"/>
        <v>40</v>
      </c>
      <c r="J661">
        <f t="shared" ca="1" si="51"/>
        <v>33</v>
      </c>
      <c r="K661">
        <f t="shared" ca="1" si="52"/>
        <v>20</v>
      </c>
      <c r="L661">
        <f t="shared" ca="1" si="53"/>
        <v>14</v>
      </c>
      <c r="M661" s="57">
        <f t="shared" ca="1" si="54"/>
        <v>8</v>
      </c>
    </row>
    <row r="662" spans="1:13" x14ac:dyDescent="0.25">
      <c r="A662" s="56">
        <v>36</v>
      </c>
      <c r="B662" s="53">
        <v>29</v>
      </c>
      <c r="C662" s="28">
        <v>18</v>
      </c>
      <c r="D662" s="9">
        <v>13</v>
      </c>
      <c r="E662" s="5">
        <v>7</v>
      </c>
      <c r="I662">
        <f t="shared" ca="1" si="50"/>
        <v>35</v>
      </c>
      <c r="J662">
        <f t="shared" ca="1" si="51"/>
        <v>31</v>
      </c>
      <c r="K662">
        <f t="shared" ca="1" si="52"/>
        <v>26</v>
      </c>
      <c r="L662">
        <f t="shared" ca="1" si="53"/>
        <v>13</v>
      </c>
      <c r="M662" s="57">
        <f t="shared" ca="1" si="54"/>
        <v>9</v>
      </c>
    </row>
    <row r="663" spans="1:13" x14ac:dyDescent="0.25">
      <c r="A663" s="56">
        <v>38</v>
      </c>
      <c r="B663" s="53">
        <v>32</v>
      </c>
      <c r="C663" s="28">
        <v>15</v>
      </c>
      <c r="D663" s="9">
        <v>16</v>
      </c>
      <c r="E663" s="5">
        <v>7</v>
      </c>
      <c r="I663">
        <f t="shared" ca="1" si="50"/>
        <v>43</v>
      </c>
      <c r="J663">
        <f t="shared" ca="1" si="51"/>
        <v>26</v>
      </c>
      <c r="K663">
        <f t="shared" ca="1" si="52"/>
        <v>19</v>
      </c>
      <c r="L663">
        <f t="shared" ca="1" si="53"/>
        <v>13</v>
      </c>
      <c r="M663" s="57">
        <f t="shared" ca="1" si="54"/>
        <v>9</v>
      </c>
    </row>
    <row r="664" spans="1:13" x14ac:dyDescent="0.25">
      <c r="A664" s="56">
        <v>33</v>
      </c>
      <c r="B664" s="53">
        <v>27</v>
      </c>
      <c r="C664" s="28">
        <v>25</v>
      </c>
      <c r="D664" s="9">
        <v>15</v>
      </c>
      <c r="E664" s="5">
        <v>4</v>
      </c>
      <c r="I664">
        <f t="shared" ca="1" si="50"/>
        <v>42</v>
      </c>
      <c r="J664">
        <f t="shared" ca="1" si="51"/>
        <v>31</v>
      </c>
      <c r="K664">
        <f t="shared" ca="1" si="52"/>
        <v>21</v>
      </c>
      <c r="L664">
        <f t="shared" ca="1" si="53"/>
        <v>13</v>
      </c>
      <c r="M664" s="57">
        <f t="shared" ca="1" si="54"/>
        <v>6</v>
      </c>
    </row>
    <row r="665" spans="1:13" x14ac:dyDescent="0.25">
      <c r="A665" s="56">
        <v>45</v>
      </c>
      <c r="B665" s="53">
        <v>36</v>
      </c>
      <c r="C665" s="28">
        <v>16</v>
      </c>
      <c r="D665" s="9">
        <v>20</v>
      </c>
      <c r="E665" s="5">
        <v>5</v>
      </c>
      <c r="I665">
        <f t="shared" ca="1" si="50"/>
        <v>34</v>
      </c>
      <c r="J665">
        <f t="shared" ca="1" si="51"/>
        <v>28</v>
      </c>
      <c r="K665">
        <f t="shared" ca="1" si="52"/>
        <v>21</v>
      </c>
      <c r="L665">
        <f t="shared" ca="1" si="53"/>
        <v>13</v>
      </c>
      <c r="M665" s="57">
        <f t="shared" ca="1" si="54"/>
        <v>12</v>
      </c>
    </row>
    <row r="666" spans="1:13" x14ac:dyDescent="0.25">
      <c r="A666" s="56">
        <v>34</v>
      </c>
      <c r="B666" s="53">
        <v>31</v>
      </c>
      <c r="C666" s="28">
        <v>24</v>
      </c>
      <c r="D666" s="9">
        <v>18</v>
      </c>
      <c r="E666" s="5">
        <v>12</v>
      </c>
      <c r="I666">
        <f t="shared" ca="1" si="50"/>
        <v>34</v>
      </c>
      <c r="J666">
        <f t="shared" ca="1" si="51"/>
        <v>33</v>
      </c>
      <c r="K666">
        <f t="shared" ca="1" si="52"/>
        <v>26</v>
      </c>
      <c r="L666">
        <f t="shared" ca="1" si="53"/>
        <v>17</v>
      </c>
      <c r="M666" s="57">
        <f t="shared" ca="1" si="54"/>
        <v>2</v>
      </c>
    </row>
    <row r="667" spans="1:13" x14ac:dyDescent="0.25">
      <c r="A667" s="56">
        <v>32</v>
      </c>
      <c r="B667" s="53">
        <v>34</v>
      </c>
      <c r="C667" s="28">
        <v>17</v>
      </c>
      <c r="D667" s="9">
        <v>15</v>
      </c>
      <c r="E667" s="5">
        <v>9</v>
      </c>
      <c r="I667">
        <f t="shared" ca="1" si="50"/>
        <v>38</v>
      </c>
      <c r="J667">
        <f t="shared" ca="1" si="51"/>
        <v>25</v>
      </c>
      <c r="K667">
        <f t="shared" ca="1" si="52"/>
        <v>22</v>
      </c>
      <c r="L667">
        <f t="shared" ca="1" si="53"/>
        <v>14</v>
      </c>
      <c r="M667" s="57">
        <f t="shared" ca="1" si="54"/>
        <v>6</v>
      </c>
    </row>
    <row r="668" spans="1:13" x14ac:dyDescent="0.25">
      <c r="A668" s="56">
        <v>29</v>
      </c>
      <c r="B668" s="53">
        <v>28</v>
      </c>
      <c r="C668" s="28">
        <v>19</v>
      </c>
      <c r="D668" s="9">
        <v>16</v>
      </c>
      <c r="E668" s="5">
        <v>8</v>
      </c>
      <c r="I668">
        <f t="shared" ca="1" si="50"/>
        <v>38</v>
      </c>
      <c r="J668">
        <f t="shared" ca="1" si="51"/>
        <v>24</v>
      </c>
      <c r="K668">
        <f t="shared" ca="1" si="52"/>
        <v>20</v>
      </c>
      <c r="L668">
        <f t="shared" ca="1" si="53"/>
        <v>12</v>
      </c>
      <c r="M668" s="57">
        <f t="shared" ca="1" si="54"/>
        <v>5</v>
      </c>
    </row>
    <row r="669" spans="1:13" x14ac:dyDescent="0.25">
      <c r="A669" s="56">
        <v>33</v>
      </c>
      <c r="B669" s="53">
        <v>25</v>
      </c>
      <c r="C669" s="28">
        <v>17</v>
      </c>
      <c r="D669" s="9">
        <v>14</v>
      </c>
      <c r="E669" s="5">
        <v>6</v>
      </c>
      <c r="I669">
        <f t="shared" ca="1" si="50"/>
        <v>29</v>
      </c>
      <c r="J669">
        <f t="shared" ca="1" si="51"/>
        <v>23</v>
      </c>
      <c r="K669">
        <f t="shared" ca="1" si="52"/>
        <v>25</v>
      </c>
      <c r="L669">
        <f t="shared" ca="1" si="53"/>
        <v>11</v>
      </c>
      <c r="M669" s="57">
        <f t="shared" ca="1" si="54"/>
        <v>7</v>
      </c>
    </row>
    <row r="670" spans="1:13" x14ac:dyDescent="0.25">
      <c r="A670" s="56">
        <v>30</v>
      </c>
      <c r="B670" s="53">
        <v>37</v>
      </c>
      <c r="C670" s="28">
        <v>18</v>
      </c>
      <c r="D670" s="9">
        <v>19</v>
      </c>
      <c r="E670" s="5">
        <v>6</v>
      </c>
      <c r="I670">
        <f t="shared" ca="1" si="50"/>
        <v>32</v>
      </c>
      <c r="J670">
        <f t="shared" ca="1" si="51"/>
        <v>30</v>
      </c>
      <c r="K670">
        <f t="shared" ca="1" si="52"/>
        <v>26</v>
      </c>
      <c r="L670">
        <f t="shared" ca="1" si="53"/>
        <v>11</v>
      </c>
      <c r="M670" s="57">
        <f t="shared" ca="1" si="54"/>
        <v>7</v>
      </c>
    </row>
    <row r="671" spans="1:13" x14ac:dyDescent="0.25">
      <c r="A671" s="56">
        <v>32</v>
      </c>
      <c r="B671" s="53">
        <v>22</v>
      </c>
      <c r="C671" s="28">
        <v>16</v>
      </c>
      <c r="D671" s="9">
        <v>21</v>
      </c>
      <c r="E671" s="5">
        <v>7</v>
      </c>
      <c r="I671">
        <f t="shared" ca="1" si="50"/>
        <v>40</v>
      </c>
      <c r="J671">
        <f t="shared" ca="1" si="51"/>
        <v>33</v>
      </c>
      <c r="K671">
        <f t="shared" ca="1" si="52"/>
        <v>24</v>
      </c>
      <c r="L671">
        <f t="shared" ca="1" si="53"/>
        <v>8</v>
      </c>
      <c r="M671" s="57">
        <f t="shared" ca="1" si="54"/>
        <v>5</v>
      </c>
    </row>
    <row r="672" spans="1:13" x14ac:dyDescent="0.25">
      <c r="A672" s="56">
        <v>29</v>
      </c>
      <c r="B672" s="53">
        <v>24</v>
      </c>
      <c r="C672" s="28">
        <v>26</v>
      </c>
      <c r="D672" s="9">
        <v>12</v>
      </c>
      <c r="E672" s="5">
        <v>6</v>
      </c>
      <c r="I672">
        <f t="shared" ca="1" si="50"/>
        <v>41</v>
      </c>
      <c r="J672">
        <f t="shared" ca="1" si="51"/>
        <v>32</v>
      </c>
      <c r="K672">
        <f t="shared" ca="1" si="52"/>
        <v>15</v>
      </c>
      <c r="L672">
        <f t="shared" ca="1" si="53"/>
        <v>15</v>
      </c>
      <c r="M672" s="57">
        <f t="shared" ca="1" si="54"/>
        <v>12</v>
      </c>
    </row>
    <row r="673" spans="1:13" x14ac:dyDescent="0.25">
      <c r="A673" s="56">
        <v>28</v>
      </c>
      <c r="B673" s="53">
        <v>25</v>
      </c>
      <c r="C673" s="28">
        <v>24</v>
      </c>
      <c r="D673" s="9">
        <v>17</v>
      </c>
      <c r="E673" s="5">
        <v>11</v>
      </c>
      <c r="I673">
        <f t="shared" ca="1" si="50"/>
        <v>44</v>
      </c>
      <c r="J673">
        <f t="shared" ca="1" si="51"/>
        <v>24</v>
      </c>
      <c r="K673">
        <f t="shared" ca="1" si="52"/>
        <v>20</v>
      </c>
      <c r="L673">
        <f t="shared" ca="1" si="53"/>
        <v>19</v>
      </c>
      <c r="M673" s="57">
        <f t="shared" ca="1" si="54"/>
        <v>7</v>
      </c>
    </row>
    <row r="674" spans="1:13" x14ac:dyDescent="0.25">
      <c r="A674" s="56">
        <v>27</v>
      </c>
      <c r="B674" s="53">
        <v>27</v>
      </c>
      <c r="C674" s="28">
        <v>22</v>
      </c>
      <c r="D674" s="9">
        <v>8</v>
      </c>
      <c r="E674" s="5">
        <v>8</v>
      </c>
      <c r="I674">
        <f t="shared" ca="1" si="50"/>
        <v>25</v>
      </c>
      <c r="J674">
        <f t="shared" ca="1" si="51"/>
        <v>34</v>
      </c>
      <c r="K674">
        <f t="shared" ca="1" si="52"/>
        <v>16</v>
      </c>
      <c r="L674">
        <f t="shared" ca="1" si="53"/>
        <v>6</v>
      </c>
      <c r="M674" s="57">
        <f t="shared" ca="1" si="54"/>
        <v>7</v>
      </c>
    </row>
    <row r="675" spans="1:13" x14ac:dyDescent="0.25">
      <c r="A675" s="56">
        <v>24</v>
      </c>
      <c r="B675" s="53">
        <v>23</v>
      </c>
      <c r="C675" s="28">
        <v>18</v>
      </c>
      <c r="D675" s="9">
        <v>17</v>
      </c>
      <c r="E675" s="5">
        <v>4</v>
      </c>
      <c r="I675">
        <f t="shared" ca="1" si="50"/>
        <v>30</v>
      </c>
      <c r="J675">
        <f t="shared" ca="1" si="51"/>
        <v>34</v>
      </c>
      <c r="K675">
        <f t="shared" ca="1" si="52"/>
        <v>24</v>
      </c>
      <c r="L675">
        <f t="shared" ca="1" si="53"/>
        <v>10</v>
      </c>
      <c r="M675" s="57">
        <f t="shared" ca="1" si="54"/>
        <v>11</v>
      </c>
    </row>
    <row r="676" spans="1:13" x14ac:dyDescent="0.25">
      <c r="A676" s="56">
        <v>31</v>
      </c>
      <c r="B676" s="53">
        <v>35</v>
      </c>
      <c r="C676" s="28">
        <v>21</v>
      </c>
      <c r="D676" s="9">
        <v>20</v>
      </c>
      <c r="E676" s="5">
        <v>6</v>
      </c>
      <c r="I676">
        <f t="shared" ca="1" si="50"/>
        <v>33</v>
      </c>
      <c r="J676">
        <f t="shared" ca="1" si="51"/>
        <v>26</v>
      </c>
      <c r="K676">
        <f t="shared" ca="1" si="52"/>
        <v>29</v>
      </c>
      <c r="L676">
        <f t="shared" ca="1" si="53"/>
        <v>18</v>
      </c>
      <c r="M676" s="57">
        <f t="shared" ca="1" si="54"/>
        <v>10</v>
      </c>
    </row>
    <row r="677" spans="1:13" x14ac:dyDescent="0.25">
      <c r="A677" s="56">
        <v>40</v>
      </c>
      <c r="B677" s="53">
        <v>24</v>
      </c>
      <c r="C677" s="28">
        <v>18</v>
      </c>
      <c r="D677" s="9">
        <v>12</v>
      </c>
      <c r="E677" s="5">
        <v>4</v>
      </c>
      <c r="I677">
        <f t="shared" ca="1" si="50"/>
        <v>31</v>
      </c>
      <c r="J677">
        <f t="shared" ca="1" si="51"/>
        <v>27</v>
      </c>
      <c r="K677">
        <f t="shared" ca="1" si="52"/>
        <v>25</v>
      </c>
      <c r="L677">
        <f t="shared" ca="1" si="53"/>
        <v>10</v>
      </c>
      <c r="M677" s="57">
        <f t="shared" ca="1" si="54"/>
        <v>4</v>
      </c>
    </row>
    <row r="678" spans="1:13" x14ac:dyDescent="0.25">
      <c r="A678" s="56">
        <v>45</v>
      </c>
      <c r="B678" s="53">
        <v>29</v>
      </c>
      <c r="C678" s="28">
        <v>15</v>
      </c>
      <c r="D678" s="9">
        <v>11</v>
      </c>
      <c r="E678" s="5">
        <v>5</v>
      </c>
      <c r="I678">
        <f t="shared" ca="1" si="50"/>
        <v>34</v>
      </c>
      <c r="J678">
        <f t="shared" ca="1" si="51"/>
        <v>33</v>
      </c>
      <c r="K678">
        <f t="shared" ca="1" si="52"/>
        <v>20</v>
      </c>
      <c r="L678">
        <f t="shared" ca="1" si="53"/>
        <v>15</v>
      </c>
      <c r="M678" s="57">
        <f t="shared" ca="1" si="54"/>
        <v>7</v>
      </c>
    </row>
    <row r="679" spans="1:13" x14ac:dyDescent="0.25">
      <c r="A679" s="56">
        <v>32</v>
      </c>
      <c r="B679" s="53">
        <v>29</v>
      </c>
      <c r="C679" s="28">
        <v>24</v>
      </c>
      <c r="D679" s="9">
        <v>13</v>
      </c>
      <c r="E679" s="5">
        <v>9</v>
      </c>
      <c r="I679">
        <f t="shared" ca="1" si="50"/>
        <v>41</v>
      </c>
      <c r="J679">
        <f t="shared" ca="1" si="51"/>
        <v>29</v>
      </c>
      <c r="K679">
        <f t="shared" ca="1" si="52"/>
        <v>24</v>
      </c>
      <c r="L679">
        <f t="shared" ca="1" si="53"/>
        <v>15</v>
      </c>
      <c r="M679" s="57">
        <f t="shared" ca="1" si="54"/>
        <v>9</v>
      </c>
    </row>
    <row r="680" spans="1:13" x14ac:dyDescent="0.25">
      <c r="A680" s="56">
        <v>27</v>
      </c>
      <c r="B680" s="53">
        <v>27</v>
      </c>
      <c r="C680" s="28">
        <v>23</v>
      </c>
      <c r="D680" s="9">
        <v>17</v>
      </c>
      <c r="E680" s="5">
        <v>6</v>
      </c>
      <c r="I680">
        <f t="shared" ca="1" si="50"/>
        <v>41</v>
      </c>
      <c r="J680">
        <f t="shared" ca="1" si="51"/>
        <v>25</v>
      </c>
      <c r="K680">
        <f t="shared" ca="1" si="52"/>
        <v>26</v>
      </c>
      <c r="L680">
        <f t="shared" ca="1" si="53"/>
        <v>16</v>
      </c>
      <c r="M680" s="57">
        <f t="shared" ca="1" si="54"/>
        <v>5</v>
      </c>
    </row>
    <row r="681" spans="1:13" x14ac:dyDescent="0.25">
      <c r="A681" s="56">
        <v>34</v>
      </c>
      <c r="B681" s="53">
        <v>28</v>
      </c>
      <c r="C681" s="28">
        <v>20</v>
      </c>
      <c r="D681" s="9">
        <v>12</v>
      </c>
      <c r="E681" s="5">
        <v>9</v>
      </c>
      <c r="I681">
        <f t="shared" ca="1" si="50"/>
        <v>46</v>
      </c>
      <c r="J681">
        <f t="shared" ca="1" si="51"/>
        <v>39</v>
      </c>
      <c r="K681">
        <f t="shared" ca="1" si="52"/>
        <v>18</v>
      </c>
      <c r="L681">
        <f t="shared" ca="1" si="53"/>
        <v>13</v>
      </c>
      <c r="M681" s="57">
        <f t="shared" ca="1" si="54"/>
        <v>4</v>
      </c>
    </row>
    <row r="682" spans="1:13" x14ac:dyDescent="0.25">
      <c r="A682" s="56">
        <v>35</v>
      </c>
      <c r="B682" s="53">
        <v>28</v>
      </c>
      <c r="C682" s="28">
        <v>22</v>
      </c>
      <c r="D682" s="9">
        <v>7</v>
      </c>
      <c r="E682" s="5">
        <v>8</v>
      </c>
      <c r="I682">
        <f t="shared" ca="1" si="50"/>
        <v>27</v>
      </c>
      <c r="J682">
        <f t="shared" ca="1" si="51"/>
        <v>32</v>
      </c>
      <c r="K682">
        <f t="shared" ca="1" si="52"/>
        <v>23</v>
      </c>
      <c r="L682">
        <f t="shared" ca="1" si="53"/>
        <v>16</v>
      </c>
      <c r="M682" s="57">
        <f t="shared" ca="1" si="54"/>
        <v>4</v>
      </c>
    </row>
    <row r="683" spans="1:13" x14ac:dyDescent="0.25">
      <c r="A683" s="56">
        <v>30</v>
      </c>
      <c r="B683" s="53">
        <v>21</v>
      </c>
      <c r="C683" s="28">
        <v>21</v>
      </c>
      <c r="D683" s="9">
        <v>14</v>
      </c>
      <c r="E683" s="5">
        <v>7</v>
      </c>
      <c r="I683">
        <f t="shared" ca="1" si="50"/>
        <v>35</v>
      </c>
      <c r="J683">
        <f t="shared" ca="1" si="51"/>
        <v>28</v>
      </c>
      <c r="K683">
        <f t="shared" ca="1" si="52"/>
        <v>21</v>
      </c>
      <c r="L683">
        <f t="shared" ca="1" si="53"/>
        <v>15</v>
      </c>
      <c r="M683" s="57">
        <f t="shared" ca="1" si="54"/>
        <v>8</v>
      </c>
    </row>
    <row r="684" spans="1:13" x14ac:dyDescent="0.25">
      <c r="A684" s="56">
        <v>36</v>
      </c>
      <c r="B684" s="53">
        <v>35</v>
      </c>
      <c r="C684" s="28">
        <v>18</v>
      </c>
      <c r="D684" s="9">
        <v>15</v>
      </c>
      <c r="E684" s="5">
        <v>9</v>
      </c>
      <c r="I684">
        <f t="shared" ca="1" si="50"/>
        <v>23</v>
      </c>
      <c r="J684">
        <f t="shared" ca="1" si="51"/>
        <v>29</v>
      </c>
      <c r="K684">
        <f t="shared" ca="1" si="52"/>
        <v>19</v>
      </c>
      <c r="L684">
        <f t="shared" ca="1" si="53"/>
        <v>12</v>
      </c>
      <c r="M684" s="57">
        <f t="shared" ca="1" si="54"/>
        <v>7</v>
      </c>
    </row>
    <row r="685" spans="1:13" x14ac:dyDescent="0.25">
      <c r="A685" s="56">
        <v>32</v>
      </c>
      <c r="B685" s="53">
        <v>29</v>
      </c>
      <c r="C685" s="28">
        <v>21</v>
      </c>
      <c r="D685" s="9">
        <v>14</v>
      </c>
      <c r="E685" s="5">
        <v>6</v>
      </c>
      <c r="I685">
        <f t="shared" ca="1" si="50"/>
        <v>31</v>
      </c>
      <c r="J685">
        <f t="shared" ca="1" si="51"/>
        <v>32</v>
      </c>
      <c r="K685">
        <f t="shared" ca="1" si="52"/>
        <v>15</v>
      </c>
      <c r="L685">
        <f t="shared" ca="1" si="53"/>
        <v>15</v>
      </c>
      <c r="M685" s="57">
        <f t="shared" ca="1" si="54"/>
        <v>6</v>
      </c>
    </row>
    <row r="686" spans="1:13" x14ac:dyDescent="0.25">
      <c r="A686" s="56">
        <v>38</v>
      </c>
      <c r="B686" s="53">
        <v>38</v>
      </c>
      <c r="C686" s="28">
        <v>30</v>
      </c>
      <c r="D686" s="9">
        <v>14</v>
      </c>
      <c r="E686" s="5">
        <v>11</v>
      </c>
      <c r="I686">
        <f t="shared" ca="1" si="50"/>
        <v>41</v>
      </c>
      <c r="J686">
        <f t="shared" ca="1" si="51"/>
        <v>31</v>
      </c>
      <c r="K686">
        <f t="shared" ca="1" si="52"/>
        <v>26</v>
      </c>
      <c r="L686">
        <f t="shared" ca="1" si="53"/>
        <v>15</v>
      </c>
      <c r="M686" s="57">
        <f t="shared" ca="1" si="54"/>
        <v>8</v>
      </c>
    </row>
    <row r="687" spans="1:13" x14ac:dyDescent="0.25">
      <c r="A687" s="56">
        <v>34</v>
      </c>
      <c r="B687" s="53">
        <v>26</v>
      </c>
      <c r="C687" s="28">
        <v>15</v>
      </c>
      <c r="D687" s="9">
        <v>15</v>
      </c>
      <c r="E687" s="5">
        <v>5</v>
      </c>
      <c r="I687">
        <f t="shared" ca="1" si="50"/>
        <v>35</v>
      </c>
      <c r="J687">
        <f t="shared" ca="1" si="51"/>
        <v>24</v>
      </c>
      <c r="K687">
        <f t="shared" ca="1" si="52"/>
        <v>24</v>
      </c>
      <c r="L687">
        <f t="shared" ca="1" si="53"/>
        <v>15</v>
      </c>
      <c r="M687" s="57">
        <f t="shared" ca="1" si="54"/>
        <v>6</v>
      </c>
    </row>
    <row r="688" spans="1:13" x14ac:dyDescent="0.25">
      <c r="A688" s="56">
        <v>29</v>
      </c>
      <c r="B688" s="53">
        <v>33</v>
      </c>
      <c r="C688" s="28">
        <v>19</v>
      </c>
      <c r="D688" s="9">
        <v>14</v>
      </c>
      <c r="E688" s="5">
        <v>7</v>
      </c>
      <c r="I688">
        <f t="shared" ca="1" si="50"/>
        <v>27</v>
      </c>
      <c r="J688">
        <f t="shared" ca="1" si="51"/>
        <v>22</v>
      </c>
      <c r="K688">
        <f t="shared" ca="1" si="52"/>
        <v>30</v>
      </c>
      <c r="L688">
        <f t="shared" ca="1" si="53"/>
        <v>16</v>
      </c>
      <c r="M688" s="57">
        <f t="shared" ca="1" si="54"/>
        <v>11</v>
      </c>
    </row>
    <row r="689" spans="1:13" x14ac:dyDescent="0.25">
      <c r="A689" s="56">
        <v>40</v>
      </c>
      <c r="B689" s="53">
        <v>30</v>
      </c>
      <c r="C689" s="28">
        <v>20</v>
      </c>
      <c r="D689" s="9">
        <v>11</v>
      </c>
      <c r="E689" s="5">
        <v>6</v>
      </c>
      <c r="I689">
        <f t="shared" ca="1" si="50"/>
        <v>39</v>
      </c>
      <c r="J689">
        <f t="shared" ca="1" si="51"/>
        <v>26</v>
      </c>
      <c r="K689">
        <f t="shared" ca="1" si="52"/>
        <v>21</v>
      </c>
      <c r="L689">
        <f t="shared" ca="1" si="53"/>
        <v>14</v>
      </c>
      <c r="M689" s="57">
        <f t="shared" ca="1" si="54"/>
        <v>7</v>
      </c>
    </row>
    <row r="690" spans="1:13" x14ac:dyDescent="0.25">
      <c r="A690" s="56">
        <v>39</v>
      </c>
      <c r="B690" s="53">
        <v>24</v>
      </c>
      <c r="C690" s="28">
        <v>17</v>
      </c>
      <c r="D690" s="9">
        <v>17</v>
      </c>
      <c r="E690" s="5">
        <v>6</v>
      </c>
      <c r="I690">
        <f t="shared" ca="1" si="50"/>
        <v>31</v>
      </c>
      <c r="J690">
        <f t="shared" ca="1" si="51"/>
        <v>34</v>
      </c>
      <c r="K690">
        <f t="shared" ca="1" si="52"/>
        <v>20</v>
      </c>
      <c r="L690">
        <f t="shared" ca="1" si="53"/>
        <v>10</v>
      </c>
      <c r="M690" s="57">
        <f t="shared" ca="1" si="54"/>
        <v>10</v>
      </c>
    </row>
    <row r="691" spans="1:13" x14ac:dyDescent="0.25">
      <c r="A691" s="56">
        <v>30</v>
      </c>
      <c r="B691" s="53">
        <v>25</v>
      </c>
      <c r="C691" s="28">
        <v>16</v>
      </c>
      <c r="D691" s="9">
        <v>11</v>
      </c>
      <c r="E691" s="5">
        <v>6</v>
      </c>
      <c r="I691">
        <f t="shared" ca="1" si="50"/>
        <v>33</v>
      </c>
      <c r="J691">
        <f t="shared" ca="1" si="51"/>
        <v>30</v>
      </c>
      <c r="K691">
        <f t="shared" ca="1" si="52"/>
        <v>22</v>
      </c>
      <c r="L691">
        <f t="shared" ca="1" si="53"/>
        <v>21</v>
      </c>
      <c r="M691" s="57">
        <f t="shared" ca="1" si="54"/>
        <v>5</v>
      </c>
    </row>
    <row r="692" spans="1:13" x14ac:dyDescent="0.25">
      <c r="A692" s="56">
        <v>27</v>
      </c>
      <c r="B692" s="53">
        <v>33</v>
      </c>
      <c r="C692" s="28">
        <v>24</v>
      </c>
      <c r="D692" s="9">
        <v>18</v>
      </c>
      <c r="E692" s="5">
        <v>9</v>
      </c>
      <c r="I692">
        <f t="shared" ca="1" si="50"/>
        <v>31</v>
      </c>
      <c r="J692">
        <f t="shared" ca="1" si="51"/>
        <v>27</v>
      </c>
      <c r="K692">
        <f t="shared" ca="1" si="52"/>
        <v>26</v>
      </c>
      <c r="L692">
        <f t="shared" ca="1" si="53"/>
        <v>14</v>
      </c>
      <c r="M692" s="57">
        <f t="shared" ca="1" si="54"/>
        <v>6</v>
      </c>
    </row>
    <row r="693" spans="1:13" x14ac:dyDescent="0.25">
      <c r="A693" s="56">
        <v>38</v>
      </c>
      <c r="B693" s="53">
        <v>33</v>
      </c>
      <c r="C693" s="28">
        <v>28</v>
      </c>
      <c r="D693" s="9">
        <v>12</v>
      </c>
      <c r="E693" s="5">
        <v>6</v>
      </c>
      <c r="I693">
        <f t="shared" ca="1" si="50"/>
        <v>39</v>
      </c>
      <c r="J693">
        <f t="shared" ca="1" si="51"/>
        <v>29</v>
      </c>
      <c r="K693">
        <f t="shared" ca="1" si="52"/>
        <v>16</v>
      </c>
      <c r="L693">
        <f t="shared" ca="1" si="53"/>
        <v>15</v>
      </c>
      <c r="M693" s="57">
        <f t="shared" ca="1" si="54"/>
        <v>9</v>
      </c>
    </row>
    <row r="694" spans="1:13" x14ac:dyDescent="0.25">
      <c r="A694" s="56">
        <v>30</v>
      </c>
      <c r="B694" s="53">
        <v>26</v>
      </c>
      <c r="C694" s="28">
        <v>20</v>
      </c>
      <c r="D694" s="9">
        <v>12</v>
      </c>
      <c r="E694" s="5">
        <v>9</v>
      </c>
      <c r="I694">
        <f t="shared" ca="1" si="50"/>
        <v>29</v>
      </c>
      <c r="J694">
        <f t="shared" ca="1" si="51"/>
        <v>34</v>
      </c>
      <c r="K694">
        <f t="shared" ca="1" si="52"/>
        <v>31</v>
      </c>
      <c r="L694">
        <f t="shared" ca="1" si="53"/>
        <v>8</v>
      </c>
      <c r="M694" s="57">
        <f t="shared" ca="1" si="54"/>
        <v>10</v>
      </c>
    </row>
    <row r="695" spans="1:13" x14ac:dyDescent="0.25">
      <c r="A695" s="56">
        <v>31</v>
      </c>
      <c r="B695" s="53">
        <v>26</v>
      </c>
      <c r="C695" s="28">
        <v>16</v>
      </c>
      <c r="D695" s="9">
        <v>19</v>
      </c>
      <c r="E695" s="5">
        <v>9</v>
      </c>
      <c r="I695">
        <f t="shared" ca="1" si="50"/>
        <v>37</v>
      </c>
      <c r="J695">
        <f t="shared" ca="1" si="51"/>
        <v>26</v>
      </c>
      <c r="K695">
        <f t="shared" ca="1" si="52"/>
        <v>15</v>
      </c>
      <c r="L695">
        <f t="shared" ca="1" si="53"/>
        <v>9</v>
      </c>
      <c r="M695" s="57">
        <f t="shared" ca="1" si="54"/>
        <v>8</v>
      </c>
    </row>
    <row r="696" spans="1:13" x14ac:dyDescent="0.25">
      <c r="A696" s="56">
        <v>44</v>
      </c>
      <c r="B696" s="53">
        <v>21</v>
      </c>
      <c r="C696" s="28">
        <v>14</v>
      </c>
      <c r="D696" s="9">
        <v>13</v>
      </c>
      <c r="E696" s="5">
        <v>7</v>
      </c>
      <c r="I696">
        <f t="shared" ca="1" si="50"/>
        <v>37</v>
      </c>
      <c r="J696">
        <f t="shared" ca="1" si="51"/>
        <v>24</v>
      </c>
      <c r="K696">
        <f t="shared" ca="1" si="52"/>
        <v>18</v>
      </c>
      <c r="L696">
        <f t="shared" ca="1" si="53"/>
        <v>12</v>
      </c>
      <c r="M696" s="57">
        <f t="shared" ca="1" si="54"/>
        <v>7</v>
      </c>
    </row>
    <row r="697" spans="1:13" x14ac:dyDescent="0.25">
      <c r="A697" s="56">
        <v>32</v>
      </c>
      <c r="B697" s="53">
        <v>31</v>
      </c>
      <c r="C697" s="28">
        <v>12</v>
      </c>
      <c r="D697" s="9">
        <v>9</v>
      </c>
      <c r="E697" s="5">
        <v>7</v>
      </c>
      <c r="I697">
        <f t="shared" ca="1" si="50"/>
        <v>40</v>
      </c>
      <c r="J697">
        <f t="shared" ca="1" si="51"/>
        <v>34</v>
      </c>
      <c r="K697">
        <f t="shared" ca="1" si="52"/>
        <v>27</v>
      </c>
      <c r="L697">
        <f t="shared" ca="1" si="53"/>
        <v>9</v>
      </c>
      <c r="M697" s="57">
        <f t="shared" ca="1" si="54"/>
        <v>9</v>
      </c>
    </row>
    <row r="698" spans="1:13" x14ac:dyDescent="0.25">
      <c r="A698" s="56">
        <v>26</v>
      </c>
      <c r="B698" s="53">
        <v>27</v>
      </c>
      <c r="C698" s="28">
        <v>14</v>
      </c>
      <c r="D698" s="9">
        <v>18</v>
      </c>
      <c r="E698" s="5">
        <v>8</v>
      </c>
      <c r="I698">
        <f t="shared" ca="1" si="50"/>
        <v>36</v>
      </c>
      <c r="J698">
        <f t="shared" ca="1" si="51"/>
        <v>35</v>
      </c>
      <c r="K698">
        <f t="shared" ca="1" si="52"/>
        <v>24</v>
      </c>
      <c r="L698">
        <f t="shared" ca="1" si="53"/>
        <v>15</v>
      </c>
      <c r="M698" s="57">
        <f t="shared" ca="1" si="54"/>
        <v>5</v>
      </c>
    </row>
    <row r="699" spans="1:13" x14ac:dyDescent="0.25">
      <c r="A699" s="56">
        <v>33</v>
      </c>
      <c r="B699" s="53">
        <v>18</v>
      </c>
      <c r="C699" s="28">
        <v>19</v>
      </c>
      <c r="D699" s="9">
        <v>14</v>
      </c>
      <c r="E699" s="5">
        <v>9</v>
      </c>
      <c r="I699">
        <f t="shared" ca="1" si="50"/>
        <v>31</v>
      </c>
      <c r="J699">
        <f t="shared" ca="1" si="51"/>
        <v>26</v>
      </c>
      <c r="K699">
        <f t="shared" ca="1" si="52"/>
        <v>25</v>
      </c>
      <c r="L699">
        <f t="shared" ca="1" si="53"/>
        <v>11</v>
      </c>
      <c r="M699" s="57">
        <f t="shared" ca="1" si="54"/>
        <v>10</v>
      </c>
    </row>
    <row r="700" spans="1:13" x14ac:dyDescent="0.25">
      <c r="A700" s="56">
        <v>32</v>
      </c>
      <c r="B700" s="53">
        <v>31</v>
      </c>
      <c r="C700" s="28">
        <v>27</v>
      </c>
      <c r="D700" s="9">
        <v>15</v>
      </c>
      <c r="E700" s="5">
        <v>8</v>
      </c>
      <c r="I700">
        <f t="shared" ca="1" si="50"/>
        <v>31</v>
      </c>
      <c r="J700">
        <f t="shared" ca="1" si="51"/>
        <v>25</v>
      </c>
      <c r="K700">
        <f t="shared" ca="1" si="52"/>
        <v>28</v>
      </c>
      <c r="L700">
        <f t="shared" ca="1" si="53"/>
        <v>15</v>
      </c>
      <c r="M700" s="57">
        <f t="shared" ca="1" si="54"/>
        <v>4</v>
      </c>
    </row>
    <row r="701" spans="1:13" x14ac:dyDescent="0.25">
      <c r="A701" s="56">
        <v>33</v>
      </c>
      <c r="B701" s="53">
        <v>30</v>
      </c>
      <c r="C701" s="28">
        <v>18</v>
      </c>
      <c r="D701" s="9">
        <v>10</v>
      </c>
      <c r="E701" s="5">
        <v>10</v>
      </c>
      <c r="I701">
        <f t="shared" ca="1" si="50"/>
        <v>34</v>
      </c>
      <c r="J701">
        <f t="shared" ca="1" si="51"/>
        <v>30</v>
      </c>
      <c r="K701">
        <f t="shared" ca="1" si="52"/>
        <v>29</v>
      </c>
      <c r="L701">
        <f t="shared" ca="1" si="53"/>
        <v>15</v>
      </c>
      <c r="M701" s="57">
        <f t="shared" ca="1" si="54"/>
        <v>10</v>
      </c>
    </row>
    <row r="702" spans="1:13" x14ac:dyDescent="0.25">
      <c r="A702" s="56">
        <v>29</v>
      </c>
      <c r="B702" s="53">
        <v>30</v>
      </c>
      <c r="C702" s="28">
        <v>23</v>
      </c>
      <c r="D702" s="9">
        <v>13</v>
      </c>
      <c r="E702" s="5">
        <v>9</v>
      </c>
      <c r="I702">
        <f t="shared" ca="1" si="50"/>
        <v>46</v>
      </c>
      <c r="J702">
        <f t="shared" ca="1" si="51"/>
        <v>27</v>
      </c>
      <c r="K702">
        <f t="shared" ca="1" si="52"/>
        <v>27</v>
      </c>
      <c r="L702">
        <f t="shared" ca="1" si="53"/>
        <v>17</v>
      </c>
      <c r="M702" s="57">
        <f t="shared" ca="1" si="54"/>
        <v>8</v>
      </c>
    </row>
    <row r="703" spans="1:13" x14ac:dyDescent="0.25">
      <c r="A703" s="56">
        <v>42</v>
      </c>
      <c r="B703" s="53">
        <v>29</v>
      </c>
      <c r="C703" s="28">
        <v>20</v>
      </c>
      <c r="D703" s="9">
        <v>11</v>
      </c>
      <c r="E703" s="5">
        <v>6</v>
      </c>
      <c r="I703">
        <f t="shared" ca="1" si="50"/>
        <v>44</v>
      </c>
      <c r="J703">
        <f t="shared" ca="1" si="51"/>
        <v>30</v>
      </c>
      <c r="K703">
        <f t="shared" ca="1" si="52"/>
        <v>20</v>
      </c>
      <c r="L703">
        <f t="shared" ca="1" si="53"/>
        <v>12</v>
      </c>
      <c r="M703" s="57">
        <f t="shared" ca="1" si="54"/>
        <v>8</v>
      </c>
    </row>
    <row r="704" spans="1:13" x14ac:dyDescent="0.25">
      <c r="A704" s="56">
        <v>30</v>
      </c>
      <c r="B704" s="53">
        <v>23</v>
      </c>
      <c r="C704" s="28">
        <v>18</v>
      </c>
      <c r="D704" s="9">
        <v>15</v>
      </c>
      <c r="E704" s="5">
        <v>5</v>
      </c>
      <c r="I704">
        <f t="shared" ca="1" si="50"/>
        <v>32</v>
      </c>
      <c r="J704">
        <f t="shared" ca="1" si="51"/>
        <v>32</v>
      </c>
      <c r="K704">
        <f t="shared" ca="1" si="52"/>
        <v>23</v>
      </c>
      <c r="L704">
        <f t="shared" ca="1" si="53"/>
        <v>15</v>
      </c>
      <c r="M704" s="57">
        <f t="shared" ca="1" si="54"/>
        <v>6</v>
      </c>
    </row>
    <row r="705" spans="1:13" x14ac:dyDescent="0.25">
      <c r="A705" s="56">
        <v>30</v>
      </c>
      <c r="B705" s="53">
        <v>29</v>
      </c>
      <c r="C705" s="28">
        <v>17</v>
      </c>
      <c r="D705" s="9">
        <v>13</v>
      </c>
      <c r="E705" s="5">
        <v>7</v>
      </c>
      <c r="I705">
        <f t="shared" ca="1" si="50"/>
        <v>26</v>
      </c>
      <c r="J705">
        <f t="shared" ca="1" si="51"/>
        <v>29</v>
      </c>
      <c r="K705">
        <f t="shared" ca="1" si="52"/>
        <v>17</v>
      </c>
      <c r="L705">
        <f t="shared" ca="1" si="53"/>
        <v>17</v>
      </c>
      <c r="M705" s="57">
        <f t="shared" ca="1" si="54"/>
        <v>6</v>
      </c>
    </row>
    <row r="706" spans="1:13" x14ac:dyDescent="0.25">
      <c r="A706" s="56">
        <v>35</v>
      </c>
      <c r="B706" s="53">
        <v>28</v>
      </c>
      <c r="C706" s="28">
        <v>17</v>
      </c>
      <c r="D706" s="9">
        <v>16</v>
      </c>
      <c r="E706" s="5">
        <v>6</v>
      </c>
      <c r="I706">
        <f t="shared" ca="1" si="50"/>
        <v>29</v>
      </c>
      <c r="J706">
        <f t="shared" ca="1" si="51"/>
        <v>23</v>
      </c>
      <c r="K706">
        <f t="shared" ca="1" si="52"/>
        <v>20</v>
      </c>
      <c r="L706">
        <f t="shared" ca="1" si="53"/>
        <v>10</v>
      </c>
      <c r="M706" s="57">
        <f t="shared" ca="1" si="54"/>
        <v>6</v>
      </c>
    </row>
    <row r="707" spans="1:13" x14ac:dyDescent="0.25">
      <c r="A707" s="56">
        <v>34</v>
      </c>
      <c r="B707" s="53">
        <v>13</v>
      </c>
      <c r="C707" s="28">
        <v>17</v>
      </c>
      <c r="D707" s="9">
        <v>10</v>
      </c>
      <c r="E707" s="5">
        <v>9</v>
      </c>
      <c r="I707">
        <f t="shared" ca="1" si="50"/>
        <v>34</v>
      </c>
      <c r="J707">
        <f t="shared" ca="1" si="51"/>
        <v>25</v>
      </c>
      <c r="K707">
        <f t="shared" ca="1" si="52"/>
        <v>22</v>
      </c>
      <c r="L707">
        <f t="shared" ca="1" si="53"/>
        <v>20</v>
      </c>
      <c r="M707" s="57">
        <f t="shared" ca="1" si="54"/>
        <v>9</v>
      </c>
    </row>
    <row r="708" spans="1:13" x14ac:dyDescent="0.25">
      <c r="A708" s="56">
        <v>47</v>
      </c>
      <c r="B708" s="53">
        <v>26</v>
      </c>
      <c r="C708" s="28">
        <v>20</v>
      </c>
      <c r="D708" s="9">
        <v>12</v>
      </c>
      <c r="E708" s="5">
        <v>7</v>
      </c>
      <c r="I708">
        <f t="shared" ref="I708:I771" ca="1" si="55">SUM(RANDBETWEEN(1,6)+RANDBETWEEN(1,6)+RANDBETWEEN(1,6)+RANDBETWEEN(1,6)+RANDBETWEEN(1,6)+RANDBETWEEN(1,6)+RANDBETWEEN(1,6)+RANDBETWEEN(1,6)+RANDBETWEEN(1,6)+RANDBETWEEN(1,6))</f>
        <v>28</v>
      </c>
      <c r="J708">
        <f t="shared" ref="J708:J771" ca="1" si="56">SUM(RANDBETWEEN(1,6)+RANDBETWEEN(1,6)+RANDBETWEEN(1,6)+RANDBETWEEN(1,6)+RANDBETWEEN(1,6)+RANDBETWEEN(1,6)+RANDBETWEEN(1,6)+RANDBETWEEN(1,6))</f>
        <v>21</v>
      </c>
      <c r="K708">
        <f t="shared" ref="K708:K771" ca="1" si="57">SUM(RANDBETWEEN(1,6)+RANDBETWEEN(1,6)+RANDBETWEEN(1,6)+RANDBETWEEN(1,6)+RANDBETWEEN(1,6)+RANDBETWEEN(1,6))</f>
        <v>19</v>
      </c>
      <c r="L708">
        <f t="shared" ref="L708:L771" ca="1" si="58">SUM(RANDBETWEEN(1,6)+RANDBETWEEN(1,6)+RANDBETWEEN(1,6)+RANDBETWEEN(1,6))</f>
        <v>19</v>
      </c>
      <c r="M708" s="57">
        <f t="shared" ref="M708:M771" ca="1" si="59">SUM(RANDBETWEEN(1,6)+RANDBETWEEN(1,6))</f>
        <v>10</v>
      </c>
    </row>
    <row r="709" spans="1:13" x14ac:dyDescent="0.25">
      <c r="A709" s="56">
        <v>34</v>
      </c>
      <c r="B709" s="53">
        <v>28</v>
      </c>
      <c r="C709" s="28">
        <v>17</v>
      </c>
      <c r="D709" s="9">
        <v>16</v>
      </c>
      <c r="E709" s="5">
        <v>8</v>
      </c>
      <c r="I709">
        <f t="shared" ca="1" si="55"/>
        <v>34</v>
      </c>
      <c r="J709">
        <f t="shared" ca="1" si="56"/>
        <v>23</v>
      </c>
      <c r="K709">
        <f t="shared" ca="1" si="57"/>
        <v>14</v>
      </c>
      <c r="L709">
        <f t="shared" ca="1" si="58"/>
        <v>17</v>
      </c>
      <c r="M709" s="57">
        <f t="shared" ca="1" si="59"/>
        <v>7</v>
      </c>
    </row>
    <row r="710" spans="1:13" x14ac:dyDescent="0.25">
      <c r="A710" s="56">
        <v>43</v>
      </c>
      <c r="B710" s="53">
        <v>25</v>
      </c>
      <c r="C710" s="28">
        <v>20</v>
      </c>
      <c r="D710" s="9">
        <v>10</v>
      </c>
      <c r="E710" s="5">
        <v>4</v>
      </c>
      <c r="I710">
        <f t="shared" ca="1" si="55"/>
        <v>30</v>
      </c>
      <c r="J710">
        <f t="shared" ca="1" si="56"/>
        <v>33</v>
      </c>
      <c r="K710">
        <f t="shared" ca="1" si="57"/>
        <v>17</v>
      </c>
      <c r="L710">
        <f t="shared" ca="1" si="58"/>
        <v>16</v>
      </c>
      <c r="M710" s="57">
        <f t="shared" ca="1" si="59"/>
        <v>9</v>
      </c>
    </row>
    <row r="711" spans="1:13" x14ac:dyDescent="0.25">
      <c r="A711" s="56">
        <v>24</v>
      </c>
      <c r="B711" s="53">
        <v>28</v>
      </c>
      <c r="C711" s="28">
        <v>17</v>
      </c>
      <c r="D711" s="9">
        <v>16</v>
      </c>
      <c r="E711" s="5">
        <v>11</v>
      </c>
      <c r="I711">
        <f t="shared" ca="1" si="55"/>
        <v>38</v>
      </c>
      <c r="J711">
        <f t="shared" ca="1" si="56"/>
        <v>33</v>
      </c>
      <c r="K711">
        <f t="shared" ca="1" si="57"/>
        <v>16</v>
      </c>
      <c r="L711">
        <f t="shared" ca="1" si="58"/>
        <v>16</v>
      </c>
      <c r="M711" s="57">
        <f t="shared" ca="1" si="59"/>
        <v>8</v>
      </c>
    </row>
    <row r="712" spans="1:13" x14ac:dyDescent="0.25">
      <c r="A712" s="56">
        <v>32</v>
      </c>
      <c r="B712" s="53">
        <v>32</v>
      </c>
      <c r="C712" s="28">
        <v>15</v>
      </c>
      <c r="D712" s="9">
        <v>17</v>
      </c>
      <c r="E712" s="5">
        <v>3</v>
      </c>
      <c r="I712">
        <f t="shared" ca="1" si="55"/>
        <v>38</v>
      </c>
      <c r="J712">
        <f t="shared" ca="1" si="56"/>
        <v>21</v>
      </c>
      <c r="K712">
        <f t="shared" ca="1" si="57"/>
        <v>26</v>
      </c>
      <c r="L712">
        <f t="shared" ca="1" si="58"/>
        <v>13</v>
      </c>
      <c r="M712" s="57">
        <f t="shared" ca="1" si="59"/>
        <v>4</v>
      </c>
    </row>
    <row r="713" spans="1:13" x14ac:dyDescent="0.25">
      <c r="A713" s="56">
        <v>40</v>
      </c>
      <c r="B713" s="53">
        <v>33</v>
      </c>
      <c r="C713" s="28">
        <v>19</v>
      </c>
      <c r="D713" s="9">
        <v>14</v>
      </c>
      <c r="E713" s="5">
        <v>8</v>
      </c>
      <c r="I713">
        <f t="shared" ca="1" si="55"/>
        <v>31</v>
      </c>
      <c r="J713">
        <f t="shared" ca="1" si="56"/>
        <v>22</v>
      </c>
      <c r="K713">
        <f t="shared" ca="1" si="57"/>
        <v>21</v>
      </c>
      <c r="L713">
        <f t="shared" ca="1" si="58"/>
        <v>13</v>
      </c>
      <c r="M713" s="57">
        <f t="shared" ca="1" si="59"/>
        <v>10</v>
      </c>
    </row>
    <row r="714" spans="1:13" x14ac:dyDescent="0.25">
      <c r="A714" s="56">
        <v>36</v>
      </c>
      <c r="B714" s="53">
        <v>21</v>
      </c>
      <c r="C714" s="28">
        <v>16</v>
      </c>
      <c r="D714" s="9">
        <v>17</v>
      </c>
      <c r="E714" s="5">
        <v>10</v>
      </c>
      <c r="I714">
        <f t="shared" ca="1" si="55"/>
        <v>28</v>
      </c>
      <c r="J714">
        <f t="shared" ca="1" si="56"/>
        <v>29</v>
      </c>
      <c r="K714">
        <f t="shared" ca="1" si="57"/>
        <v>21</v>
      </c>
      <c r="L714">
        <f t="shared" ca="1" si="58"/>
        <v>10</v>
      </c>
      <c r="M714" s="57">
        <f t="shared" ca="1" si="59"/>
        <v>5</v>
      </c>
    </row>
    <row r="715" spans="1:13" x14ac:dyDescent="0.25">
      <c r="A715" s="56">
        <v>38</v>
      </c>
      <c r="B715" s="53">
        <v>20</v>
      </c>
      <c r="C715" s="28">
        <v>20</v>
      </c>
      <c r="D715" s="9">
        <v>16</v>
      </c>
      <c r="E715" s="5">
        <v>3</v>
      </c>
      <c r="I715">
        <f t="shared" ca="1" si="55"/>
        <v>40</v>
      </c>
      <c r="J715">
        <f t="shared" ca="1" si="56"/>
        <v>27</v>
      </c>
      <c r="K715">
        <f t="shared" ca="1" si="57"/>
        <v>27</v>
      </c>
      <c r="L715">
        <f t="shared" ca="1" si="58"/>
        <v>18</v>
      </c>
      <c r="M715" s="57">
        <f t="shared" ca="1" si="59"/>
        <v>6</v>
      </c>
    </row>
    <row r="716" spans="1:13" x14ac:dyDescent="0.25">
      <c r="A716" s="56">
        <v>39</v>
      </c>
      <c r="B716" s="53">
        <v>29</v>
      </c>
      <c r="C716" s="28">
        <v>19</v>
      </c>
      <c r="D716" s="9">
        <v>19</v>
      </c>
      <c r="E716" s="5">
        <v>6</v>
      </c>
      <c r="I716">
        <f t="shared" ca="1" si="55"/>
        <v>40</v>
      </c>
      <c r="J716">
        <f t="shared" ca="1" si="56"/>
        <v>25</v>
      </c>
      <c r="K716">
        <f t="shared" ca="1" si="57"/>
        <v>20</v>
      </c>
      <c r="L716">
        <f t="shared" ca="1" si="58"/>
        <v>17</v>
      </c>
      <c r="M716" s="57">
        <f t="shared" ca="1" si="59"/>
        <v>6</v>
      </c>
    </row>
    <row r="717" spans="1:13" x14ac:dyDescent="0.25">
      <c r="A717" s="56">
        <v>39</v>
      </c>
      <c r="B717" s="53">
        <v>24</v>
      </c>
      <c r="C717" s="28">
        <v>20</v>
      </c>
      <c r="D717" s="9">
        <v>18</v>
      </c>
      <c r="E717" s="5">
        <v>12</v>
      </c>
      <c r="I717">
        <f t="shared" ca="1" si="55"/>
        <v>41</v>
      </c>
      <c r="J717">
        <f t="shared" ca="1" si="56"/>
        <v>31</v>
      </c>
      <c r="K717">
        <f t="shared" ca="1" si="57"/>
        <v>24</v>
      </c>
      <c r="L717">
        <f t="shared" ca="1" si="58"/>
        <v>18</v>
      </c>
      <c r="M717" s="57">
        <f t="shared" ca="1" si="59"/>
        <v>9</v>
      </c>
    </row>
    <row r="718" spans="1:13" x14ac:dyDescent="0.25">
      <c r="A718" s="56">
        <v>36</v>
      </c>
      <c r="B718" s="53">
        <v>31</v>
      </c>
      <c r="C718" s="28">
        <v>19</v>
      </c>
      <c r="D718" s="9">
        <v>14</v>
      </c>
      <c r="E718" s="5">
        <v>8</v>
      </c>
      <c r="I718">
        <f t="shared" ca="1" si="55"/>
        <v>47</v>
      </c>
      <c r="J718">
        <f t="shared" ca="1" si="56"/>
        <v>33</v>
      </c>
      <c r="K718">
        <f t="shared" ca="1" si="57"/>
        <v>22</v>
      </c>
      <c r="L718">
        <f t="shared" ca="1" si="58"/>
        <v>12</v>
      </c>
      <c r="M718" s="57">
        <f t="shared" ca="1" si="59"/>
        <v>5</v>
      </c>
    </row>
    <row r="719" spans="1:13" x14ac:dyDescent="0.25">
      <c r="A719" s="56">
        <v>28</v>
      </c>
      <c r="B719" s="53">
        <v>26</v>
      </c>
      <c r="C719" s="28">
        <v>22</v>
      </c>
      <c r="D719" s="9">
        <v>13</v>
      </c>
      <c r="E719" s="5">
        <v>3</v>
      </c>
      <c r="I719">
        <f t="shared" ca="1" si="55"/>
        <v>34</v>
      </c>
      <c r="J719">
        <f t="shared" ca="1" si="56"/>
        <v>34</v>
      </c>
      <c r="K719">
        <f t="shared" ca="1" si="57"/>
        <v>21</v>
      </c>
      <c r="L719">
        <f t="shared" ca="1" si="58"/>
        <v>13</v>
      </c>
      <c r="M719" s="57">
        <f t="shared" ca="1" si="59"/>
        <v>9</v>
      </c>
    </row>
    <row r="720" spans="1:13" x14ac:dyDescent="0.25">
      <c r="A720" s="56">
        <v>31</v>
      </c>
      <c r="B720" s="53">
        <v>25</v>
      </c>
      <c r="C720" s="28">
        <v>25</v>
      </c>
      <c r="D720" s="9">
        <v>17</v>
      </c>
      <c r="E720" s="5">
        <v>8</v>
      </c>
      <c r="I720">
        <f t="shared" ca="1" si="55"/>
        <v>38</v>
      </c>
      <c r="J720">
        <f t="shared" ca="1" si="56"/>
        <v>27</v>
      </c>
      <c r="K720">
        <f t="shared" ca="1" si="57"/>
        <v>30</v>
      </c>
      <c r="L720">
        <f t="shared" ca="1" si="58"/>
        <v>16</v>
      </c>
      <c r="M720" s="57">
        <f t="shared" ca="1" si="59"/>
        <v>11</v>
      </c>
    </row>
    <row r="721" spans="1:13" x14ac:dyDescent="0.25">
      <c r="A721" s="56">
        <v>42</v>
      </c>
      <c r="B721" s="53">
        <v>28</v>
      </c>
      <c r="C721" s="28">
        <v>23</v>
      </c>
      <c r="D721" s="9">
        <v>12</v>
      </c>
      <c r="E721" s="5">
        <v>7</v>
      </c>
      <c r="I721">
        <f t="shared" ca="1" si="55"/>
        <v>39</v>
      </c>
      <c r="J721">
        <f t="shared" ca="1" si="56"/>
        <v>29</v>
      </c>
      <c r="K721">
        <f t="shared" ca="1" si="57"/>
        <v>29</v>
      </c>
      <c r="L721">
        <f t="shared" ca="1" si="58"/>
        <v>13</v>
      </c>
      <c r="M721" s="57">
        <f t="shared" ca="1" si="59"/>
        <v>6</v>
      </c>
    </row>
    <row r="722" spans="1:13" x14ac:dyDescent="0.25">
      <c r="A722" s="56">
        <v>32</v>
      </c>
      <c r="B722" s="53">
        <v>29</v>
      </c>
      <c r="C722" s="28">
        <v>27</v>
      </c>
      <c r="D722" s="9">
        <v>17</v>
      </c>
      <c r="E722" s="5">
        <v>5</v>
      </c>
      <c r="I722">
        <f t="shared" ca="1" si="55"/>
        <v>38</v>
      </c>
      <c r="J722">
        <f t="shared" ca="1" si="56"/>
        <v>19</v>
      </c>
      <c r="K722">
        <f t="shared" ca="1" si="57"/>
        <v>18</v>
      </c>
      <c r="L722">
        <f t="shared" ca="1" si="58"/>
        <v>13</v>
      </c>
      <c r="M722" s="57">
        <f t="shared" ca="1" si="59"/>
        <v>9</v>
      </c>
    </row>
    <row r="723" spans="1:13" x14ac:dyDescent="0.25">
      <c r="A723" s="56">
        <v>34</v>
      </c>
      <c r="B723" s="53">
        <v>21</v>
      </c>
      <c r="C723" s="28">
        <v>17</v>
      </c>
      <c r="D723" s="9">
        <v>12</v>
      </c>
      <c r="E723" s="5">
        <v>6</v>
      </c>
      <c r="I723">
        <f t="shared" ca="1" si="55"/>
        <v>36</v>
      </c>
      <c r="J723">
        <f t="shared" ca="1" si="56"/>
        <v>32</v>
      </c>
      <c r="K723">
        <f t="shared" ca="1" si="57"/>
        <v>24</v>
      </c>
      <c r="L723">
        <f t="shared" ca="1" si="58"/>
        <v>8</v>
      </c>
      <c r="M723" s="57">
        <f t="shared" ca="1" si="59"/>
        <v>9</v>
      </c>
    </row>
    <row r="724" spans="1:13" x14ac:dyDescent="0.25">
      <c r="A724" s="56">
        <v>38</v>
      </c>
      <c r="B724" s="53">
        <v>30</v>
      </c>
      <c r="C724" s="28">
        <v>16</v>
      </c>
      <c r="D724" s="9">
        <v>14</v>
      </c>
      <c r="E724" s="5">
        <v>6</v>
      </c>
      <c r="I724">
        <f t="shared" ca="1" si="55"/>
        <v>35</v>
      </c>
      <c r="J724">
        <f t="shared" ca="1" si="56"/>
        <v>21</v>
      </c>
      <c r="K724">
        <f t="shared" ca="1" si="57"/>
        <v>15</v>
      </c>
      <c r="L724">
        <f t="shared" ca="1" si="58"/>
        <v>19</v>
      </c>
      <c r="M724" s="57">
        <f t="shared" ca="1" si="59"/>
        <v>10</v>
      </c>
    </row>
    <row r="725" spans="1:13" x14ac:dyDescent="0.25">
      <c r="A725" s="56">
        <v>37</v>
      </c>
      <c r="B725" s="53">
        <v>25</v>
      </c>
      <c r="C725" s="28">
        <v>25</v>
      </c>
      <c r="D725" s="9">
        <v>16</v>
      </c>
      <c r="E725" s="5">
        <v>9</v>
      </c>
      <c r="I725">
        <f t="shared" ca="1" si="55"/>
        <v>35</v>
      </c>
      <c r="J725">
        <f t="shared" ca="1" si="56"/>
        <v>32</v>
      </c>
      <c r="K725">
        <f t="shared" ca="1" si="57"/>
        <v>17</v>
      </c>
      <c r="L725">
        <f t="shared" ca="1" si="58"/>
        <v>16</v>
      </c>
      <c r="M725" s="57">
        <f t="shared" ca="1" si="59"/>
        <v>5</v>
      </c>
    </row>
    <row r="726" spans="1:13" x14ac:dyDescent="0.25">
      <c r="A726" s="56">
        <v>33</v>
      </c>
      <c r="B726" s="53">
        <v>33</v>
      </c>
      <c r="C726" s="28">
        <v>27</v>
      </c>
      <c r="D726" s="9">
        <v>17</v>
      </c>
      <c r="E726" s="5">
        <v>3</v>
      </c>
      <c r="I726">
        <f t="shared" ca="1" si="55"/>
        <v>39</v>
      </c>
      <c r="J726">
        <f t="shared" ca="1" si="56"/>
        <v>32</v>
      </c>
      <c r="K726">
        <f t="shared" ca="1" si="57"/>
        <v>20</v>
      </c>
      <c r="L726">
        <f t="shared" ca="1" si="58"/>
        <v>10</v>
      </c>
      <c r="M726" s="57">
        <f t="shared" ca="1" si="59"/>
        <v>10</v>
      </c>
    </row>
    <row r="727" spans="1:13" x14ac:dyDescent="0.25">
      <c r="A727" s="56">
        <v>26</v>
      </c>
      <c r="B727" s="53">
        <v>24</v>
      </c>
      <c r="C727" s="28">
        <v>20</v>
      </c>
      <c r="D727" s="9">
        <v>18</v>
      </c>
      <c r="E727" s="5">
        <v>7</v>
      </c>
      <c r="I727">
        <f t="shared" ca="1" si="55"/>
        <v>27</v>
      </c>
      <c r="J727">
        <f t="shared" ca="1" si="56"/>
        <v>22</v>
      </c>
      <c r="K727">
        <f t="shared" ca="1" si="57"/>
        <v>22</v>
      </c>
      <c r="L727">
        <f t="shared" ca="1" si="58"/>
        <v>14</v>
      </c>
      <c r="M727" s="57">
        <f t="shared" ca="1" si="59"/>
        <v>7</v>
      </c>
    </row>
    <row r="728" spans="1:13" x14ac:dyDescent="0.25">
      <c r="A728" s="56">
        <v>31</v>
      </c>
      <c r="B728" s="53">
        <v>25</v>
      </c>
      <c r="C728" s="28">
        <v>24</v>
      </c>
      <c r="D728" s="9">
        <v>6</v>
      </c>
      <c r="E728" s="5">
        <v>2</v>
      </c>
      <c r="I728">
        <f t="shared" ca="1" si="55"/>
        <v>32</v>
      </c>
      <c r="J728">
        <f t="shared" ca="1" si="56"/>
        <v>24</v>
      </c>
      <c r="K728">
        <f t="shared" ca="1" si="57"/>
        <v>22</v>
      </c>
      <c r="L728">
        <f t="shared" ca="1" si="58"/>
        <v>16</v>
      </c>
      <c r="M728" s="57">
        <f t="shared" ca="1" si="59"/>
        <v>8</v>
      </c>
    </row>
    <row r="729" spans="1:13" x14ac:dyDescent="0.25">
      <c r="A729" s="56">
        <v>41</v>
      </c>
      <c r="B729" s="53">
        <v>27</v>
      </c>
      <c r="C729" s="28">
        <v>14</v>
      </c>
      <c r="D729" s="9">
        <v>13</v>
      </c>
      <c r="E729" s="5">
        <v>11</v>
      </c>
      <c r="I729">
        <f t="shared" ca="1" si="55"/>
        <v>30</v>
      </c>
      <c r="J729">
        <f t="shared" ca="1" si="56"/>
        <v>22</v>
      </c>
      <c r="K729">
        <f t="shared" ca="1" si="57"/>
        <v>19</v>
      </c>
      <c r="L729">
        <f t="shared" ca="1" si="58"/>
        <v>20</v>
      </c>
      <c r="M729" s="57">
        <f t="shared" ca="1" si="59"/>
        <v>11</v>
      </c>
    </row>
    <row r="730" spans="1:13" x14ac:dyDescent="0.25">
      <c r="A730" s="56">
        <v>38</v>
      </c>
      <c r="B730" s="53">
        <v>31</v>
      </c>
      <c r="C730" s="28">
        <v>20</v>
      </c>
      <c r="D730" s="9">
        <v>14</v>
      </c>
      <c r="E730" s="5">
        <v>9</v>
      </c>
      <c r="I730">
        <f t="shared" ca="1" si="55"/>
        <v>35</v>
      </c>
      <c r="J730">
        <f t="shared" ca="1" si="56"/>
        <v>31</v>
      </c>
      <c r="K730">
        <f t="shared" ca="1" si="57"/>
        <v>17</v>
      </c>
      <c r="L730">
        <f t="shared" ca="1" si="58"/>
        <v>18</v>
      </c>
      <c r="M730" s="57">
        <f t="shared" ca="1" si="59"/>
        <v>9</v>
      </c>
    </row>
    <row r="731" spans="1:13" x14ac:dyDescent="0.25">
      <c r="A731" s="56">
        <v>41</v>
      </c>
      <c r="B731" s="53">
        <v>26</v>
      </c>
      <c r="C731" s="28">
        <v>22</v>
      </c>
      <c r="D731" s="9">
        <v>16</v>
      </c>
      <c r="E731" s="5">
        <v>5</v>
      </c>
      <c r="I731">
        <f t="shared" ca="1" si="55"/>
        <v>35</v>
      </c>
      <c r="J731">
        <f t="shared" ca="1" si="56"/>
        <v>24</v>
      </c>
      <c r="K731">
        <f t="shared" ca="1" si="57"/>
        <v>23</v>
      </c>
      <c r="L731">
        <f t="shared" ca="1" si="58"/>
        <v>16</v>
      </c>
      <c r="M731" s="57">
        <f t="shared" ca="1" si="59"/>
        <v>7</v>
      </c>
    </row>
    <row r="732" spans="1:13" x14ac:dyDescent="0.25">
      <c r="A732" s="56">
        <v>33</v>
      </c>
      <c r="B732" s="53">
        <v>30</v>
      </c>
      <c r="C732" s="28">
        <v>20</v>
      </c>
      <c r="D732" s="9">
        <v>11</v>
      </c>
      <c r="E732" s="5">
        <v>4</v>
      </c>
      <c r="I732">
        <f t="shared" ca="1" si="55"/>
        <v>42</v>
      </c>
      <c r="J732">
        <f t="shared" ca="1" si="56"/>
        <v>25</v>
      </c>
      <c r="K732">
        <f t="shared" ca="1" si="57"/>
        <v>21</v>
      </c>
      <c r="L732">
        <f t="shared" ca="1" si="58"/>
        <v>16</v>
      </c>
      <c r="M732" s="57">
        <f t="shared" ca="1" si="59"/>
        <v>6</v>
      </c>
    </row>
    <row r="733" spans="1:13" x14ac:dyDescent="0.25">
      <c r="A733" s="56">
        <v>38</v>
      </c>
      <c r="B733" s="53">
        <v>24</v>
      </c>
      <c r="C733" s="28">
        <v>16</v>
      </c>
      <c r="D733" s="9">
        <v>13</v>
      </c>
      <c r="E733" s="5">
        <v>7</v>
      </c>
      <c r="I733">
        <f t="shared" ca="1" si="55"/>
        <v>39</v>
      </c>
      <c r="J733">
        <f t="shared" ca="1" si="56"/>
        <v>25</v>
      </c>
      <c r="K733">
        <f t="shared" ca="1" si="57"/>
        <v>16</v>
      </c>
      <c r="L733">
        <f t="shared" ca="1" si="58"/>
        <v>14</v>
      </c>
      <c r="M733" s="57">
        <f t="shared" ca="1" si="59"/>
        <v>7</v>
      </c>
    </row>
    <row r="734" spans="1:13" x14ac:dyDescent="0.25">
      <c r="A734" s="56">
        <v>38</v>
      </c>
      <c r="B734" s="53">
        <v>21</v>
      </c>
      <c r="C734" s="28">
        <v>26</v>
      </c>
      <c r="D734" s="9">
        <v>13</v>
      </c>
      <c r="E734" s="5">
        <v>8</v>
      </c>
      <c r="I734">
        <f t="shared" ca="1" si="55"/>
        <v>34</v>
      </c>
      <c r="J734">
        <f t="shared" ca="1" si="56"/>
        <v>28</v>
      </c>
      <c r="K734">
        <f t="shared" ca="1" si="57"/>
        <v>26</v>
      </c>
      <c r="L734">
        <f t="shared" ca="1" si="58"/>
        <v>23</v>
      </c>
      <c r="M734" s="57">
        <f t="shared" ca="1" si="59"/>
        <v>9</v>
      </c>
    </row>
    <row r="735" spans="1:13" x14ac:dyDescent="0.25">
      <c r="A735" s="56">
        <v>37</v>
      </c>
      <c r="B735" s="53">
        <v>28</v>
      </c>
      <c r="C735" s="28">
        <v>22</v>
      </c>
      <c r="D735" s="9">
        <v>18</v>
      </c>
      <c r="E735" s="5">
        <v>4</v>
      </c>
      <c r="I735">
        <f t="shared" ca="1" si="55"/>
        <v>38</v>
      </c>
      <c r="J735">
        <f t="shared" ca="1" si="56"/>
        <v>21</v>
      </c>
      <c r="K735">
        <f t="shared" ca="1" si="57"/>
        <v>29</v>
      </c>
      <c r="L735">
        <f t="shared" ca="1" si="58"/>
        <v>17</v>
      </c>
      <c r="M735" s="57">
        <f t="shared" ca="1" si="59"/>
        <v>4</v>
      </c>
    </row>
    <row r="736" spans="1:13" x14ac:dyDescent="0.25">
      <c r="A736" s="56">
        <v>31</v>
      </c>
      <c r="B736" s="53">
        <v>25</v>
      </c>
      <c r="C736" s="28">
        <v>21</v>
      </c>
      <c r="D736" s="9">
        <v>19</v>
      </c>
      <c r="E736" s="5">
        <v>4</v>
      </c>
      <c r="I736">
        <f t="shared" ca="1" si="55"/>
        <v>29</v>
      </c>
      <c r="J736">
        <f t="shared" ca="1" si="56"/>
        <v>27</v>
      </c>
      <c r="K736">
        <f t="shared" ca="1" si="57"/>
        <v>26</v>
      </c>
      <c r="L736">
        <f t="shared" ca="1" si="58"/>
        <v>12</v>
      </c>
      <c r="M736" s="57">
        <f t="shared" ca="1" si="59"/>
        <v>9</v>
      </c>
    </row>
    <row r="737" spans="1:13" x14ac:dyDescent="0.25">
      <c r="A737" s="56">
        <v>37</v>
      </c>
      <c r="B737" s="53">
        <v>35</v>
      </c>
      <c r="C737" s="28">
        <v>24</v>
      </c>
      <c r="D737" s="9">
        <v>18</v>
      </c>
      <c r="E737" s="5">
        <v>8</v>
      </c>
      <c r="I737">
        <f t="shared" ca="1" si="55"/>
        <v>24</v>
      </c>
      <c r="J737">
        <f t="shared" ca="1" si="56"/>
        <v>26</v>
      </c>
      <c r="K737">
        <f t="shared" ca="1" si="57"/>
        <v>19</v>
      </c>
      <c r="L737">
        <f t="shared" ca="1" si="58"/>
        <v>15</v>
      </c>
      <c r="M737" s="57">
        <f t="shared" ca="1" si="59"/>
        <v>6</v>
      </c>
    </row>
    <row r="738" spans="1:13" x14ac:dyDescent="0.25">
      <c r="A738" s="56">
        <v>30</v>
      </c>
      <c r="B738" s="53">
        <v>21</v>
      </c>
      <c r="C738" s="28">
        <v>17</v>
      </c>
      <c r="D738" s="9">
        <v>23</v>
      </c>
      <c r="E738" s="5">
        <v>6</v>
      </c>
      <c r="I738">
        <f t="shared" ca="1" si="55"/>
        <v>37</v>
      </c>
      <c r="J738">
        <f t="shared" ca="1" si="56"/>
        <v>23</v>
      </c>
      <c r="K738">
        <f t="shared" ca="1" si="57"/>
        <v>26</v>
      </c>
      <c r="L738">
        <f t="shared" ca="1" si="58"/>
        <v>11</v>
      </c>
      <c r="M738" s="57">
        <f t="shared" ca="1" si="59"/>
        <v>5</v>
      </c>
    </row>
    <row r="739" spans="1:13" x14ac:dyDescent="0.25">
      <c r="A739" s="56">
        <v>42</v>
      </c>
      <c r="B739" s="53">
        <v>22</v>
      </c>
      <c r="C739" s="28">
        <v>20</v>
      </c>
      <c r="D739" s="9">
        <v>12</v>
      </c>
      <c r="E739" s="5">
        <v>6</v>
      </c>
      <c r="I739">
        <f t="shared" ca="1" si="55"/>
        <v>27</v>
      </c>
      <c r="J739">
        <f t="shared" ca="1" si="56"/>
        <v>26</v>
      </c>
      <c r="K739">
        <f t="shared" ca="1" si="57"/>
        <v>10</v>
      </c>
      <c r="L739">
        <f t="shared" ca="1" si="58"/>
        <v>15</v>
      </c>
      <c r="M739" s="57">
        <f t="shared" ca="1" si="59"/>
        <v>10</v>
      </c>
    </row>
    <row r="740" spans="1:13" x14ac:dyDescent="0.25">
      <c r="A740" s="56">
        <v>37</v>
      </c>
      <c r="B740" s="53">
        <v>37</v>
      </c>
      <c r="C740" s="28">
        <v>11</v>
      </c>
      <c r="D740" s="9">
        <v>18</v>
      </c>
      <c r="E740" s="5">
        <v>7</v>
      </c>
      <c r="I740">
        <f t="shared" ca="1" si="55"/>
        <v>39</v>
      </c>
      <c r="J740">
        <f t="shared" ca="1" si="56"/>
        <v>32</v>
      </c>
      <c r="K740">
        <f t="shared" ca="1" si="57"/>
        <v>28</v>
      </c>
      <c r="L740">
        <f t="shared" ca="1" si="58"/>
        <v>16</v>
      </c>
      <c r="M740" s="57">
        <f t="shared" ca="1" si="59"/>
        <v>9</v>
      </c>
    </row>
    <row r="741" spans="1:13" x14ac:dyDescent="0.25">
      <c r="A741" s="56">
        <v>33</v>
      </c>
      <c r="B741" s="53">
        <v>22</v>
      </c>
      <c r="C741" s="28">
        <v>15</v>
      </c>
      <c r="D741" s="9">
        <v>21</v>
      </c>
      <c r="E741" s="5">
        <v>12</v>
      </c>
      <c r="I741">
        <f t="shared" ca="1" si="55"/>
        <v>40</v>
      </c>
      <c r="J741">
        <f t="shared" ca="1" si="56"/>
        <v>27</v>
      </c>
      <c r="K741">
        <f t="shared" ca="1" si="57"/>
        <v>26</v>
      </c>
      <c r="L741">
        <f t="shared" ca="1" si="58"/>
        <v>4</v>
      </c>
      <c r="M741" s="57">
        <f t="shared" ca="1" si="59"/>
        <v>5</v>
      </c>
    </row>
    <row r="742" spans="1:13" x14ac:dyDescent="0.25">
      <c r="A742" s="56">
        <v>38</v>
      </c>
      <c r="B742" s="53">
        <v>30</v>
      </c>
      <c r="C742" s="28">
        <v>24</v>
      </c>
      <c r="D742" s="9">
        <v>19</v>
      </c>
      <c r="E742" s="5">
        <v>8</v>
      </c>
      <c r="I742">
        <f t="shared" ca="1" si="55"/>
        <v>35</v>
      </c>
      <c r="J742">
        <f t="shared" ca="1" si="56"/>
        <v>24</v>
      </c>
      <c r="K742">
        <f t="shared" ca="1" si="57"/>
        <v>20</v>
      </c>
      <c r="L742">
        <f t="shared" ca="1" si="58"/>
        <v>9</v>
      </c>
      <c r="M742" s="57">
        <f t="shared" ca="1" si="59"/>
        <v>3</v>
      </c>
    </row>
    <row r="743" spans="1:13" x14ac:dyDescent="0.25">
      <c r="A743" s="56">
        <v>26</v>
      </c>
      <c r="B743" s="53">
        <v>22</v>
      </c>
      <c r="C743" s="28">
        <v>22</v>
      </c>
      <c r="D743" s="9">
        <v>13</v>
      </c>
      <c r="E743" s="5">
        <v>10</v>
      </c>
      <c r="I743">
        <f t="shared" ca="1" si="55"/>
        <v>34</v>
      </c>
      <c r="J743">
        <f t="shared" ca="1" si="56"/>
        <v>33</v>
      </c>
      <c r="K743">
        <f t="shared" ca="1" si="57"/>
        <v>20</v>
      </c>
      <c r="L743">
        <f t="shared" ca="1" si="58"/>
        <v>16</v>
      </c>
      <c r="M743" s="57">
        <f t="shared" ca="1" si="59"/>
        <v>4</v>
      </c>
    </row>
    <row r="744" spans="1:13" x14ac:dyDescent="0.25">
      <c r="A744" s="56">
        <v>38</v>
      </c>
      <c r="B744" s="53">
        <v>34</v>
      </c>
      <c r="C744" s="28">
        <v>31</v>
      </c>
      <c r="D744" s="9">
        <v>13</v>
      </c>
      <c r="E744" s="5">
        <v>7</v>
      </c>
      <c r="I744">
        <f t="shared" ca="1" si="55"/>
        <v>30</v>
      </c>
      <c r="J744">
        <f t="shared" ca="1" si="56"/>
        <v>19</v>
      </c>
      <c r="K744">
        <f t="shared" ca="1" si="57"/>
        <v>20</v>
      </c>
      <c r="L744">
        <f t="shared" ca="1" si="58"/>
        <v>13</v>
      </c>
      <c r="M744" s="57">
        <f t="shared" ca="1" si="59"/>
        <v>3</v>
      </c>
    </row>
    <row r="745" spans="1:13" x14ac:dyDescent="0.25">
      <c r="A745" s="56">
        <v>33</v>
      </c>
      <c r="B745" s="53">
        <v>27</v>
      </c>
      <c r="C745" s="28">
        <v>24</v>
      </c>
      <c r="D745" s="9">
        <v>15</v>
      </c>
      <c r="E745" s="5">
        <v>8</v>
      </c>
      <c r="I745">
        <f t="shared" ca="1" si="55"/>
        <v>37</v>
      </c>
      <c r="J745">
        <f t="shared" ca="1" si="56"/>
        <v>28</v>
      </c>
      <c r="K745">
        <f t="shared" ca="1" si="57"/>
        <v>14</v>
      </c>
      <c r="L745">
        <f t="shared" ca="1" si="58"/>
        <v>10</v>
      </c>
      <c r="M745" s="57">
        <f t="shared" ca="1" si="59"/>
        <v>4</v>
      </c>
    </row>
    <row r="746" spans="1:13" x14ac:dyDescent="0.25">
      <c r="A746" s="56">
        <v>27</v>
      </c>
      <c r="B746" s="53">
        <v>25</v>
      </c>
      <c r="C746" s="28">
        <v>23</v>
      </c>
      <c r="D746" s="9">
        <v>13</v>
      </c>
      <c r="E746" s="5">
        <v>5</v>
      </c>
      <c r="I746">
        <f t="shared" ca="1" si="55"/>
        <v>29</v>
      </c>
      <c r="J746">
        <f t="shared" ca="1" si="56"/>
        <v>30</v>
      </c>
      <c r="K746">
        <f t="shared" ca="1" si="57"/>
        <v>23</v>
      </c>
      <c r="L746">
        <f t="shared" ca="1" si="58"/>
        <v>12</v>
      </c>
      <c r="M746" s="57">
        <f t="shared" ca="1" si="59"/>
        <v>6</v>
      </c>
    </row>
    <row r="747" spans="1:13" x14ac:dyDescent="0.25">
      <c r="A747" s="56">
        <v>33</v>
      </c>
      <c r="B747" s="53">
        <v>31</v>
      </c>
      <c r="C747" s="28">
        <v>12</v>
      </c>
      <c r="D747" s="9">
        <v>21</v>
      </c>
      <c r="E747" s="5">
        <v>7</v>
      </c>
      <c r="I747">
        <f t="shared" ca="1" si="55"/>
        <v>39</v>
      </c>
      <c r="J747">
        <f t="shared" ca="1" si="56"/>
        <v>23</v>
      </c>
      <c r="K747">
        <f t="shared" ca="1" si="57"/>
        <v>26</v>
      </c>
      <c r="L747">
        <f t="shared" ca="1" si="58"/>
        <v>12</v>
      </c>
      <c r="M747" s="57">
        <f t="shared" ca="1" si="59"/>
        <v>6</v>
      </c>
    </row>
    <row r="748" spans="1:13" x14ac:dyDescent="0.25">
      <c r="A748" s="56">
        <v>41</v>
      </c>
      <c r="B748" s="53">
        <v>35</v>
      </c>
      <c r="C748" s="28">
        <v>22</v>
      </c>
      <c r="D748" s="9">
        <v>12</v>
      </c>
      <c r="E748" s="5">
        <v>10</v>
      </c>
      <c r="I748">
        <f t="shared" ca="1" si="55"/>
        <v>45</v>
      </c>
      <c r="J748">
        <f t="shared" ca="1" si="56"/>
        <v>24</v>
      </c>
      <c r="K748">
        <f t="shared" ca="1" si="57"/>
        <v>22</v>
      </c>
      <c r="L748">
        <f t="shared" ca="1" si="58"/>
        <v>19</v>
      </c>
      <c r="M748" s="57">
        <f t="shared" ca="1" si="59"/>
        <v>8</v>
      </c>
    </row>
    <row r="749" spans="1:13" x14ac:dyDescent="0.25">
      <c r="A749" s="56">
        <v>25</v>
      </c>
      <c r="B749" s="53">
        <v>33</v>
      </c>
      <c r="C749" s="28">
        <v>21</v>
      </c>
      <c r="D749" s="9">
        <v>11</v>
      </c>
      <c r="E749" s="5">
        <v>7</v>
      </c>
      <c r="I749">
        <f t="shared" ca="1" si="55"/>
        <v>36</v>
      </c>
      <c r="J749">
        <f t="shared" ca="1" si="56"/>
        <v>28</v>
      </c>
      <c r="K749">
        <f t="shared" ca="1" si="57"/>
        <v>28</v>
      </c>
      <c r="L749">
        <f t="shared" ca="1" si="58"/>
        <v>11</v>
      </c>
      <c r="M749" s="57">
        <f t="shared" ca="1" si="59"/>
        <v>6</v>
      </c>
    </row>
    <row r="750" spans="1:13" x14ac:dyDescent="0.25">
      <c r="A750" s="56">
        <v>29</v>
      </c>
      <c r="B750" s="53">
        <v>32</v>
      </c>
      <c r="C750" s="28">
        <v>18</v>
      </c>
      <c r="D750" s="9">
        <v>15</v>
      </c>
      <c r="E750" s="5">
        <v>10</v>
      </c>
      <c r="I750">
        <f t="shared" ca="1" si="55"/>
        <v>30</v>
      </c>
      <c r="J750">
        <f t="shared" ca="1" si="56"/>
        <v>26</v>
      </c>
      <c r="K750">
        <f t="shared" ca="1" si="57"/>
        <v>15</v>
      </c>
      <c r="L750">
        <f t="shared" ca="1" si="58"/>
        <v>20</v>
      </c>
      <c r="M750" s="57">
        <f t="shared" ca="1" si="59"/>
        <v>6</v>
      </c>
    </row>
    <row r="751" spans="1:13" x14ac:dyDescent="0.25">
      <c r="A751" s="56">
        <v>44</v>
      </c>
      <c r="B751" s="53">
        <v>32</v>
      </c>
      <c r="C751" s="28">
        <v>27</v>
      </c>
      <c r="D751" s="9">
        <v>18</v>
      </c>
      <c r="E751" s="5">
        <v>7</v>
      </c>
      <c r="I751">
        <f t="shared" ca="1" si="55"/>
        <v>36</v>
      </c>
      <c r="J751">
        <f t="shared" ca="1" si="56"/>
        <v>28</v>
      </c>
      <c r="K751">
        <f t="shared" ca="1" si="57"/>
        <v>15</v>
      </c>
      <c r="L751">
        <f t="shared" ca="1" si="58"/>
        <v>9</v>
      </c>
      <c r="M751" s="57">
        <f t="shared" ca="1" si="59"/>
        <v>4</v>
      </c>
    </row>
    <row r="752" spans="1:13" x14ac:dyDescent="0.25">
      <c r="A752" s="56">
        <v>34</v>
      </c>
      <c r="B752" s="53">
        <v>26</v>
      </c>
      <c r="C752" s="28">
        <v>24</v>
      </c>
      <c r="D752" s="9">
        <v>14</v>
      </c>
      <c r="E752" s="5">
        <v>9</v>
      </c>
      <c r="I752">
        <f t="shared" ca="1" si="55"/>
        <v>32</v>
      </c>
      <c r="J752">
        <f t="shared" ca="1" si="56"/>
        <v>30</v>
      </c>
      <c r="K752">
        <f t="shared" ca="1" si="57"/>
        <v>25</v>
      </c>
      <c r="L752">
        <f t="shared" ca="1" si="58"/>
        <v>12</v>
      </c>
      <c r="M752" s="57">
        <f t="shared" ca="1" si="59"/>
        <v>12</v>
      </c>
    </row>
    <row r="753" spans="1:13" x14ac:dyDescent="0.25">
      <c r="A753" s="56">
        <v>42</v>
      </c>
      <c r="B753" s="53">
        <v>22</v>
      </c>
      <c r="C753" s="28">
        <v>23</v>
      </c>
      <c r="D753" s="9">
        <v>18</v>
      </c>
      <c r="E753" s="5">
        <v>5</v>
      </c>
      <c r="I753">
        <f t="shared" ca="1" si="55"/>
        <v>31</v>
      </c>
      <c r="J753">
        <f t="shared" ca="1" si="56"/>
        <v>35</v>
      </c>
      <c r="K753">
        <f t="shared" ca="1" si="57"/>
        <v>24</v>
      </c>
      <c r="L753">
        <f t="shared" ca="1" si="58"/>
        <v>12</v>
      </c>
      <c r="M753" s="57">
        <f t="shared" ca="1" si="59"/>
        <v>6</v>
      </c>
    </row>
    <row r="754" spans="1:13" x14ac:dyDescent="0.25">
      <c r="A754" s="56">
        <v>32</v>
      </c>
      <c r="B754" s="53">
        <v>30</v>
      </c>
      <c r="C754" s="28">
        <v>21</v>
      </c>
      <c r="D754" s="9">
        <v>16</v>
      </c>
      <c r="E754" s="5">
        <v>7</v>
      </c>
      <c r="I754">
        <f t="shared" ca="1" si="55"/>
        <v>44</v>
      </c>
      <c r="J754">
        <f t="shared" ca="1" si="56"/>
        <v>30</v>
      </c>
      <c r="K754">
        <f t="shared" ca="1" si="57"/>
        <v>15</v>
      </c>
      <c r="L754">
        <f t="shared" ca="1" si="58"/>
        <v>9</v>
      </c>
      <c r="M754" s="57">
        <f t="shared" ca="1" si="59"/>
        <v>6</v>
      </c>
    </row>
    <row r="755" spans="1:13" x14ac:dyDescent="0.25">
      <c r="A755" s="56">
        <v>37</v>
      </c>
      <c r="B755" s="53">
        <v>24</v>
      </c>
      <c r="C755" s="28">
        <v>19</v>
      </c>
      <c r="D755" s="9">
        <v>13</v>
      </c>
      <c r="E755" s="5">
        <v>10</v>
      </c>
      <c r="I755">
        <f t="shared" ca="1" si="55"/>
        <v>27</v>
      </c>
      <c r="J755">
        <f t="shared" ca="1" si="56"/>
        <v>35</v>
      </c>
      <c r="K755">
        <f t="shared" ca="1" si="57"/>
        <v>21</v>
      </c>
      <c r="L755">
        <f t="shared" ca="1" si="58"/>
        <v>18</v>
      </c>
      <c r="M755" s="57">
        <f t="shared" ca="1" si="59"/>
        <v>11</v>
      </c>
    </row>
    <row r="756" spans="1:13" x14ac:dyDescent="0.25">
      <c r="A756" s="56">
        <v>30</v>
      </c>
      <c r="B756" s="53">
        <v>29</v>
      </c>
      <c r="C756" s="28">
        <v>16</v>
      </c>
      <c r="D756" s="9">
        <v>11</v>
      </c>
      <c r="E756" s="5">
        <v>9</v>
      </c>
      <c r="I756">
        <f t="shared" ca="1" si="55"/>
        <v>35</v>
      </c>
      <c r="J756">
        <f t="shared" ca="1" si="56"/>
        <v>29</v>
      </c>
      <c r="K756">
        <f t="shared" ca="1" si="57"/>
        <v>17</v>
      </c>
      <c r="L756">
        <f t="shared" ca="1" si="58"/>
        <v>16</v>
      </c>
      <c r="M756" s="57">
        <f t="shared" ca="1" si="59"/>
        <v>7</v>
      </c>
    </row>
    <row r="757" spans="1:13" x14ac:dyDescent="0.25">
      <c r="A757" s="56">
        <v>33</v>
      </c>
      <c r="B757" s="53">
        <v>21</v>
      </c>
      <c r="C757" s="28">
        <v>27</v>
      </c>
      <c r="D757" s="9">
        <v>16</v>
      </c>
      <c r="E757" s="5">
        <v>9</v>
      </c>
      <c r="I757">
        <f t="shared" ca="1" si="55"/>
        <v>38</v>
      </c>
      <c r="J757">
        <f t="shared" ca="1" si="56"/>
        <v>26</v>
      </c>
      <c r="K757">
        <f t="shared" ca="1" si="57"/>
        <v>28</v>
      </c>
      <c r="L757">
        <f t="shared" ca="1" si="58"/>
        <v>11</v>
      </c>
      <c r="M757" s="57">
        <f t="shared" ca="1" si="59"/>
        <v>9</v>
      </c>
    </row>
    <row r="758" spans="1:13" x14ac:dyDescent="0.25">
      <c r="A758" s="56">
        <v>38</v>
      </c>
      <c r="B758" s="53">
        <v>28</v>
      </c>
      <c r="C758" s="28">
        <v>25</v>
      </c>
      <c r="D758" s="9">
        <v>11</v>
      </c>
      <c r="E758" s="5">
        <v>10</v>
      </c>
      <c r="I758">
        <f t="shared" ca="1" si="55"/>
        <v>36</v>
      </c>
      <c r="J758">
        <f t="shared" ca="1" si="56"/>
        <v>21</v>
      </c>
      <c r="K758">
        <f t="shared" ca="1" si="57"/>
        <v>21</v>
      </c>
      <c r="L758">
        <f t="shared" ca="1" si="58"/>
        <v>15</v>
      </c>
      <c r="M758" s="57">
        <f t="shared" ca="1" si="59"/>
        <v>4</v>
      </c>
    </row>
    <row r="759" spans="1:13" x14ac:dyDescent="0.25">
      <c r="A759" s="56">
        <v>26</v>
      </c>
      <c r="B759" s="53">
        <v>25</v>
      </c>
      <c r="C759" s="28">
        <v>17</v>
      </c>
      <c r="D759" s="9">
        <v>19</v>
      </c>
      <c r="E759" s="5">
        <v>9</v>
      </c>
      <c r="I759">
        <f t="shared" ca="1" si="55"/>
        <v>25</v>
      </c>
      <c r="J759">
        <f t="shared" ca="1" si="56"/>
        <v>27</v>
      </c>
      <c r="K759">
        <f t="shared" ca="1" si="57"/>
        <v>26</v>
      </c>
      <c r="L759">
        <f t="shared" ca="1" si="58"/>
        <v>12</v>
      </c>
      <c r="M759" s="57">
        <f t="shared" ca="1" si="59"/>
        <v>4</v>
      </c>
    </row>
    <row r="760" spans="1:13" x14ac:dyDescent="0.25">
      <c r="A760" s="56">
        <v>30</v>
      </c>
      <c r="B760" s="53">
        <v>27</v>
      </c>
      <c r="C760" s="28">
        <v>19</v>
      </c>
      <c r="D760" s="9">
        <v>14</v>
      </c>
      <c r="E760" s="5">
        <v>3</v>
      </c>
      <c r="I760">
        <f t="shared" ca="1" si="55"/>
        <v>24</v>
      </c>
      <c r="J760">
        <f t="shared" ca="1" si="56"/>
        <v>31</v>
      </c>
      <c r="K760">
        <f t="shared" ca="1" si="57"/>
        <v>22</v>
      </c>
      <c r="L760">
        <f t="shared" ca="1" si="58"/>
        <v>16</v>
      </c>
      <c r="M760" s="57">
        <f t="shared" ca="1" si="59"/>
        <v>4</v>
      </c>
    </row>
    <row r="761" spans="1:13" x14ac:dyDescent="0.25">
      <c r="A761" s="56">
        <v>38</v>
      </c>
      <c r="B761" s="53">
        <v>28</v>
      </c>
      <c r="C761" s="28">
        <v>18</v>
      </c>
      <c r="D761" s="9">
        <v>14</v>
      </c>
      <c r="E761" s="5">
        <v>6</v>
      </c>
      <c r="I761">
        <f t="shared" ca="1" si="55"/>
        <v>42</v>
      </c>
      <c r="J761">
        <f t="shared" ca="1" si="56"/>
        <v>25</v>
      </c>
      <c r="K761">
        <f t="shared" ca="1" si="57"/>
        <v>20</v>
      </c>
      <c r="L761">
        <f t="shared" ca="1" si="58"/>
        <v>12</v>
      </c>
      <c r="M761" s="57">
        <f t="shared" ca="1" si="59"/>
        <v>9</v>
      </c>
    </row>
    <row r="762" spans="1:13" x14ac:dyDescent="0.25">
      <c r="A762" s="56">
        <v>31</v>
      </c>
      <c r="B762" s="53">
        <v>21</v>
      </c>
      <c r="C762" s="28">
        <v>22</v>
      </c>
      <c r="D762" s="9">
        <v>20</v>
      </c>
      <c r="E762" s="5">
        <v>7</v>
      </c>
      <c r="I762">
        <f t="shared" ca="1" si="55"/>
        <v>38</v>
      </c>
      <c r="J762">
        <f t="shared" ca="1" si="56"/>
        <v>26</v>
      </c>
      <c r="K762">
        <f t="shared" ca="1" si="57"/>
        <v>24</v>
      </c>
      <c r="L762">
        <f t="shared" ca="1" si="58"/>
        <v>13</v>
      </c>
      <c r="M762" s="57">
        <f t="shared" ca="1" si="59"/>
        <v>7</v>
      </c>
    </row>
    <row r="763" spans="1:13" x14ac:dyDescent="0.25">
      <c r="A763" s="56">
        <v>27</v>
      </c>
      <c r="B763" s="53">
        <v>24</v>
      </c>
      <c r="C763" s="28">
        <v>18</v>
      </c>
      <c r="D763" s="9">
        <v>15</v>
      </c>
      <c r="E763" s="5">
        <v>3</v>
      </c>
      <c r="I763">
        <f t="shared" ca="1" si="55"/>
        <v>35</v>
      </c>
      <c r="J763">
        <f t="shared" ca="1" si="56"/>
        <v>29</v>
      </c>
      <c r="K763">
        <f t="shared" ca="1" si="57"/>
        <v>13</v>
      </c>
      <c r="L763">
        <f t="shared" ca="1" si="58"/>
        <v>12</v>
      </c>
      <c r="M763" s="57">
        <f t="shared" ca="1" si="59"/>
        <v>10</v>
      </c>
    </row>
    <row r="764" spans="1:13" x14ac:dyDescent="0.25">
      <c r="A764" s="56">
        <v>37</v>
      </c>
      <c r="B764" s="53">
        <v>24</v>
      </c>
      <c r="C764" s="28">
        <v>19</v>
      </c>
      <c r="D764" s="9">
        <v>13</v>
      </c>
      <c r="E764" s="5">
        <v>4</v>
      </c>
      <c r="I764">
        <f t="shared" ca="1" si="55"/>
        <v>26</v>
      </c>
      <c r="J764">
        <f t="shared" ca="1" si="56"/>
        <v>23</v>
      </c>
      <c r="K764">
        <f t="shared" ca="1" si="57"/>
        <v>21</v>
      </c>
      <c r="L764">
        <f t="shared" ca="1" si="58"/>
        <v>10</v>
      </c>
      <c r="M764" s="57">
        <f t="shared" ca="1" si="59"/>
        <v>11</v>
      </c>
    </row>
    <row r="765" spans="1:13" x14ac:dyDescent="0.25">
      <c r="A765" s="56">
        <v>36</v>
      </c>
      <c r="B765" s="53">
        <v>39</v>
      </c>
      <c r="C765" s="28">
        <v>18</v>
      </c>
      <c r="D765" s="9">
        <v>15</v>
      </c>
      <c r="E765" s="5">
        <v>8</v>
      </c>
      <c r="I765">
        <f t="shared" ca="1" si="55"/>
        <v>38</v>
      </c>
      <c r="J765">
        <f t="shared" ca="1" si="56"/>
        <v>24</v>
      </c>
      <c r="K765">
        <f t="shared" ca="1" si="57"/>
        <v>19</v>
      </c>
      <c r="L765">
        <f t="shared" ca="1" si="58"/>
        <v>11</v>
      </c>
      <c r="M765" s="57">
        <f t="shared" ca="1" si="59"/>
        <v>7</v>
      </c>
    </row>
    <row r="766" spans="1:13" x14ac:dyDescent="0.25">
      <c r="A766" s="56">
        <v>31</v>
      </c>
      <c r="B766" s="53">
        <v>30</v>
      </c>
      <c r="C766" s="28">
        <v>14</v>
      </c>
      <c r="D766" s="9">
        <v>12</v>
      </c>
      <c r="E766" s="5">
        <v>9</v>
      </c>
      <c r="I766">
        <f t="shared" ca="1" si="55"/>
        <v>29</v>
      </c>
      <c r="J766">
        <f t="shared" ca="1" si="56"/>
        <v>23</v>
      </c>
      <c r="K766">
        <f t="shared" ca="1" si="57"/>
        <v>18</v>
      </c>
      <c r="L766">
        <f t="shared" ca="1" si="58"/>
        <v>14</v>
      </c>
      <c r="M766" s="57">
        <f t="shared" ca="1" si="59"/>
        <v>11</v>
      </c>
    </row>
    <row r="767" spans="1:13" x14ac:dyDescent="0.25">
      <c r="A767" s="56">
        <v>25</v>
      </c>
      <c r="B767" s="53">
        <v>30</v>
      </c>
      <c r="C767" s="28">
        <v>18</v>
      </c>
      <c r="D767" s="9">
        <v>9</v>
      </c>
      <c r="E767" s="5">
        <v>5</v>
      </c>
      <c r="I767">
        <f t="shared" ca="1" si="55"/>
        <v>42</v>
      </c>
      <c r="J767">
        <f t="shared" ca="1" si="56"/>
        <v>25</v>
      </c>
      <c r="K767">
        <f t="shared" ca="1" si="57"/>
        <v>21</v>
      </c>
      <c r="L767">
        <f t="shared" ca="1" si="58"/>
        <v>10</v>
      </c>
      <c r="M767" s="57">
        <f t="shared" ca="1" si="59"/>
        <v>9</v>
      </c>
    </row>
    <row r="768" spans="1:13" x14ac:dyDescent="0.25">
      <c r="A768" s="56">
        <v>27</v>
      </c>
      <c r="B768" s="53">
        <v>27</v>
      </c>
      <c r="C768" s="28">
        <v>23</v>
      </c>
      <c r="D768" s="9">
        <v>18</v>
      </c>
      <c r="E768" s="5">
        <v>10</v>
      </c>
      <c r="I768">
        <f t="shared" ca="1" si="55"/>
        <v>44</v>
      </c>
      <c r="J768">
        <f t="shared" ca="1" si="56"/>
        <v>25</v>
      </c>
      <c r="K768">
        <f t="shared" ca="1" si="57"/>
        <v>24</v>
      </c>
      <c r="L768">
        <f t="shared" ca="1" si="58"/>
        <v>12</v>
      </c>
      <c r="M768" s="57">
        <f t="shared" ca="1" si="59"/>
        <v>8</v>
      </c>
    </row>
    <row r="769" spans="1:13" x14ac:dyDescent="0.25">
      <c r="A769" s="56">
        <v>27</v>
      </c>
      <c r="B769" s="53">
        <v>37</v>
      </c>
      <c r="C769" s="28">
        <v>28</v>
      </c>
      <c r="D769" s="9">
        <v>9</v>
      </c>
      <c r="E769" s="5">
        <v>10</v>
      </c>
      <c r="I769">
        <f t="shared" ca="1" si="55"/>
        <v>26</v>
      </c>
      <c r="J769">
        <f t="shared" ca="1" si="56"/>
        <v>27</v>
      </c>
      <c r="K769">
        <f t="shared" ca="1" si="57"/>
        <v>23</v>
      </c>
      <c r="L769">
        <f t="shared" ca="1" si="58"/>
        <v>14</v>
      </c>
      <c r="M769" s="57">
        <f t="shared" ca="1" si="59"/>
        <v>7</v>
      </c>
    </row>
    <row r="770" spans="1:13" x14ac:dyDescent="0.25">
      <c r="A770" s="56">
        <v>36</v>
      </c>
      <c r="B770" s="53">
        <v>31</v>
      </c>
      <c r="C770" s="28">
        <v>27</v>
      </c>
      <c r="D770" s="9">
        <v>15</v>
      </c>
      <c r="E770" s="5">
        <v>4</v>
      </c>
      <c r="I770">
        <f t="shared" ca="1" si="55"/>
        <v>35</v>
      </c>
      <c r="J770">
        <f t="shared" ca="1" si="56"/>
        <v>37</v>
      </c>
      <c r="K770">
        <f t="shared" ca="1" si="57"/>
        <v>19</v>
      </c>
      <c r="L770">
        <f t="shared" ca="1" si="58"/>
        <v>11</v>
      </c>
      <c r="M770" s="57">
        <f t="shared" ca="1" si="59"/>
        <v>6</v>
      </c>
    </row>
    <row r="771" spans="1:13" x14ac:dyDescent="0.25">
      <c r="A771" s="56">
        <v>36</v>
      </c>
      <c r="B771" s="53">
        <v>27</v>
      </c>
      <c r="C771" s="28">
        <v>20</v>
      </c>
      <c r="D771" s="9">
        <v>14</v>
      </c>
      <c r="E771" s="5">
        <v>5</v>
      </c>
      <c r="I771">
        <f t="shared" ca="1" si="55"/>
        <v>30</v>
      </c>
      <c r="J771">
        <f t="shared" ca="1" si="56"/>
        <v>28</v>
      </c>
      <c r="K771">
        <f t="shared" ca="1" si="57"/>
        <v>26</v>
      </c>
      <c r="L771">
        <f t="shared" ca="1" si="58"/>
        <v>17</v>
      </c>
      <c r="M771" s="57">
        <f t="shared" ca="1" si="59"/>
        <v>5</v>
      </c>
    </row>
    <row r="772" spans="1:13" x14ac:dyDescent="0.25">
      <c r="A772" s="56">
        <v>33</v>
      </c>
      <c r="B772" s="53">
        <v>26</v>
      </c>
      <c r="C772" s="28">
        <v>16</v>
      </c>
      <c r="D772" s="9">
        <v>14</v>
      </c>
      <c r="E772" s="5">
        <v>9</v>
      </c>
      <c r="I772">
        <f t="shared" ref="I772:I835" ca="1" si="60">SUM(RANDBETWEEN(1,6)+RANDBETWEEN(1,6)+RANDBETWEEN(1,6)+RANDBETWEEN(1,6)+RANDBETWEEN(1,6)+RANDBETWEEN(1,6)+RANDBETWEEN(1,6)+RANDBETWEEN(1,6)+RANDBETWEEN(1,6)+RANDBETWEEN(1,6))</f>
        <v>29</v>
      </c>
      <c r="J772">
        <f t="shared" ref="J772:J835" ca="1" si="61">SUM(RANDBETWEEN(1,6)+RANDBETWEEN(1,6)+RANDBETWEEN(1,6)+RANDBETWEEN(1,6)+RANDBETWEEN(1,6)+RANDBETWEEN(1,6)+RANDBETWEEN(1,6)+RANDBETWEEN(1,6))</f>
        <v>28</v>
      </c>
      <c r="K772">
        <f t="shared" ref="K772:K835" ca="1" si="62">SUM(RANDBETWEEN(1,6)+RANDBETWEEN(1,6)+RANDBETWEEN(1,6)+RANDBETWEEN(1,6)+RANDBETWEEN(1,6)+RANDBETWEEN(1,6))</f>
        <v>10</v>
      </c>
      <c r="L772">
        <f t="shared" ref="L772:L835" ca="1" si="63">SUM(RANDBETWEEN(1,6)+RANDBETWEEN(1,6)+RANDBETWEEN(1,6)+RANDBETWEEN(1,6))</f>
        <v>11</v>
      </c>
      <c r="M772" s="57">
        <f t="shared" ref="M772:M835" ca="1" si="64">SUM(RANDBETWEEN(1,6)+RANDBETWEEN(1,6))</f>
        <v>5</v>
      </c>
    </row>
    <row r="773" spans="1:13" x14ac:dyDescent="0.25">
      <c r="A773" s="56">
        <v>36</v>
      </c>
      <c r="B773" s="53">
        <v>17</v>
      </c>
      <c r="C773" s="28">
        <v>22</v>
      </c>
      <c r="D773" s="9">
        <v>17</v>
      </c>
      <c r="E773" s="5">
        <v>4</v>
      </c>
      <c r="I773">
        <f t="shared" ca="1" si="60"/>
        <v>35</v>
      </c>
      <c r="J773">
        <f t="shared" ca="1" si="61"/>
        <v>26</v>
      </c>
      <c r="K773">
        <f t="shared" ca="1" si="62"/>
        <v>22</v>
      </c>
      <c r="L773">
        <f t="shared" ca="1" si="63"/>
        <v>15</v>
      </c>
      <c r="M773" s="57">
        <f t="shared" ca="1" si="64"/>
        <v>7</v>
      </c>
    </row>
    <row r="774" spans="1:13" x14ac:dyDescent="0.25">
      <c r="A774" s="56">
        <v>34</v>
      </c>
      <c r="B774" s="53">
        <v>29</v>
      </c>
      <c r="C774" s="28">
        <v>21</v>
      </c>
      <c r="D774" s="9">
        <v>17</v>
      </c>
      <c r="E774" s="5">
        <v>9</v>
      </c>
      <c r="I774">
        <f t="shared" ca="1" si="60"/>
        <v>37</v>
      </c>
      <c r="J774">
        <f t="shared" ca="1" si="61"/>
        <v>21</v>
      </c>
      <c r="K774">
        <f t="shared" ca="1" si="62"/>
        <v>20</v>
      </c>
      <c r="L774">
        <f t="shared" ca="1" si="63"/>
        <v>18</v>
      </c>
      <c r="M774" s="57">
        <f t="shared" ca="1" si="64"/>
        <v>5</v>
      </c>
    </row>
    <row r="775" spans="1:13" x14ac:dyDescent="0.25">
      <c r="A775" s="56">
        <v>36</v>
      </c>
      <c r="B775" s="53">
        <v>28</v>
      </c>
      <c r="C775" s="28">
        <v>24</v>
      </c>
      <c r="D775" s="9">
        <v>14</v>
      </c>
      <c r="E775" s="5">
        <v>4</v>
      </c>
      <c r="I775">
        <f t="shared" ca="1" si="60"/>
        <v>40</v>
      </c>
      <c r="J775">
        <f t="shared" ca="1" si="61"/>
        <v>27</v>
      </c>
      <c r="K775">
        <f t="shared" ca="1" si="62"/>
        <v>21</v>
      </c>
      <c r="L775">
        <f t="shared" ca="1" si="63"/>
        <v>24</v>
      </c>
      <c r="M775" s="57">
        <f t="shared" ca="1" si="64"/>
        <v>5</v>
      </c>
    </row>
    <row r="776" spans="1:13" x14ac:dyDescent="0.25">
      <c r="A776" s="56">
        <v>34</v>
      </c>
      <c r="B776" s="53">
        <v>26</v>
      </c>
      <c r="C776" s="28">
        <v>18</v>
      </c>
      <c r="D776" s="9">
        <v>16</v>
      </c>
      <c r="E776" s="5">
        <v>9</v>
      </c>
      <c r="I776">
        <f t="shared" ca="1" si="60"/>
        <v>25</v>
      </c>
      <c r="J776">
        <f t="shared" ca="1" si="61"/>
        <v>35</v>
      </c>
      <c r="K776">
        <f t="shared" ca="1" si="62"/>
        <v>20</v>
      </c>
      <c r="L776">
        <f t="shared" ca="1" si="63"/>
        <v>10</v>
      </c>
      <c r="M776" s="57">
        <f t="shared" ca="1" si="64"/>
        <v>5</v>
      </c>
    </row>
    <row r="777" spans="1:13" x14ac:dyDescent="0.25">
      <c r="A777" s="56">
        <v>45</v>
      </c>
      <c r="B777" s="53">
        <v>21</v>
      </c>
      <c r="C777" s="28">
        <v>20</v>
      </c>
      <c r="D777" s="9">
        <v>10</v>
      </c>
      <c r="E777" s="5">
        <v>7</v>
      </c>
      <c r="I777">
        <f t="shared" ca="1" si="60"/>
        <v>36</v>
      </c>
      <c r="J777">
        <f t="shared" ca="1" si="61"/>
        <v>35</v>
      </c>
      <c r="K777">
        <f t="shared" ca="1" si="62"/>
        <v>25</v>
      </c>
      <c r="L777">
        <f t="shared" ca="1" si="63"/>
        <v>17</v>
      </c>
      <c r="M777" s="57">
        <f t="shared" ca="1" si="64"/>
        <v>7</v>
      </c>
    </row>
    <row r="778" spans="1:13" x14ac:dyDescent="0.25">
      <c r="A778" s="56">
        <v>37</v>
      </c>
      <c r="B778" s="53">
        <v>26</v>
      </c>
      <c r="C778" s="28">
        <v>18</v>
      </c>
      <c r="D778" s="9">
        <v>17</v>
      </c>
      <c r="E778" s="5">
        <v>10</v>
      </c>
      <c r="I778">
        <f t="shared" ca="1" si="60"/>
        <v>39</v>
      </c>
      <c r="J778">
        <f t="shared" ca="1" si="61"/>
        <v>22</v>
      </c>
      <c r="K778">
        <f t="shared" ca="1" si="62"/>
        <v>27</v>
      </c>
      <c r="L778">
        <f t="shared" ca="1" si="63"/>
        <v>13</v>
      </c>
      <c r="M778" s="57">
        <f t="shared" ca="1" si="64"/>
        <v>5</v>
      </c>
    </row>
    <row r="779" spans="1:13" x14ac:dyDescent="0.25">
      <c r="A779" s="56">
        <v>45</v>
      </c>
      <c r="B779" s="53">
        <v>21</v>
      </c>
      <c r="C779" s="28">
        <v>29</v>
      </c>
      <c r="D779" s="9">
        <v>15</v>
      </c>
      <c r="E779" s="5">
        <v>7</v>
      </c>
      <c r="I779">
        <f t="shared" ca="1" si="60"/>
        <v>39</v>
      </c>
      <c r="J779">
        <f t="shared" ca="1" si="61"/>
        <v>34</v>
      </c>
      <c r="K779">
        <f t="shared" ca="1" si="62"/>
        <v>14</v>
      </c>
      <c r="L779">
        <f t="shared" ca="1" si="63"/>
        <v>13</v>
      </c>
      <c r="M779" s="57">
        <f t="shared" ca="1" si="64"/>
        <v>7</v>
      </c>
    </row>
    <row r="780" spans="1:13" x14ac:dyDescent="0.25">
      <c r="A780" s="56">
        <v>32</v>
      </c>
      <c r="B780" s="53">
        <v>29</v>
      </c>
      <c r="C780" s="28">
        <v>24</v>
      </c>
      <c r="D780" s="9">
        <v>16</v>
      </c>
      <c r="E780" s="5">
        <v>8</v>
      </c>
      <c r="I780">
        <f t="shared" ca="1" si="60"/>
        <v>30</v>
      </c>
      <c r="J780">
        <f t="shared" ca="1" si="61"/>
        <v>22</v>
      </c>
      <c r="K780">
        <f t="shared" ca="1" si="62"/>
        <v>14</v>
      </c>
      <c r="L780">
        <f t="shared" ca="1" si="63"/>
        <v>9</v>
      </c>
      <c r="M780" s="57">
        <f t="shared" ca="1" si="64"/>
        <v>9</v>
      </c>
    </row>
    <row r="781" spans="1:13" x14ac:dyDescent="0.25">
      <c r="A781" s="56">
        <v>43</v>
      </c>
      <c r="B781" s="53">
        <v>33</v>
      </c>
      <c r="C781" s="28">
        <v>23</v>
      </c>
      <c r="D781" s="9">
        <v>10</v>
      </c>
      <c r="E781" s="5">
        <v>4</v>
      </c>
      <c r="I781">
        <f t="shared" ca="1" si="60"/>
        <v>36</v>
      </c>
      <c r="J781">
        <f t="shared" ca="1" si="61"/>
        <v>30</v>
      </c>
      <c r="K781">
        <f t="shared" ca="1" si="62"/>
        <v>19</v>
      </c>
      <c r="L781">
        <f t="shared" ca="1" si="63"/>
        <v>8</v>
      </c>
      <c r="M781" s="57">
        <f t="shared" ca="1" si="64"/>
        <v>4</v>
      </c>
    </row>
    <row r="782" spans="1:13" x14ac:dyDescent="0.25">
      <c r="A782" s="56">
        <v>37</v>
      </c>
      <c r="B782" s="53">
        <v>23</v>
      </c>
      <c r="C782" s="28">
        <v>16</v>
      </c>
      <c r="D782" s="9">
        <v>13</v>
      </c>
      <c r="E782" s="5">
        <v>8</v>
      </c>
      <c r="I782">
        <f t="shared" ca="1" si="60"/>
        <v>34</v>
      </c>
      <c r="J782">
        <f t="shared" ca="1" si="61"/>
        <v>30</v>
      </c>
      <c r="K782">
        <f t="shared" ca="1" si="62"/>
        <v>20</v>
      </c>
      <c r="L782">
        <f t="shared" ca="1" si="63"/>
        <v>11</v>
      </c>
      <c r="M782" s="57">
        <f t="shared" ca="1" si="64"/>
        <v>10</v>
      </c>
    </row>
    <row r="783" spans="1:13" x14ac:dyDescent="0.25">
      <c r="A783" s="56">
        <v>29</v>
      </c>
      <c r="B783" s="53">
        <v>26</v>
      </c>
      <c r="C783" s="28">
        <v>23</v>
      </c>
      <c r="D783" s="9">
        <v>10</v>
      </c>
      <c r="E783" s="5">
        <v>10</v>
      </c>
      <c r="I783">
        <f t="shared" ca="1" si="60"/>
        <v>37</v>
      </c>
      <c r="J783">
        <f t="shared" ca="1" si="61"/>
        <v>29</v>
      </c>
      <c r="K783">
        <f t="shared" ca="1" si="62"/>
        <v>20</v>
      </c>
      <c r="L783">
        <f t="shared" ca="1" si="63"/>
        <v>14</v>
      </c>
      <c r="M783" s="57">
        <f t="shared" ca="1" si="64"/>
        <v>8</v>
      </c>
    </row>
    <row r="784" spans="1:13" x14ac:dyDescent="0.25">
      <c r="A784" s="56">
        <v>31</v>
      </c>
      <c r="B784" s="53">
        <v>22</v>
      </c>
      <c r="C784" s="28">
        <v>22</v>
      </c>
      <c r="D784" s="9">
        <v>17</v>
      </c>
      <c r="E784" s="5">
        <v>4</v>
      </c>
      <c r="I784">
        <f t="shared" ca="1" si="60"/>
        <v>26</v>
      </c>
      <c r="J784">
        <f t="shared" ca="1" si="61"/>
        <v>30</v>
      </c>
      <c r="K784">
        <f t="shared" ca="1" si="62"/>
        <v>17</v>
      </c>
      <c r="L784">
        <f t="shared" ca="1" si="63"/>
        <v>16</v>
      </c>
      <c r="M784" s="57">
        <f t="shared" ca="1" si="64"/>
        <v>11</v>
      </c>
    </row>
    <row r="785" spans="1:13" x14ac:dyDescent="0.25">
      <c r="A785" s="56">
        <v>26</v>
      </c>
      <c r="B785" s="53">
        <v>23</v>
      </c>
      <c r="C785" s="28">
        <v>26</v>
      </c>
      <c r="D785" s="9">
        <v>9</v>
      </c>
      <c r="E785" s="5">
        <v>8</v>
      </c>
      <c r="I785">
        <f t="shared" ca="1" si="60"/>
        <v>32</v>
      </c>
      <c r="J785">
        <f t="shared" ca="1" si="61"/>
        <v>31</v>
      </c>
      <c r="K785">
        <f t="shared" ca="1" si="62"/>
        <v>25</v>
      </c>
      <c r="L785">
        <f t="shared" ca="1" si="63"/>
        <v>8</v>
      </c>
      <c r="M785" s="57">
        <f t="shared" ca="1" si="64"/>
        <v>8</v>
      </c>
    </row>
    <row r="786" spans="1:13" x14ac:dyDescent="0.25">
      <c r="A786" s="56">
        <v>30</v>
      </c>
      <c r="B786" s="53">
        <v>32</v>
      </c>
      <c r="C786" s="28">
        <v>17</v>
      </c>
      <c r="D786" s="9">
        <v>19</v>
      </c>
      <c r="E786" s="5">
        <v>6</v>
      </c>
      <c r="I786">
        <f t="shared" ca="1" si="60"/>
        <v>34</v>
      </c>
      <c r="J786">
        <f t="shared" ca="1" si="61"/>
        <v>25</v>
      </c>
      <c r="K786">
        <f t="shared" ca="1" si="62"/>
        <v>17</v>
      </c>
      <c r="L786">
        <f t="shared" ca="1" si="63"/>
        <v>14</v>
      </c>
      <c r="M786" s="57">
        <f t="shared" ca="1" si="64"/>
        <v>7</v>
      </c>
    </row>
    <row r="787" spans="1:13" x14ac:dyDescent="0.25">
      <c r="A787" s="56">
        <v>45</v>
      </c>
      <c r="B787" s="53">
        <v>30</v>
      </c>
      <c r="C787" s="28">
        <v>20</v>
      </c>
      <c r="D787" s="9">
        <v>9</v>
      </c>
      <c r="E787" s="5">
        <v>9</v>
      </c>
      <c r="I787">
        <f t="shared" ca="1" si="60"/>
        <v>39</v>
      </c>
      <c r="J787">
        <f t="shared" ca="1" si="61"/>
        <v>36</v>
      </c>
      <c r="K787">
        <f t="shared" ca="1" si="62"/>
        <v>14</v>
      </c>
      <c r="L787">
        <f t="shared" ca="1" si="63"/>
        <v>14</v>
      </c>
      <c r="M787" s="57">
        <f t="shared" ca="1" si="64"/>
        <v>7</v>
      </c>
    </row>
    <row r="788" spans="1:13" x14ac:dyDescent="0.25">
      <c r="A788" s="56">
        <v>35</v>
      </c>
      <c r="B788" s="53">
        <v>19</v>
      </c>
      <c r="C788" s="28">
        <v>24</v>
      </c>
      <c r="D788" s="9">
        <v>16</v>
      </c>
      <c r="E788" s="5">
        <v>12</v>
      </c>
      <c r="I788">
        <f t="shared" ca="1" si="60"/>
        <v>42</v>
      </c>
      <c r="J788">
        <f t="shared" ca="1" si="61"/>
        <v>20</v>
      </c>
      <c r="K788">
        <f t="shared" ca="1" si="62"/>
        <v>15</v>
      </c>
      <c r="L788">
        <f t="shared" ca="1" si="63"/>
        <v>17</v>
      </c>
      <c r="M788" s="57">
        <f t="shared" ca="1" si="64"/>
        <v>2</v>
      </c>
    </row>
    <row r="789" spans="1:13" x14ac:dyDescent="0.25">
      <c r="A789" s="56">
        <v>34</v>
      </c>
      <c r="B789" s="53">
        <v>29</v>
      </c>
      <c r="C789" s="28">
        <v>21</v>
      </c>
      <c r="D789" s="9">
        <v>19</v>
      </c>
      <c r="E789" s="5">
        <v>7</v>
      </c>
      <c r="I789">
        <f t="shared" ca="1" si="60"/>
        <v>38</v>
      </c>
      <c r="J789">
        <f t="shared" ca="1" si="61"/>
        <v>29</v>
      </c>
      <c r="K789">
        <f t="shared" ca="1" si="62"/>
        <v>19</v>
      </c>
      <c r="L789">
        <f t="shared" ca="1" si="63"/>
        <v>13</v>
      </c>
      <c r="M789" s="57">
        <f t="shared" ca="1" si="64"/>
        <v>8</v>
      </c>
    </row>
    <row r="790" spans="1:13" x14ac:dyDescent="0.25">
      <c r="A790" s="56">
        <v>39</v>
      </c>
      <c r="B790" s="53">
        <v>30</v>
      </c>
      <c r="C790" s="28">
        <v>32</v>
      </c>
      <c r="D790" s="9">
        <v>18</v>
      </c>
      <c r="E790" s="5">
        <v>9</v>
      </c>
      <c r="I790">
        <f t="shared" ca="1" si="60"/>
        <v>42</v>
      </c>
      <c r="J790">
        <f t="shared" ca="1" si="61"/>
        <v>22</v>
      </c>
      <c r="K790">
        <f t="shared" ca="1" si="62"/>
        <v>22</v>
      </c>
      <c r="L790">
        <f t="shared" ca="1" si="63"/>
        <v>14</v>
      </c>
      <c r="M790" s="57">
        <f t="shared" ca="1" si="64"/>
        <v>3</v>
      </c>
    </row>
    <row r="791" spans="1:13" x14ac:dyDescent="0.25">
      <c r="A791" s="56">
        <v>27</v>
      </c>
      <c r="B791" s="53">
        <v>37</v>
      </c>
      <c r="C791" s="28">
        <v>22</v>
      </c>
      <c r="D791" s="9">
        <v>16</v>
      </c>
      <c r="E791" s="5">
        <v>6</v>
      </c>
      <c r="I791">
        <f t="shared" ca="1" si="60"/>
        <v>33</v>
      </c>
      <c r="J791">
        <f t="shared" ca="1" si="61"/>
        <v>31</v>
      </c>
      <c r="K791">
        <f t="shared" ca="1" si="62"/>
        <v>20</v>
      </c>
      <c r="L791">
        <f t="shared" ca="1" si="63"/>
        <v>14</v>
      </c>
      <c r="M791" s="57">
        <f t="shared" ca="1" si="64"/>
        <v>6</v>
      </c>
    </row>
    <row r="792" spans="1:13" x14ac:dyDescent="0.25">
      <c r="A792" s="56">
        <v>35</v>
      </c>
      <c r="B792" s="53">
        <v>29</v>
      </c>
      <c r="C792" s="28">
        <v>25</v>
      </c>
      <c r="D792" s="9">
        <v>16</v>
      </c>
      <c r="E792" s="5">
        <v>5</v>
      </c>
      <c r="I792">
        <f t="shared" ca="1" si="60"/>
        <v>35</v>
      </c>
      <c r="J792">
        <f t="shared" ca="1" si="61"/>
        <v>29</v>
      </c>
      <c r="K792">
        <f t="shared" ca="1" si="62"/>
        <v>21</v>
      </c>
      <c r="L792">
        <f t="shared" ca="1" si="63"/>
        <v>17</v>
      </c>
      <c r="M792" s="57">
        <f t="shared" ca="1" si="64"/>
        <v>8</v>
      </c>
    </row>
    <row r="793" spans="1:13" x14ac:dyDescent="0.25">
      <c r="A793" s="56">
        <v>28</v>
      </c>
      <c r="B793" s="53">
        <v>29</v>
      </c>
      <c r="C793" s="28">
        <v>13</v>
      </c>
      <c r="D793" s="9">
        <v>16</v>
      </c>
      <c r="E793" s="5">
        <v>7</v>
      </c>
      <c r="I793">
        <f t="shared" ca="1" si="60"/>
        <v>39</v>
      </c>
      <c r="J793">
        <f t="shared" ca="1" si="61"/>
        <v>29</v>
      </c>
      <c r="K793">
        <f t="shared" ca="1" si="62"/>
        <v>23</v>
      </c>
      <c r="L793">
        <f t="shared" ca="1" si="63"/>
        <v>16</v>
      </c>
      <c r="M793" s="57">
        <f t="shared" ca="1" si="64"/>
        <v>4</v>
      </c>
    </row>
    <row r="794" spans="1:13" x14ac:dyDescent="0.25">
      <c r="A794" s="56">
        <v>39</v>
      </c>
      <c r="B794" s="53">
        <v>23</v>
      </c>
      <c r="C794" s="28">
        <v>22</v>
      </c>
      <c r="D794" s="9">
        <v>14</v>
      </c>
      <c r="E794" s="5">
        <v>9</v>
      </c>
      <c r="I794">
        <f t="shared" ca="1" si="60"/>
        <v>40</v>
      </c>
      <c r="J794">
        <f t="shared" ca="1" si="61"/>
        <v>30</v>
      </c>
      <c r="K794">
        <f t="shared" ca="1" si="62"/>
        <v>18</v>
      </c>
      <c r="L794">
        <f t="shared" ca="1" si="63"/>
        <v>15</v>
      </c>
      <c r="M794" s="57">
        <f t="shared" ca="1" si="64"/>
        <v>6</v>
      </c>
    </row>
    <row r="795" spans="1:13" x14ac:dyDescent="0.25">
      <c r="A795" s="56">
        <v>37</v>
      </c>
      <c r="B795" s="53">
        <v>28</v>
      </c>
      <c r="C795" s="28">
        <v>26</v>
      </c>
      <c r="D795" s="9">
        <v>11</v>
      </c>
      <c r="E795" s="5">
        <v>7</v>
      </c>
      <c r="I795">
        <f t="shared" ca="1" si="60"/>
        <v>36</v>
      </c>
      <c r="J795">
        <f t="shared" ca="1" si="61"/>
        <v>20</v>
      </c>
      <c r="K795">
        <f t="shared" ca="1" si="62"/>
        <v>27</v>
      </c>
      <c r="L795">
        <f t="shared" ca="1" si="63"/>
        <v>15</v>
      </c>
      <c r="M795" s="57">
        <f t="shared" ca="1" si="64"/>
        <v>7</v>
      </c>
    </row>
    <row r="796" spans="1:13" x14ac:dyDescent="0.25">
      <c r="A796" s="56">
        <v>30</v>
      </c>
      <c r="B796" s="53">
        <v>24</v>
      </c>
      <c r="C796" s="28">
        <v>22</v>
      </c>
      <c r="D796" s="9">
        <v>10</v>
      </c>
      <c r="E796" s="5">
        <v>11</v>
      </c>
      <c r="I796">
        <f t="shared" ca="1" si="60"/>
        <v>26</v>
      </c>
      <c r="J796">
        <f t="shared" ca="1" si="61"/>
        <v>36</v>
      </c>
      <c r="K796">
        <f t="shared" ca="1" si="62"/>
        <v>23</v>
      </c>
      <c r="L796">
        <f t="shared" ca="1" si="63"/>
        <v>13</v>
      </c>
      <c r="M796" s="57">
        <f t="shared" ca="1" si="64"/>
        <v>8</v>
      </c>
    </row>
    <row r="797" spans="1:13" x14ac:dyDescent="0.25">
      <c r="A797" s="56">
        <v>39</v>
      </c>
      <c r="B797" s="53">
        <v>29</v>
      </c>
      <c r="C797" s="28">
        <v>26</v>
      </c>
      <c r="D797" s="9">
        <v>18</v>
      </c>
      <c r="E797" s="5">
        <v>7</v>
      </c>
      <c r="I797">
        <f t="shared" ca="1" si="60"/>
        <v>32</v>
      </c>
      <c r="J797">
        <f t="shared" ca="1" si="61"/>
        <v>23</v>
      </c>
      <c r="K797">
        <f t="shared" ca="1" si="62"/>
        <v>20</v>
      </c>
      <c r="L797">
        <f t="shared" ca="1" si="63"/>
        <v>18</v>
      </c>
      <c r="M797" s="57">
        <f t="shared" ca="1" si="64"/>
        <v>6</v>
      </c>
    </row>
    <row r="798" spans="1:13" x14ac:dyDescent="0.25">
      <c r="A798" s="56">
        <v>43</v>
      </c>
      <c r="B798" s="53">
        <v>28</v>
      </c>
      <c r="C798" s="28">
        <v>19</v>
      </c>
      <c r="D798" s="9">
        <v>9</v>
      </c>
      <c r="E798" s="5">
        <v>7</v>
      </c>
      <c r="I798">
        <f t="shared" ca="1" si="60"/>
        <v>37</v>
      </c>
      <c r="J798">
        <f t="shared" ca="1" si="61"/>
        <v>29</v>
      </c>
      <c r="K798">
        <f t="shared" ca="1" si="62"/>
        <v>24</v>
      </c>
      <c r="L798">
        <f t="shared" ca="1" si="63"/>
        <v>14</v>
      </c>
      <c r="M798" s="57">
        <f t="shared" ca="1" si="64"/>
        <v>5</v>
      </c>
    </row>
    <row r="799" spans="1:13" x14ac:dyDescent="0.25">
      <c r="A799" s="56">
        <v>40</v>
      </c>
      <c r="B799" s="53">
        <v>25</v>
      </c>
      <c r="C799" s="28">
        <v>21</v>
      </c>
      <c r="D799" s="9">
        <v>11</v>
      </c>
      <c r="E799" s="5">
        <v>9</v>
      </c>
      <c r="I799">
        <f t="shared" ca="1" si="60"/>
        <v>34</v>
      </c>
      <c r="J799">
        <f t="shared" ca="1" si="61"/>
        <v>27</v>
      </c>
      <c r="K799">
        <f t="shared" ca="1" si="62"/>
        <v>21</v>
      </c>
      <c r="L799">
        <f t="shared" ca="1" si="63"/>
        <v>14</v>
      </c>
      <c r="M799" s="57">
        <f t="shared" ca="1" si="64"/>
        <v>10</v>
      </c>
    </row>
    <row r="800" spans="1:13" x14ac:dyDescent="0.25">
      <c r="A800" s="56">
        <v>34</v>
      </c>
      <c r="B800" s="53">
        <v>20</v>
      </c>
      <c r="C800" s="28">
        <v>19</v>
      </c>
      <c r="D800" s="9">
        <v>9</v>
      </c>
      <c r="E800" s="5">
        <v>7</v>
      </c>
      <c r="I800">
        <f t="shared" ca="1" si="60"/>
        <v>36</v>
      </c>
      <c r="J800">
        <f t="shared" ca="1" si="61"/>
        <v>19</v>
      </c>
      <c r="K800">
        <f t="shared" ca="1" si="62"/>
        <v>21</v>
      </c>
      <c r="L800">
        <f t="shared" ca="1" si="63"/>
        <v>10</v>
      </c>
      <c r="M800" s="57">
        <f t="shared" ca="1" si="64"/>
        <v>10</v>
      </c>
    </row>
    <row r="801" spans="1:13" x14ac:dyDescent="0.25">
      <c r="A801" s="56">
        <v>44</v>
      </c>
      <c r="B801" s="53">
        <v>22</v>
      </c>
      <c r="C801" s="28">
        <v>23</v>
      </c>
      <c r="D801" s="9">
        <v>7</v>
      </c>
      <c r="E801" s="5">
        <v>8</v>
      </c>
      <c r="I801">
        <f t="shared" ca="1" si="60"/>
        <v>34</v>
      </c>
      <c r="J801">
        <f t="shared" ca="1" si="61"/>
        <v>29</v>
      </c>
      <c r="K801">
        <f t="shared" ca="1" si="62"/>
        <v>22</v>
      </c>
      <c r="L801">
        <f t="shared" ca="1" si="63"/>
        <v>14</v>
      </c>
      <c r="M801" s="57">
        <f t="shared" ca="1" si="64"/>
        <v>3</v>
      </c>
    </row>
    <row r="802" spans="1:13" x14ac:dyDescent="0.25">
      <c r="A802" s="56">
        <v>31</v>
      </c>
      <c r="B802" s="53">
        <v>30</v>
      </c>
      <c r="C802" s="28">
        <v>25</v>
      </c>
      <c r="D802" s="9">
        <v>12</v>
      </c>
      <c r="E802" s="5">
        <v>11</v>
      </c>
      <c r="I802">
        <f t="shared" ca="1" si="60"/>
        <v>43</v>
      </c>
      <c r="J802">
        <f t="shared" ca="1" si="61"/>
        <v>36</v>
      </c>
      <c r="K802">
        <f t="shared" ca="1" si="62"/>
        <v>21</v>
      </c>
      <c r="L802">
        <f t="shared" ca="1" si="63"/>
        <v>20</v>
      </c>
      <c r="M802" s="57">
        <f t="shared" ca="1" si="64"/>
        <v>9</v>
      </c>
    </row>
    <row r="803" spans="1:13" x14ac:dyDescent="0.25">
      <c r="A803" s="56">
        <v>27</v>
      </c>
      <c r="B803" s="53">
        <v>28</v>
      </c>
      <c r="C803" s="28">
        <v>18</v>
      </c>
      <c r="D803" s="9">
        <v>13</v>
      </c>
      <c r="E803" s="5">
        <v>3</v>
      </c>
      <c r="I803">
        <f t="shared" ca="1" si="60"/>
        <v>43</v>
      </c>
      <c r="J803">
        <f t="shared" ca="1" si="61"/>
        <v>19</v>
      </c>
      <c r="K803">
        <f t="shared" ca="1" si="62"/>
        <v>19</v>
      </c>
      <c r="L803">
        <f t="shared" ca="1" si="63"/>
        <v>19</v>
      </c>
      <c r="M803" s="57">
        <f t="shared" ca="1" si="64"/>
        <v>10</v>
      </c>
    </row>
    <row r="804" spans="1:13" x14ac:dyDescent="0.25">
      <c r="A804" s="56">
        <v>35</v>
      </c>
      <c r="B804" s="53">
        <v>23</v>
      </c>
      <c r="C804" s="28">
        <v>15</v>
      </c>
      <c r="D804" s="9">
        <v>18</v>
      </c>
      <c r="E804" s="5">
        <v>7</v>
      </c>
      <c r="I804">
        <f t="shared" ca="1" si="60"/>
        <v>46</v>
      </c>
      <c r="J804">
        <f t="shared" ca="1" si="61"/>
        <v>32</v>
      </c>
      <c r="K804">
        <f t="shared" ca="1" si="62"/>
        <v>17</v>
      </c>
      <c r="L804">
        <f t="shared" ca="1" si="63"/>
        <v>16</v>
      </c>
      <c r="M804" s="57">
        <f t="shared" ca="1" si="64"/>
        <v>3</v>
      </c>
    </row>
    <row r="805" spans="1:13" x14ac:dyDescent="0.25">
      <c r="A805" s="56">
        <v>40</v>
      </c>
      <c r="B805" s="53">
        <v>25</v>
      </c>
      <c r="C805" s="28">
        <v>24</v>
      </c>
      <c r="D805" s="9">
        <v>15</v>
      </c>
      <c r="E805" s="5">
        <v>4</v>
      </c>
      <c r="I805">
        <f t="shared" ca="1" si="60"/>
        <v>38</v>
      </c>
      <c r="J805">
        <f t="shared" ca="1" si="61"/>
        <v>29</v>
      </c>
      <c r="K805">
        <f t="shared" ca="1" si="62"/>
        <v>27</v>
      </c>
      <c r="L805">
        <f t="shared" ca="1" si="63"/>
        <v>8</v>
      </c>
      <c r="M805" s="57">
        <f t="shared" ca="1" si="64"/>
        <v>9</v>
      </c>
    </row>
    <row r="806" spans="1:13" x14ac:dyDescent="0.25">
      <c r="A806" s="56">
        <v>36</v>
      </c>
      <c r="B806" s="53">
        <v>26</v>
      </c>
      <c r="C806" s="28">
        <v>21</v>
      </c>
      <c r="D806" s="9">
        <v>20</v>
      </c>
      <c r="E806" s="5">
        <v>5</v>
      </c>
      <c r="I806">
        <f t="shared" ca="1" si="60"/>
        <v>37</v>
      </c>
      <c r="J806">
        <f t="shared" ca="1" si="61"/>
        <v>23</v>
      </c>
      <c r="K806">
        <f t="shared" ca="1" si="62"/>
        <v>28</v>
      </c>
      <c r="L806">
        <f t="shared" ca="1" si="63"/>
        <v>14</v>
      </c>
      <c r="M806" s="57">
        <f t="shared" ca="1" si="64"/>
        <v>6</v>
      </c>
    </row>
    <row r="807" spans="1:13" x14ac:dyDescent="0.25">
      <c r="A807" s="56">
        <v>34</v>
      </c>
      <c r="B807" s="53">
        <v>24</v>
      </c>
      <c r="C807" s="28">
        <v>26</v>
      </c>
      <c r="D807" s="9">
        <v>7</v>
      </c>
      <c r="E807" s="5">
        <v>7</v>
      </c>
      <c r="I807">
        <f t="shared" ca="1" si="60"/>
        <v>30</v>
      </c>
      <c r="J807">
        <f t="shared" ca="1" si="61"/>
        <v>27</v>
      </c>
      <c r="K807">
        <f t="shared" ca="1" si="62"/>
        <v>21</v>
      </c>
      <c r="L807">
        <f t="shared" ca="1" si="63"/>
        <v>10</v>
      </c>
      <c r="M807" s="57">
        <f t="shared" ca="1" si="64"/>
        <v>12</v>
      </c>
    </row>
    <row r="808" spans="1:13" x14ac:dyDescent="0.25">
      <c r="A808" s="56">
        <v>39</v>
      </c>
      <c r="B808" s="53">
        <v>30</v>
      </c>
      <c r="C808" s="28">
        <v>16</v>
      </c>
      <c r="D808" s="9">
        <v>16</v>
      </c>
      <c r="E808" s="5">
        <v>2</v>
      </c>
      <c r="I808">
        <f t="shared" ca="1" si="60"/>
        <v>36</v>
      </c>
      <c r="J808">
        <f t="shared" ca="1" si="61"/>
        <v>24</v>
      </c>
      <c r="K808">
        <f t="shared" ca="1" si="62"/>
        <v>23</v>
      </c>
      <c r="L808">
        <f t="shared" ca="1" si="63"/>
        <v>7</v>
      </c>
      <c r="M808" s="57">
        <f t="shared" ca="1" si="64"/>
        <v>5</v>
      </c>
    </row>
    <row r="809" spans="1:13" x14ac:dyDescent="0.25">
      <c r="A809" s="56">
        <v>39</v>
      </c>
      <c r="B809" s="53">
        <v>29</v>
      </c>
      <c r="C809" s="28">
        <v>20</v>
      </c>
      <c r="D809" s="9">
        <v>19</v>
      </c>
      <c r="E809" s="5">
        <v>4</v>
      </c>
      <c r="I809">
        <f t="shared" ca="1" si="60"/>
        <v>32</v>
      </c>
      <c r="J809">
        <f t="shared" ca="1" si="61"/>
        <v>21</v>
      </c>
      <c r="K809">
        <f t="shared" ca="1" si="62"/>
        <v>21</v>
      </c>
      <c r="L809">
        <f t="shared" ca="1" si="63"/>
        <v>7</v>
      </c>
      <c r="M809" s="57">
        <f t="shared" ca="1" si="64"/>
        <v>8</v>
      </c>
    </row>
    <row r="810" spans="1:13" x14ac:dyDescent="0.25">
      <c r="A810" s="56">
        <v>37</v>
      </c>
      <c r="B810" s="53">
        <v>25</v>
      </c>
      <c r="C810" s="28">
        <v>17</v>
      </c>
      <c r="D810" s="9">
        <v>17</v>
      </c>
      <c r="E810" s="5">
        <v>12</v>
      </c>
      <c r="I810">
        <f t="shared" ca="1" si="60"/>
        <v>46</v>
      </c>
      <c r="J810">
        <f t="shared" ca="1" si="61"/>
        <v>25</v>
      </c>
      <c r="K810">
        <f t="shared" ca="1" si="62"/>
        <v>25</v>
      </c>
      <c r="L810">
        <f t="shared" ca="1" si="63"/>
        <v>19</v>
      </c>
      <c r="M810" s="57">
        <f t="shared" ca="1" si="64"/>
        <v>9</v>
      </c>
    </row>
    <row r="811" spans="1:13" x14ac:dyDescent="0.25">
      <c r="A811" s="56">
        <v>38</v>
      </c>
      <c r="B811" s="53">
        <v>28</v>
      </c>
      <c r="C811" s="28">
        <v>21</v>
      </c>
      <c r="D811" s="9">
        <v>17</v>
      </c>
      <c r="E811" s="5">
        <v>7</v>
      </c>
      <c r="I811">
        <f t="shared" ca="1" si="60"/>
        <v>34</v>
      </c>
      <c r="J811">
        <f t="shared" ca="1" si="61"/>
        <v>30</v>
      </c>
      <c r="K811">
        <f t="shared" ca="1" si="62"/>
        <v>24</v>
      </c>
      <c r="L811">
        <f t="shared" ca="1" si="63"/>
        <v>9</v>
      </c>
      <c r="M811" s="57">
        <f t="shared" ca="1" si="64"/>
        <v>6</v>
      </c>
    </row>
    <row r="812" spans="1:13" x14ac:dyDescent="0.25">
      <c r="A812" s="56">
        <v>40</v>
      </c>
      <c r="B812" s="53">
        <v>27</v>
      </c>
      <c r="C812" s="28">
        <v>23</v>
      </c>
      <c r="D812" s="9">
        <v>13</v>
      </c>
      <c r="E812" s="5">
        <v>9</v>
      </c>
      <c r="I812">
        <f t="shared" ca="1" si="60"/>
        <v>30</v>
      </c>
      <c r="J812">
        <f t="shared" ca="1" si="61"/>
        <v>23</v>
      </c>
      <c r="K812">
        <f t="shared" ca="1" si="62"/>
        <v>25</v>
      </c>
      <c r="L812">
        <f t="shared" ca="1" si="63"/>
        <v>13</v>
      </c>
      <c r="M812" s="57">
        <f t="shared" ca="1" si="64"/>
        <v>7</v>
      </c>
    </row>
    <row r="813" spans="1:13" x14ac:dyDescent="0.25">
      <c r="A813" s="56">
        <v>35</v>
      </c>
      <c r="B813" s="53">
        <v>26</v>
      </c>
      <c r="C813" s="28">
        <v>28</v>
      </c>
      <c r="D813" s="9">
        <v>13</v>
      </c>
      <c r="E813" s="5">
        <v>5</v>
      </c>
      <c r="I813">
        <f t="shared" ca="1" si="60"/>
        <v>28</v>
      </c>
      <c r="J813">
        <f t="shared" ca="1" si="61"/>
        <v>32</v>
      </c>
      <c r="K813">
        <f t="shared" ca="1" si="62"/>
        <v>13</v>
      </c>
      <c r="L813">
        <f t="shared" ca="1" si="63"/>
        <v>16</v>
      </c>
      <c r="M813" s="57">
        <f t="shared" ca="1" si="64"/>
        <v>5</v>
      </c>
    </row>
    <row r="814" spans="1:13" x14ac:dyDescent="0.25">
      <c r="A814" s="56">
        <v>36</v>
      </c>
      <c r="B814" s="53">
        <v>31</v>
      </c>
      <c r="C814" s="28">
        <v>27</v>
      </c>
      <c r="D814" s="9">
        <v>18</v>
      </c>
      <c r="E814" s="5">
        <v>7</v>
      </c>
      <c r="I814">
        <f t="shared" ca="1" si="60"/>
        <v>41</v>
      </c>
      <c r="J814">
        <f t="shared" ca="1" si="61"/>
        <v>28</v>
      </c>
      <c r="K814">
        <f t="shared" ca="1" si="62"/>
        <v>24</v>
      </c>
      <c r="L814">
        <f t="shared" ca="1" si="63"/>
        <v>13</v>
      </c>
      <c r="M814" s="57">
        <f t="shared" ca="1" si="64"/>
        <v>11</v>
      </c>
    </row>
    <row r="815" spans="1:13" x14ac:dyDescent="0.25">
      <c r="A815" s="56">
        <v>40</v>
      </c>
      <c r="B815" s="53">
        <v>27</v>
      </c>
      <c r="C815" s="28">
        <v>24</v>
      </c>
      <c r="D815" s="9">
        <v>17</v>
      </c>
      <c r="E815" s="5">
        <v>11</v>
      </c>
      <c r="I815">
        <f t="shared" ca="1" si="60"/>
        <v>34</v>
      </c>
      <c r="J815">
        <f t="shared" ca="1" si="61"/>
        <v>35</v>
      </c>
      <c r="K815">
        <f t="shared" ca="1" si="62"/>
        <v>25</v>
      </c>
      <c r="L815">
        <f t="shared" ca="1" si="63"/>
        <v>12</v>
      </c>
      <c r="M815" s="57">
        <f t="shared" ca="1" si="64"/>
        <v>5</v>
      </c>
    </row>
    <row r="816" spans="1:13" x14ac:dyDescent="0.25">
      <c r="A816" s="56">
        <v>35</v>
      </c>
      <c r="B816" s="53">
        <v>29</v>
      </c>
      <c r="C816" s="28">
        <v>28</v>
      </c>
      <c r="D816" s="9">
        <v>13</v>
      </c>
      <c r="E816" s="5">
        <v>6</v>
      </c>
      <c r="I816">
        <f t="shared" ca="1" si="60"/>
        <v>36</v>
      </c>
      <c r="J816">
        <f t="shared" ca="1" si="61"/>
        <v>33</v>
      </c>
      <c r="K816">
        <f t="shared" ca="1" si="62"/>
        <v>20</v>
      </c>
      <c r="L816">
        <f t="shared" ca="1" si="63"/>
        <v>16</v>
      </c>
      <c r="M816" s="57">
        <f t="shared" ca="1" si="64"/>
        <v>10</v>
      </c>
    </row>
    <row r="817" spans="1:13" x14ac:dyDescent="0.25">
      <c r="A817" s="56">
        <v>33</v>
      </c>
      <c r="B817" s="53">
        <v>30</v>
      </c>
      <c r="C817" s="28">
        <v>18</v>
      </c>
      <c r="D817" s="9">
        <v>16</v>
      </c>
      <c r="E817" s="5">
        <v>7</v>
      </c>
      <c r="I817">
        <f t="shared" ca="1" si="60"/>
        <v>27</v>
      </c>
      <c r="J817">
        <f t="shared" ca="1" si="61"/>
        <v>32</v>
      </c>
      <c r="K817">
        <f t="shared" ca="1" si="62"/>
        <v>32</v>
      </c>
      <c r="L817">
        <f t="shared" ca="1" si="63"/>
        <v>17</v>
      </c>
      <c r="M817" s="57">
        <f t="shared" ca="1" si="64"/>
        <v>4</v>
      </c>
    </row>
    <row r="818" spans="1:13" x14ac:dyDescent="0.25">
      <c r="A818" s="56">
        <v>36</v>
      </c>
      <c r="B818" s="53">
        <v>24</v>
      </c>
      <c r="C818" s="28">
        <v>23</v>
      </c>
      <c r="D818" s="9">
        <v>15</v>
      </c>
      <c r="E818" s="5">
        <v>10</v>
      </c>
      <c r="I818">
        <f t="shared" ca="1" si="60"/>
        <v>34</v>
      </c>
      <c r="J818">
        <f t="shared" ca="1" si="61"/>
        <v>27</v>
      </c>
      <c r="K818">
        <f t="shared" ca="1" si="62"/>
        <v>19</v>
      </c>
      <c r="L818">
        <f t="shared" ca="1" si="63"/>
        <v>17</v>
      </c>
      <c r="M818" s="57">
        <f t="shared" ca="1" si="64"/>
        <v>8</v>
      </c>
    </row>
    <row r="819" spans="1:13" x14ac:dyDescent="0.25">
      <c r="A819" s="56">
        <v>38</v>
      </c>
      <c r="B819" s="53">
        <v>28</v>
      </c>
      <c r="C819" s="28">
        <v>18</v>
      </c>
      <c r="D819" s="9">
        <v>13</v>
      </c>
      <c r="E819" s="5">
        <v>8</v>
      </c>
      <c r="I819">
        <f t="shared" ca="1" si="60"/>
        <v>28</v>
      </c>
      <c r="J819">
        <f t="shared" ca="1" si="61"/>
        <v>34</v>
      </c>
      <c r="K819">
        <f t="shared" ca="1" si="62"/>
        <v>21</v>
      </c>
      <c r="L819">
        <f t="shared" ca="1" si="63"/>
        <v>19</v>
      </c>
      <c r="M819" s="57">
        <f t="shared" ca="1" si="64"/>
        <v>10</v>
      </c>
    </row>
    <row r="820" spans="1:13" x14ac:dyDescent="0.25">
      <c r="A820" s="56">
        <v>32</v>
      </c>
      <c r="B820" s="53">
        <v>30</v>
      </c>
      <c r="C820" s="28">
        <v>24</v>
      </c>
      <c r="D820" s="9">
        <v>21</v>
      </c>
      <c r="E820" s="5">
        <v>5</v>
      </c>
      <c r="I820">
        <f t="shared" ca="1" si="60"/>
        <v>32</v>
      </c>
      <c r="J820">
        <f t="shared" ca="1" si="61"/>
        <v>30</v>
      </c>
      <c r="K820">
        <f t="shared" ca="1" si="62"/>
        <v>20</v>
      </c>
      <c r="L820">
        <f t="shared" ca="1" si="63"/>
        <v>6</v>
      </c>
      <c r="M820" s="57">
        <f t="shared" ca="1" si="64"/>
        <v>8</v>
      </c>
    </row>
    <row r="821" spans="1:13" x14ac:dyDescent="0.25">
      <c r="A821" s="56">
        <v>33</v>
      </c>
      <c r="B821" s="53">
        <v>20</v>
      </c>
      <c r="C821" s="28">
        <v>20</v>
      </c>
      <c r="D821" s="9">
        <v>15</v>
      </c>
      <c r="E821" s="5">
        <v>8</v>
      </c>
      <c r="I821">
        <f t="shared" ca="1" si="60"/>
        <v>36</v>
      </c>
      <c r="J821">
        <f t="shared" ca="1" si="61"/>
        <v>28</v>
      </c>
      <c r="K821">
        <f t="shared" ca="1" si="62"/>
        <v>25</v>
      </c>
      <c r="L821">
        <f t="shared" ca="1" si="63"/>
        <v>10</v>
      </c>
      <c r="M821" s="57">
        <f t="shared" ca="1" si="64"/>
        <v>8</v>
      </c>
    </row>
    <row r="822" spans="1:13" x14ac:dyDescent="0.25">
      <c r="A822" s="56">
        <v>40</v>
      </c>
      <c r="B822" s="53">
        <v>32</v>
      </c>
      <c r="C822" s="28">
        <v>19</v>
      </c>
      <c r="D822" s="9">
        <v>11</v>
      </c>
      <c r="E822" s="5">
        <v>9</v>
      </c>
      <c r="I822">
        <f t="shared" ca="1" si="60"/>
        <v>40</v>
      </c>
      <c r="J822">
        <f t="shared" ca="1" si="61"/>
        <v>39</v>
      </c>
      <c r="K822">
        <f t="shared" ca="1" si="62"/>
        <v>28</v>
      </c>
      <c r="L822">
        <f t="shared" ca="1" si="63"/>
        <v>16</v>
      </c>
      <c r="M822" s="57">
        <f t="shared" ca="1" si="64"/>
        <v>6</v>
      </c>
    </row>
    <row r="823" spans="1:13" x14ac:dyDescent="0.25">
      <c r="A823" s="56">
        <v>34</v>
      </c>
      <c r="B823" s="53">
        <v>16</v>
      </c>
      <c r="C823" s="28">
        <v>23</v>
      </c>
      <c r="D823" s="9">
        <v>12</v>
      </c>
      <c r="E823" s="5">
        <v>8</v>
      </c>
      <c r="I823">
        <f t="shared" ca="1" si="60"/>
        <v>32</v>
      </c>
      <c r="J823">
        <f t="shared" ca="1" si="61"/>
        <v>26</v>
      </c>
      <c r="K823">
        <f t="shared" ca="1" si="62"/>
        <v>20</v>
      </c>
      <c r="L823">
        <f t="shared" ca="1" si="63"/>
        <v>20</v>
      </c>
      <c r="M823" s="57">
        <f t="shared" ca="1" si="64"/>
        <v>6</v>
      </c>
    </row>
    <row r="824" spans="1:13" x14ac:dyDescent="0.25">
      <c r="A824" s="56">
        <v>37</v>
      </c>
      <c r="B824" s="53">
        <v>31</v>
      </c>
      <c r="C824" s="28">
        <v>26</v>
      </c>
      <c r="D824" s="9">
        <v>13</v>
      </c>
      <c r="E824" s="5">
        <v>5</v>
      </c>
      <c r="I824">
        <f t="shared" ca="1" si="60"/>
        <v>36</v>
      </c>
      <c r="J824">
        <f t="shared" ca="1" si="61"/>
        <v>27</v>
      </c>
      <c r="K824">
        <f t="shared" ca="1" si="62"/>
        <v>21</v>
      </c>
      <c r="L824">
        <f t="shared" ca="1" si="63"/>
        <v>21</v>
      </c>
      <c r="M824" s="57">
        <f t="shared" ca="1" si="64"/>
        <v>8</v>
      </c>
    </row>
    <row r="825" spans="1:13" x14ac:dyDescent="0.25">
      <c r="A825" s="56">
        <v>36</v>
      </c>
      <c r="B825" s="53">
        <v>27</v>
      </c>
      <c r="C825" s="28">
        <v>16</v>
      </c>
      <c r="D825" s="9">
        <v>18</v>
      </c>
      <c r="E825" s="5">
        <v>6</v>
      </c>
      <c r="I825">
        <f t="shared" ca="1" si="60"/>
        <v>41</v>
      </c>
      <c r="J825">
        <f t="shared" ca="1" si="61"/>
        <v>12</v>
      </c>
      <c r="K825">
        <f t="shared" ca="1" si="62"/>
        <v>22</v>
      </c>
      <c r="L825">
        <f t="shared" ca="1" si="63"/>
        <v>13</v>
      </c>
      <c r="M825" s="57">
        <f t="shared" ca="1" si="64"/>
        <v>5</v>
      </c>
    </row>
    <row r="826" spans="1:13" x14ac:dyDescent="0.25">
      <c r="A826" s="56">
        <v>32</v>
      </c>
      <c r="B826" s="53">
        <v>29</v>
      </c>
      <c r="C826" s="28">
        <v>15</v>
      </c>
      <c r="D826" s="9">
        <v>13</v>
      </c>
      <c r="E826" s="5">
        <v>6</v>
      </c>
      <c r="I826">
        <f t="shared" ca="1" si="60"/>
        <v>39</v>
      </c>
      <c r="J826">
        <f t="shared" ca="1" si="61"/>
        <v>29</v>
      </c>
      <c r="K826">
        <f t="shared" ca="1" si="62"/>
        <v>17</v>
      </c>
      <c r="L826">
        <f t="shared" ca="1" si="63"/>
        <v>13</v>
      </c>
      <c r="M826" s="57">
        <f t="shared" ca="1" si="64"/>
        <v>3</v>
      </c>
    </row>
    <row r="827" spans="1:13" x14ac:dyDescent="0.25">
      <c r="A827" s="56">
        <v>33</v>
      </c>
      <c r="B827" s="53">
        <v>29</v>
      </c>
      <c r="C827" s="28">
        <v>18</v>
      </c>
      <c r="D827" s="9">
        <v>15</v>
      </c>
      <c r="E827" s="5">
        <v>8</v>
      </c>
      <c r="I827">
        <f t="shared" ca="1" si="60"/>
        <v>34</v>
      </c>
      <c r="J827">
        <f t="shared" ca="1" si="61"/>
        <v>29</v>
      </c>
      <c r="K827">
        <f t="shared" ca="1" si="62"/>
        <v>23</v>
      </c>
      <c r="L827">
        <f t="shared" ca="1" si="63"/>
        <v>14</v>
      </c>
      <c r="M827" s="57">
        <f t="shared" ca="1" si="64"/>
        <v>3</v>
      </c>
    </row>
    <row r="828" spans="1:13" x14ac:dyDescent="0.25">
      <c r="A828" s="56">
        <v>34</v>
      </c>
      <c r="B828" s="53">
        <v>26</v>
      </c>
      <c r="C828" s="28">
        <v>22</v>
      </c>
      <c r="D828" s="9">
        <v>12</v>
      </c>
      <c r="E828" s="5">
        <v>9</v>
      </c>
      <c r="I828">
        <f t="shared" ca="1" si="60"/>
        <v>33</v>
      </c>
      <c r="J828">
        <f t="shared" ca="1" si="61"/>
        <v>19</v>
      </c>
      <c r="K828">
        <f t="shared" ca="1" si="62"/>
        <v>20</v>
      </c>
      <c r="L828">
        <f t="shared" ca="1" si="63"/>
        <v>10</v>
      </c>
      <c r="M828" s="57">
        <f t="shared" ca="1" si="64"/>
        <v>5</v>
      </c>
    </row>
    <row r="829" spans="1:13" x14ac:dyDescent="0.25">
      <c r="A829" s="56">
        <v>26</v>
      </c>
      <c r="B829" s="53">
        <v>30</v>
      </c>
      <c r="C829" s="28">
        <v>19</v>
      </c>
      <c r="D829" s="9">
        <v>11</v>
      </c>
      <c r="E829" s="5">
        <v>12</v>
      </c>
      <c r="I829">
        <f t="shared" ca="1" si="60"/>
        <v>25</v>
      </c>
      <c r="J829">
        <f t="shared" ca="1" si="61"/>
        <v>25</v>
      </c>
      <c r="K829">
        <f t="shared" ca="1" si="62"/>
        <v>19</v>
      </c>
      <c r="L829">
        <f t="shared" ca="1" si="63"/>
        <v>14</v>
      </c>
      <c r="M829" s="57">
        <f t="shared" ca="1" si="64"/>
        <v>8</v>
      </c>
    </row>
    <row r="830" spans="1:13" x14ac:dyDescent="0.25">
      <c r="A830" s="56">
        <v>36</v>
      </c>
      <c r="B830" s="53">
        <v>32</v>
      </c>
      <c r="C830" s="28">
        <v>21</v>
      </c>
      <c r="D830" s="9">
        <v>15</v>
      </c>
      <c r="E830" s="5">
        <v>11</v>
      </c>
      <c r="I830">
        <f t="shared" ca="1" si="60"/>
        <v>35</v>
      </c>
      <c r="J830">
        <f t="shared" ca="1" si="61"/>
        <v>32</v>
      </c>
      <c r="K830">
        <f t="shared" ca="1" si="62"/>
        <v>16</v>
      </c>
      <c r="L830">
        <f t="shared" ca="1" si="63"/>
        <v>12</v>
      </c>
      <c r="M830" s="57">
        <f t="shared" ca="1" si="64"/>
        <v>11</v>
      </c>
    </row>
    <row r="831" spans="1:13" x14ac:dyDescent="0.25">
      <c r="A831" s="56">
        <v>32</v>
      </c>
      <c r="B831" s="53">
        <v>29</v>
      </c>
      <c r="C831" s="28">
        <v>20</v>
      </c>
      <c r="D831" s="9">
        <v>14</v>
      </c>
      <c r="E831" s="5">
        <v>8</v>
      </c>
      <c r="I831">
        <f t="shared" ca="1" si="60"/>
        <v>42</v>
      </c>
      <c r="J831">
        <f t="shared" ca="1" si="61"/>
        <v>25</v>
      </c>
      <c r="K831">
        <f t="shared" ca="1" si="62"/>
        <v>22</v>
      </c>
      <c r="L831">
        <f t="shared" ca="1" si="63"/>
        <v>9</v>
      </c>
      <c r="M831" s="57">
        <f t="shared" ca="1" si="64"/>
        <v>5</v>
      </c>
    </row>
    <row r="832" spans="1:13" x14ac:dyDescent="0.25">
      <c r="A832" s="56">
        <v>27</v>
      </c>
      <c r="B832" s="53">
        <v>26</v>
      </c>
      <c r="C832" s="28">
        <v>18</v>
      </c>
      <c r="D832" s="9">
        <v>21</v>
      </c>
      <c r="E832" s="5">
        <v>7</v>
      </c>
      <c r="I832">
        <f t="shared" ca="1" si="60"/>
        <v>44</v>
      </c>
      <c r="J832">
        <f t="shared" ca="1" si="61"/>
        <v>26</v>
      </c>
      <c r="K832">
        <f t="shared" ca="1" si="62"/>
        <v>12</v>
      </c>
      <c r="L832">
        <f t="shared" ca="1" si="63"/>
        <v>17</v>
      </c>
      <c r="M832" s="57">
        <f t="shared" ca="1" si="64"/>
        <v>9</v>
      </c>
    </row>
    <row r="833" spans="1:13" x14ac:dyDescent="0.25">
      <c r="A833" s="56">
        <v>41</v>
      </c>
      <c r="B833" s="53">
        <v>32</v>
      </c>
      <c r="C833" s="28">
        <v>21</v>
      </c>
      <c r="D833" s="9">
        <v>18</v>
      </c>
      <c r="E833" s="5">
        <v>6</v>
      </c>
      <c r="I833">
        <f t="shared" ca="1" si="60"/>
        <v>31</v>
      </c>
      <c r="J833">
        <f t="shared" ca="1" si="61"/>
        <v>27</v>
      </c>
      <c r="K833">
        <f t="shared" ca="1" si="62"/>
        <v>21</v>
      </c>
      <c r="L833">
        <f t="shared" ca="1" si="63"/>
        <v>11</v>
      </c>
      <c r="M833" s="57">
        <f t="shared" ca="1" si="64"/>
        <v>7</v>
      </c>
    </row>
    <row r="834" spans="1:13" x14ac:dyDescent="0.25">
      <c r="A834" s="56">
        <v>40</v>
      </c>
      <c r="B834" s="53">
        <v>25</v>
      </c>
      <c r="C834" s="28">
        <v>19</v>
      </c>
      <c r="D834" s="9">
        <v>16</v>
      </c>
      <c r="E834" s="5">
        <v>7</v>
      </c>
      <c r="I834">
        <f t="shared" ca="1" si="60"/>
        <v>38</v>
      </c>
      <c r="J834">
        <f t="shared" ca="1" si="61"/>
        <v>23</v>
      </c>
      <c r="K834">
        <f t="shared" ca="1" si="62"/>
        <v>21</v>
      </c>
      <c r="L834">
        <f t="shared" ca="1" si="63"/>
        <v>18</v>
      </c>
      <c r="M834" s="57">
        <f t="shared" ca="1" si="64"/>
        <v>7</v>
      </c>
    </row>
    <row r="835" spans="1:13" x14ac:dyDescent="0.25">
      <c r="A835" s="56">
        <v>40</v>
      </c>
      <c r="B835" s="53">
        <v>28</v>
      </c>
      <c r="C835" s="28">
        <v>23</v>
      </c>
      <c r="D835" s="9">
        <v>18</v>
      </c>
      <c r="E835" s="5">
        <v>8</v>
      </c>
      <c r="I835">
        <f t="shared" ca="1" si="60"/>
        <v>31</v>
      </c>
      <c r="J835">
        <f t="shared" ca="1" si="61"/>
        <v>30</v>
      </c>
      <c r="K835">
        <f t="shared" ca="1" si="62"/>
        <v>23</v>
      </c>
      <c r="L835">
        <f t="shared" ca="1" si="63"/>
        <v>12</v>
      </c>
      <c r="M835" s="57">
        <f t="shared" ca="1" si="64"/>
        <v>5</v>
      </c>
    </row>
    <row r="836" spans="1:13" x14ac:dyDescent="0.25">
      <c r="A836" s="56">
        <v>33</v>
      </c>
      <c r="B836" s="53">
        <v>24</v>
      </c>
      <c r="C836" s="28">
        <v>26</v>
      </c>
      <c r="D836" s="9">
        <v>12</v>
      </c>
      <c r="E836" s="5">
        <v>11</v>
      </c>
      <c r="I836">
        <f t="shared" ref="I836:I899" ca="1" si="65">SUM(RANDBETWEEN(1,6)+RANDBETWEEN(1,6)+RANDBETWEEN(1,6)+RANDBETWEEN(1,6)+RANDBETWEEN(1,6)+RANDBETWEEN(1,6)+RANDBETWEEN(1,6)+RANDBETWEEN(1,6)+RANDBETWEEN(1,6)+RANDBETWEEN(1,6))</f>
        <v>31</v>
      </c>
      <c r="J836">
        <f t="shared" ref="J836:J899" ca="1" si="66">SUM(RANDBETWEEN(1,6)+RANDBETWEEN(1,6)+RANDBETWEEN(1,6)+RANDBETWEEN(1,6)+RANDBETWEEN(1,6)+RANDBETWEEN(1,6)+RANDBETWEEN(1,6)+RANDBETWEEN(1,6))</f>
        <v>22</v>
      </c>
      <c r="K836">
        <f t="shared" ref="K836:K899" ca="1" si="67">SUM(RANDBETWEEN(1,6)+RANDBETWEEN(1,6)+RANDBETWEEN(1,6)+RANDBETWEEN(1,6)+RANDBETWEEN(1,6)+RANDBETWEEN(1,6))</f>
        <v>20</v>
      </c>
      <c r="L836">
        <f t="shared" ref="L836:L899" ca="1" si="68">SUM(RANDBETWEEN(1,6)+RANDBETWEEN(1,6)+RANDBETWEEN(1,6)+RANDBETWEEN(1,6))</f>
        <v>13</v>
      </c>
      <c r="M836" s="57">
        <f t="shared" ref="M836:M899" ca="1" si="69">SUM(RANDBETWEEN(1,6)+RANDBETWEEN(1,6))</f>
        <v>9</v>
      </c>
    </row>
    <row r="837" spans="1:13" x14ac:dyDescent="0.25">
      <c r="A837" s="56">
        <v>42</v>
      </c>
      <c r="B837" s="53">
        <v>27</v>
      </c>
      <c r="C837" s="28">
        <v>18</v>
      </c>
      <c r="D837" s="9">
        <v>12</v>
      </c>
      <c r="E837" s="5">
        <v>11</v>
      </c>
      <c r="I837">
        <f t="shared" ca="1" si="65"/>
        <v>37</v>
      </c>
      <c r="J837">
        <f t="shared" ca="1" si="66"/>
        <v>30</v>
      </c>
      <c r="K837">
        <f t="shared" ca="1" si="67"/>
        <v>15</v>
      </c>
      <c r="L837">
        <f t="shared" ca="1" si="68"/>
        <v>14</v>
      </c>
      <c r="M837" s="57">
        <f t="shared" ca="1" si="69"/>
        <v>4</v>
      </c>
    </row>
    <row r="838" spans="1:13" x14ac:dyDescent="0.25">
      <c r="A838" s="56">
        <v>35</v>
      </c>
      <c r="B838" s="53">
        <v>33</v>
      </c>
      <c r="C838" s="28">
        <v>15</v>
      </c>
      <c r="D838" s="9">
        <v>15</v>
      </c>
      <c r="E838" s="5">
        <v>6</v>
      </c>
      <c r="I838">
        <f t="shared" ca="1" si="65"/>
        <v>30</v>
      </c>
      <c r="J838">
        <f t="shared" ca="1" si="66"/>
        <v>29</v>
      </c>
      <c r="K838">
        <f t="shared" ca="1" si="67"/>
        <v>22</v>
      </c>
      <c r="L838">
        <f t="shared" ca="1" si="68"/>
        <v>9</v>
      </c>
      <c r="M838" s="57">
        <f t="shared" ca="1" si="69"/>
        <v>11</v>
      </c>
    </row>
    <row r="839" spans="1:13" x14ac:dyDescent="0.25">
      <c r="A839" s="56">
        <v>42</v>
      </c>
      <c r="B839" s="53">
        <v>26</v>
      </c>
      <c r="C839" s="28">
        <v>20</v>
      </c>
      <c r="D839" s="9">
        <v>12</v>
      </c>
      <c r="E839" s="5">
        <v>7</v>
      </c>
      <c r="I839">
        <f t="shared" ca="1" si="65"/>
        <v>40</v>
      </c>
      <c r="J839">
        <f t="shared" ca="1" si="66"/>
        <v>28</v>
      </c>
      <c r="K839">
        <f t="shared" ca="1" si="67"/>
        <v>17</v>
      </c>
      <c r="L839">
        <f t="shared" ca="1" si="68"/>
        <v>16</v>
      </c>
      <c r="M839" s="57">
        <f t="shared" ca="1" si="69"/>
        <v>9</v>
      </c>
    </row>
    <row r="840" spans="1:13" x14ac:dyDescent="0.25">
      <c r="A840" s="56">
        <v>30</v>
      </c>
      <c r="B840" s="53">
        <v>26</v>
      </c>
      <c r="C840" s="28">
        <v>27</v>
      </c>
      <c r="D840" s="9">
        <v>19</v>
      </c>
      <c r="E840" s="5">
        <v>8</v>
      </c>
      <c r="I840">
        <f t="shared" ca="1" si="65"/>
        <v>40</v>
      </c>
      <c r="J840">
        <f t="shared" ca="1" si="66"/>
        <v>35</v>
      </c>
      <c r="K840">
        <f t="shared" ca="1" si="67"/>
        <v>19</v>
      </c>
      <c r="L840">
        <f t="shared" ca="1" si="68"/>
        <v>17</v>
      </c>
      <c r="M840" s="57">
        <f t="shared" ca="1" si="69"/>
        <v>6</v>
      </c>
    </row>
    <row r="841" spans="1:13" x14ac:dyDescent="0.25">
      <c r="A841" s="56">
        <v>36</v>
      </c>
      <c r="B841" s="53">
        <v>34</v>
      </c>
      <c r="C841" s="28">
        <v>25</v>
      </c>
      <c r="D841" s="9">
        <v>17</v>
      </c>
      <c r="E841" s="5">
        <v>3</v>
      </c>
      <c r="I841">
        <f t="shared" ca="1" si="65"/>
        <v>34</v>
      </c>
      <c r="J841">
        <f t="shared" ca="1" si="66"/>
        <v>31</v>
      </c>
      <c r="K841">
        <f t="shared" ca="1" si="67"/>
        <v>29</v>
      </c>
      <c r="L841">
        <f t="shared" ca="1" si="68"/>
        <v>20</v>
      </c>
      <c r="M841" s="57">
        <f t="shared" ca="1" si="69"/>
        <v>11</v>
      </c>
    </row>
    <row r="842" spans="1:13" x14ac:dyDescent="0.25">
      <c r="A842" s="56">
        <v>32</v>
      </c>
      <c r="B842" s="53">
        <v>30</v>
      </c>
      <c r="C842" s="28">
        <v>28</v>
      </c>
      <c r="D842" s="9">
        <v>19</v>
      </c>
      <c r="E842" s="5">
        <v>6</v>
      </c>
      <c r="I842">
        <f t="shared" ca="1" si="65"/>
        <v>34</v>
      </c>
      <c r="J842">
        <f t="shared" ca="1" si="66"/>
        <v>31</v>
      </c>
      <c r="K842">
        <f t="shared" ca="1" si="67"/>
        <v>20</v>
      </c>
      <c r="L842">
        <f t="shared" ca="1" si="68"/>
        <v>13</v>
      </c>
      <c r="M842" s="57">
        <f t="shared" ca="1" si="69"/>
        <v>9</v>
      </c>
    </row>
    <row r="843" spans="1:13" x14ac:dyDescent="0.25">
      <c r="A843" s="56">
        <v>30</v>
      </c>
      <c r="B843" s="53">
        <v>27</v>
      </c>
      <c r="C843" s="28">
        <v>20</v>
      </c>
      <c r="D843" s="9">
        <v>14</v>
      </c>
      <c r="E843" s="5">
        <v>3</v>
      </c>
      <c r="I843">
        <f t="shared" ca="1" si="65"/>
        <v>33</v>
      </c>
      <c r="J843">
        <f t="shared" ca="1" si="66"/>
        <v>26</v>
      </c>
      <c r="K843">
        <f t="shared" ca="1" si="67"/>
        <v>16</v>
      </c>
      <c r="L843">
        <f t="shared" ca="1" si="68"/>
        <v>13</v>
      </c>
      <c r="M843" s="57">
        <f t="shared" ca="1" si="69"/>
        <v>8</v>
      </c>
    </row>
    <row r="844" spans="1:13" x14ac:dyDescent="0.25">
      <c r="A844" s="56">
        <v>31</v>
      </c>
      <c r="B844" s="53">
        <v>26</v>
      </c>
      <c r="C844" s="28">
        <v>12</v>
      </c>
      <c r="D844" s="9">
        <v>17</v>
      </c>
      <c r="E844" s="5">
        <v>9</v>
      </c>
      <c r="I844">
        <f t="shared" ca="1" si="65"/>
        <v>34</v>
      </c>
      <c r="J844">
        <f t="shared" ca="1" si="66"/>
        <v>27</v>
      </c>
      <c r="K844">
        <f t="shared" ca="1" si="67"/>
        <v>21</v>
      </c>
      <c r="L844">
        <f t="shared" ca="1" si="68"/>
        <v>13</v>
      </c>
      <c r="M844" s="57">
        <f t="shared" ca="1" si="69"/>
        <v>8</v>
      </c>
    </row>
    <row r="845" spans="1:13" x14ac:dyDescent="0.25">
      <c r="A845" s="56">
        <v>42</v>
      </c>
      <c r="B845" s="53">
        <v>23</v>
      </c>
      <c r="C845" s="28">
        <v>22</v>
      </c>
      <c r="D845" s="9">
        <v>15</v>
      </c>
      <c r="E845" s="5">
        <v>6</v>
      </c>
      <c r="I845">
        <f t="shared" ca="1" si="65"/>
        <v>34</v>
      </c>
      <c r="J845">
        <f t="shared" ca="1" si="66"/>
        <v>31</v>
      </c>
      <c r="K845">
        <f t="shared" ca="1" si="67"/>
        <v>17</v>
      </c>
      <c r="L845">
        <f t="shared" ca="1" si="68"/>
        <v>9</v>
      </c>
      <c r="M845" s="57">
        <f t="shared" ca="1" si="69"/>
        <v>7</v>
      </c>
    </row>
    <row r="846" spans="1:13" x14ac:dyDescent="0.25">
      <c r="A846" s="56">
        <v>31</v>
      </c>
      <c r="B846" s="53">
        <v>30</v>
      </c>
      <c r="C846" s="28">
        <v>26</v>
      </c>
      <c r="D846" s="9">
        <v>10</v>
      </c>
      <c r="E846" s="5">
        <v>5</v>
      </c>
      <c r="I846">
        <f t="shared" ca="1" si="65"/>
        <v>37</v>
      </c>
      <c r="J846">
        <f t="shared" ca="1" si="66"/>
        <v>26</v>
      </c>
      <c r="K846">
        <f t="shared" ca="1" si="67"/>
        <v>23</v>
      </c>
      <c r="L846">
        <f t="shared" ca="1" si="68"/>
        <v>15</v>
      </c>
      <c r="M846" s="57">
        <f t="shared" ca="1" si="69"/>
        <v>4</v>
      </c>
    </row>
    <row r="847" spans="1:13" x14ac:dyDescent="0.25">
      <c r="A847" s="56">
        <v>31</v>
      </c>
      <c r="B847" s="53">
        <v>15</v>
      </c>
      <c r="C847" s="28">
        <v>24</v>
      </c>
      <c r="D847" s="9">
        <v>16</v>
      </c>
      <c r="E847" s="5">
        <v>6</v>
      </c>
      <c r="I847">
        <f t="shared" ca="1" si="65"/>
        <v>42</v>
      </c>
      <c r="J847">
        <f t="shared" ca="1" si="66"/>
        <v>24</v>
      </c>
      <c r="K847">
        <f t="shared" ca="1" si="67"/>
        <v>20</v>
      </c>
      <c r="L847">
        <f t="shared" ca="1" si="68"/>
        <v>16</v>
      </c>
      <c r="M847" s="57">
        <f t="shared" ca="1" si="69"/>
        <v>8</v>
      </c>
    </row>
    <row r="848" spans="1:13" x14ac:dyDescent="0.25">
      <c r="A848" s="56">
        <v>35</v>
      </c>
      <c r="B848" s="53">
        <v>32</v>
      </c>
      <c r="C848" s="28">
        <v>22</v>
      </c>
      <c r="D848" s="9">
        <v>16</v>
      </c>
      <c r="E848" s="5">
        <v>8</v>
      </c>
      <c r="I848">
        <f t="shared" ca="1" si="65"/>
        <v>32</v>
      </c>
      <c r="J848">
        <f t="shared" ca="1" si="66"/>
        <v>21</v>
      </c>
      <c r="K848">
        <f t="shared" ca="1" si="67"/>
        <v>18</v>
      </c>
      <c r="L848">
        <f t="shared" ca="1" si="68"/>
        <v>14</v>
      </c>
      <c r="M848" s="57">
        <f t="shared" ca="1" si="69"/>
        <v>11</v>
      </c>
    </row>
    <row r="849" spans="1:13" x14ac:dyDescent="0.25">
      <c r="A849" s="56">
        <v>41</v>
      </c>
      <c r="B849" s="53">
        <v>22</v>
      </c>
      <c r="C849" s="28">
        <v>21</v>
      </c>
      <c r="D849" s="9">
        <v>8</v>
      </c>
      <c r="E849" s="5">
        <v>7</v>
      </c>
      <c r="I849">
        <f t="shared" ca="1" si="65"/>
        <v>26</v>
      </c>
      <c r="J849">
        <f t="shared" ca="1" si="66"/>
        <v>31</v>
      </c>
      <c r="K849">
        <f t="shared" ca="1" si="67"/>
        <v>12</v>
      </c>
      <c r="L849">
        <f t="shared" ca="1" si="68"/>
        <v>17</v>
      </c>
      <c r="M849" s="57">
        <f t="shared" ca="1" si="69"/>
        <v>8</v>
      </c>
    </row>
    <row r="850" spans="1:13" x14ac:dyDescent="0.25">
      <c r="A850" s="56">
        <v>29</v>
      </c>
      <c r="B850" s="53">
        <v>33</v>
      </c>
      <c r="C850" s="28">
        <v>26</v>
      </c>
      <c r="D850" s="9">
        <v>17</v>
      </c>
      <c r="E850" s="5">
        <v>10</v>
      </c>
      <c r="I850">
        <f t="shared" ca="1" si="65"/>
        <v>43</v>
      </c>
      <c r="J850">
        <f t="shared" ca="1" si="66"/>
        <v>29</v>
      </c>
      <c r="K850">
        <f t="shared" ca="1" si="67"/>
        <v>19</v>
      </c>
      <c r="L850">
        <f t="shared" ca="1" si="68"/>
        <v>15</v>
      </c>
      <c r="M850" s="57">
        <f t="shared" ca="1" si="69"/>
        <v>10</v>
      </c>
    </row>
    <row r="851" spans="1:13" x14ac:dyDescent="0.25">
      <c r="A851" s="56">
        <v>34</v>
      </c>
      <c r="B851" s="53">
        <v>32</v>
      </c>
      <c r="C851" s="28">
        <v>17</v>
      </c>
      <c r="D851" s="9">
        <v>10</v>
      </c>
      <c r="E851" s="5">
        <v>5</v>
      </c>
      <c r="I851">
        <f t="shared" ca="1" si="65"/>
        <v>35</v>
      </c>
      <c r="J851">
        <f t="shared" ca="1" si="66"/>
        <v>31</v>
      </c>
      <c r="K851">
        <f t="shared" ca="1" si="67"/>
        <v>20</v>
      </c>
      <c r="L851">
        <f t="shared" ca="1" si="68"/>
        <v>17</v>
      </c>
      <c r="M851" s="57">
        <f t="shared" ca="1" si="69"/>
        <v>7</v>
      </c>
    </row>
    <row r="852" spans="1:13" x14ac:dyDescent="0.25">
      <c r="A852" s="56">
        <v>30</v>
      </c>
      <c r="B852" s="53">
        <v>31</v>
      </c>
      <c r="C852" s="28">
        <v>28</v>
      </c>
      <c r="D852" s="9">
        <v>11</v>
      </c>
      <c r="E852" s="5">
        <v>11</v>
      </c>
      <c r="I852">
        <f t="shared" ca="1" si="65"/>
        <v>26</v>
      </c>
      <c r="J852">
        <f t="shared" ca="1" si="66"/>
        <v>23</v>
      </c>
      <c r="K852">
        <f t="shared" ca="1" si="67"/>
        <v>17</v>
      </c>
      <c r="L852">
        <f t="shared" ca="1" si="68"/>
        <v>19</v>
      </c>
      <c r="M852" s="57">
        <f t="shared" ca="1" si="69"/>
        <v>8</v>
      </c>
    </row>
    <row r="853" spans="1:13" x14ac:dyDescent="0.25">
      <c r="A853" s="56">
        <v>39</v>
      </c>
      <c r="B853" s="53">
        <v>16</v>
      </c>
      <c r="C853" s="28">
        <v>20</v>
      </c>
      <c r="D853" s="9">
        <v>12</v>
      </c>
      <c r="E853" s="5">
        <v>4</v>
      </c>
      <c r="I853">
        <f t="shared" ca="1" si="65"/>
        <v>36</v>
      </c>
      <c r="J853">
        <f t="shared" ca="1" si="66"/>
        <v>24</v>
      </c>
      <c r="K853">
        <f t="shared" ca="1" si="67"/>
        <v>18</v>
      </c>
      <c r="L853">
        <f t="shared" ca="1" si="68"/>
        <v>14</v>
      </c>
      <c r="M853" s="57">
        <f t="shared" ca="1" si="69"/>
        <v>3</v>
      </c>
    </row>
    <row r="854" spans="1:13" x14ac:dyDescent="0.25">
      <c r="A854" s="56">
        <v>35</v>
      </c>
      <c r="B854" s="53">
        <v>32</v>
      </c>
      <c r="C854" s="28">
        <v>11</v>
      </c>
      <c r="D854" s="9">
        <v>10</v>
      </c>
      <c r="E854" s="5">
        <v>5</v>
      </c>
      <c r="I854">
        <f t="shared" ca="1" si="65"/>
        <v>42</v>
      </c>
      <c r="J854">
        <f t="shared" ca="1" si="66"/>
        <v>31</v>
      </c>
      <c r="K854">
        <f t="shared" ca="1" si="67"/>
        <v>16</v>
      </c>
      <c r="L854">
        <f t="shared" ca="1" si="68"/>
        <v>11</v>
      </c>
      <c r="M854" s="57">
        <f t="shared" ca="1" si="69"/>
        <v>3</v>
      </c>
    </row>
    <row r="855" spans="1:13" x14ac:dyDescent="0.25">
      <c r="A855" s="56">
        <v>37</v>
      </c>
      <c r="B855" s="53">
        <v>25</v>
      </c>
      <c r="C855" s="28">
        <v>17</v>
      </c>
      <c r="D855" s="9">
        <v>14</v>
      </c>
      <c r="E855" s="5">
        <v>4</v>
      </c>
      <c r="I855">
        <f t="shared" ca="1" si="65"/>
        <v>38</v>
      </c>
      <c r="J855">
        <f t="shared" ca="1" si="66"/>
        <v>33</v>
      </c>
      <c r="K855">
        <f t="shared" ca="1" si="67"/>
        <v>25</v>
      </c>
      <c r="L855">
        <f t="shared" ca="1" si="68"/>
        <v>5</v>
      </c>
      <c r="M855" s="57">
        <f t="shared" ca="1" si="69"/>
        <v>2</v>
      </c>
    </row>
    <row r="856" spans="1:13" x14ac:dyDescent="0.25">
      <c r="A856" s="56">
        <v>39</v>
      </c>
      <c r="B856" s="53">
        <v>25</v>
      </c>
      <c r="C856" s="28">
        <v>27</v>
      </c>
      <c r="D856" s="9">
        <v>12</v>
      </c>
      <c r="E856" s="5">
        <v>8</v>
      </c>
      <c r="I856">
        <f t="shared" ca="1" si="65"/>
        <v>39</v>
      </c>
      <c r="J856">
        <f t="shared" ca="1" si="66"/>
        <v>29</v>
      </c>
      <c r="K856">
        <f t="shared" ca="1" si="67"/>
        <v>21</v>
      </c>
      <c r="L856">
        <f t="shared" ca="1" si="68"/>
        <v>15</v>
      </c>
      <c r="M856" s="57">
        <f t="shared" ca="1" si="69"/>
        <v>7</v>
      </c>
    </row>
    <row r="857" spans="1:13" x14ac:dyDescent="0.25">
      <c r="A857" s="56">
        <v>35</v>
      </c>
      <c r="B857" s="53">
        <v>24</v>
      </c>
      <c r="C857" s="28">
        <v>19</v>
      </c>
      <c r="D857" s="9">
        <v>10</v>
      </c>
      <c r="E857" s="5">
        <v>4</v>
      </c>
      <c r="I857">
        <f t="shared" ca="1" si="65"/>
        <v>29</v>
      </c>
      <c r="J857">
        <f t="shared" ca="1" si="66"/>
        <v>31</v>
      </c>
      <c r="K857">
        <f t="shared" ca="1" si="67"/>
        <v>27</v>
      </c>
      <c r="L857">
        <f t="shared" ca="1" si="68"/>
        <v>10</v>
      </c>
      <c r="M857" s="57">
        <f t="shared" ca="1" si="69"/>
        <v>7</v>
      </c>
    </row>
    <row r="858" spans="1:13" x14ac:dyDescent="0.25">
      <c r="A858" s="56">
        <v>42</v>
      </c>
      <c r="B858" s="53">
        <v>29</v>
      </c>
      <c r="C858" s="28">
        <v>18</v>
      </c>
      <c r="D858" s="9">
        <v>13</v>
      </c>
      <c r="E858" s="5">
        <v>8</v>
      </c>
      <c r="I858">
        <f t="shared" ca="1" si="65"/>
        <v>30</v>
      </c>
      <c r="J858">
        <f t="shared" ca="1" si="66"/>
        <v>32</v>
      </c>
      <c r="K858">
        <f t="shared" ca="1" si="67"/>
        <v>19</v>
      </c>
      <c r="L858">
        <f t="shared" ca="1" si="68"/>
        <v>14</v>
      </c>
      <c r="M858" s="57">
        <f t="shared" ca="1" si="69"/>
        <v>11</v>
      </c>
    </row>
    <row r="859" spans="1:13" x14ac:dyDescent="0.25">
      <c r="A859" s="56">
        <v>33</v>
      </c>
      <c r="B859" s="53">
        <v>28</v>
      </c>
      <c r="C859" s="28">
        <v>17</v>
      </c>
      <c r="D859" s="9">
        <v>13</v>
      </c>
      <c r="E859" s="5">
        <v>9</v>
      </c>
      <c r="I859">
        <f t="shared" ca="1" si="65"/>
        <v>25</v>
      </c>
      <c r="J859">
        <f t="shared" ca="1" si="66"/>
        <v>24</v>
      </c>
      <c r="K859">
        <f t="shared" ca="1" si="67"/>
        <v>28</v>
      </c>
      <c r="L859">
        <f t="shared" ca="1" si="68"/>
        <v>11</v>
      </c>
      <c r="M859" s="57">
        <f t="shared" ca="1" si="69"/>
        <v>7</v>
      </c>
    </row>
    <row r="860" spans="1:13" x14ac:dyDescent="0.25">
      <c r="A860" s="56">
        <v>22</v>
      </c>
      <c r="B860" s="53">
        <v>37</v>
      </c>
      <c r="C860" s="28">
        <v>23</v>
      </c>
      <c r="D860" s="9">
        <v>15</v>
      </c>
      <c r="E860" s="5">
        <v>2</v>
      </c>
      <c r="I860">
        <f t="shared" ca="1" si="65"/>
        <v>36</v>
      </c>
      <c r="J860">
        <f t="shared" ca="1" si="66"/>
        <v>21</v>
      </c>
      <c r="K860">
        <f t="shared" ca="1" si="67"/>
        <v>21</v>
      </c>
      <c r="L860">
        <f t="shared" ca="1" si="68"/>
        <v>16</v>
      </c>
      <c r="M860" s="57">
        <f t="shared" ca="1" si="69"/>
        <v>8</v>
      </c>
    </row>
    <row r="861" spans="1:13" x14ac:dyDescent="0.25">
      <c r="A861" s="56">
        <v>23</v>
      </c>
      <c r="B861" s="53">
        <v>28</v>
      </c>
      <c r="C861" s="28">
        <v>21</v>
      </c>
      <c r="D861" s="9">
        <v>16</v>
      </c>
      <c r="E861" s="5">
        <v>6</v>
      </c>
      <c r="I861">
        <f t="shared" ca="1" si="65"/>
        <v>38</v>
      </c>
      <c r="J861">
        <f t="shared" ca="1" si="66"/>
        <v>26</v>
      </c>
      <c r="K861">
        <f t="shared" ca="1" si="67"/>
        <v>22</v>
      </c>
      <c r="L861">
        <f t="shared" ca="1" si="68"/>
        <v>7</v>
      </c>
      <c r="M861" s="57">
        <f t="shared" ca="1" si="69"/>
        <v>5</v>
      </c>
    </row>
    <row r="862" spans="1:13" x14ac:dyDescent="0.25">
      <c r="A862" s="56">
        <v>40</v>
      </c>
      <c r="B862" s="53">
        <v>32</v>
      </c>
      <c r="C862" s="28">
        <v>14</v>
      </c>
      <c r="D862" s="9">
        <v>11</v>
      </c>
      <c r="E862" s="5">
        <v>11</v>
      </c>
      <c r="I862">
        <f t="shared" ca="1" si="65"/>
        <v>38</v>
      </c>
      <c r="J862">
        <f t="shared" ca="1" si="66"/>
        <v>28</v>
      </c>
      <c r="K862">
        <f t="shared" ca="1" si="67"/>
        <v>21</v>
      </c>
      <c r="L862">
        <f t="shared" ca="1" si="68"/>
        <v>16</v>
      </c>
      <c r="M862" s="57">
        <f t="shared" ca="1" si="69"/>
        <v>7</v>
      </c>
    </row>
    <row r="863" spans="1:13" x14ac:dyDescent="0.25">
      <c r="A863" s="56">
        <v>44</v>
      </c>
      <c r="B863" s="53">
        <v>26</v>
      </c>
      <c r="C863" s="28">
        <v>13</v>
      </c>
      <c r="D863" s="9">
        <v>16</v>
      </c>
      <c r="E863" s="5">
        <v>7</v>
      </c>
      <c r="I863">
        <f t="shared" ca="1" si="65"/>
        <v>35</v>
      </c>
      <c r="J863">
        <f t="shared" ca="1" si="66"/>
        <v>22</v>
      </c>
      <c r="K863">
        <f t="shared" ca="1" si="67"/>
        <v>20</v>
      </c>
      <c r="L863">
        <f t="shared" ca="1" si="68"/>
        <v>17</v>
      </c>
      <c r="M863" s="57">
        <f t="shared" ca="1" si="69"/>
        <v>7</v>
      </c>
    </row>
    <row r="864" spans="1:13" x14ac:dyDescent="0.25">
      <c r="A864" s="56">
        <v>41</v>
      </c>
      <c r="B864" s="53">
        <v>27</v>
      </c>
      <c r="C864" s="28">
        <v>30</v>
      </c>
      <c r="D864" s="9">
        <v>23</v>
      </c>
      <c r="E864" s="5">
        <v>6</v>
      </c>
      <c r="I864">
        <f t="shared" ca="1" si="65"/>
        <v>32</v>
      </c>
      <c r="J864">
        <f t="shared" ca="1" si="66"/>
        <v>31</v>
      </c>
      <c r="K864">
        <f t="shared" ca="1" si="67"/>
        <v>17</v>
      </c>
      <c r="L864">
        <f t="shared" ca="1" si="68"/>
        <v>12</v>
      </c>
      <c r="M864" s="57">
        <f t="shared" ca="1" si="69"/>
        <v>11</v>
      </c>
    </row>
    <row r="865" spans="1:13" x14ac:dyDescent="0.25">
      <c r="A865" s="56">
        <v>41</v>
      </c>
      <c r="B865" s="53">
        <v>30</v>
      </c>
      <c r="C865" s="28">
        <v>29</v>
      </c>
      <c r="D865" s="9">
        <v>7</v>
      </c>
      <c r="E865" s="5">
        <v>8</v>
      </c>
      <c r="I865">
        <f t="shared" ca="1" si="65"/>
        <v>26</v>
      </c>
      <c r="J865">
        <f t="shared" ca="1" si="66"/>
        <v>21</v>
      </c>
      <c r="K865">
        <f t="shared" ca="1" si="67"/>
        <v>13</v>
      </c>
      <c r="L865">
        <f t="shared" ca="1" si="68"/>
        <v>14</v>
      </c>
      <c r="M865" s="57">
        <f t="shared" ca="1" si="69"/>
        <v>10</v>
      </c>
    </row>
    <row r="866" spans="1:13" x14ac:dyDescent="0.25">
      <c r="A866" s="56">
        <v>43</v>
      </c>
      <c r="B866" s="53">
        <v>25</v>
      </c>
      <c r="C866" s="28">
        <v>16</v>
      </c>
      <c r="D866" s="9">
        <v>14</v>
      </c>
      <c r="E866" s="5">
        <v>10</v>
      </c>
      <c r="I866">
        <f t="shared" ca="1" si="65"/>
        <v>36</v>
      </c>
      <c r="J866">
        <f t="shared" ca="1" si="66"/>
        <v>28</v>
      </c>
      <c r="K866">
        <f t="shared" ca="1" si="67"/>
        <v>25</v>
      </c>
      <c r="L866">
        <f t="shared" ca="1" si="68"/>
        <v>13</v>
      </c>
      <c r="M866" s="57">
        <f t="shared" ca="1" si="69"/>
        <v>5</v>
      </c>
    </row>
    <row r="867" spans="1:13" x14ac:dyDescent="0.25">
      <c r="A867" s="56">
        <v>36</v>
      </c>
      <c r="B867" s="53">
        <v>23</v>
      </c>
      <c r="C867" s="28">
        <v>20</v>
      </c>
      <c r="D867" s="9">
        <v>12</v>
      </c>
      <c r="E867" s="5">
        <v>6</v>
      </c>
      <c r="I867">
        <f t="shared" ca="1" si="65"/>
        <v>35</v>
      </c>
      <c r="J867">
        <f t="shared" ca="1" si="66"/>
        <v>25</v>
      </c>
      <c r="K867">
        <f t="shared" ca="1" si="67"/>
        <v>23</v>
      </c>
      <c r="L867">
        <f t="shared" ca="1" si="68"/>
        <v>9</v>
      </c>
      <c r="M867" s="57">
        <f t="shared" ca="1" si="69"/>
        <v>5</v>
      </c>
    </row>
    <row r="868" spans="1:13" x14ac:dyDescent="0.25">
      <c r="A868" s="56">
        <v>36</v>
      </c>
      <c r="B868" s="53">
        <v>33</v>
      </c>
      <c r="C868" s="28">
        <v>25</v>
      </c>
      <c r="D868" s="9">
        <v>13</v>
      </c>
      <c r="E868" s="5">
        <v>6</v>
      </c>
      <c r="I868">
        <f t="shared" ca="1" si="65"/>
        <v>32</v>
      </c>
      <c r="J868">
        <f t="shared" ca="1" si="66"/>
        <v>31</v>
      </c>
      <c r="K868">
        <f t="shared" ca="1" si="67"/>
        <v>16</v>
      </c>
      <c r="L868">
        <f t="shared" ca="1" si="68"/>
        <v>16</v>
      </c>
      <c r="M868" s="57">
        <f t="shared" ca="1" si="69"/>
        <v>7</v>
      </c>
    </row>
    <row r="869" spans="1:13" x14ac:dyDescent="0.25">
      <c r="A869" s="56">
        <v>33</v>
      </c>
      <c r="B869" s="53">
        <v>21</v>
      </c>
      <c r="C869" s="28">
        <v>21</v>
      </c>
      <c r="D869" s="9">
        <v>10</v>
      </c>
      <c r="E869" s="5">
        <v>8</v>
      </c>
      <c r="I869">
        <f t="shared" ca="1" si="65"/>
        <v>31</v>
      </c>
      <c r="J869">
        <f t="shared" ca="1" si="66"/>
        <v>37</v>
      </c>
      <c r="K869">
        <f t="shared" ca="1" si="67"/>
        <v>17</v>
      </c>
      <c r="L869">
        <f t="shared" ca="1" si="68"/>
        <v>9</v>
      </c>
      <c r="M869" s="57">
        <f t="shared" ca="1" si="69"/>
        <v>8</v>
      </c>
    </row>
    <row r="870" spans="1:13" x14ac:dyDescent="0.25">
      <c r="A870" s="56">
        <v>46</v>
      </c>
      <c r="B870" s="53">
        <v>31</v>
      </c>
      <c r="C870" s="28">
        <v>25</v>
      </c>
      <c r="D870" s="9">
        <v>13</v>
      </c>
      <c r="E870" s="5">
        <v>3</v>
      </c>
      <c r="I870">
        <f t="shared" ca="1" si="65"/>
        <v>35</v>
      </c>
      <c r="J870">
        <f t="shared" ca="1" si="66"/>
        <v>17</v>
      </c>
      <c r="K870">
        <f t="shared" ca="1" si="67"/>
        <v>15</v>
      </c>
      <c r="L870">
        <f t="shared" ca="1" si="68"/>
        <v>7</v>
      </c>
      <c r="M870" s="57">
        <f t="shared" ca="1" si="69"/>
        <v>8</v>
      </c>
    </row>
    <row r="871" spans="1:13" x14ac:dyDescent="0.25">
      <c r="A871" s="56">
        <v>37</v>
      </c>
      <c r="B871" s="53">
        <v>26</v>
      </c>
      <c r="C871" s="28">
        <v>23</v>
      </c>
      <c r="D871" s="9">
        <v>12</v>
      </c>
      <c r="E871" s="5">
        <v>11</v>
      </c>
      <c r="I871">
        <f t="shared" ca="1" si="65"/>
        <v>34</v>
      </c>
      <c r="J871">
        <f t="shared" ca="1" si="66"/>
        <v>33</v>
      </c>
      <c r="K871">
        <f t="shared" ca="1" si="67"/>
        <v>26</v>
      </c>
      <c r="L871">
        <f t="shared" ca="1" si="68"/>
        <v>15</v>
      </c>
      <c r="M871" s="57">
        <f t="shared" ca="1" si="69"/>
        <v>4</v>
      </c>
    </row>
    <row r="872" spans="1:13" x14ac:dyDescent="0.25">
      <c r="A872" s="56">
        <v>29</v>
      </c>
      <c r="B872" s="53">
        <v>26</v>
      </c>
      <c r="C872" s="28">
        <v>22</v>
      </c>
      <c r="D872" s="9">
        <v>10</v>
      </c>
      <c r="E872" s="5">
        <v>8</v>
      </c>
      <c r="I872">
        <f t="shared" ca="1" si="65"/>
        <v>31</v>
      </c>
      <c r="J872">
        <f t="shared" ca="1" si="66"/>
        <v>25</v>
      </c>
      <c r="K872">
        <f t="shared" ca="1" si="67"/>
        <v>23</v>
      </c>
      <c r="L872">
        <f t="shared" ca="1" si="68"/>
        <v>16</v>
      </c>
      <c r="M872" s="57">
        <f t="shared" ca="1" si="69"/>
        <v>8</v>
      </c>
    </row>
    <row r="873" spans="1:13" x14ac:dyDescent="0.25">
      <c r="A873" s="56">
        <v>35</v>
      </c>
      <c r="B873" s="53">
        <v>34</v>
      </c>
      <c r="C873" s="28">
        <v>23</v>
      </c>
      <c r="D873" s="9">
        <v>7</v>
      </c>
      <c r="E873" s="5">
        <v>8</v>
      </c>
      <c r="I873">
        <f t="shared" ca="1" si="65"/>
        <v>34</v>
      </c>
      <c r="J873">
        <f t="shared" ca="1" si="66"/>
        <v>26</v>
      </c>
      <c r="K873">
        <f t="shared" ca="1" si="67"/>
        <v>13</v>
      </c>
      <c r="L873">
        <f t="shared" ca="1" si="68"/>
        <v>21</v>
      </c>
      <c r="M873" s="57">
        <f t="shared" ca="1" si="69"/>
        <v>6</v>
      </c>
    </row>
    <row r="874" spans="1:13" x14ac:dyDescent="0.25">
      <c r="A874" s="56">
        <v>36</v>
      </c>
      <c r="B874" s="53">
        <v>35</v>
      </c>
      <c r="C874" s="28">
        <v>21</v>
      </c>
      <c r="D874" s="9">
        <v>10</v>
      </c>
      <c r="E874" s="5">
        <v>8</v>
      </c>
      <c r="I874">
        <f t="shared" ca="1" si="65"/>
        <v>28</v>
      </c>
      <c r="J874">
        <f t="shared" ca="1" si="66"/>
        <v>26</v>
      </c>
      <c r="K874">
        <f t="shared" ca="1" si="67"/>
        <v>21</v>
      </c>
      <c r="L874">
        <f t="shared" ca="1" si="68"/>
        <v>18</v>
      </c>
      <c r="M874" s="57">
        <f t="shared" ca="1" si="69"/>
        <v>7</v>
      </c>
    </row>
    <row r="875" spans="1:13" x14ac:dyDescent="0.25">
      <c r="A875" s="56">
        <v>34</v>
      </c>
      <c r="B875" s="53">
        <v>25</v>
      </c>
      <c r="C875" s="28">
        <v>19</v>
      </c>
      <c r="D875" s="9">
        <v>7</v>
      </c>
      <c r="E875" s="5">
        <v>7</v>
      </c>
      <c r="I875">
        <f t="shared" ca="1" si="65"/>
        <v>28</v>
      </c>
      <c r="J875">
        <f t="shared" ca="1" si="66"/>
        <v>33</v>
      </c>
      <c r="K875">
        <f t="shared" ca="1" si="67"/>
        <v>18</v>
      </c>
      <c r="L875">
        <f t="shared" ca="1" si="68"/>
        <v>13</v>
      </c>
      <c r="M875" s="57">
        <f t="shared" ca="1" si="69"/>
        <v>10</v>
      </c>
    </row>
    <row r="876" spans="1:13" x14ac:dyDescent="0.25">
      <c r="A876" s="56">
        <v>37</v>
      </c>
      <c r="B876" s="53">
        <v>21</v>
      </c>
      <c r="C876" s="28">
        <v>16</v>
      </c>
      <c r="D876" s="9">
        <v>14</v>
      </c>
      <c r="E876" s="5">
        <v>10</v>
      </c>
      <c r="I876">
        <f t="shared" ca="1" si="65"/>
        <v>41</v>
      </c>
      <c r="J876">
        <f t="shared" ca="1" si="66"/>
        <v>29</v>
      </c>
      <c r="K876">
        <f t="shared" ca="1" si="67"/>
        <v>16</v>
      </c>
      <c r="L876">
        <f t="shared" ca="1" si="68"/>
        <v>14</v>
      </c>
      <c r="M876" s="57">
        <f t="shared" ca="1" si="69"/>
        <v>6</v>
      </c>
    </row>
    <row r="877" spans="1:13" x14ac:dyDescent="0.25">
      <c r="A877" s="56">
        <v>35</v>
      </c>
      <c r="B877" s="53">
        <v>28</v>
      </c>
      <c r="C877" s="28">
        <v>19</v>
      </c>
      <c r="D877" s="9">
        <v>13</v>
      </c>
      <c r="E877" s="5">
        <v>4</v>
      </c>
      <c r="I877">
        <f t="shared" ca="1" si="65"/>
        <v>29</v>
      </c>
      <c r="J877">
        <f t="shared" ca="1" si="66"/>
        <v>28</v>
      </c>
      <c r="K877">
        <f t="shared" ca="1" si="67"/>
        <v>22</v>
      </c>
      <c r="L877">
        <f t="shared" ca="1" si="68"/>
        <v>14</v>
      </c>
      <c r="M877" s="57">
        <f t="shared" ca="1" si="69"/>
        <v>10</v>
      </c>
    </row>
    <row r="878" spans="1:13" x14ac:dyDescent="0.25">
      <c r="A878" s="56">
        <v>32</v>
      </c>
      <c r="B878" s="53">
        <v>32</v>
      </c>
      <c r="C878" s="28">
        <v>18</v>
      </c>
      <c r="D878" s="9">
        <v>16</v>
      </c>
      <c r="E878" s="5">
        <v>6</v>
      </c>
      <c r="I878">
        <f t="shared" ca="1" si="65"/>
        <v>38</v>
      </c>
      <c r="J878">
        <f t="shared" ca="1" si="66"/>
        <v>24</v>
      </c>
      <c r="K878">
        <f t="shared" ca="1" si="67"/>
        <v>20</v>
      </c>
      <c r="L878">
        <f t="shared" ca="1" si="68"/>
        <v>16</v>
      </c>
      <c r="M878" s="57">
        <f t="shared" ca="1" si="69"/>
        <v>2</v>
      </c>
    </row>
    <row r="879" spans="1:13" x14ac:dyDescent="0.25">
      <c r="A879" s="56">
        <v>38</v>
      </c>
      <c r="B879" s="53">
        <v>29</v>
      </c>
      <c r="C879" s="28">
        <v>22</v>
      </c>
      <c r="D879" s="9">
        <v>15</v>
      </c>
      <c r="E879" s="5">
        <v>5</v>
      </c>
      <c r="I879">
        <f t="shared" ca="1" si="65"/>
        <v>34</v>
      </c>
      <c r="J879">
        <f t="shared" ca="1" si="66"/>
        <v>22</v>
      </c>
      <c r="K879">
        <f t="shared" ca="1" si="67"/>
        <v>30</v>
      </c>
      <c r="L879">
        <f t="shared" ca="1" si="68"/>
        <v>8</v>
      </c>
      <c r="M879" s="57">
        <f t="shared" ca="1" si="69"/>
        <v>7</v>
      </c>
    </row>
    <row r="880" spans="1:13" x14ac:dyDescent="0.25">
      <c r="A880" s="56">
        <v>30</v>
      </c>
      <c r="B880" s="53">
        <v>31</v>
      </c>
      <c r="C880" s="28">
        <v>25</v>
      </c>
      <c r="D880" s="9">
        <v>19</v>
      </c>
      <c r="E880" s="5">
        <v>4</v>
      </c>
      <c r="I880">
        <f t="shared" ca="1" si="65"/>
        <v>50</v>
      </c>
      <c r="J880">
        <f t="shared" ca="1" si="66"/>
        <v>35</v>
      </c>
      <c r="K880">
        <f t="shared" ca="1" si="67"/>
        <v>16</v>
      </c>
      <c r="L880">
        <f t="shared" ca="1" si="68"/>
        <v>18</v>
      </c>
      <c r="M880" s="57">
        <f t="shared" ca="1" si="69"/>
        <v>7</v>
      </c>
    </row>
    <row r="881" spans="1:13" x14ac:dyDescent="0.25">
      <c r="A881" s="56">
        <v>30</v>
      </c>
      <c r="B881" s="53">
        <v>28</v>
      </c>
      <c r="C881" s="28">
        <v>22</v>
      </c>
      <c r="D881" s="9">
        <v>14</v>
      </c>
      <c r="E881" s="5">
        <v>7</v>
      </c>
      <c r="I881">
        <f t="shared" ca="1" si="65"/>
        <v>33</v>
      </c>
      <c r="J881">
        <f t="shared" ca="1" si="66"/>
        <v>32</v>
      </c>
      <c r="K881">
        <f t="shared" ca="1" si="67"/>
        <v>23</v>
      </c>
      <c r="L881">
        <f t="shared" ca="1" si="68"/>
        <v>13</v>
      </c>
      <c r="M881" s="57">
        <f t="shared" ca="1" si="69"/>
        <v>11</v>
      </c>
    </row>
    <row r="882" spans="1:13" x14ac:dyDescent="0.25">
      <c r="A882" s="56">
        <v>28</v>
      </c>
      <c r="B882" s="53">
        <v>35</v>
      </c>
      <c r="C882" s="28">
        <v>20</v>
      </c>
      <c r="D882" s="9">
        <v>15</v>
      </c>
      <c r="E882" s="5">
        <v>11</v>
      </c>
      <c r="I882">
        <f t="shared" ca="1" si="65"/>
        <v>37</v>
      </c>
      <c r="J882">
        <f t="shared" ca="1" si="66"/>
        <v>32</v>
      </c>
      <c r="K882">
        <f t="shared" ca="1" si="67"/>
        <v>14</v>
      </c>
      <c r="L882">
        <f t="shared" ca="1" si="68"/>
        <v>8</v>
      </c>
      <c r="M882" s="57">
        <f t="shared" ca="1" si="69"/>
        <v>6</v>
      </c>
    </row>
    <row r="883" spans="1:13" x14ac:dyDescent="0.25">
      <c r="A883" s="56">
        <v>30</v>
      </c>
      <c r="B883" s="53">
        <v>27</v>
      </c>
      <c r="C883" s="28">
        <v>22</v>
      </c>
      <c r="D883" s="9">
        <v>18</v>
      </c>
      <c r="E883" s="5">
        <v>8</v>
      </c>
      <c r="I883">
        <f t="shared" ca="1" si="65"/>
        <v>40</v>
      </c>
      <c r="J883">
        <f t="shared" ca="1" si="66"/>
        <v>23</v>
      </c>
      <c r="K883">
        <f t="shared" ca="1" si="67"/>
        <v>25</v>
      </c>
      <c r="L883">
        <f t="shared" ca="1" si="68"/>
        <v>17</v>
      </c>
      <c r="M883" s="57">
        <f t="shared" ca="1" si="69"/>
        <v>2</v>
      </c>
    </row>
    <row r="884" spans="1:13" x14ac:dyDescent="0.25">
      <c r="A884" s="56">
        <v>41</v>
      </c>
      <c r="B884" s="53">
        <v>34</v>
      </c>
      <c r="C884" s="28">
        <v>15</v>
      </c>
      <c r="D884" s="9">
        <v>14</v>
      </c>
      <c r="E884" s="5">
        <v>7</v>
      </c>
      <c r="I884">
        <f t="shared" ca="1" si="65"/>
        <v>35</v>
      </c>
      <c r="J884">
        <f t="shared" ca="1" si="66"/>
        <v>32</v>
      </c>
      <c r="K884">
        <f t="shared" ca="1" si="67"/>
        <v>20</v>
      </c>
      <c r="L884">
        <f t="shared" ca="1" si="68"/>
        <v>12</v>
      </c>
      <c r="M884" s="57">
        <f t="shared" ca="1" si="69"/>
        <v>5</v>
      </c>
    </row>
    <row r="885" spans="1:13" x14ac:dyDescent="0.25">
      <c r="A885" s="56">
        <v>34</v>
      </c>
      <c r="B885" s="53">
        <v>24</v>
      </c>
      <c r="C885" s="28">
        <v>18</v>
      </c>
      <c r="D885" s="9">
        <v>13</v>
      </c>
      <c r="E885" s="5">
        <v>7</v>
      </c>
      <c r="I885">
        <f t="shared" ca="1" si="65"/>
        <v>36</v>
      </c>
      <c r="J885">
        <f t="shared" ca="1" si="66"/>
        <v>24</v>
      </c>
      <c r="K885">
        <f t="shared" ca="1" si="67"/>
        <v>25</v>
      </c>
      <c r="L885">
        <f t="shared" ca="1" si="68"/>
        <v>11</v>
      </c>
      <c r="M885" s="57">
        <f t="shared" ca="1" si="69"/>
        <v>9</v>
      </c>
    </row>
    <row r="886" spans="1:13" x14ac:dyDescent="0.25">
      <c r="A886" s="56">
        <v>34</v>
      </c>
      <c r="B886" s="53">
        <v>43</v>
      </c>
      <c r="C886" s="28">
        <v>26</v>
      </c>
      <c r="D886" s="9">
        <v>12</v>
      </c>
      <c r="E886" s="5">
        <v>7</v>
      </c>
      <c r="I886">
        <f t="shared" ca="1" si="65"/>
        <v>31</v>
      </c>
      <c r="J886">
        <f t="shared" ca="1" si="66"/>
        <v>38</v>
      </c>
      <c r="K886">
        <f t="shared" ca="1" si="67"/>
        <v>27</v>
      </c>
      <c r="L886">
        <f t="shared" ca="1" si="68"/>
        <v>15</v>
      </c>
      <c r="M886" s="57">
        <f t="shared" ca="1" si="69"/>
        <v>10</v>
      </c>
    </row>
    <row r="887" spans="1:13" x14ac:dyDescent="0.25">
      <c r="A887" s="56">
        <v>33</v>
      </c>
      <c r="B887" s="53">
        <v>23</v>
      </c>
      <c r="C887" s="28">
        <v>24</v>
      </c>
      <c r="D887" s="9">
        <v>9</v>
      </c>
      <c r="E887" s="5">
        <v>6</v>
      </c>
      <c r="I887">
        <f t="shared" ca="1" si="65"/>
        <v>25</v>
      </c>
      <c r="J887">
        <f t="shared" ca="1" si="66"/>
        <v>25</v>
      </c>
      <c r="K887">
        <f t="shared" ca="1" si="67"/>
        <v>22</v>
      </c>
      <c r="L887">
        <f t="shared" ca="1" si="68"/>
        <v>18</v>
      </c>
      <c r="M887" s="57">
        <f t="shared" ca="1" si="69"/>
        <v>5</v>
      </c>
    </row>
    <row r="888" spans="1:13" x14ac:dyDescent="0.25">
      <c r="A888" s="56">
        <v>32</v>
      </c>
      <c r="B888" s="53">
        <v>27</v>
      </c>
      <c r="C888" s="28">
        <v>22</v>
      </c>
      <c r="D888" s="9">
        <v>15</v>
      </c>
      <c r="E888" s="5">
        <v>7</v>
      </c>
      <c r="I888">
        <f t="shared" ca="1" si="65"/>
        <v>32</v>
      </c>
      <c r="J888">
        <f t="shared" ca="1" si="66"/>
        <v>27</v>
      </c>
      <c r="K888">
        <f t="shared" ca="1" si="67"/>
        <v>27</v>
      </c>
      <c r="L888">
        <f t="shared" ca="1" si="68"/>
        <v>10</v>
      </c>
      <c r="M888" s="57">
        <f t="shared" ca="1" si="69"/>
        <v>7</v>
      </c>
    </row>
    <row r="889" spans="1:13" x14ac:dyDescent="0.25">
      <c r="A889" s="56">
        <v>35</v>
      </c>
      <c r="B889" s="53">
        <v>34</v>
      </c>
      <c r="C889" s="28">
        <v>20</v>
      </c>
      <c r="D889" s="9">
        <v>16</v>
      </c>
      <c r="E889" s="5">
        <v>10</v>
      </c>
      <c r="I889">
        <f t="shared" ca="1" si="65"/>
        <v>31</v>
      </c>
      <c r="J889">
        <f t="shared" ca="1" si="66"/>
        <v>30</v>
      </c>
      <c r="K889">
        <f t="shared" ca="1" si="67"/>
        <v>23</v>
      </c>
      <c r="L889">
        <f t="shared" ca="1" si="68"/>
        <v>13</v>
      </c>
      <c r="M889" s="57">
        <f t="shared" ca="1" si="69"/>
        <v>9</v>
      </c>
    </row>
    <row r="890" spans="1:13" x14ac:dyDescent="0.25">
      <c r="A890" s="56">
        <v>36</v>
      </c>
      <c r="B890" s="53">
        <v>27</v>
      </c>
      <c r="C890" s="28">
        <v>20</v>
      </c>
      <c r="D890" s="9">
        <v>20</v>
      </c>
      <c r="E890" s="5">
        <v>7</v>
      </c>
      <c r="I890">
        <f t="shared" ca="1" si="65"/>
        <v>38</v>
      </c>
      <c r="J890">
        <f t="shared" ca="1" si="66"/>
        <v>23</v>
      </c>
      <c r="K890">
        <f t="shared" ca="1" si="67"/>
        <v>16</v>
      </c>
      <c r="L890">
        <f t="shared" ca="1" si="68"/>
        <v>21</v>
      </c>
      <c r="M890" s="57">
        <f t="shared" ca="1" si="69"/>
        <v>2</v>
      </c>
    </row>
    <row r="891" spans="1:13" x14ac:dyDescent="0.25">
      <c r="A891" s="56">
        <v>49</v>
      </c>
      <c r="B891" s="53">
        <v>29</v>
      </c>
      <c r="C891" s="28">
        <v>21</v>
      </c>
      <c r="D891" s="9">
        <v>19</v>
      </c>
      <c r="E891" s="5">
        <v>6</v>
      </c>
      <c r="I891">
        <f t="shared" ca="1" si="65"/>
        <v>31</v>
      </c>
      <c r="J891">
        <f t="shared" ca="1" si="66"/>
        <v>24</v>
      </c>
      <c r="K891">
        <f t="shared" ca="1" si="67"/>
        <v>27</v>
      </c>
      <c r="L891">
        <f t="shared" ca="1" si="68"/>
        <v>13</v>
      </c>
      <c r="M891" s="57">
        <f t="shared" ca="1" si="69"/>
        <v>11</v>
      </c>
    </row>
    <row r="892" spans="1:13" x14ac:dyDescent="0.25">
      <c r="A892" s="56">
        <v>23</v>
      </c>
      <c r="B892" s="53">
        <v>25</v>
      </c>
      <c r="C892" s="28">
        <v>13</v>
      </c>
      <c r="D892" s="9">
        <v>16</v>
      </c>
      <c r="E892" s="5">
        <v>8</v>
      </c>
      <c r="I892">
        <f t="shared" ca="1" si="65"/>
        <v>40</v>
      </c>
      <c r="J892">
        <f t="shared" ca="1" si="66"/>
        <v>30</v>
      </c>
      <c r="K892">
        <f t="shared" ca="1" si="67"/>
        <v>19</v>
      </c>
      <c r="L892">
        <f t="shared" ca="1" si="68"/>
        <v>16</v>
      </c>
      <c r="M892" s="57">
        <f t="shared" ca="1" si="69"/>
        <v>7</v>
      </c>
    </row>
    <row r="893" spans="1:13" x14ac:dyDescent="0.25">
      <c r="A893" s="56">
        <v>37</v>
      </c>
      <c r="B893" s="53">
        <v>27</v>
      </c>
      <c r="C893" s="28">
        <v>23</v>
      </c>
      <c r="D893" s="9">
        <v>20</v>
      </c>
      <c r="E893" s="5">
        <v>5</v>
      </c>
      <c r="I893">
        <f t="shared" ca="1" si="65"/>
        <v>42</v>
      </c>
      <c r="J893">
        <f t="shared" ca="1" si="66"/>
        <v>39</v>
      </c>
      <c r="K893">
        <f t="shared" ca="1" si="67"/>
        <v>26</v>
      </c>
      <c r="L893">
        <f t="shared" ca="1" si="68"/>
        <v>19</v>
      </c>
      <c r="M893" s="57">
        <f t="shared" ca="1" si="69"/>
        <v>6</v>
      </c>
    </row>
    <row r="894" spans="1:13" x14ac:dyDescent="0.25">
      <c r="A894" s="56">
        <v>34</v>
      </c>
      <c r="B894" s="53">
        <v>30</v>
      </c>
      <c r="C894" s="28">
        <v>24</v>
      </c>
      <c r="D894" s="9">
        <v>17</v>
      </c>
      <c r="E894" s="5">
        <v>7</v>
      </c>
      <c r="I894">
        <f t="shared" ca="1" si="65"/>
        <v>33</v>
      </c>
      <c r="J894">
        <f t="shared" ca="1" si="66"/>
        <v>23</v>
      </c>
      <c r="K894">
        <f t="shared" ca="1" si="67"/>
        <v>26</v>
      </c>
      <c r="L894">
        <f t="shared" ca="1" si="68"/>
        <v>10</v>
      </c>
      <c r="M894" s="57">
        <f t="shared" ca="1" si="69"/>
        <v>5</v>
      </c>
    </row>
    <row r="895" spans="1:13" x14ac:dyDescent="0.25">
      <c r="A895" s="56">
        <v>32</v>
      </c>
      <c r="B895" s="53">
        <v>21</v>
      </c>
      <c r="C895" s="28">
        <v>17</v>
      </c>
      <c r="D895" s="9">
        <v>17</v>
      </c>
      <c r="E895" s="5">
        <v>10</v>
      </c>
      <c r="I895">
        <f t="shared" ca="1" si="65"/>
        <v>41</v>
      </c>
      <c r="J895">
        <f t="shared" ca="1" si="66"/>
        <v>36</v>
      </c>
      <c r="K895">
        <f t="shared" ca="1" si="67"/>
        <v>29</v>
      </c>
      <c r="L895">
        <f t="shared" ca="1" si="68"/>
        <v>15</v>
      </c>
      <c r="M895" s="57">
        <f t="shared" ca="1" si="69"/>
        <v>6</v>
      </c>
    </row>
    <row r="896" spans="1:13" x14ac:dyDescent="0.25">
      <c r="A896" s="56">
        <v>35</v>
      </c>
      <c r="B896" s="53">
        <v>21</v>
      </c>
      <c r="C896" s="28">
        <v>21</v>
      </c>
      <c r="D896" s="9">
        <v>19</v>
      </c>
      <c r="E896" s="5">
        <v>11</v>
      </c>
      <c r="I896">
        <f t="shared" ca="1" si="65"/>
        <v>26</v>
      </c>
      <c r="J896">
        <f t="shared" ca="1" si="66"/>
        <v>35</v>
      </c>
      <c r="K896">
        <f t="shared" ca="1" si="67"/>
        <v>30</v>
      </c>
      <c r="L896">
        <f t="shared" ca="1" si="68"/>
        <v>18</v>
      </c>
      <c r="M896" s="57">
        <f t="shared" ca="1" si="69"/>
        <v>11</v>
      </c>
    </row>
    <row r="897" spans="1:13" x14ac:dyDescent="0.25">
      <c r="A897" s="56">
        <v>36</v>
      </c>
      <c r="B897" s="53">
        <v>25</v>
      </c>
      <c r="C897" s="28">
        <v>18</v>
      </c>
      <c r="D897" s="9">
        <v>16</v>
      </c>
      <c r="E897" s="5">
        <v>6</v>
      </c>
      <c r="I897">
        <f t="shared" ca="1" si="65"/>
        <v>37</v>
      </c>
      <c r="J897">
        <f t="shared" ca="1" si="66"/>
        <v>19</v>
      </c>
      <c r="K897">
        <f t="shared" ca="1" si="67"/>
        <v>22</v>
      </c>
      <c r="L897">
        <f t="shared" ca="1" si="68"/>
        <v>22</v>
      </c>
      <c r="M897" s="57">
        <f t="shared" ca="1" si="69"/>
        <v>4</v>
      </c>
    </row>
    <row r="898" spans="1:13" x14ac:dyDescent="0.25">
      <c r="A898" s="56">
        <v>39</v>
      </c>
      <c r="B898" s="53">
        <v>33</v>
      </c>
      <c r="C898" s="28">
        <v>15</v>
      </c>
      <c r="D898" s="9">
        <v>15</v>
      </c>
      <c r="E898" s="5">
        <v>7</v>
      </c>
      <c r="I898">
        <f t="shared" ca="1" si="65"/>
        <v>39</v>
      </c>
      <c r="J898">
        <f t="shared" ca="1" si="66"/>
        <v>33</v>
      </c>
      <c r="K898">
        <f t="shared" ca="1" si="67"/>
        <v>26</v>
      </c>
      <c r="L898">
        <f t="shared" ca="1" si="68"/>
        <v>15</v>
      </c>
      <c r="M898" s="57">
        <f t="shared" ca="1" si="69"/>
        <v>11</v>
      </c>
    </row>
    <row r="899" spans="1:13" x14ac:dyDescent="0.25">
      <c r="A899" s="56">
        <v>38</v>
      </c>
      <c r="B899" s="53">
        <v>30</v>
      </c>
      <c r="C899" s="28">
        <v>19</v>
      </c>
      <c r="D899" s="9">
        <v>14</v>
      </c>
      <c r="E899" s="5">
        <v>8</v>
      </c>
      <c r="I899">
        <f t="shared" ca="1" si="65"/>
        <v>31</v>
      </c>
      <c r="J899">
        <f t="shared" ca="1" si="66"/>
        <v>22</v>
      </c>
      <c r="K899">
        <f t="shared" ca="1" si="67"/>
        <v>30</v>
      </c>
      <c r="L899">
        <f t="shared" ca="1" si="68"/>
        <v>11</v>
      </c>
      <c r="M899" s="57">
        <f t="shared" ca="1" si="69"/>
        <v>8</v>
      </c>
    </row>
    <row r="900" spans="1:13" x14ac:dyDescent="0.25">
      <c r="A900" s="56">
        <v>36</v>
      </c>
      <c r="B900" s="53">
        <v>25</v>
      </c>
      <c r="C900" s="28">
        <v>30</v>
      </c>
      <c r="D900" s="9">
        <v>8</v>
      </c>
      <c r="E900" s="5">
        <v>4</v>
      </c>
      <c r="I900">
        <f t="shared" ref="I900:I963" ca="1" si="70">SUM(RANDBETWEEN(1,6)+RANDBETWEEN(1,6)+RANDBETWEEN(1,6)+RANDBETWEEN(1,6)+RANDBETWEEN(1,6)+RANDBETWEEN(1,6)+RANDBETWEEN(1,6)+RANDBETWEEN(1,6)+RANDBETWEEN(1,6)+RANDBETWEEN(1,6))</f>
        <v>41</v>
      </c>
      <c r="J900">
        <f t="shared" ref="J900:J963" ca="1" si="71">SUM(RANDBETWEEN(1,6)+RANDBETWEEN(1,6)+RANDBETWEEN(1,6)+RANDBETWEEN(1,6)+RANDBETWEEN(1,6)+RANDBETWEEN(1,6)+RANDBETWEEN(1,6)+RANDBETWEEN(1,6))</f>
        <v>34</v>
      </c>
      <c r="K900">
        <f t="shared" ref="K900:K963" ca="1" si="72">SUM(RANDBETWEEN(1,6)+RANDBETWEEN(1,6)+RANDBETWEEN(1,6)+RANDBETWEEN(1,6)+RANDBETWEEN(1,6)+RANDBETWEEN(1,6))</f>
        <v>20</v>
      </c>
      <c r="L900">
        <f t="shared" ref="L900:L963" ca="1" si="73">SUM(RANDBETWEEN(1,6)+RANDBETWEEN(1,6)+RANDBETWEEN(1,6)+RANDBETWEEN(1,6))</f>
        <v>18</v>
      </c>
      <c r="M900" s="57">
        <f t="shared" ref="M900:M963" ca="1" si="74">SUM(RANDBETWEEN(1,6)+RANDBETWEEN(1,6))</f>
        <v>8</v>
      </c>
    </row>
    <row r="901" spans="1:13" x14ac:dyDescent="0.25">
      <c r="A901" s="56">
        <v>37</v>
      </c>
      <c r="B901" s="53">
        <v>28</v>
      </c>
      <c r="C901" s="28">
        <v>16</v>
      </c>
      <c r="D901" s="9">
        <v>17</v>
      </c>
      <c r="E901" s="5">
        <v>6</v>
      </c>
      <c r="I901">
        <f t="shared" ca="1" si="70"/>
        <v>44</v>
      </c>
      <c r="J901">
        <f t="shared" ca="1" si="71"/>
        <v>27</v>
      </c>
      <c r="K901">
        <f t="shared" ca="1" si="72"/>
        <v>14</v>
      </c>
      <c r="L901">
        <f t="shared" ca="1" si="73"/>
        <v>15</v>
      </c>
      <c r="M901" s="57">
        <f t="shared" ca="1" si="74"/>
        <v>9</v>
      </c>
    </row>
    <row r="902" spans="1:13" x14ac:dyDescent="0.25">
      <c r="A902" s="56">
        <v>33</v>
      </c>
      <c r="B902" s="53">
        <v>30</v>
      </c>
      <c r="C902" s="28">
        <v>24</v>
      </c>
      <c r="D902" s="9">
        <v>15</v>
      </c>
      <c r="E902" s="5">
        <v>8</v>
      </c>
      <c r="I902">
        <f t="shared" ca="1" si="70"/>
        <v>44</v>
      </c>
      <c r="J902">
        <f t="shared" ca="1" si="71"/>
        <v>20</v>
      </c>
      <c r="K902">
        <f t="shared" ca="1" si="72"/>
        <v>22</v>
      </c>
      <c r="L902">
        <f t="shared" ca="1" si="73"/>
        <v>8</v>
      </c>
      <c r="M902" s="57">
        <f t="shared" ca="1" si="74"/>
        <v>11</v>
      </c>
    </row>
    <row r="903" spans="1:13" x14ac:dyDescent="0.25">
      <c r="A903" s="56">
        <v>35</v>
      </c>
      <c r="B903" s="53">
        <v>27</v>
      </c>
      <c r="C903" s="28">
        <v>16</v>
      </c>
      <c r="D903" s="9">
        <v>12</v>
      </c>
      <c r="E903" s="5">
        <v>8</v>
      </c>
      <c r="I903">
        <f t="shared" ca="1" si="70"/>
        <v>23</v>
      </c>
      <c r="J903">
        <f t="shared" ca="1" si="71"/>
        <v>29</v>
      </c>
      <c r="K903">
        <f t="shared" ca="1" si="72"/>
        <v>21</v>
      </c>
      <c r="L903">
        <f t="shared" ca="1" si="73"/>
        <v>18</v>
      </c>
      <c r="M903" s="57">
        <f t="shared" ca="1" si="74"/>
        <v>10</v>
      </c>
    </row>
    <row r="904" spans="1:13" x14ac:dyDescent="0.25">
      <c r="A904" s="56">
        <v>36</v>
      </c>
      <c r="B904" s="53">
        <v>26</v>
      </c>
      <c r="C904" s="28">
        <v>25</v>
      </c>
      <c r="D904" s="9">
        <v>9</v>
      </c>
      <c r="E904" s="5">
        <v>6</v>
      </c>
      <c r="I904">
        <f t="shared" ca="1" si="70"/>
        <v>44</v>
      </c>
      <c r="J904">
        <f t="shared" ca="1" si="71"/>
        <v>29</v>
      </c>
      <c r="K904">
        <f t="shared" ca="1" si="72"/>
        <v>20</v>
      </c>
      <c r="L904">
        <f t="shared" ca="1" si="73"/>
        <v>12</v>
      </c>
      <c r="M904" s="57">
        <f t="shared" ca="1" si="74"/>
        <v>5</v>
      </c>
    </row>
    <row r="905" spans="1:13" x14ac:dyDescent="0.25">
      <c r="A905" s="56">
        <v>28</v>
      </c>
      <c r="B905" s="53">
        <v>25</v>
      </c>
      <c r="C905" s="28">
        <v>23</v>
      </c>
      <c r="D905" s="9">
        <v>14</v>
      </c>
      <c r="E905" s="5">
        <v>6</v>
      </c>
      <c r="I905">
        <f t="shared" ca="1" si="70"/>
        <v>35</v>
      </c>
      <c r="J905">
        <f t="shared" ca="1" si="71"/>
        <v>26</v>
      </c>
      <c r="K905">
        <f t="shared" ca="1" si="72"/>
        <v>16</v>
      </c>
      <c r="L905">
        <f t="shared" ca="1" si="73"/>
        <v>14</v>
      </c>
      <c r="M905" s="57">
        <f t="shared" ca="1" si="74"/>
        <v>6</v>
      </c>
    </row>
    <row r="906" spans="1:13" x14ac:dyDescent="0.25">
      <c r="A906" s="56">
        <v>36</v>
      </c>
      <c r="B906" s="53">
        <v>30</v>
      </c>
      <c r="C906" s="28">
        <v>24</v>
      </c>
      <c r="D906" s="9">
        <v>12</v>
      </c>
      <c r="E906" s="5">
        <v>9</v>
      </c>
      <c r="I906">
        <f t="shared" ca="1" si="70"/>
        <v>36</v>
      </c>
      <c r="J906">
        <f t="shared" ca="1" si="71"/>
        <v>32</v>
      </c>
      <c r="K906">
        <f t="shared" ca="1" si="72"/>
        <v>13</v>
      </c>
      <c r="L906">
        <f t="shared" ca="1" si="73"/>
        <v>17</v>
      </c>
      <c r="M906" s="57">
        <f t="shared" ca="1" si="74"/>
        <v>2</v>
      </c>
    </row>
    <row r="907" spans="1:13" x14ac:dyDescent="0.25">
      <c r="A907" s="56">
        <v>34</v>
      </c>
      <c r="B907" s="53">
        <v>29</v>
      </c>
      <c r="C907" s="28">
        <v>17</v>
      </c>
      <c r="D907" s="9">
        <v>17</v>
      </c>
      <c r="E907" s="5">
        <v>5</v>
      </c>
      <c r="I907">
        <f t="shared" ca="1" si="70"/>
        <v>41</v>
      </c>
      <c r="J907">
        <f t="shared" ca="1" si="71"/>
        <v>29</v>
      </c>
      <c r="K907">
        <f t="shared" ca="1" si="72"/>
        <v>13</v>
      </c>
      <c r="L907">
        <f t="shared" ca="1" si="73"/>
        <v>9</v>
      </c>
      <c r="M907" s="57">
        <f t="shared" ca="1" si="74"/>
        <v>6</v>
      </c>
    </row>
    <row r="908" spans="1:13" x14ac:dyDescent="0.25">
      <c r="A908" s="56">
        <v>43</v>
      </c>
      <c r="B908" s="53">
        <v>32</v>
      </c>
      <c r="C908" s="28">
        <v>14</v>
      </c>
      <c r="D908" s="9">
        <v>19</v>
      </c>
      <c r="E908" s="5">
        <v>2</v>
      </c>
      <c r="I908">
        <f t="shared" ca="1" si="70"/>
        <v>37</v>
      </c>
      <c r="J908">
        <f t="shared" ca="1" si="71"/>
        <v>28</v>
      </c>
      <c r="K908">
        <f t="shared" ca="1" si="72"/>
        <v>19</v>
      </c>
      <c r="L908">
        <f t="shared" ca="1" si="73"/>
        <v>21</v>
      </c>
      <c r="M908" s="57">
        <f t="shared" ca="1" si="74"/>
        <v>8</v>
      </c>
    </row>
    <row r="909" spans="1:13" x14ac:dyDescent="0.25">
      <c r="A909" s="56">
        <v>38</v>
      </c>
      <c r="B909" s="53">
        <v>30</v>
      </c>
      <c r="C909" s="28">
        <v>26</v>
      </c>
      <c r="D909" s="9">
        <v>13</v>
      </c>
      <c r="E909" s="5">
        <v>4</v>
      </c>
      <c r="I909">
        <f t="shared" ca="1" si="70"/>
        <v>42</v>
      </c>
      <c r="J909">
        <f t="shared" ca="1" si="71"/>
        <v>24</v>
      </c>
      <c r="K909">
        <f t="shared" ca="1" si="72"/>
        <v>15</v>
      </c>
      <c r="L909">
        <f t="shared" ca="1" si="73"/>
        <v>12</v>
      </c>
      <c r="M909" s="57">
        <f t="shared" ca="1" si="74"/>
        <v>7</v>
      </c>
    </row>
    <row r="910" spans="1:13" x14ac:dyDescent="0.25">
      <c r="A910" s="56">
        <v>41</v>
      </c>
      <c r="B910" s="53">
        <v>32</v>
      </c>
      <c r="C910" s="28">
        <v>16</v>
      </c>
      <c r="D910" s="9">
        <v>19</v>
      </c>
      <c r="E910" s="5">
        <v>11</v>
      </c>
      <c r="I910">
        <f t="shared" ca="1" si="70"/>
        <v>32</v>
      </c>
      <c r="J910">
        <f t="shared" ca="1" si="71"/>
        <v>28</v>
      </c>
      <c r="K910">
        <f t="shared" ca="1" si="72"/>
        <v>17</v>
      </c>
      <c r="L910">
        <f t="shared" ca="1" si="73"/>
        <v>9</v>
      </c>
      <c r="M910" s="57">
        <f t="shared" ca="1" si="74"/>
        <v>10</v>
      </c>
    </row>
    <row r="911" spans="1:13" x14ac:dyDescent="0.25">
      <c r="A911" s="56">
        <v>39</v>
      </c>
      <c r="B911" s="53">
        <v>34</v>
      </c>
      <c r="C911" s="28">
        <v>25</v>
      </c>
      <c r="D911" s="9">
        <v>17</v>
      </c>
      <c r="E911" s="5">
        <v>7</v>
      </c>
      <c r="I911">
        <f t="shared" ca="1" si="70"/>
        <v>33</v>
      </c>
      <c r="J911">
        <f t="shared" ca="1" si="71"/>
        <v>24</v>
      </c>
      <c r="K911">
        <f t="shared" ca="1" si="72"/>
        <v>22</v>
      </c>
      <c r="L911">
        <f t="shared" ca="1" si="73"/>
        <v>8</v>
      </c>
      <c r="M911" s="57">
        <f t="shared" ca="1" si="74"/>
        <v>9</v>
      </c>
    </row>
    <row r="912" spans="1:13" x14ac:dyDescent="0.25">
      <c r="A912" s="56">
        <v>35</v>
      </c>
      <c r="B912" s="53">
        <v>23</v>
      </c>
      <c r="C912" s="28">
        <v>29</v>
      </c>
      <c r="D912" s="9">
        <v>15</v>
      </c>
      <c r="E912" s="5">
        <v>7</v>
      </c>
      <c r="I912">
        <f t="shared" ca="1" si="70"/>
        <v>33</v>
      </c>
      <c r="J912">
        <f t="shared" ca="1" si="71"/>
        <v>28</v>
      </c>
      <c r="K912">
        <f t="shared" ca="1" si="72"/>
        <v>21</v>
      </c>
      <c r="L912">
        <f t="shared" ca="1" si="73"/>
        <v>16</v>
      </c>
      <c r="M912" s="57">
        <f t="shared" ca="1" si="74"/>
        <v>9</v>
      </c>
    </row>
    <row r="913" spans="1:13" x14ac:dyDescent="0.25">
      <c r="A913" s="56">
        <v>40</v>
      </c>
      <c r="B913" s="53">
        <v>28</v>
      </c>
      <c r="C913" s="28">
        <v>22</v>
      </c>
      <c r="D913" s="9">
        <v>17</v>
      </c>
      <c r="E913" s="5">
        <v>7</v>
      </c>
      <c r="I913">
        <f t="shared" ca="1" si="70"/>
        <v>38</v>
      </c>
      <c r="J913">
        <f t="shared" ca="1" si="71"/>
        <v>33</v>
      </c>
      <c r="K913">
        <f t="shared" ca="1" si="72"/>
        <v>20</v>
      </c>
      <c r="L913">
        <f t="shared" ca="1" si="73"/>
        <v>15</v>
      </c>
      <c r="M913" s="57">
        <f t="shared" ca="1" si="74"/>
        <v>7</v>
      </c>
    </row>
    <row r="914" spans="1:13" x14ac:dyDescent="0.25">
      <c r="A914" s="56">
        <v>39</v>
      </c>
      <c r="B914" s="53">
        <v>28</v>
      </c>
      <c r="C914" s="28">
        <v>24</v>
      </c>
      <c r="D914" s="9">
        <v>16</v>
      </c>
      <c r="E914" s="5">
        <v>7</v>
      </c>
      <c r="I914">
        <f t="shared" ca="1" si="70"/>
        <v>28</v>
      </c>
      <c r="J914">
        <f t="shared" ca="1" si="71"/>
        <v>21</v>
      </c>
      <c r="K914">
        <f t="shared" ca="1" si="72"/>
        <v>18</v>
      </c>
      <c r="L914">
        <f t="shared" ca="1" si="73"/>
        <v>13</v>
      </c>
      <c r="M914" s="57">
        <f t="shared" ca="1" si="74"/>
        <v>6</v>
      </c>
    </row>
    <row r="915" spans="1:13" x14ac:dyDescent="0.25">
      <c r="A915" s="56">
        <v>42</v>
      </c>
      <c r="B915" s="53">
        <v>37</v>
      </c>
      <c r="C915" s="28">
        <v>22</v>
      </c>
      <c r="D915" s="9">
        <v>16</v>
      </c>
      <c r="E915" s="5">
        <v>9</v>
      </c>
      <c r="I915">
        <f t="shared" ca="1" si="70"/>
        <v>32</v>
      </c>
      <c r="J915">
        <f t="shared" ca="1" si="71"/>
        <v>25</v>
      </c>
      <c r="K915">
        <f t="shared" ca="1" si="72"/>
        <v>16</v>
      </c>
      <c r="L915">
        <f t="shared" ca="1" si="73"/>
        <v>11</v>
      </c>
      <c r="M915" s="57">
        <f t="shared" ca="1" si="74"/>
        <v>7</v>
      </c>
    </row>
    <row r="916" spans="1:13" x14ac:dyDescent="0.25">
      <c r="A916" s="56">
        <v>38</v>
      </c>
      <c r="B916" s="53">
        <v>29</v>
      </c>
      <c r="C916" s="28">
        <v>19</v>
      </c>
      <c r="D916" s="9">
        <v>11</v>
      </c>
      <c r="E916" s="5">
        <v>9</v>
      </c>
      <c r="I916">
        <f t="shared" ca="1" si="70"/>
        <v>37</v>
      </c>
      <c r="J916">
        <f t="shared" ca="1" si="71"/>
        <v>28</v>
      </c>
      <c r="K916">
        <f t="shared" ca="1" si="72"/>
        <v>17</v>
      </c>
      <c r="L916">
        <f t="shared" ca="1" si="73"/>
        <v>8</v>
      </c>
      <c r="M916" s="57">
        <f t="shared" ca="1" si="74"/>
        <v>7</v>
      </c>
    </row>
    <row r="917" spans="1:13" x14ac:dyDescent="0.25">
      <c r="A917" s="56">
        <v>30</v>
      </c>
      <c r="B917" s="53">
        <v>25</v>
      </c>
      <c r="C917" s="28">
        <v>23</v>
      </c>
      <c r="D917" s="9">
        <v>16</v>
      </c>
      <c r="E917" s="5">
        <v>3</v>
      </c>
      <c r="I917">
        <f t="shared" ca="1" si="70"/>
        <v>27</v>
      </c>
      <c r="J917">
        <f t="shared" ca="1" si="71"/>
        <v>25</v>
      </c>
      <c r="K917">
        <f t="shared" ca="1" si="72"/>
        <v>31</v>
      </c>
      <c r="L917">
        <f t="shared" ca="1" si="73"/>
        <v>15</v>
      </c>
      <c r="M917" s="57">
        <f t="shared" ca="1" si="74"/>
        <v>2</v>
      </c>
    </row>
    <row r="918" spans="1:13" x14ac:dyDescent="0.25">
      <c r="A918" s="56">
        <v>43</v>
      </c>
      <c r="B918" s="53">
        <v>33</v>
      </c>
      <c r="C918" s="28">
        <v>26</v>
      </c>
      <c r="D918" s="9">
        <v>18</v>
      </c>
      <c r="E918" s="5">
        <v>6</v>
      </c>
      <c r="I918">
        <f t="shared" ca="1" si="70"/>
        <v>29</v>
      </c>
      <c r="J918">
        <f t="shared" ca="1" si="71"/>
        <v>38</v>
      </c>
      <c r="K918">
        <f t="shared" ca="1" si="72"/>
        <v>23</v>
      </c>
      <c r="L918">
        <f t="shared" ca="1" si="73"/>
        <v>9</v>
      </c>
      <c r="M918" s="57">
        <f t="shared" ca="1" si="74"/>
        <v>4</v>
      </c>
    </row>
    <row r="919" spans="1:13" x14ac:dyDescent="0.25">
      <c r="A919" s="56">
        <v>30</v>
      </c>
      <c r="B919" s="53">
        <v>20</v>
      </c>
      <c r="C919" s="28">
        <v>24</v>
      </c>
      <c r="D919" s="9">
        <v>12</v>
      </c>
      <c r="E919" s="5">
        <v>4</v>
      </c>
      <c r="I919">
        <f t="shared" ca="1" si="70"/>
        <v>46</v>
      </c>
      <c r="J919">
        <f t="shared" ca="1" si="71"/>
        <v>19</v>
      </c>
      <c r="K919">
        <f t="shared" ca="1" si="72"/>
        <v>26</v>
      </c>
      <c r="L919">
        <f t="shared" ca="1" si="73"/>
        <v>19</v>
      </c>
      <c r="M919" s="57">
        <f t="shared" ca="1" si="74"/>
        <v>8</v>
      </c>
    </row>
    <row r="920" spans="1:13" x14ac:dyDescent="0.25">
      <c r="A920" s="56">
        <v>31</v>
      </c>
      <c r="B920" s="53">
        <v>27</v>
      </c>
      <c r="C920" s="28">
        <v>28</v>
      </c>
      <c r="D920" s="9">
        <v>10</v>
      </c>
      <c r="E920" s="5">
        <v>2</v>
      </c>
      <c r="I920">
        <f t="shared" ca="1" si="70"/>
        <v>46</v>
      </c>
      <c r="J920">
        <f t="shared" ca="1" si="71"/>
        <v>25</v>
      </c>
      <c r="K920">
        <f t="shared" ca="1" si="72"/>
        <v>24</v>
      </c>
      <c r="L920">
        <f t="shared" ca="1" si="73"/>
        <v>15</v>
      </c>
      <c r="M920" s="57">
        <f t="shared" ca="1" si="74"/>
        <v>5</v>
      </c>
    </row>
    <row r="921" spans="1:13" x14ac:dyDescent="0.25">
      <c r="A921" s="56">
        <v>36</v>
      </c>
      <c r="B921" s="53">
        <v>30</v>
      </c>
      <c r="C921" s="28">
        <v>20</v>
      </c>
      <c r="D921" s="9">
        <v>12</v>
      </c>
      <c r="E921" s="5">
        <v>8</v>
      </c>
      <c r="I921">
        <f t="shared" ca="1" si="70"/>
        <v>29</v>
      </c>
      <c r="J921">
        <f t="shared" ca="1" si="71"/>
        <v>29</v>
      </c>
      <c r="K921">
        <f t="shared" ca="1" si="72"/>
        <v>22</v>
      </c>
      <c r="L921">
        <f t="shared" ca="1" si="73"/>
        <v>11</v>
      </c>
      <c r="M921" s="57">
        <f t="shared" ca="1" si="74"/>
        <v>7</v>
      </c>
    </row>
    <row r="922" spans="1:13" x14ac:dyDescent="0.25">
      <c r="A922" s="56">
        <v>35</v>
      </c>
      <c r="B922" s="53">
        <v>21</v>
      </c>
      <c r="C922" s="28">
        <v>18</v>
      </c>
      <c r="D922" s="9">
        <v>18</v>
      </c>
      <c r="E922" s="5">
        <v>8</v>
      </c>
      <c r="I922">
        <f t="shared" ca="1" si="70"/>
        <v>29</v>
      </c>
      <c r="J922">
        <f t="shared" ca="1" si="71"/>
        <v>28</v>
      </c>
      <c r="K922">
        <f t="shared" ca="1" si="72"/>
        <v>22</v>
      </c>
      <c r="L922">
        <f t="shared" ca="1" si="73"/>
        <v>14</v>
      </c>
      <c r="M922" s="57">
        <f t="shared" ca="1" si="74"/>
        <v>9</v>
      </c>
    </row>
    <row r="923" spans="1:13" x14ac:dyDescent="0.25">
      <c r="A923" s="56">
        <v>41</v>
      </c>
      <c r="B923" s="53">
        <v>32</v>
      </c>
      <c r="C923" s="28">
        <v>16</v>
      </c>
      <c r="D923" s="9">
        <v>21</v>
      </c>
      <c r="E923" s="5">
        <v>7</v>
      </c>
      <c r="I923">
        <f t="shared" ca="1" si="70"/>
        <v>39</v>
      </c>
      <c r="J923">
        <f t="shared" ca="1" si="71"/>
        <v>24</v>
      </c>
      <c r="K923">
        <f t="shared" ca="1" si="72"/>
        <v>20</v>
      </c>
      <c r="L923">
        <f t="shared" ca="1" si="73"/>
        <v>20</v>
      </c>
      <c r="M923" s="57">
        <f t="shared" ca="1" si="74"/>
        <v>4</v>
      </c>
    </row>
    <row r="924" spans="1:13" x14ac:dyDescent="0.25">
      <c r="A924" s="56">
        <v>35</v>
      </c>
      <c r="B924" s="53">
        <v>29</v>
      </c>
      <c r="C924" s="28">
        <v>20</v>
      </c>
      <c r="D924" s="9">
        <v>14</v>
      </c>
      <c r="E924" s="5">
        <v>6</v>
      </c>
      <c r="I924">
        <f t="shared" ca="1" si="70"/>
        <v>32</v>
      </c>
      <c r="J924">
        <f t="shared" ca="1" si="71"/>
        <v>27</v>
      </c>
      <c r="K924">
        <f t="shared" ca="1" si="72"/>
        <v>23</v>
      </c>
      <c r="L924">
        <f t="shared" ca="1" si="73"/>
        <v>17</v>
      </c>
      <c r="M924" s="57">
        <f t="shared" ca="1" si="74"/>
        <v>5</v>
      </c>
    </row>
    <row r="925" spans="1:13" x14ac:dyDescent="0.25">
      <c r="A925" s="56">
        <v>24</v>
      </c>
      <c r="B925" s="53">
        <v>32</v>
      </c>
      <c r="C925" s="28">
        <v>24</v>
      </c>
      <c r="D925" s="9">
        <v>19</v>
      </c>
      <c r="E925" s="5">
        <v>7</v>
      </c>
      <c r="I925">
        <f t="shared" ca="1" si="70"/>
        <v>38</v>
      </c>
      <c r="J925">
        <f t="shared" ca="1" si="71"/>
        <v>34</v>
      </c>
      <c r="K925">
        <f t="shared" ca="1" si="72"/>
        <v>16</v>
      </c>
      <c r="L925">
        <f t="shared" ca="1" si="73"/>
        <v>16</v>
      </c>
      <c r="M925" s="57">
        <f t="shared" ca="1" si="74"/>
        <v>8</v>
      </c>
    </row>
    <row r="926" spans="1:13" x14ac:dyDescent="0.25">
      <c r="A926" s="56">
        <v>25</v>
      </c>
      <c r="B926" s="53">
        <v>30</v>
      </c>
      <c r="C926" s="28">
        <v>23</v>
      </c>
      <c r="D926" s="9">
        <v>10</v>
      </c>
      <c r="E926" s="5">
        <v>4</v>
      </c>
      <c r="I926">
        <f t="shared" ca="1" si="70"/>
        <v>45</v>
      </c>
      <c r="J926">
        <f t="shared" ca="1" si="71"/>
        <v>25</v>
      </c>
      <c r="K926">
        <f t="shared" ca="1" si="72"/>
        <v>19</v>
      </c>
      <c r="L926">
        <f t="shared" ca="1" si="73"/>
        <v>15</v>
      </c>
      <c r="M926" s="57">
        <f t="shared" ca="1" si="74"/>
        <v>11</v>
      </c>
    </row>
    <row r="927" spans="1:13" x14ac:dyDescent="0.25">
      <c r="A927" s="56">
        <v>34</v>
      </c>
      <c r="B927" s="53">
        <v>30</v>
      </c>
      <c r="C927" s="28">
        <v>30</v>
      </c>
      <c r="D927" s="9">
        <v>20</v>
      </c>
      <c r="E927" s="5">
        <v>8</v>
      </c>
      <c r="I927">
        <f t="shared" ca="1" si="70"/>
        <v>34</v>
      </c>
      <c r="J927">
        <f t="shared" ca="1" si="71"/>
        <v>24</v>
      </c>
      <c r="K927">
        <f t="shared" ca="1" si="72"/>
        <v>18</v>
      </c>
      <c r="L927">
        <f t="shared" ca="1" si="73"/>
        <v>9</v>
      </c>
      <c r="M927" s="57">
        <f t="shared" ca="1" si="74"/>
        <v>11</v>
      </c>
    </row>
    <row r="928" spans="1:13" x14ac:dyDescent="0.25">
      <c r="A928" s="56">
        <v>34</v>
      </c>
      <c r="B928" s="53">
        <v>28</v>
      </c>
      <c r="C928" s="28">
        <v>16</v>
      </c>
      <c r="D928" s="9">
        <v>16</v>
      </c>
      <c r="E928" s="5">
        <v>9</v>
      </c>
      <c r="I928">
        <f t="shared" ca="1" si="70"/>
        <v>39</v>
      </c>
      <c r="J928">
        <f t="shared" ca="1" si="71"/>
        <v>31</v>
      </c>
      <c r="K928">
        <f t="shared" ca="1" si="72"/>
        <v>21</v>
      </c>
      <c r="L928">
        <f t="shared" ca="1" si="73"/>
        <v>16</v>
      </c>
      <c r="M928" s="57">
        <f t="shared" ca="1" si="74"/>
        <v>5</v>
      </c>
    </row>
    <row r="929" spans="1:13" x14ac:dyDescent="0.25">
      <c r="A929" s="56">
        <v>39</v>
      </c>
      <c r="B929" s="53">
        <v>25</v>
      </c>
      <c r="C929" s="28">
        <v>26</v>
      </c>
      <c r="D929" s="9">
        <v>11</v>
      </c>
      <c r="E929" s="5">
        <v>7</v>
      </c>
      <c r="I929">
        <f t="shared" ca="1" si="70"/>
        <v>24</v>
      </c>
      <c r="J929">
        <f t="shared" ca="1" si="71"/>
        <v>29</v>
      </c>
      <c r="K929">
        <f t="shared" ca="1" si="72"/>
        <v>15</v>
      </c>
      <c r="L929">
        <f t="shared" ca="1" si="73"/>
        <v>18</v>
      </c>
      <c r="M929" s="57">
        <f t="shared" ca="1" si="74"/>
        <v>10</v>
      </c>
    </row>
    <row r="930" spans="1:13" x14ac:dyDescent="0.25">
      <c r="A930" s="56">
        <v>32</v>
      </c>
      <c r="B930" s="53">
        <v>33</v>
      </c>
      <c r="C930" s="28">
        <v>18</v>
      </c>
      <c r="D930" s="9">
        <v>20</v>
      </c>
      <c r="E930" s="5">
        <v>11</v>
      </c>
      <c r="I930">
        <f t="shared" ca="1" si="70"/>
        <v>35</v>
      </c>
      <c r="J930">
        <f t="shared" ca="1" si="71"/>
        <v>29</v>
      </c>
      <c r="K930">
        <f t="shared" ca="1" si="72"/>
        <v>16</v>
      </c>
      <c r="L930">
        <f t="shared" ca="1" si="73"/>
        <v>16</v>
      </c>
      <c r="M930" s="57">
        <f t="shared" ca="1" si="74"/>
        <v>7</v>
      </c>
    </row>
    <row r="931" spans="1:13" x14ac:dyDescent="0.25">
      <c r="A931" s="56">
        <v>34</v>
      </c>
      <c r="B931" s="53">
        <v>25</v>
      </c>
      <c r="C931" s="28">
        <v>21</v>
      </c>
      <c r="D931" s="9">
        <v>10</v>
      </c>
      <c r="E931" s="5">
        <v>5</v>
      </c>
      <c r="I931">
        <f t="shared" ca="1" si="70"/>
        <v>38</v>
      </c>
      <c r="J931">
        <f t="shared" ca="1" si="71"/>
        <v>22</v>
      </c>
      <c r="K931">
        <f t="shared" ca="1" si="72"/>
        <v>20</v>
      </c>
      <c r="L931">
        <f t="shared" ca="1" si="73"/>
        <v>14</v>
      </c>
      <c r="M931" s="57">
        <f t="shared" ca="1" si="74"/>
        <v>10</v>
      </c>
    </row>
    <row r="932" spans="1:13" x14ac:dyDescent="0.25">
      <c r="A932" s="56">
        <v>39</v>
      </c>
      <c r="B932" s="53">
        <v>35</v>
      </c>
      <c r="C932" s="28">
        <v>19</v>
      </c>
      <c r="D932" s="9">
        <v>17</v>
      </c>
      <c r="E932" s="5">
        <v>9</v>
      </c>
      <c r="I932">
        <f t="shared" ca="1" si="70"/>
        <v>25</v>
      </c>
      <c r="J932">
        <f t="shared" ca="1" si="71"/>
        <v>25</v>
      </c>
      <c r="K932">
        <f t="shared" ca="1" si="72"/>
        <v>27</v>
      </c>
      <c r="L932">
        <f t="shared" ca="1" si="73"/>
        <v>16</v>
      </c>
      <c r="M932" s="57">
        <f t="shared" ca="1" si="74"/>
        <v>9</v>
      </c>
    </row>
    <row r="933" spans="1:13" x14ac:dyDescent="0.25">
      <c r="A933" s="56">
        <v>32</v>
      </c>
      <c r="B933" s="53">
        <v>31</v>
      </c>
      <c r="C933" s="28">
        <v>18</v>
      </c>
      <c r="D933" s="9">
        <v>19</v>
      </c>
      <c r="E933" s="5">
        <v>2</v>
      </c>
      <c r="I933">
        <f t="shared" ca="1" si="70"/>
        <v>29</v>
      </c>
      <c r="J933">
        <f t="shared" ca="1" si="71"/>
        <v>30</v>
      </c>
      <c r="K933">
        <f t="shared" ca="1" si="72"/>
        <v>19</v>
      </c>
      <c r="L933">
        <f t="shared" ca="1" si="73"/>
        <v>15</v>
      </c>
      <c r="M933" s="57">
        <f t="shared" ca="1" si="74"/>
        <v>9</v>
      </c>
    </row>
    <row r="934" spans="1:13" x14ac:dyDescent="0.25">
      <c r="A934" s="56">
        <v>39</v>
      </c>
      <c r="B934" s="53">
        <v>34</v>
      </c>
      <c r="C934" s="28">
        <v>21</v>
      </c>
      <c r="D934" s="9">
        <v>17</v>
      </c>
      <c r="E934" s="5">
        <v>9</v>
      </c>
      <c r="I934">
        <f t="shared" ca="1" si="70"/>
        <v>35</v>
      </c>
      <c r="J934">
        <f t="shared" ca="1" si="71"/>
        <v>26</v>
      </c>
      <c r="K934">
        <f t="shared" ca="1" si="72"/>
        <v>19</v>
      </c>
      <c r="L934">
        <f t="shared" ca="1" si="73"/>
        <v>16</v>
      </c>
      <c r="M934" s="57">
        <f t="shared" ca="1" si="74"/>
        <v>7</v>
      </c>
    </row>
    <row r="935" spans="1:13" x14ac:dyDescent="0.25">
      <c r="A935" s="56">
        <v>37</v>
      </c>
      <c r="B935" s="53">
        <v>29</v>
      </c>
      <c r="C935" s="28">
        <v>29</v>
      </c>
      <c r="D935" s="9">
        <v>11</v>
      </c>
      <c r="E935" s="5">
        <v>8</v>
      </c>
      <c r="I935">
        <f t="shared" ca="1" si="70"/>
        <v>31</v>
      </c>
      <c r="J935">
        <f t="shared" ca="1" si="71"/>
        <v>30</v>
      </c>
      <c r="K935">
        <f t="shared" ca="1" si="72"/>
        <v>27</v>
      </c>
      <c r="L935">
        <f t="shared" ca="1" si="73"/>
        <v>12</v>
      </c>
      <c r="M935" s="57">
        <f t="shared" ca="1" si="74"/>
        <v>10</v>
      </c>
    </row>
    <row r="936" spans="1:13" x14ac:dyDescent="0.25">
      <c r="A936" s="56">
        <v>33</v>
      </c>
      <c r="B936" s="53">
        <v>30</v>
      </c>
      <c r="C936" s="28">
        <v>26</v>
      </c>
      <c r="D936" s="9">
        <v>19</v>
      </c>
      <c r="E936" s="5">
        <v>11</v>
      </c>
      <c r="I936">
        <f t="shared" ca="1" si="70"/>
        <v>34</v>
      </c>
      <c r="J936">
        <f t="shared" ca="1" si="71"/>
        <v>35</v>
      </c>
      <c r="K936">
        <f t="shared" ca="1" si="72"/>
        <v>28</v>
      </c>
      <c r="L936">
        <f t="shared" ca="1" si="73"/>
        <v>12</v>
      </c>
      <c r="M936" s="57">
        <f t="shared" ca="1" si="74"/>
        <v>7</v>
      </c>
    </row>
    <row r="937" spans="1:13" x14ac:dyDescent="0.25">
      <c r="A937" s="56">
        <v>35</v>
      </c>
      <c r="B937" s="53">
        <v>29</v>
      </c>
      <c r="C937" s="28">
        <v>24</v>
      </c>
      <c r="D937" s="9">
        <v>15</v>
      </c>
      <c r="E937" s="5">
        <v>7</v>
      </c>
      <c r="I937">
        <f t="shared" ca="1" si="70"/>
        <v>38</v>
      </c>
      <c r="J937">
        <f t="shared" ca="1" si="71"/>
        <v>21</v>
      </c>
      <c r="K937">
        <f t="shared" ca="1" si="72"/>
        <v>18</v>
      </c>
      <c r="L937">
        <f t="shared" ca="1" si="73"/>
        <v>17</v>
      </c>
      <c r="M937" s="57">
        <f t="shared" ca="1" si="74"/>
        <v>4</v>
      </c>
    </row>
    <row r="938" spans="1:13" x14ac:dyDescent="0.25">
      <c r="A938" s="56">
        <v>46</v>
      </c>
      <c r="B938" s="53">
        <v>29</v>
      </c>
      <c r="C938" s="28">
        <v>21</v>
      </c>
      <c r="D938" s="9">
        <v>16</v>
      </c>
      <c r="E938" s="5">
        <v>9</v>
      </c>
      <c r="I938">
        <f t="shared" ca="1" si="70"/>
        <v>33</v>
      </c>
      <c r="J938">
        <f t="shared" ca="1" si="71"/>
        <v>26</v>
      </c>
      <c r="K938">
        <f t="shared" ca="1" si="72"/>
        <v>21</v>
      </c>
      <c r="L938">
        <f t="shared" ca="1" si="73"/>
        <v>20</v>
      </c>
      <c r="M938" s="57">
        <f t="shared" ca="1" si="74"/>
        <v>10</v>
      </c>
    </row>
    <row r="939" spans="1:13" x14ac:dyDescent="0.25">
      <c r="A939" s="56">
        <v>33</v>
      </c>
      <c r="B939" s="53">
        <v>39</v>
      </c>
      <c r="C939" s="28">
        <v>19</v>
      </c>
      <c r="D939" s="9">
        <v>16</v>
      </c>
      <c r="E939" s="5">
        <v>11</v>
      </c>
      <c r="I939">
        <f t="shared" ca="1" si="70"/>
        <v>44</v>
      </c>
      <c r="J939">
        <f t="shared" ca="1" si="71"/>
        <v>29</v>
      </c>
      <c r="K939">
        <f t="shared" ca="1" si="72"/>
        <v>16</v>
      </c>
      <c r="L939">
        <f t="shared" ca="1" si="73"/>
        <v>20</v>
      </c>
      <c r="M939" s="57">
        <f t="shared" ca="1" si="74"/>
        <v>9</v>
      </c>
    </row>
    <row r="940" spans="1:13" x14ac:dyDescent="0.25">
      <c r="A940" s="56">
        <v>21</v>
      </c>
      <c r="B940" s="53">
        <v>29</v>
      </c>
      <c r="C940" s="28">
        <v>16</v>
      </c>
      <c r="D940" s="9">
        <v>9</v>
      </c>
      <c r="E940" s="5">
        <v>3</v>
      </c>
      <c r="I940">
        <f t="shared" ca="1" si="70"/>
        <v>29</v>
      </c>
      <c r="J940">
        <f t="shared" ca="1" si="71"/>
        <v>28</v>
      </c>
      <c r="K940">
        <f t="shared" ca="1" si="72"/>
        <v>23</v>
      </c>
      <c r="L940">
        <f t="shared" ca="1" si="73"/>
        <v>15</v>
      </c>
      <c r="M940" s="57">
        <f t="shared" ca="1" si="74"/>
        <v>6</v>
      </c>
    </row>
    <row r="941" spans="1:13" x14ac:dyDescent="0.25">
      <c r="A941" s="56">
        <v>44</v>
      </c>
      <c r="B941" s="53">
        <v>25</v>
      </c>
      <c r="C941" s="28">
        <v>14</v>
      </c>
      <c r="D941" s="9">
        <v>12</v>
      </c>
      <c r="E941" s="5">
        <v>3</v>
      </c>
      <c r="I941">
        <f t="shared" ca="1" si="70"/>
        <v>44</v>
      </c>
      <c r="J941">
        <f t="shared" ca="1" si="71"/>
        <v>40</v>
      </c>
      <c r="K941">
        <f t="shared" ca="1" si="72"/>
        <v>23</v>
      </c>
      <c r="L941">
        <f t="shared" ca="1" si="73"/>
        <v>10</v>
      </c>
      <c r="M941" s="57">
        <f t="shared" ca="1" si="74"/>
        <v>8</v>
      </c>
    </row>
    <row r="942" spans="1:13" x14ac:dyDescent="0.25">
      <c r="A942" s="56">
        <v>37</v>
      </c>
      <c r="B942" s="53">
        <v>34</v>
      </c>
      <c r="C942" s="28">
        <v>19</v>
      </c>
      <c r="D942" s="9">
        <v>18</v>
      </c>
      <c r="E942" s="5">
        <v>10</v>
      </c>
      <c r="I942">
        <f t="shared" ca="1" si="70"/>
        <v>32</v>
      </c>
      <c r="J942">
        <f t="shared" ca="1" si="71"/>
        <v>30</v>
      </c>
      <c r="K942">
        <f t="shared" ca="1" si="72"/>
        <v>24</v>
      </c>
      <c r="L942">
        <f t="shared" ca="1" si="73"/>
        <v>11</v>
      </c>
      <c r="M942" s="57">
        <f t="shared" ca="1" si="74"/>
        <v>11</v>
      </c>
    </row>
    <row r="943" spans="1:13" x14ac:dyDescent="0.25">
      <c r="A943" s="56">
        <v>29</v>
      </c>
      <c r="B943" s="53">
        <v>32</v>
      </c>
      <c r="C943" s="28">
        <v>22</v>
      </c>
      <c r="D943" s="9">
        <v>19</v>
      </c>
      <c r="E943" s="5">
        <v>8</v>
      </c>
      <c r="I943">
        <f t="shared" ca="1" si="70"/>
        <v>42</v>
      </c>
      <c r="J943">
        <f t="shared" ca="1" si="71"/>
        <v>24</v>
      </c>
      <c r="K943">
        <f t="shared" ca="1" si="72"/>
        <v>21</v>
      </c>
      <c r="L943">
        <f t="shared" ca="1" si="73"/>
        <v>18</v>
      </c>
      <c r="M943" s="57">
        <f t="shared" ca="1" si="74"/>
        <v>7</v>
      </c>
    </row>
    <row r="944" spans="1:13" x14ac:dyDescent="0.25">
      <c r="A944" s="56">
        <v>38</v>
      </c>
      <c r="B944" s="53">
        <v>26</v>
      </c>
      <c r="C944" s="28">
        <v>26</v>
      </c>
      <c r="D944" s="9">
        <v>16</v>
      </c>
      <c r="E944" s="5">
        <v>9</v>
      </c>
      <c r="I944">
        <f t="shared" ca="1" si="70"/>
        <v>34</v>
      </c>
      <c r="J944">
        <f t="shared" ca="1" si="71"/>
        <v>23</v>
      </c>
      <c r="K944">
        <f t="shared" ca="1" si="72"/>
        <v>21</v>
      </c>
      <c r="L944">
        <f t="shared" ca="1" si="73"/>
        <v>14</v>
      </c>
      <c r="M944" s="57">
        <f t="shared" ca="1" si="74"/>
        <v>9</v>
      </c>
    </row>
    <row r="945" spans="1:13" x14ac:dyDescent="0.25">
      <c r="A945" s="56">
        <v>32</v>
      </c>
      <c r="B945" s="53">
        <v>23</v>
      </c>
      <c r="C945" s="28">
        <v>17</v>
      </c>
      <c r="D945" s="9">
        <v>13</v>
      </c>
      <c r="E945" s="5">
        <v>4</v>
      </c>
      <c r="I945">
        <f t="shared" ca="1" si="70"/>
        <v>37</v>
      </c>
      <c r="J945">
        <f t="shared" ca="1" si="71"/>
        <v>29</v>
      </c>
      <c r="K945">
        <f t="shared" ca="1" si="72"/>
        <v>16</v>
      </c>
      <c r="L945">
        <f t="shared" ca="1" si="73"/>
        <v>12</v>
      </c>
      <c r="M945" s="57">
        <f t="shared" ca="1" si="74"/>
        <v>5</v>
      </c>
    </row>
    <row r="946" spans="1:13" x14ac:dyDescent="0.25">
      <c r="A946" s="56">
        <v>36</v>
      </c>
      <c r="B946" s="53">
        <v>30</v>
      </c>
      <c r="C946" s="28">
        <v>19</v>
      </c>
      <c r="D946" s="9">
        <v>12</v>
      </c>
      <c r="E946" s="5">
        <v>9</v>
      </c>
      <c r="I946">
        <f t="shared" ca="1" si="70"/>
        <v>36</v>
      </c>
      <c r="J946">
        <f t="shared" ca="1" si="71"/>
        <v>34</v>
      </c>
      <c r="K946">
        <f t="shared" ca="1" si="72"/>
        <v>24</v>
      </c>
      <c r="L946">
        <f t="shared" ca="1" si="73"/>
        <v>17</v>
      </c>
      <c r="M946" s="57">
        <f t="shared" ca="1" si="74"/>
        <v>12</v>
      </c>
    </row>
    <row r="947" spans="1:13" x14ac:dyDescent="0.25">
      <c r="A947" s="56">
        <v>30</v>
      </c>
      <c r="B947" s="53">
        <v>28</v>
      </c>
      <c r="C947" s="28">
        <v>17</v>
      </c>
      <c r="D947" s="9">
        <v>18</v>
      </c>
      <c r="E947" s="5">
        <v>5</v>
      </c>
      <c r="I947">
        <f t="shared" ca="1" si="70"/>
        <v>34</v>
      </c>
      <c r="J947">
        <f t="shared" ca="1" si="71"/>
        <v>26</v>
      </c>
      <c r="K947">
        <f t="shared" ca="1" si="72"/>
        <v>19</v>
      </c>
      <c r="L947">
        <f t="shared" ca="1" si="73"/>
        <v>14</v>
      </c>
      <c r="M947" s="57">
        <f t="shared" ca="1" si="74"/>
        <v>3</v>
      </c>
    </row>
    <row r="948" spans="1:13" x14ac:dyDescent="0.25">
      <c r="A948" s="56">
        <v>34</v>
      </c>
      <c r="B948" s="53">
        <v>16</v>
      </c>
      <c r="C948" s="28">
        <v>26</v>
      </c>
      <c r="D948" s="9">
        <v>23</v>
      </c>
      <c r="E948" s="5">
        <v>3</v>
      </c>
      <c r="I948">
        <f t="shared" ca="1" si="70"/>
        <v>24</v>
      </c>
      <c r="J948">
        <f t="shared" ca="1" si="71"/>
        <v>27</v>
      </c>
      <c r="K948">
        <f t="shared" ca="1" si="72"/>
        <v>14</v>
      </c>
      <c r="L948">
        <f t="shared" ca="1" si="73"/>
        <v>13</v>
      </c>
      <c r="M948" s="57">
        <f t="shared" ca="1" si="74"/>
        <v>6</v>
      </c>
    </row>
    <row r="949" spans="1:13" x14ac:dyDescent="0.25">
      <c r="A949" s="56">
        <v>34</v>
      </c>
      <c r="B949" s="53">
        <v>31</v>
      </c>
      <c r="C949" s="28">
        <v>24</v>
      </c>
      <c r="D949" s="9">
        <v>9</v>
      </c>
      <c r="E949" s="5">
        <v>8</v>
      </c>
      <c r="I949">
        <f t="shared" ca="1" si="70"/>
        <v>31</v>
      </c>
      <c r="J949">
        <f t="shared" ca="1" si="71"/>
        <v>27</v>
      </c>
      <c r="K949">
        <f t="shared" ca="1" si="72"/>
        <v>19</v>
      </c>
      <c r="L949">
        <f t="shared" ca="1" si="73"/>
        <v>12</v>
      </c>
      <c r="M949" s="57">
        <f t="shared" ca="1" si="74"/>
        <v>3</v>
      </c>
    </row>
    <row r="950" spans="1:13" x14ac:dyDescent="0.25">
      <c r="A950" s="56">
        <v>43</v>
      </c>
      <c r="B950" s="53">
        <v>21</v>
      </c>
      <c r="C950" s="28">
        <v>15</v>
      </c>
      <c r="D950" s="9">
        <v>17</v>
      </c>
      <c r="E950" s="5">
        <v>7</v>
      </c>
      <c r="I950">
        <f t="shared" ca="1" si="70"/>
        <v>38</v>
      </c>
      <c r="J950">
        <f t="shared" ca="1" si="71"/>
        <v>29</v>
      </c>
      <c r="K950">
        <f t="shared" ca="1" si="72"/>
        <v>21</v>
      </c>
      <c r="L950">
        <f t="shared" ca="1" si="73"/>
        <v>10</v>
      </c>
      <c r="M950" s="57">
        <f t="shared" ca="1" si="74"/>
        <v>7</v>
      </c>
    </row>
    <row r="951" spans="1:13" x14ac:dyDescent="0.25">
      <c r="A951" s="56">
        <v>47</v>
      </c>
      <c r="B951" s="53">
        <v>30</v>
      </c>
      <c r="C951" s="28">
        <v>24</v>
      </c>
      <c r="D951" s="9">
        <v>13</v>
      </c>
      <c r="E951" s="5">
        <v>11</v>
      </c>
      <c r="I951">
        <f t="shared" ca="1" si="70"/>
        <v>30</v>
      </c>
      <c r="J951">
        <f t="shared" ca="1" si="71"/>
        <v>37</v>
      </c>
      <c r="K951">
        <f t="shared" ca="1" si="72"/>
        <v>25</v>
      </c>
      <c r="L951">
        <f t="shared" ca="1" si="73"/>
        <v>16</v>
      </c>
      <c r="M951" s="57">
        <f t="shared" ca="1" si="74"/>
        <v>9</v>
      </c>
    </row>
    <row r="952" spans="1:13" x14ac:dyDescent="0.25">
      <c r="A952" s="56">
        <v>31</v>
      </c>
      <c r="B952" s="53">
        <v>20</v>
      </c>
      <c r="C952" s="28">
        <v>17</v>
      </c>
      <c r="D952" s="9">
        <v>15</v>
      </c>
      <c r="E952" s="5">
        <v>6</v>
      </c>
      <c r="I952">
        <f t="shared" ca="1" si="70"/>
        <v>39</v>
      </c>
      <c r="J952">
        <f t="shared" ca="1" si="71"/>
        <v>24</v>
      </c>
      <c r="K952">
        <f t="shared" ca="1" si="72"/>
        <v>23</v>
      </c>
      <c r="L952">
        <f t="shared" ca="1" si="73"/>
        <v>16</v>
      </c>
      <c r="M952" s="57">
        <f t="shared" ca="1" si="74"/>
        <v>12</v>
      </c>
    </row>
    <row r="953" spans="1:13" x14ac:dyDescent="0.25">
      <c r="A953" s="56">
        <v>37</v>
      </c>
      <c r="B953" s="53">
        <v>28</v>
      </c>
      <c r="C953" s="28">
        <v>24</v>
      </c>
      <c r="D953" s="9">
        <v>17</v>
      </c>
      <c r="E953" s="5">
        <v>6</v>
      </c>
      <c r="I953">
        <f t="shared" ca="1" si="70"/>
        <v>32</v>
      </c>
      <c r="J953">
        <f t="shared" ca="1" si="71"/>
        <v>29</v>
      </c>
      <c r="K953">
        <f t="shared" ca="1" si="72"/>
        <v>17</v>
      </c>
      <c r="L953">
        <f t="shared" ca="1" si="73"/>
        <v>9</v>
      </c>
      <c r="M953" s="57">
        <f t="shared" ca="1" si="74"/>
        <v>8</v>
      </c>
    </row>
    <row r="954" spans="1:13" x14ac:dyDescent="0.25">
      <c r="A954" s="56">
        <v>33</v>
      </c>
      <c r="B954" s="53">
        <v>25</v>
      </c>
      <c r="C954" s="28">
        <v>23</v>
      </c>
      <c r="D954" s="9">
        <v>14</v>
      </c>
      <c r="E954" s="5">
        <v>5</v>
      </c>
      <c r="I954">
        <f t="shared" ca="1" si="70"/>
        <v>34</v>
      </c>
      <c r="J954">
        <f t="shared" ca="1" si="71"/>
        <v>24</v>
      </c>
      <c r="K954">
        <f t="shared" ca="1" si="72"/>
        <v>23</v>
      </c>
      <c r="L954">
        <f t="shared" ca="1" si="73"/>
        <v>13</v>
      </c>
      <c r="M954" s="57">
        <f t="shared" ca="1" si="74"/>
        <v>3</v>
      </c>
    </row>
    <row r="955" spans="1:13" x14ac:dyDescent="0.25">
      <c r="A955" s="56">
        <v>33</v>
      </c>
      <c r="B955" s="53">
        <v>31</v>
      </c>
      <c r="C955" s="28">
        <v>27</v>
      </c>
      <c r="D955" s="9">
        <v>17</v>
      </c>
      <c r="E955" s="5">
        <v>9</v>
      </c>
      <c r="I955">
        <f t="shared" ca="1" si="70"/>
        <v>28</v>
      </c>
      <c r="J955">
        <f t="shared" ca="1" si="71"/>
        <v>33</v>
      </c>
      <c r="K955">
        <f t="shared" ca="1" si="72"/>
        <v>20</v>
      </c>
      <c r="L955">
        <f t="shared" ca="1" si="73"/>
        <v>13</v>
      </c>
      <c r="M955" s="57">
        <f t="shared" ca="1" si="74"/>
        <v>5</v>
      </c>
    </row>
    <row r="956" spans="1:13" x14ac:dyDescent="0.25">
      <c r="A956" s="56">
        <v>39</v>
      </c>
      <c r="B956" s="53">
        <v>30</v>
      </c>
      <c r="C956" s="28">
        <v>18</v>
      </c>
      <c r="D956" s="9">
        <v>12</v>
      </c>
      <c r="E956" s="5">
        <v>7</v>
      </c>
      <c r="I956">
        <f t="shared" ca="1" si="70"/>
        <v>36</v>
      </c>
      <c r="J956">
        <f t="shared" ca="1" si="71"/>
        <v>26</v>
      </c>
      <c r="K956">
        <f t="shared" ca="1" si="72"/>
        <v>23</v>
      </c>
      <c r="L956">
        <f t="shared" ca="1" si="73"/>
        <v>14</v>
      </c>
      <c r="M956" s="57">
        <f t="shared" ca="1" si="74"/>
        <v>7</v>
      </c>
    </row>
    <row r="957" spans="1:13" x14ac:dyDescent="0.25">
      <c r="A957" s="56">
        <v>38</v>
      </c>
      <c r="B957" s="53">
        <v>24</v>
      </c>
      <c r="C957" s="28">
        <v>21</v>
      </c>
      <c r="D957" s="9">
        <v>15</v>
      </c>
      <c r="E957" s="5">
        <v>7</v>
      </c>
      <c r="I957">
        <f t="shared" ca="1" si="70"/>
        <v>35</v>
      </c>
      <c r="J957">
        <f t="shared" ca="1" si="71"/>
        <v>28</v>
      </c>
      <c r="K957">
        <f t="shared" ca="1" si="72"/>
        <v>26</v>
      </c>
      <c r="L957">
        <f t="shared" ca="1" si="73"/>
        <v>14</v>
      </c>
      <c r="M957" s="57">
        <f t="shared" ca="1" si="74"/>
        <v>5</v>
      </c>
    </row>
    <row r="958" spans="1:13" x14ac:dyDescent="0.25">
      <c r="A958" s="56">
        <v>35</v>
      </c>
      <c r="B958" s="53">
        <v>24</v>
      </c>
      <c r="C958" s="28">
        <v>19</v>
      </c>
      <c r="D958" s="9">
        <v>14</v>
      </c>
      <c r="E958" s="5">
        <v>10</v>
      </c>
      <c r="I958">
        <f t="shared" ca="1" si="70"/>
        <v>35</v>
      </c>
      <c r="J958">
        <f t="shared" ca="1" si="71"/>
        <v>31</v>
      </c>
      <c r="K958">
        <f t="shared" ca="1" si="72"/>
        <v>24</v>
      </c>
      <c r="L958">
        <f t="shared" ca="1" si="73"/>
        <v>15</v>
      </c>
      <c r="M958" s="57">
        <f t="shared" ca="1" si="74"/>
        <v>7</v>
      </c>
    </row>
    <row r="959" spans="1:13" x14ac:dyDescent="0.25">
      <c r="A959" s="56">
        <v>36</v>
      </c>
      <c r="B959" s="53">
        <v>29</v>
      </c>
      <c r="C959" s="28">
        <v>22</v>
      </c>
      <c r="D959" s="9">
        <v>13</v>
      </c>
      <c r="E959" s="5">
        <v>5</v>
      </c>
      <c r="I959">
        <f t="shared" ca="1" si="70"/>
        <v>30</v>
      </c>
      <c r="J959">
        <f t="shared" ca="1" si="71"/>
        <v>31</v>
      </c>
      <c r="K959">
        <f t="shared" ca="1" si="72"/>
        <v>18</v>
      </c>
      <c r="L959">
        <f t="shared" ca="1" si="73"/>
        <v>12</v>
      </c>
      <c r="M959" s="57">
        <f t="shared" ca="1" si="74"/>
        <v>10</v>
      </c>
    </row>
    <row r="960" spans="1:13" x14ac:dyDescent="0.25">
      <c r="A960" s="56">
        <v>27</v>
      </c>
      <c r="B960" s="53">
        <v>31</v>
      </c>
      <c r="C960" s="28">
        <v>26</v>
      </c>
      <c r="D960" s="9">
        <v>19</v>
      </c>
      <c r="E960" s="5">
        <v>6</v>
      </c>
      <c r="I960">
        <f t="shared" ca="1" si="70"/>
        <v>35</v>
      </c>
      <c r="J960">
        <f t="shared" ca="1" si="71"/>
        <v>28</v>
      </c>
      <c r="K960">
        <f t="shared" ca="1" si="72"/>
        <v>23</v>
      </c>
      <c r="L960">
        <f t="shared" ca="1" si="73"/>
        <v>13</v>
      </c>
      <c r="M960" s="57">
        <f t="shared" ca="1" si="74"/>
        <v>7</v>
      </c>
    </row>
    <row r="961" spans="1:13" x14ac:dyDescent="0.25">
      <c r="A961" s="56">
        <v>35</v>
      </c>
      <c r="B961" s="53">
        <v>21</v>
      </c>
      <c r="C961" s="28">
        <v>17</v>
      </c>
      <c r="D961" s="9">
        <v>6</v>
      </c>
      <c r="E961" s="5">
        <v>4</v>
      </c>
      <c r="I961">
        <f t="shared" ca="1" si="70"/>
        <v>34</v>
      </c>
      <c r="J961">
        <f t="shared" ca="1" si="71"/>
        <v>31</v>
      </c>
      <c r="K961">
        <f t="shared" ca="1" si="72"/>
        <v>22</v>
      </c>
      <c r="L961">
        <f t="shared" ca="1" si="73"/>
        <v>14</v>
      </c>
      <c r="M961" s="57">
        <f t="shared" ca="1" si="74"/>
        <v>6</v>
      </c>
    </row>
    <row r="962" spans="1:13" x14ac:dyDescent="0.25">
      <c r="A962" s="56">
        <v>36</v>
      </c>
      <c r="B962" s="53">
        <v>30</v>
      </c>
      <c r="C962" s="28">
        <v>21</v>
      </c>
      <c r="D962" s="9">
        <v>13</v>
      </c>
      <c r="E962" s="5">
        <v>11</v>
      </c>
      <c r="I962">
        <f t="shared" ca="1" si="70"/>
        <v>21</v>
      </c>
      <c r="J962">
        <f t="shared" ca="1" si="71"/>
        <v>21</v>
      </c>
      <c r="K962">
        <f t="shared" ca="1" si="72"/>
        <v>21</v>
      </c>
      <c r="L962">
        <f t="shared" ca="1" si="73"/>
        <v>13</v>
      </c>
      <c r="M962" s="57">
        <f t="shared" ca="1" si="74"/>
        <v>7</v>
      </c>
    </row>
    <row r="963" spans="1:13" x14ac:dyDescent="0.25">
      <c r="A963" s="56">
        <v>33</v>
      </c>
      <c r="B963" s="53">
        <v>31</v>
      </c>
      <c r="C963" s="28">
        <v>23</v>
      </c>
      <c r="D963" s="9">
        <v>14</v>
      </c>
      <c r="E963" s="5">
        <v>8</v>
      </c>
      <c r="I963">
        <f t="shared" ca="1" si="70"/>
        <v>26</v>
      </c>
      <c r="J963">
        <f t="shared" ca="1" si="71"/>
        <v>27</v>
      </c>
      <c r="K963">
        <f t="shared" ca="1" si="72"/>
        <v>23</v>
      </c>
      <c r="L963">
        <f t="shared" ca="1" si="73"/>
        <v>12</v>
      </c>
      <c r="M963" s="57">
        <f t="shared" ca="1" si="74"/>
        <v>6</v>
      </c>
    </row>
    <row r="964" spans="1:13" x14ac:dyDescent="0.25">
      <c r="A964" s="56">
        <v>27</v>
      </c>
      <c r="B964" s="53">
        <v>29</v>
      </c>
      <c r="C964" s="28">
        <v>15</v>
      </c>
      <c r="D964" s="9">
        <v>17</v>
      </c>
      <c r="E964" s="5">
        <v>2</v>
      </c>
      <c r="I964">
        <f t="shared" ref="I964:I1027" ca="1" si="75">SUM(RANDBETWEEN(1,6)+RANDBETWEEN(1,6)+RANDBETWEEN(1,6)+RANDBETWEEN(1,6)+RANDBETWEEN(1,6)+RANDBETWEEN(1,6)+RANDBETWEEN(1,6)+RANDBETWEEN(1,6)+RANDBETWEEN(1,6)+RANDBETWEEN(1,6))</f>
        <v>32</v>
      </c>
      <c r="J964">
        <f t="shared" ref="J964:J1027" ca="1" si="76">SUM(RANDBETWEEN(1,6)+RANDBETWEEN(1,6)+RANDBETWEEN(1,6)+RANDBETWEEN(1,6)+RANDBETWEEN(1,6)+RANDBETWEEN(1,6)+RANDBETWEEN(1,6)+RANDBETWEEN(1,6))</f>
        <v>36</v>
      </c>
      <c r="K964">
        <f t="shared" ref="K964:K1027" ca="1" si="77">SUM(RANDBETWEEN(1,6)+RANDBETWEEN(1,6)+RANDBETWEEN(1,6)+RANDBETWEEN(1,6)+RANDBETWEEN(1,6)+RANDBETWEEN(1,6))</f>
        <v>21</v>
      </c>
      <c r="L964">
        <f t="shared" ref="L964:L1027" ca="1" si="78">SUM(RANDBETWEEN(1,6)+RANDBETWEEN(1,6)+RANDBETWEEN(1,6)+RANDBETWEEN(1,6))</f>
        <v>12</v>
      </c>
      <c r="M964" s="57">
        <f t="shared" ref="M964:M1027" ca="1" si="79">SUM(RANDBETWEEN(1,6)+RANDBETWEEN(1,6))</f>
        <v>11</v>
      </c>
    </row>
    <row r="965" spans="1:13" x14ac:dyDescent="0.25">
      <c r="A965" s="56">
        <v>38</v>
      </c>
      <c r="B965" s="53">
        <v>23</v>
      </c>
      <c r="C965" s="28">
        <v>18</v>
      </c>
      <c r="D965" s="9">
        <v>16</v>
      </c>
      <c r="E965" s="5">
        <v>5</v>
      </c>
      <c r="I965">
        <f t="shared" ca="1" si="75"/>
        <v>37</v>
      </c>
      <c r="J965">
        <f t="shared" ca="1" si="76"/>
        <v>27</v>
      </c>
      <c r="K965">
        <f t="shared" ca="1" si="77"/>
        <v>11</v>
      </c>
      <c r="L965">
        <f t="shared" ca="1" si="78"/>
        <v>17</v>
      </c>
      <c r="M965" s="57">
        <f t="shared" ca="1" si="79"/>
        <v>4</v>
      </c>
    </row>
    <row r="966" spans="1:13" x14ac:dyDescent="0.25">
      <c r="A966" s="56">
        <v>25</v>
      </c>
      <c r="B966" s="53">
        <v>32</v>
      </c>
      <c r="C966" s="28">
        <v>11</v>
      </c>
      <c r="D966" s="9">
        <v>19</v>
      </c>
      <c r="E966" s="5">
        <v>6</v>
      </c>
      <c r="I966">
        <f t="shared" ca="1" si="75"/>
        <v>37</v>
      </c>
      <c r="J966">
        <f t="shared" ca="1" si="76"/>
        <v>24</v>
      </c>
      <c r="K966">
        <f t="shared" ca="1" si="77"/>
        <v>24</v>
      </c>
      <c r="L966">
        <f t="shared" ca="1" si="78"/>
        <v>11</v>
      </c>
      <c r="M966" s="57">
        <f t="shared" ca="1" si="79"/>
        <v>9</v>
      </c>
    </row>
    <row r="967" spans="1:13" x14ac:dyDescent="0.25">
      <c r="A967" s="56">
        <v>32</v>
      </c>
      <c r="B967" s="53">
        <v>35</v>
      </c>
      <c r="C967" s="28">
        <v>14</v>
      </c>
      <c r="D967" s="9">
        <v>10</v>
      </c>
      <c r="E967" s="5">
        <v>9</v>
      </c>
      <c r="I967">
        <f t="shared" ca="1" si="75"/>
        <v>21</v>
      </c>
      <c r="J967">
        <f t="shared" ca="1" si="76"/>
        <v>35</v>
      </c>
      <c r="K967">
        <f t="shared" ca="1" si="77"/>
        <v>22</v>
      </c>
      <c r="L967">
        <f t="shared" ca="1" si="78"/>
        <v>17</v>
      </c>
      <c r="M967" s="57">
        <f t="shared" ca="1" si="79"/>
        <v>10</v>
      </c>
    </row>
    <row r="968" spans="1:13" x14ac:dyDescent="0.25">
      <c r="A968" s="56">
        <v>32</v>
      </c>
      <c r="B968" s="53">
        <v>36</v>
      </c>
      <c r="C968" s="28">
        <v>21</v>
      </c>
      <c r="D968" s="9">
        <v>18</v>
      </c>
      <c r="E968" s="5">
        <v>6</v>
      </c>
      <c r="I968">
        <f t="shared" ca="1" si="75"/>
        <v>28</v>
      </c>
      <c r="J968">
        <f t="shared" ca="1" si="76"/>
        <v>22</v>
      </c>
      <c r="K968">
        <f t="shared" ca="1" si="77"/>
        <v>30</v>
      </c>
      <c r="L968">
        <f t="shared" ca="1" si="78"/>
        <v>17</v>
      </c>
      <c r="M968" s="57">
        <f t="shared" ca="1" si="79"/>
        <v>6</v>
      </c>
    </row>
    <row r="969" spans="1:13" x14ac:dyDescent="0.25">
      <c r="A969" s="56">
        <v>40</v>
      </c>
      <c r="B969" s="53">
        <v>27</v>
      </c>
      <c r="C969" s="28">
        <v>27</v>
      </c>
      <c r="D969" s="9">
        <v>14</v>
      </c>
      <c r="E969" s="5">
        <v>9</v>
      </c>
      <c r="I969">
        <f t="shared" ca="1" si="75"/>
        <v>29</v>
      </c>
      <c r="J969">
        <f t="shared" ca="1" si="76"/>
        <v>30</v>
      </c>
      <c r="K969">
        <f t="shared" ca="1" si="77"/>
        <v>19</v>
      </c>
      <c r="L969">
        <f t="shared" ca="1" si="78"/>
        <v>7</v>
      </c>
      <c r="M969" s="57">
        <f t="shared" ca="1" si="79"/>
        <v>10</v>
      </c>
    </row>
    <row r="970" spans="1:13" x14ac:dyDescent="0.25">
      <c r="A970" s="56">
        <v>33</v>
      </c>
      <c r="B970" s="53">
        <v>29</v>
      </c>
      <c r="C970" s="28">
        <v>22</v>
      </c>
      <c r="D970" s="9">
        <v>12</v>
      </c>
      <c r="E970" s="5">
        <v>10</v>
      </c>
      <c r="I970">
        <f t="shared" ca="1" si="75"/>
        <v>38</v>
      </c>
      <c r="J970">
        <f t="shared" ca="1" si="76"/>
        <v>26</v>
      </c>
      <c r="K970">
        <f t="shared" ca="1" si="77"/>
        <v>23</v>
      </c>
      <c r="L970">
        <f t="shared" ca="1" si="78"/>
        <v>14</v>
      </c>
      <c r="M970" s="57">
        <f t="shared" ca="1" si="79"/>
        <v>5</v>
      </c>
    </row>
    <row r="971" spans="1:13" x14ac:dyDescent="0.25">
      <c r="A971" s="56">
        <v>36</v>
      </c>
      <c r="B971" s="53">
        <v>31</v>
      </c>
      <c r="C971" s="28">
        <v>19</v>
      </c>
      <c r="D971" s="9">
        <v>19</v>
      </c>
      <c r="E971" s="5">
        <v>7</v>
      </c>
      <c r="I971">
        <f t="shared" ca="1" si="75"/>
        <v>45</v>
      </c>
      <c r="J971">
        <f t="shared" ca="1" si="76"/>
        <v>31</v>
      </c>
      <c r="K971">
        <f t="shared" ca="1" si="77"/>
        <v>19</v>
      </c>
      <c r="L971">
        <f t="shared" ca="1" si="78"/>
        <v>14</v>
      </c>
      <c r="M971" s="57">
        <f t="shared" ca="1" si="79"/>
        <v>5</v>
      </c>
    </row>
    <row r="972" spans="1:13" x14ac:dyDescent="0.25">
      <c r="A972" s="56">
        <v>35</v>
      </c>
      <c r="B972" s="53">
        <v>32</v>
      </c>
      <c r="C972" s="28">
        <v>18</v>
      </c>
      <c r="D972" s="9">
        <v>16</v>
      </c>
      <c r="E972" s="5">
        <v>4</v>
      </c>
      <c r="I972">
        <f t="shared" ca="1" si="75"/>
        <v>41</v>
      </c>
      <c r="J972">
        <f t="shared" ca="1" si="76"/>
        <v>27</v>
      </c>
      <c r="K972">
        <f t="shared" ca="1" si="77"/>
        <v>26</v>
      </c>
      <c r="L972">
        <f t="shared" ca="1" si="78"/>
        <v>16</v>
      </c>
      <c r="M972" s="57">
        <f t="shared" ca="1" si="79"/>
        <v>8</v>
      </c>
    </row>
    <row r="973" spans="1:13" x14ac:dyDescent="0.25">
      <c r="A973" s="56">
        <v>33</v>
      </c>
      <c r="B973" s="53">
        <v>23</v>
      </c>
      <c r="C973" s="28">
        <v>15</v>
      </c>
      <c r="D973" s="9">
        <v>12</v>
      </c>
      <c r="E973" s="5">
        <v>10</v>
      </c>
      <c r="I973">
        <f t="shared" ca="1" si="75"/>
        <v>30</v>
      </c>
      <c r="J973">
        <f t="shared" ca="1" si="76"/>
        <v>27</v>
      </c>
      <c r="K973">
        <f t="shared" ca="1" si="77"/>
        <v>19</v>
      </c>
      <c r="L973">
        <f t="shared" ca="1" si="78"/>
        <v>10</v>
      </c>
      <c r="M973" s="57">
        <f t="shared" ca="1" si="79"/>
        <v>4</v>
      </c>
    </row>
    <row r="974" spans="1:13" x14ac:dyDescent="0.25">
      <c r="A974" s="56">
        <v>34</v>
      </c>
      <c r="B974" s="53">
        <v>23</v>
      </c>
      <c r="C974" s="28">
        <v>13</v>
      </c>
      <c r="D974" s="9">
        <v>10</v>
      </c>
      <c r="E974" s="5">
        <v>8</v>
      </c>
      <c r="I974">
        <f t="shared" ca="1" si="75"/>
        <v>43</v>
      </c>
      <c r="J974">
        <f t="shared" ca="1" si="76"/>
        <v>31</v>
      </c>
      <c r="K974">
        <f t="shared" ca="1" si="77"/>
        <v>21</v>
      </c>
      <c r="L974">
        <f t="shared" ca="1" si="78"/>
        <v>12</v>
      </c>
      <c r="M974" s="57">
        <f t="shared" ca="1" si="79"/>
        <v>6</v>
      </c>
    </row>
    <row r="975" spans="1:13" x14ac:dyDescent="0.25">
      <c r="A975" s="56">
        <v>29</v>
      </c>
      <c r="B975" s="53">
        <v>28</v>
      </c>
      <c r="C975" s="28">
        <v>17</v>
      </c>
      <c r="D975" s="9">
        <v>15</v>
      </c>
      <c r="E975" s="5">
        <v>5</v>
      </c>
      <c r="I975">
        <f t="shared" ca="1" si="75"/>
        <v>26</v>
      </c>
      <c r="J975">
        <f t="shared" ca="1" si="76"/>
        <v>19</v>
      </c>
      <c r="K975">
        <f t="shared" ca="1" si="77"/>
        <v>20</v>
      </c>
      <c r="L975">
        <f t="shared" ca="1" si="78"/>
        <v>22</v>
      </c>
      <c r="M975" s="57">
        <f t="shared" ca="1" si="79"/>
        <v>5</v>
      </c>
    </row>
    <row r="976" spans="1:13" x14ac:dyDescent="0.25">
      <c r="A976" s="56">
        <v>26</v>
      </c>
      <c r="B976" s="53">
        <v>25</v>
      </c>
      <c r="C976" s="28">
        <v>27</v>
      </c>
      <c r="D976" s="9">
        <v>16</v>
      </c>
      <c r="E976" s="5">
        <v>9</v>
      </c>
      <c r="I976">
        <f t="shared" ca="1" si="75"/>
        <v>25</v>
      </c>
      <c r="J976">
        <f t="shared" ca="1" si="76"/>
        <v>25</v>
      </c>
      <c r="K976">
        <f t="shared" ca="1" si="77"/>
        <v>20</v>
      </c>
      <c r="L976">
        <f t="shared" ca="1" si="78"/>
        <v>18</v>
      </c>
      <c r="M976" s="57">
        <f t="shared" ca="1" si="79"/>
        <v>6</v>
      </c>
    </row>
    <row r="977" spans="1:13" x14ac:dyDescent="0.25">
      <c r="A977" s="56">
        <v>35</v>
      </c>
      <c r="B977" s="53">
        <v>32</v>
      </c>
      <c r="C977" s="28">
        <v>18</v>
      </c>
      <c r="D977" s="9">
        <v>7</v>
      </c>
      <c r="E977" s="5">
        <v>6</v>
      </c>
      <c r="I977">
        <f t="shared" ca="1" si="75"/>
        <v>34</v>
      </c>
      <c r="J977">
        <f t="shared" ca="1" si="76"/>
        <v>34</v>
      </c>
      <c r="K977">
        <f t="shared" ca="1" si="77"/>
        <v>24</v>
      </c>
      <c r="L977">
        <f t="shared" ca="1" si="78"/>
        <v>14</v>
      </c>
      <c r="M977" s="57">
        <f t="shared" ca="1" si="79"/>
        <v>9</v>
      </c>
    </row>
    <row r="978" spans="1:13" x14ac:dyDescent="0.25">
      <c r="A978" s="56">
        <v>34</v>
      </c>
      <c r="B978" s="53">
        <v>31</v>
      </c>
      <c r="C978" s="28">
        <v>23</v>
      </c>
      <c r="D978" s="9">
        <v>12</v>
      </c>
      <c r="E978" s="5">
        <v>7</v>
      </c>
      <c r="I978">
        <f t="shared" ca="1" si="75"/>
        <v>32</v>
      </c>
      <c r="J978">
        <f t="shared" ca="1" si="76"/>
        <v>34</v>
      </c>
      <c r="K978">
        <f t="shared" ca="1" si="77"/>
        <v>18</v>
      </c>
      <c r="L978">
        <f t="shared" ca="1" si="78"/>
        <v>11</v>
      </c>
      <c r="M978" s="57">
        <f t="shared" ca="1" si="79"/>
        <v>2</v>
      </c>
    </row>
    <row r="979" spans="1:13" x14ac:dyDescent="0.25">
      <c r="A979" s="56">
        <v>41</v>
      </c>
      <c r="B979" s="53">
        <v>26</v>
      </c>
      <c r="C979" s="28">
        <v>19</v>
      </c>
      <c r="D979" s="9">
        <v>16</v>
      </c>
      <c r="E979" s="5">
        <v>5</v>
      </c>
      <c r="I979">
        <f t="shared" ca="1" si="75"/>
        <v>37</v>
      </c>
      <c r="J979">
        <f t="shared" ca="1" si="76"/>
        <v>22</v>
      </c>
      <c r="K979">
        <f t="shared" ca="1" si="77"/>
        <v>27</v>
      </c>
      <c r="L979">
        <f t="shared" ca="1" si="78"/>
        <v>11</v>
      </c>
      <c r="M979" s="57">
        <f t="shared" ca="1" si="79"/>
        <v>10</v>
      </c>
    </row>
    <row r="980" spans="1:13" x14ac:dyDescent="0.25">
      <c r="A980" s="56">
        <v>37</v>
      </c>
      <c r="B980" s="53">
        <v>23</v>
      </c>
      <c r="C980" s="28">
        <v>18</v>
      </c>
      <c r="D980" s="9">
        <v>18</v>
      </c>
      <c r="E980" s="5">
        <v>8</v>
      </c>
      <c r="I980">
        <f t="shared" ca="1" si="75"/>
        <v>42</v>
      </c>
      <c r="J980">
        <f t="shared" ca="1" si="76"/>
        <v>33</v>
      </c>
      <c r="K980">
        <f t="shared" ca="1" si="77"/>
        <v>15</v>
      </c>
      <c r="L980">
        <f t="shared" ca="1" si="78"/>
        <v>12</v>
      </c>
      <c r="M980" s="57">
        <f t="shared" ca="1" si="79"/>
        <v>3</v>
      </c>
    </row>
    <row r="981" spans="1:13" x14ac:dyDescent="0.25">
      <c r="A981" s="56">
        <v>28</v>
      </c>
      <c r="B981" s="53">
        <v>21</v>
      </c>
      <c r="C981" s="28">
        <v>21</v>
      </c>
      <c r="D981" s="9">
        <v>8</v>
      </c>
      <c r="E981" s="5">
        <v>6</v>
      </c>
      <c r="I981">
        <f t="shared" ca="1" si="75"/>
        <v>34</v>
      </c>
      <c r="J981">
        <f t="shared" ca="1" si="76"/>
        <v>29</v>
      </c>
      <c r="K981">
        <f t="shared" ca="1" si="77"/>
        <v>18</v>
      </c>
      <c r="L981">
        <f t="shared" ca="1" si="78"/>
        <v>21</v>
      </c>
      <c r="M981" s="57">
        <f t="shared" ca="1" si="79"/>
        <v>7</v>
      </c>
    </row>
    <row r="982" spans="1:13" x14ac:dyDescent="0.25">
      <c r="A982" s="56">
        <v>42</v>
      </c>
      <c r="B982" s="53">
        <v>28</v>
      </c>
      <c r="C982" s="28">
        <v>23</v>
      </c>
      <c r="D982" s="9">
        <v>15</v>
      </c>
      <c r="E982" s="5">
        <v>10</v>
      </c>
      <c r="I982">
        <f t="shared" ca="1" si="75"/>
        <v>39</v>
      </c>
      <c r="J982">
        <f t="shared" ca="1" si="76"/>
        <v>22</v>
      </c>
      <c r="K982">
        <f t="shared" ca="1" si="77"/>
        <v>22</v>
      </c>
      <c r="L982">
        <f t="shared" ca="1" si="78"/>
        <v>21</v>
      </c>
      <c r="M982" s="57">
        <f t="shared" ca="1" si="79"/>
        <v>10</v>
      </c>
    </row>
    <row r="983" spans="1:13" x14ac:dyDescent="0.25">
      <c r="A983" s="56">
        <v>31</v>
      </c>
      <c r="B983" s="53">
        <v>31</v>
      </c>
      <c r="C983" s="28">
        <v>28</v>
      </c>
      <c r="D983" s="9">
        <v>20</v>
      </c>
      <c r="E983" s="5">
        <v>9</v>
      </c>
      <c r="I983">
        <f t="shared" ca="1" si="75"/>
        <v>30</v>
      </c>
      <c r="J983">
        <f t="shared" ca="1" si="76"/>
        <v>22</v>
      </c>
      <c r="K983">
        <f t="shared" ca="1" si="77"/>
        <v>19</v>
      </c>
      <c r="L983">
        <f t="shared" ca="1" si="78"/>
        <v>11</v>
      </c>
      <c r="M983" s="57">
        <f t="shared" ca="1" si="79"/>
        <v>4</v>
      </c>
    </row>
    <row r="984" spans="1:13" x14ac:dyDescent="0.25">
      <c r="A984" s="56">
        <v>27</v>
      </c>
      <c r="B984" s="53">
        <v>20</v>
      </c>
      <c r="C984" s="28">
        <v>18</v>
      </c>
      <c r="D984" s="9">
        <v>8</v>
      </c>
      <c r="E984" s="5">
        <v>4</v>
      </c>
      <c r="I984">
        <f t="shared" ca="1" si="75"/>
        <v>44</v>
      </c>
      <c r="J984">
        <f t="shared" ca="1" si="76"/>
        <v>27</v>
      </c>
      <c r="K984">
        <f t="shared" ca="1" si="77"/>
        <v>27</v>
      </c>
      <c r="L984">
        <f t="shared" ca="1" si="78"/>
        <v>9</v>
      </c>
      <c r="M984" s="57">
        <f t="shared" ca="1" si="79"/>
        <v>3</v>
      </c>
    </row>
    <row r="985" spans="1:13" x14ac:dyDescent="0.25">
      <c r="A985" s="56">
        <v>39</v>
      </c>
      <c r="B985" s="53">
        <v>29</v>
      </c>
      <c r="C985" s="28">
        <v>28</v>
      </c>
      <c r="D985" s="9">
        <v>13</v>
      </c>
      <c r="E985" s="5">
        <v>8</v>
      </c>
      <c r="I985">
        <f t="shared" ca="1" si="75"/>
        <v>33</v>
      </c>
      <c r="J985">
        <f t="shared" ca="1" si="76"/>
        <v>31</v>
      </c>
      <c r="K985">
        <f t="shared" ca="1" si="77"/>
        <v>26</v>
      </c>
      <c r="L985">
        <f t="shared" ca="1" si="78"/>
        <v>9</v>
      </c>
      <c r="M985" s="57">
        <f t="shared" ca="1" si="79"/>
        <v>10</v>
      </c>
    </row>
    <row r="986" spans="1:13" x14ac:dyDescent="0.25">
      <c r="A986" s="56">
        <v>45</v>
      </c>
      <c r="B986" s="53">
        <v>25</v>
      </c>
      <c r="C986" s="28">
        <v>26</v>
      </c>
      <c r="D986" s="9">
        <v>14</v>
      </c>
      <c r="E986" s="5">
        <v>8</v>
      </c>
      <c r="I986">
        <f t="shared" ca="1" si="75"/>
        <v>37</v>
      </c>
      <c r="J986">
        <f t="shared" ca="1" si="76"/>
        <v>17</v>
      </c>
      <c r="K986">
        <f t="shared" ca="1" si="77"/>
        <v>15</v>
      </c>
      <c r="L986">
        <f t="shared" ca="1" si="78"/>
        <v>17</v>
      </c>
      <c r="M986" s="57">
        <f t="shared" ca="1" si="79"/>
        <v>8</v>
      </c>
    </row>
    <row r="987" spans="1:13" x14ac:dyDescent="0.25">
      <c r="A987" s="56">
        <v>27</v>
      </c>
      <c r="B987" s="53">
        <v>32</v>
      </c>
      <c r="C987" s="28">
        <v>23</v>
      </c>
      <c r="D987" s="9">
        <v>14</v>
      </c>
      <c r="E987" s="5">
        <v>11</v>
      </c>
      <c r="I987">
        <f t="shared" ca="1" si="75"/>
        <v>42</v>
      </c>
      <c r="J987">
        <f t="shared" ca="1" si="76"/>
        <v>23</v>
      </c>
      <c r="K987">
        <f t="shared" ca="1" si="77"/>
        <v>26</v>
      </c>
      <c r="L987">
        <f t="shared" ca="1" si="78"/>
        <v>12</v>
      </c>
      <c r="M987" s="57">
        <f t="shared" ca="1" si="79"/>
        <v>5</v>
      </c>
    </row>
    <row r="988" spans="1:13" x14ac:dyDescent="0.25">
      <c r="A988" s="56">
        <v>39</v>
      </c>
      <c r="B988" s="53">
        <v>27</v>
      </c>
      <c r="C988" s="28">
        <v>22</v>
      </c>
      <c r="D988" s="9">
        <v>11</v>
      </c>
      <c r="E988" s="5">
        <v>4</v>
      </c>
      <c r="I988">
        <f t="shared" ca="1" si="75"/>
        <v>23</v>
      </c>
      <c r="J988">
        <f t="shared" ca="1" si="76"/>
        <v>31</v>
      </c>
      <c r="K988">
        <f t="shared" ca="1" si="77"/>
        <v>28</v>
      </c>
      <c r="L988">
        <f t="shared" ca="1" si="78"/>
        <v>15</v>
      </c>
      <c r="M988" s="57">
        <f t="shared" ca="1" si="79"/>
        <v>10</v>
      </c>
    </row>
    <row r="989" spans="1:13" x14ac:dyDescent="0.25">
      <c r="A989" s="56">
        <v>40</v>
      </c>
      <c r="B989" s="53">
        <v>33</v>
      </c>
      <c r="C989" s="28">
        <v>18</v>
      </c>
      <c r="D989" s="9">
        <v>19</v>
      </c>
      <c r="E989" s="5">
        <v>6</v>
      </c>
      <c r="I989">
        <f t="shared" ca="1" si="75"/>
        <v>28</v>
      </c>
      <c r="J989">
        <f t="shared" ca="1" si="76"/>
        <v>30</v>
      </c>
      <c r="K989">
        <f t="shared" ca="1" si="77"/>
        <v>17</v>
      </c>
      <c r="L989">
        <f t="shared" ca="1" si="78"/>
        <v>14</v>
      </c>
      <c r="M989" s="57">
        <f t="shared" ca="1" si="79"/>
        <v>6</v>
      </c>
    </row>
    <row r="990" spans="1:13" x14ac:dyDescent="0.25">
      <c r="A990" s="56">
        <v>30</v>
      </c>
      <c r="B990" s="53">
        <v>30</v>
      </c>
      <c r="C990" s="28">
        <v>16</v>
      </c>
      <c r="D990" s="9">
        <v>13</v>
      </c>
      <c r="E990" s="5">
        <v>7</v>
      </c>
      <c r="I990">
        <f t="shared" ca="1" si="75"/>
        <v>41</v>
      </c>
      <c r="J990">
        <f t="shared" ca="1" si="76"/>
        <v>29</v>
      </c>
      <c r="K990">
        <f t="shared" ca="1" si="77"/>
        <v>18</v>
      </c>
      <c r="L990">
        <f t="shared" ca="1" si="78"/>
        <v>16</v>
      </c>
      <c r="M990" s="57">
        <f t="shared" ca="1" si="79"/>
        <v>8</v>
      </c>
    </row>
    <row r="991" spans="1:13" x14ac:dyDescent="0.25">
      <c r="A991" s="56">
        <v>42</v>
      </c>
      <c r="B991" s="53">
        <v>24</v>
      </c>
      <c r="C991" s="28">
        <v>19</v>
      </c>
      <c r="D991" s="9">
        <v>15</v>
      </c>
      <c r="E991" s="5">
        <v>10</v>
      </c>
      <c r="I991">
        <f t="shared" ca="1" si="75"/>
        <v>31</v>
      </c>
      <c r="J991">
        <f t="shared" ca="1" si="76"/>
        <v>34</v>
      </c>
      <c r="K991">
        <f t="shared" ca="1" si="77"/>
        <v>22</v>
      </c>
      <c r="L991">
        <f t="shared" ca="1" si="78"/>
        <v>13</v>
      </c>
      <c r="M991" s="57">
        <f t="shared" ca="1" si="79"/>
        <v>7</v>
      </c>
    </row>
    <row r="992" spans="1:13" x14ac:dyDescent="0.25">
      <c r="A992" s="56">
        <v>34</v>
      </c>
      <c r="B992" s="53">
        <v>21</v>
      </c>
      <c r="C992" s="28">
        <v>17</v>
      </c>
      <c r="D992" s="9">
        <v>13</v>
      </c>
      <c r="E992" s="5">
        <v>6</v>
      </c>
      <c r="I992">
        <f t="shared" ca="1" si="75"/>
        <v>27</v>
      </c>
      <c r="J992">
        <f t="shared" ca="1" si="76"/>
        <v>33</v>
      </c>
      <c r="K992">
        <f t="shared" ca="1" si="77"/>
        <v>28</v>
      </c>
      <c r="L992">
        <f t="shared" ca="1" si="78"/>
        <v>16</v>
      </c>
      <c r="M992" s="57">
        <f t="shared" ca="1" si="79"/>
        <v>7</v>
      </c>
    </row>
    <row r="993" spans="1:13" x14ac:dyDescent="0.25">
      <c r="A993" s="56">
        <v>38</v>
      </c>
      <c r="B993" s="53">
        <v>30</v>
      </c>
      <c r="C993" s="28">
        <v>19</v>
      </c>
      <c r="D993" s="9">
        <v>11</v>
      </c>
      <c r="E993" s="5">
        <v>9</v>
      </c>
      <c r="I993">
        <f t="shared" ca="1" si="75"/>
        <v>32</v>
      </c>
      <c r="J993">
        <f t="shared" ca="1" si="76"/>
        <v>32</v>
      </c>
      <c r="K993">
        <f t="shared" ca="1" si="77"/>
        <v>23</v>
      </c>
      <c r="L993">
        <f t="shared" ca="1" si="78"/>
        <v>10</v>
      </c>
      <c r="M993" s="57">
        <f t="shared" ca="1" si="79"/>
        <v>12</v>
      </c>
    </row>
    <row r="994" spans="1:13" x14ac:dyDescent="0.25">
      <c r="A994" s="56">
        <v>23</v>
      </c>
      <c r="B994" s="53">
        <v>25</v>
      </c>
      <c r="C994" s="28">
        <v>24</v>
      </c>
      <c r="D994" s="9">
        <v>13</v>
      </c>
      <c r="E994" s="5">
        <v>5</v>
      </c>
      <c r="I994">
        <f t="shared" ca="1" si="75"/>
        <v>29</v>
      </c>
      <c r="J994">
        <f t="shared" ca="1" si="76"/>
        <v>30</v>
      </c>
      <c r="K994">
        <f t="shared" ca="1" si="77"/>
        <v>26</v>
      </c>
      <c r="L994">
        <f t="shared" ca="1" si="78"/>
        <v>11</v>
      </c>
      <c r="M994" s="57">
        <f t="shared" ca="1" si="79"/>
        <v>12</v>
      </c>
    </row>
    <row r="995" spans="1:13" x14ac:dyDescent="0.25">
      <c r="A995" s="56">
        <v>24</v>
      </c>
      <c r="B995" s="53">
        <v>29</v>
      </c>
      <c r="C995" s="28">
        <v>29</v>
      </c>
      <c r="D995" s="9">
        <v>18</v>
      </c>
      <c r="E995" s="5">
        <v>10</v>
      </c>
      <c r="I995">
        <f t="shared" ca="1" si="75"/>
        <v>40</v>
      </c>
      <c r="J995">
        <f t="shared" ca="1" si="76"/>
        <v>26</v>
      </c>
      <c r="K995">
        <f t="shared" ca="1" si="77"/>
        <v>18</v>
      </c>
      <c r="L995">
        <f t="shared" ca="1" si="78"/>
        <v>10</v>
      </c>
      <c r="M995" s="57">
        <f t="shared" ca="1" si="79"/>
        <v>6</v>
      </c>
    </row>
    <row r="996" spans="1:13" x14ac:dyDescent="0.25">
      <c r="A996" s="56">
        <v>40</v>
      </c>
      <c r="B996" s="53">
        <v>25</v>
      </c>
      <c r="C996" s="28">
        <v>24</v>
      </c>
      <c r="D996" s="9">
        <v>15</v>
      </c>
      <c r="E996" s="5">
        <v>6</v>
      </c>
      <c r="I996">
        <f t="shared" ca="1" si="75"/>
        <v>28</v>
      </c>
      <c r="J996">
        <f t="shared" ca="1" si="76"/>
        <v>31</v>
      </c>
      <c r="K996">
        <f t="shared" ca="1" si="77"/>
        <v>24</v>
      </c>
      <c r="L996">
        <f t="shared" ca="1" si="78"/>
        <v>13</v>
      </c>
      <c r="M996" s="57">
        <f t="shared" ca="1" si="79"/>
        <v>6</v>
      </c>
    </row>
    <row r="997" spans="1:13" x14ac:dyDescent="0.25">
      <c r="A997" s="56">
        <v>31</v>
      </c>
      <c r="B997" s="53">
        <v>28</v>
      </c>
      <c r="C997" s="28">
        <v>23</v>
      </c>
      <c r="D997" s="9">
        <v>14</v>
      </c>
      <c r="E997" s="5">
        <v>6</v>
      </c>
      <c r="I997">
        <f t="shared" ca="1" si="75"/>
        <v>35</v>
      </c>
      <c r="J997">
        <f t="shared" ca="1" si="76"/>
        <v>34</v>
      </c>
      <c r="K997">
        <f t="shared" ca="1" si="77"/>
        <v>18</v>
      </c>
      <c r="L997">
        <f t="shared" ca="1" si="78"/>
        <v>11</v>
      </c>
      <c r="M997" s="57">
        <f t="shared" ca="1" si="79"/>
        <v>3</v>
      </c>
    </row>
    <row r="998" spans="1:13" x14ac:dyDescent="0.25">
      <c r="A998" s="56">
        <v>38</v>
      </c>
      <c r="B998" s="53">
        <v>31</v>
      </c>
      <c r="C998" s="28">
        <v>15</v>
      </c>
      <c r="D998" s="9">
        <v>16</v>
      </c>
      <c r="E998" s="5">
        <v>12</v>
      </c>
      <c r="I998">
        <f t="shared" ca="1" si="75"/>
        <v>32</v>
      </c>
      <c r="J998">
        <f t="shared" ca="1" si="76"/>
        <v>33</v>
      </c>
      <c r="K998">
        <f t="shared" ca="1" si="77"/>
        <v>20</v>
      </c>
      <c r="L998">
        <f t="shared" ca="1" si="78"/>
        <v>14</v>
      </c>
      <c r="M998" s="57">
        <f t="shared" ca="1" si="79"/>
        <v>9</v>
      </c>
    </row>
    <row r="999" spans="1:13" x14ac:dyDescent="0.25">
      <c r="A999" s="56">
        <v>26</v>
      </c>
      <c r="B999" s="53">
        <v>26</v>
      </c>
      <c r="C999" s="28">
        <v>18</v>
      </c>
      <c r="D999" s="9">
        <v>13</v>
      </c>
      <c r="E999" s="5">
        <v>7</v>
      </c>
      <c r="I999">
        <f t="shared" ca="1" si="75"/>
        <v>37</v>
      </c>
      <c r="J999">
        <f t="shared" ca="1" si="76"/>
        <v>24</v>
      </c>
      <c r="K999">
        <f t="shared" ca="1" si="77"/>
        <v>20</v>
      </c>
      <c r="L999">
        <f t="shared" ca="1" si="78"/>
        <v>5</v>
      </c>
      <c r="M999" s="57">
        <f t="shared" ca="1" si="79"/>
        <v>11</v>
      </c>
    </row>
    <row r="1000" spans="1:13" x14ac:dyDescent="0.25">
      <c r="A1000" s="56">
        <v>33</v>
      </c>
      <c r="B1000" s="53">
        <v>29</v>
      </c>
      <c r="C1000" s="28">
        <v>17</v>
      </c>
      <c r="D1000" s="9">
        <v>12</v>
      </c>
      <c r="E1000" s="5">
        <v>5</v>
      </c>
      <c r="I1000">
        <f t="shared" ca="1" si="75"/>
        <v>25</v>
      </c>
      <c r="J1000">
        <f t="shared" ca="1" si="76"/>
        <v>25</v>
      </c>
      <c r="K1000">
        <f t="shared" ca="1" si="77"/>
        <v>21</v>
      </c>
      <c r="L1000">
        <f t="shared" ca="1" si="78"/>
        <v>20</v>
      </c>
      <c r="M1000" s="57">
        <f t="shared" ca="1" si="79"/>
        <v>3</v>
      </c>
    </row>
    <row r="1001" spans="1:13" x14ac:dyDescent="0.25">
      <c r="A1001" s="56">
        <v>38</v>
      </c>
      <c r="B1001" s="53">
        <v>25</v>
      </c>
      <c r="C1001" s="28">
        <v>26</v>
      </c>
      <c r="D1001" s="9">
        <v>13</v>
      </c>
      <c r="E1001" s="5">
        <v>11</v>
      </c>
      <c r="I1001">
        <f t="shared" ca="1" si="75"/>
        <v>33</v>
      </c>
      <c r="J1001">
        <f t="shared" ca="1" si="76"/>
        <v>20</v>
      </c>
      <c r="K1001">
        <f t="shared" ca="1" si="77"/>
        <v>26</v>
      </c>
      <c r="L1001">
        <f t="shared" ca="1" si="78"/>
        <v>11</v>
      </c>
      <c r="M1001" s="57">
        <f t="shared" ca="1" si="79"/>
        <v>10</v>
      </c>
    </row>
    <row r="1002" spans="1:13" x14ac:dyDescent="0.25">
      <c r="A1002" s="56">
        <v>27</v>
      </c>
      <c r="B1002" s="53">
        <v>22</v>
      </c>
      <c r="C1002" s="28">
        <v>16</v>
      </c>
      <c r="D1002" s="9">
        <v>17</v>
      </c>
      <c r="E1002" s="5">
        <v>8</v>
      </c>
      <c r="I1002">
        <f t="shared" ca="1" si="75"/>
        <v>36</v>
      </c>
      <c r="J1002">
        <f t="shared" ca="1" si="76"/>
        <v>36</v>
      </c>
      <c r="K1002">
        <f t="shared" ca="1" si="77"/>
        <v>19</v>
      </c>
      <c r="L1002">
        <f t="shared" ca="1" si="78"/>
        <v>14</v>
      </c>
      <c r="M1002" s="57">
        <f t="shared" ca="1" si="79"/>
        <v>4</v>
      </c>
    </row>
    <row r="1003" spans="1:13" x14ac:dyDescent="0.25">
      <c r="A1003" s="56">
        <v>38</v>
      </c>
      <c r="B1003" s="53">
        <v>29</v>
      </c>
      <c r="C1003" s="28">
        <v>26</v>
      </c>
      <c r="D1003" s="9">
        <v>13</v>
      </c>
      <c r="E1003" s="5">
        <v>8</v>
      </c>
      <c r="I1003">
        <f t="shared" ca="1" si="75"/>
        <v>40</v>
      </c>
      <c r="J1003">
        <f t="shared" ca="1" si="76"/>
        <v>26</v>
      </c>
      <c r="K1003">
        <f t="shared" ca="1" si="77"/>
        <v>20</v>
      </c>
      <c r="L1003">
        <f t="shared" ca="1" si="78"/>
        <v>16</v>
      </c>
      <c r="M1003" s="57">
        <f t="shared" ca="1" si="79"/>
        <v>9</v>
      </c>
    </row>
    <row r="1004" spans="1:13" x14ac:dyDescent="0.25">
      <c r="A1004" s="56">
        <v>32</v>
      </c>
      <c r="B1004" s="53">
        <v>28</v>
      </c>
      <c r="C1004" s="28">
        <v>16</v>
      </c>
      <c r="D1004" s="9">
        <v>15</v>
      </c>
      <c r="E1004" s="5">
        <v>6</v>
      </c>
      <c r="I1004">
        <f t="shared" ca="1" si="75"/>
        <v>40</v>
      </c>
      <c r="J1004">
        <f t="shared" ca="1" si="76"/>
        <v>23</v>
      </c>
      <c r="K1004">
        <f t="shared" ca="1" si="77"/>
        <v>27</v>
      </c>
      <c r="L1004">
        <f t="shared" ca="1" si="78"/>
        <v>11</v>
      </c>
      <c r="M1004" s="57">
        <f t="shared" ca="1" si="79"/>
        <v>4</v>
      </c>
    </row>
    <row r="1005" spans="1:13" x14ac:dyDescent="0.25">
      <c r="A1005" s="56">
        <v>35</v>
      </c>
      <c r="B1005" s="53">
        <v>27</v>
      </c>
      <c r="C1005" s="28">
        <v>19</v>
      </c>
      <c r="D1005" s="9">
        <v>18</v>
      </c>
      <c r="E1005" s="5">
        <v>7</v>
      </c>
      <c r="I1005">
        <f t="shared" ca="1" si="75"/>
        <v>32</v>
      </c>
      <c r="J1005">
        <f t="shared" ca="1" si="76"/>
        <v>22</v>
      </c>
      <c r="K1005">
        <f t="shared" ca="1" si="77"/>
        <v>12</v>
      </c>
      <c r="L1005">
        <f t="shared" ca="1" si="78"/>
        <v>13</v>
      </c>
      <c r="M1005" s="57">
        <f t="shared" ca="1" si="79"/>
        <v>9</v>
      </c>
    </row>
    <row r="1006" spans="1:13" x14ac:dyDescent="0.25">
      <c r="A1006" s="56">
        <v>24</v>
      </c>
      <c r="B1006" s="53">
        <v>24</v>
      </c>
      <c r="C1006" s="28">
        <v>25</v>
      </c>
      <c r="D1006" s="9">
        <v>15</v>
      </c>
      <c r="E1006" s="5">
        <v>7</v>
      </c>
      <c r="I1006">
        <f t="shared" ca="1" si="75"/>
        <v>38</v>
      </c>
      <c r="J1006">
        <f t="shared" ca="1" si="76"/>
        <v>27</v>
      </c>
      <c r="K1006">
        <f t="shared" ca="1" si="77"/>
        <v>23</v>
      </c>
      <c r="L1006">
        <f t="shared" ca="1" si="78"/>
        <v>12</v>
      </c>
      <c r="M1006" s="57">
        <f t="shared" ca="1" si="79"/>
        <v>5</v>
      </c>
    </row>
    <row r="1007" spans="1:13" x14ac:dyDescent="0.25">
      <c r="A1007" s="56">
        <v>44</v>
      </c>
      <c r="B1007" s="53">
        <v>29</v>
      </c>
      <c r="C1007" s="28">
        <v>16</v>
      </c>
      <c r="D1007" s="9">
        <v>16</v>
      </c>
      <c r="E1007" s="5">
        <v>3</v>
      </c>
      <c r="I1007">
        <f t="shared" ca="1" si="75"/>
        <v>39</v>
      </c>
      <c r="J1007">
        <f t="shared" ca="1" si="76"/>
        <v>25</v>
      </c>
      <c r="K1007">
        <f t="shared" ca="1" si="77"/>
        <v>22</v>
      </c>
      <c r="L1007">
        <f t="shared" ca="1" si="78"/>
        <v>15</v>
      </c>
      <c r="M1007" s="57">
        <f t="shared" ca="1" si="79"/>
        <v>7</v>
      </c>
    </row>
    <row r="1008" spans="1:13" x14ac:dyDescent="0.25">
      <c r="A1008" s="56">
        <v>28</v>
      </c>
      <c r="B1008" s="53">
        <v>25</v>
      </c>
      <c r="C1008" s="28">
        <v>24</v>
      </c>
      <c r="D1008" s="9">
        <v>16</v>
      </c>
      <c r="E1008" s="5">
        <v>5</v>
      </c>
      <c r="I1008">
        <f t="shared" ca="1" si="75"/>
        <v>39</v>
      </c>
      <c r="J1008">
        <f t="shared" ca="1" si="76"/>
        <v>33</v>
      </c>
      <c r="K1008">
        <f t="shared" ca="1" si="77"/>
        <v>18</v>
      </c>
      <c r="L1008">
        <f t="shared" ca="1" si="78"/>
        <v>8</v>
      </c>
      <c r="M1008" s="57">
        <f t="shared" ca="1" si="79"/>
        <v>7</v>
      </c>
    </row>
    <row r="1009" spans="1:13" x14ac:dyDescent="0.25">
      <c r="A1009" s="56">
        <v>27</v>
      </c>
      <c r="B1009" s="53">
        <v>20</v>
      </c>
      <c r="C1009" s="28">
        <v>23</v>
      </c>
      <c r="D1009" s="9">
        <v>11</v>
      </c>
      <c r="E1009" s="5">
        <v>9</v>
      </c>
      <c r="I1009">
        <f t="shared" ca="1" si="75"/>
        <v>43</v>
      </c>
      <c r="J1009">
        <f t="shared" ca="1" si="76"/>
        <v>25</v>
      </c>
      <c r="K1009">
        <f t="shared" ca="1" si="77"/>
        <v>20</v>
      </c>
      <c r="L1009">
        <f t="shared" ca="1" si="78"/>
        <v>18</v>
      </c>
      <c r="M1009" s="57">
        <f t="shared" ca="1" si="79"/>
        <v>6</v>
      </c>
    </row>
    <row r="1010" spans="1:13" x14ac:dyDescent="0.25">
      <c r="A1010" s="56">
        <v>38</v>
      </c>
      <c r="B1010" s="53">
        <v>28</v>
      </c>
      <c r="C1010" s="28">
        <v>20</v>
      </c>
      <c r="D1010" s="9">
        <v>15</v>
      </c>
      <c r="E1010" s="5">
        <v>7</v>
      </c>
      <c r="I1010">
        <f t="shared" ca="1" si="75"/>
        <v>42</v>
      </c>
      <c r="J1010">
        <f t="shared" ca="1" si="76"/>
        <v>34</v>
      </c>
      <c r="K1010">
        <f t="shared" ca="1" si="77"/>
        <v>20</v>
      </c>
      <c r="L1010">
        <f t="shared" ca="1" si="78"/>
        <v>8</v>
      </c>
      <c r="M1010" s="57">
        <f t="shared" ca="1" si="79"/>
        <v>5</v>
      </c>
    </row>
    <row r="1011" spans="1:13" x14ac:dyDescent="0.25">
      <c r="A1011" s="56">
        <v>37</v>
      </c>
      <c r="B1011" s="53">
        <v>24</v>
      </c>
      <c r="C1011" s="28">
        <v>24</v>
      </c>
      <c r="D1011" s="9">
        <v>15</v>
      </c>
      <c r="E1011" s="5">
        <v>8</v>
      </c>
      <c r="I1011">
        <f t="shared" ca="1" si="75"/>
        <v>37</v>
      </c>
      <c r="J1011">
        <f t="shared" ca="1" si="76"/>
        <v>21</v>
      </c>
      <c r="K1011">
        <f t="shared" ca="1" si="77"/>
        <v>21</v>
      </c>
      <c r="L1011">
        <f t="shared" ca="1" si="78"/>
        <v>16</v>
      </c>
      <c r="M1011" s="57">
        <f t="shared" ca="1" si="79"/>
        <v>6</v>
      </c>
    </row>
    <row r="1012" spans="1:13" x14ac:dyDescent="0.25">
      <c r="A1012" s="56">
        <v>36</v>
      </c>
      <c r="B1012" s="53">
        <v>22</v>
      </c>
      <c r="C1012" s="28">
        <v>21</v>
      </c>
      <c r="D1012" s="9">
        <v>12</v>
      </c>
      <c r="E1012" s="5">
        <v>5</v>
      </c>
      <c r="I1012">
        <f t="shared" ca="1" si="75"/>
        <v>38</v>
      </c>
      <c r="J1012">
        <f t="shared" ca="1" si="76"/>
        <v>25</v>
      </c>
      <c r="K1012">
        <f t="shared" ca="1" si="77"/>
        <v>24</v>
      </c>
      <c r="L1012">
        <f t="shared" ca="1" si="78"/>
        <v>15</v>
      </c>
      <c r="M1012" s="57">
        <f t="shared" ca="1" si="79"/>
        <v>5</v>
      </c>
    </row>
    <row r="1013" spans="1:13" x14ac:dyDescent="0.25">
      <c r="A1013" s="56">
        <v>37</v>
      </c>
      <c r="B1013" s="53">
        <v>24</v>
      </c>
      <c r="C1013" s="28">
        <v>19</v>
      </c>
      <c r="D1013" s="9">
        <v>17</v>
      </c>
      <c r="E1013" s="5">
        <v>7</v>
      </c>
      <c r="I1013">
        <f t="shared" ca="1" si="75"/>
        <v>43</v>
      </c>
      <c r="J1013">
        <f t="shared" ca="1" si="76"/>
        <v>30</v>
      </c>
      <c r="K1013">
        <f t="shared" ca="1" si="77"/>
        <v>23</v>
      </c>
      <c r="L1013">
        <f t="shared" ca="1" si="78"/>
        <v>14</v>
      </c>
      <c r="M1013" s="57">
        <f t="shared" ca="1" si="79"/>
        <v>8</v>
      </c>
    </row>
    <row r="1014" spans="1:13" x14ac:dyDescent="0.25">
      <c r="A1014" s="56">
        <v>40</v>
      </c>
      <c r="B1014" s="53">
        <v>32</v>
      </c>
      <c r="C1014" s="28">
        <v>28</v>
      </c>
      <c r="D1014" s="9">
        <v>12</v>
      </c>
      <c r="E1014" s="5">
        <v>8</v>
      </c>
      <c r="I1014">
        <f t="shared" ca="1" si="75"/>
        <v>42</v>
      </c>
      <c r="J1014">
        <f t="shared" ca="1" si="76"/>
        <v>26</v>
      </c>
      <c r="K1014">
        <f t="shared" ca="1" si="77"/>
        <v>14</v>
      </c>
      <c r="L1014">
        <f t="shared" ca="1" si="78"/>
        <v>11</v>
      </c>
      <c r="M1014" s="57">
        <f t="shared" ca="1" si="79"/>
        <v>11</v>
      </c>
    </row>
    <row r="1015" spans="1:13" x14ac:dyDescent="0.25">
      <c r="A1015" s="56">
        <v>40</v>
      </c>
      <c r="B1015" s="53">
        <v>30</v>
      </c>
      <c r="C1015" s="28">
        <v>25</v>
      </c>
      <c r="D1015" s="9">
        <v>10</v>
      </c>
      <c r="E1015" s="5">
        <v>6</v>
      </c>
      <c r="I1015">
        <f t="shared" ca="1" si="75"/>
        <v>39</v>
      </c>
      <c r="J1015">
        <f t="shared" ca="1" si="76"/>
        <v>36</v>
      </c>
      <c r="K1015">
        <f t="shared" ca="1" si="77"/>
        <v>24</v>
      </c>
      <c r="L1015">
        <f t="shared" ca="1" si="78"/>
        <v>16</v>
      </c>
      <c r="M1015" s="57">
        <f t="shared" ca="1" si="79"/>
        <v>6</v>
      </c>
    </row>
    <row r="1016" spans="1:13" x14ac:dyDescent="0.25">
      <c r="A1016" s="56">
        <v>43</v>
      </c>
      <c r="B1016" s="53">
        <v>39</v>
      </c>
      <c r="C1016" s="28">
        <v>17</v>
      </c>
      <c r="D1016" s="9">
        <v>11</v>
      </c>
      <c r="E1016" s="5">
        <v>7</v>
      </c>
      <c r="I1016">
        <f t="shared" ca="1" si="75"/>
        <v>35</v>
      </c>
      <c r="J1016">
        <f t="shared" ca="1" si="76"/>
        <v>40</v>
      </c>
      <c r="K1016">
        <f t="shared" ca="1" si="77"/>
        <v>20</v>
      </c>
      <c r="L1016">
        <f t="shared" ca="1" si="78"/>
        <v>17</v>
      </c>
      <c r="M1016" s="57">
        <f t="shared" ca="1" si="79"/>
        <v>10</v>
      </c>
    </row>
    <row r="1017" spans="1:13" x14ac:dyDescent="0.25">
      <c r="A1017" s="56">
        <v>26</v>
      </c>
      <c r="B1017" s="53">
        <v>21</v>
      </c>
      <c r="C1017" s="28">
        <v>22</v>
      </c>
      <c r="D1017" s="9">
        <v>14</v>
      </c>
      <c r="E1017" s="5">
        <v>6</v>
      </c>
      <c r="I1017">
        <f t="shared" ca="1" si="75"/>
        <v>29</v>
      </c>
      <c r="J1017">
        <f t="shared" ca="1" si="76"/>
        <v>28</v>
      </c>
      <c r="K1017">
        <f t="shared" ca="1" si="77"/>
        <v>22</v>
      </c>
      <c r="L1017">
        <f t="shared" ca="1" si="78"/>
        <v>18</v>
      </c>
      <c r="M1017" s="57">
        <f t="shared" ca="1" si="79"/>
        <v>11</v>
      </c>
    </row>
    <row r="1018" spans="1:13" x14ac:dyDescent="0.25">
      <c r="A1018" s="56">
        <v>30</v>
      </c>
      <c r="B1018" s="53">
        <v>33</v>
      </c>
      <c r="C1018" s="28">
        <v>13</v>
      </c>
      <c r="D1018" s="9">
        <v>15</v>
      </c>
      <c r="E1018" s="5">
        <v>9</v>
      </c>
      <c r="I1018">
        <f t="shared" ca="1" si="75"/>
        <v>39</v>
      </c>
      <c r="J1018">
        <f t="shared" ca="1" si="76"/>
        <v>22</v>
      </c>
      <c r="K1018">
        <f t="shared" ca="1" si="77"/>
        <v>18</v>
      </c>
      <c r="L1018">
        <f t="shared" ca="1" si="78"/>
        <v>13</v>
      </c>
      <c r="M1018" s="57">
        <f t="shared" ca="1" si="79"/>
        <v>11</v>
      </c>
    </row>
    <row r="1019" spans="1:13" x14ac:dyDescent="0.25">
      <c r="A1019" s="56">
        <v>29</v>
      </c>
      <c r="B1019" s="53">
        <v>33</v>
      </c>
      <c r="C1019" s="28">
        <v>22</v>
      </c>
      <c r="D1019" s="9">
        <v>14</v>
      </c>
      <c r="E1019" s="5">
        <v>8</v>
      </c>
      <c r="I1019">
        <f t="shared" ca="1" si="75"/>
        <v>33</v>
      </c>
      <c r="J1019">
        <f t="shared" ca="1" si="76"/>
        <v>33</v>
      </c>
      <c r="K1019">
        <f t="shared" ca="1" si="77"/>
        <v>25</v>
      </c>
      <c r="L1019">
        <f t="shared" ca="1" si="78"/>
        <v>18</v>
      </c>
      <c r="M1019" s="57">
        <f t="shared" ca="1" si="79"/>
        <v>9</v>
      </c>
    </row>
    <row r="1020" spans="1:13" x14ac:dyDescent="0.25">
      <c r="A1020" s="56">
        <v>25</v>
      </c>
      <c r="B1020" s="53">
        <v>19</v>
      </c>
      <c r="C1020" s="28">
        <v>32</v>
      </c>
      <c r="D1020" s="9">
        <v>14</v>
      </c>
      <c r="E1020" s="5">
        <v>5</v>
      </c>
      <c r="I1020">
        <f t="shared" ca="1" si="75"/>
        <v>30</v>
      </c>
      <c r="J1020">
        <f t="shared" ca="1" si="76"/>
        <v>31</v>
      </c>
      <c r="K1020">
        <f t="shared" ca="1" si="77"/>
        <v>23</v>
      </c>
      <c r="L1020">
        <f t="shared" ca="1" si="78"/>
        <v>13</v>
      </c>
      <c r="M1020" s="57">
        <f t="shared" ca="1" si="79"/>
        <v>6</v>
      </c>
    </row>
    <row r="1021" spans="1:13" x14ac:dyDescent="0.25">
      <c r="A1021" s="56">
        <v>27</v>
      </c>
      <c r="B1021" s="53">
        <v>33</v>
      </c>
      <c r="C1021" s="28">
        <v>24</v>
      </c>
      <c r="D1021" s="9">
        <v>10</v>
      </c>
      <c r="E1021" s="5">
        <v>9</v>
      </c>
      <c r="I1021">
        <f t="shared" ca="1" si="75"/>
        <v>24</v>
      </c>
      <c r="J1021">
        <f t="shared" ca="1" si="76"/>
        <v>30</v>
      </c>
      <c r="K1021">
        <f t="shared" ca="1" si="77"/>
        <v>26</v>
      </c>
      <c r="L1021">
        <f t="shared" ca="1" si="78"/>
        <v>18</v>
      </c>
      <c r="M1021" s="57">
        <f t="shared" ca="1" si="79"/>
        <v>6</v>
      </c>
    </row>
    <row r="1022" spans="1:13" x14ac:dyDescent="0.25">
      <c r="A1022" s="56">
        <v>31</v>
      </c>
      <c r="B1022" s="53">
        <v>26</v>
      </c>
      <c r="C1022" s="28">
        <v>22</v>
      </c>
      <c r="D1022" s="9">
        <v>18</v>
      </c>
      <c r="E1022" s="5">
        <v>5</v>
      </c>
      <c r="I1022">
        <f t="shared" ca="1" si="75"/>
        <v>32</v>
      </c>
      <c r="J1022">
        <f t="shared" ca="1" si="76"/>
        <v>33</v>
      </c>
      <c r="K1022">
        <f t="shared" ca="1" si="77"/>
        <v>25</v>
      </c>
      <c r="L1022">
        <f t="shared" ca="1" si="78"/>
        <v>11</v>
      </c>
      <c r="M1022" s="57">
        <f t="shared" ca="1" si="79"/>
        <v>3</v>
      </c>
    </row>
    <row r="1023" spans="1:13" x14ac:dyDescent="0.25">
      <c r="A1023" s="56">
        <v>40</v>
      </c>
      <c r="B1023" s="53">
        <v>25</v>
      </c>
      <c r="C1023" s="28">
        <v>20</v>
      </c>
      <c r="D1023" s="9">
        <v>14</v>
      </c>
      <c r="E1023" s="5">
        <v>6</v>
      </c>
      <c r="I1023">
        <f t="shared" ca="1" si="75"/>
        <v>27</v>
      </c>
      <c r="J1023">
        <f t="shared" ca="1" si="76"/>
        <v>35</v>
      </c>
      <c r="K1023">
        <f t="shared" ca="1" si="77"/>
        <v>18</v>
      </c>
      <c r="L1023">
        <f t="shared" ca="1" si="78"/>
        <v>18</v>
      </c>
      <c r="M1023" s="57">
        <f t="shared" ca="1" si="79"/>
        <v>3</v>
      </c>
    </row>
    <row r="1024" spans="1:13" x14ac:dyDescent="0.25">
      <c r="A1024" s="56">
        <v>40</v>
      </c>
      <c r="B1024" s="53">
        <v>28</v>
      </c>
      <c r="C1024" s="28">
        <v>22</v>
      </c>
      <c r="D1024" s="9">
        <v>13</v>
      </c>
      <c r="E1024" s="5">
        <v>9</v>
      </c>
      <c r="I1024">
        <f t="shared" ca="1" si="75"/>
        <v>43</v>
      </c>
      <c r="J1024">
        <f t="shared" ca="1" si="76"/>
        <v>31</v>
      </c>
      <c r="K1024">
        <f t="shared" ca="1" si="77"/>
        <v>22</v>
      </c>
      <c r="L1024">
        <f t="shared" ca="1" si="78"/>
        <v>13</v>
      </c>
      <c r="M1024" s="57">
        <f t="shared" ca="1" si="79"/>
        <v>9</v>
      </c>
    </row>
    <row r="1025" spans="1:13" x14ac:dyDescent="0.25">
      <c r="A1025" s="56">
        <v>35</v>
      </c>
      <c r="B1025" s="53">
        <v>28</v>
      </c>
      <c r="C1025" s="28">
        <v>20</v>
      </c>
      <c r="D1025" s="9">
        <v>18</v>
      </c>
      <c r="E1025" s="5">
        <v>7</v>
      </c>
      <c r="I1025">
        <f t="shared" ca="1" si="75"/>
        <v>31</v>
      </c>
      <c r="J1025">
        <f t="shared" ca="1" si="76"/>
        <v>25</v>
      </c>
      <c r="K1025">
        <f t="shared" ca="1" si="77"/>
        <v>23</v>
      </c>
      <c r="L1025">
        <f t="shared" ca="1" si="78"/>
        <v>12</v>
      </c>
      <c r="M1025" s="57">
        <f t="shared" ca="1" si="79"/>
        <v>8</v>
      </c>
    </row>
    <row r="1026" spans="1:13" x14ac:dyDescent="0.25">
      <c r="A1026" s="56">
        <v>37</v>
      </c>
      <c r="B1026" s="53">
        <v>20</v>
      </c>
      <c r="C1026" s="28">
        <v>24</v>
      </c>
      <c r="D1026" s="9">
        <v>11</v>
      </c>
      <c r="E1026" s="5">
        <v>6</v>
      </c>
      <c r="I1026">
        <f t="shared" ca="1" si="75"/>
        <v>36</v>
      </c>
      <c r="J1026">
        <f t="shared" ca="1" si="76"/>
        <v>36</v>
      </c>
      <c r="K1026">
        <f t="shared" ca="1" si="77"/>
        <v>15</v>
      </c>
      <c r="L1026">
        <f t="shared" ca="1" si="78"/>
        <v>8</v>
      </c>
      <c r="M1026" s="57">
        <f t="shared" ca="1" si="79"/>
        <v>4</v>
      </c>
    </row>
    <row r="1027" spans="1:13" x14ac:dyDescent="0.25">
      <c r="A1027" s="56">
        <v>41</v>
      </c>
      <c r="B1027" s="53">
        <v>21</v>
      </c>
      <c r="C1027" s="28">
        <v>20</v>
      </c>
      <c r="D1027" s="9">
        <v>10</v>
      </c>
      <c r="E1027" s="5">
        <v>5</v>
      </c>
      <c r="I1027">
        <f t="shared" ca="1" si="75"/>
        <v>30</v>
      </c>
      <c r="J1027">
        <f t="shared" ca="1" si="76"/>
        <v>41</v>
      </c>
      <c r="K1027">
        <f t="shared" ca="1" si="77"/>
        <v>13</v>
      </c>
      <c r="L1027">
        <f t="shared" ca="1" si="78"/>
        <v>11</v>
      </c>
      <c r="M1027" s="57">
        <f t="shared" ca="1" si="79"/>
        <v>5</v>
      </c>
    </row>
    <row r="1028" spans="1:13" x14ac:dyDescent="0.25">
      <c r="A1028" s="56">
        <v>35</v>
      </c>
      <c r="B1028" s="53">
        <v>19</v>
      </c>
      <c r="C1028" s="28">
        <v>19</v>
      </c>
      <c r="D1028" s="9">
        <v>13</v>
      </c>
      <c r="E1028" s="5">
        <v>7</v>
      </c>
      <c r="I1028">
        <f t="shared" ref="I1028:I1091" ca="1" si="80">SUM(RANDBETWEEN(1,6)+RANDBETWEEN(1,6)+RANDBETWEEN(1,6)+RANDBETWEEN(1,6)+RANDBETWEEN(1,6)+RANDBETWEEN(1,6)+RANDBETWEEN(1,6)+RANDBETWEEN(1,6)+RANDBETWEEN(1,6)+RANDBETWEEN(1,6))</f>
        <v>38</v>
      </c>
      <c r="J1028">
        <f t="shared" ref="J1028:J1091" ca="1" si="81">SUM(RANDBETWEEN(1,6)+RANDBETWEEN(1,6)+RANDBETWEEN(1,6)+RANDBETWEEN(1,6)+RANDBETWEEN(1,6)+RANDBETWEEN(1,6)+RANDBETWEEN(1,6)+RANDBETWEEN(1,6))</f>
        <v>31</v>
      </c>
      <c r="K1028">
        <f t="shared" ref="K1028:K1091" ca="1" si="82">SUM(RANDBETWEEN(1,6)+RANDBETWEEN(1,6)+RANDBETWEEN(1,6)+RANDBETWEEN(1,6)+RANDBETWEEN(1,6)+RANDBETWEEN(1,6))</f>
        <v>25</v>
      </c>
      <c r="L1028">
        <f t="shared" ref="L1028:L1091" ca="1" si="83">SUM(RANDBETWEEN(1,6)+RANDBETWEEN(1,6)+RANDBETWEEN(1,6)+RANDBETWEEN(1,6))</f>
        <v>16</v>
      </c>
      <c r="M1028" s="57">
        <f t="shared" ref="M1028:M1091" ca="1" si="84">SUM(RANDBETWEEN(1,6)+RANDBETWEEN(1,6))</f>
        <v>7</v>
      </c>
    </row>
    <row r="1029" spans="1:13" x14ac:dyDescent="0.25">
      <c r="A1029" s="56">
        <v>40</v>
      </c>
      <c r="B1029" s="53">
        <v>27</v>
      </c>
      <c r="C1029" s="28">
        <v>29</v>
      </c>
      <c r="D1029" s="9">
        <v>10</v>
      </c>
      <c r="E1029" s="5">
        <v>7</v>
      </c>
      <c r="I1029">
        <f t="shared" ca="1" si="80"/>
        <v>28</v>
      </c>
      <c r="J1029">
        <f t="shared" ca="1" si="81"/>
        <v>26</v>
      </c>
      <c r="K1029">
        <f t="shared" ca="1" si="82"/>
        <v>25</v>
      </c>
      <c r="L1029">
        <f t="shared" ca="1" si="83"/>
        <v>11</v>
      </c>
      <c r="M1029" s="57">
        <f t="shared" ca="1" si="84"/>
        <v>10</v>
      </c>
    </row>
    <row r="1030" spans="1:13" x14ac:dyDescent="0.25">
      <c r="A1030" s="56">
        <v>39</v>
      </c>
      <c r="B1030" s="53">
        <v>28</v>
      </c>
      <c r="C1030" s="28">
        <v>19</v>
      </c>
      <c r="D1030" s="9">
        <v>12</v>
      </c>
      <c r="E1030" s="5">
        <v>3</v>
      </c>
      <c r="I1030">
        <f t="shared" ca="1" si="80"/>
        <v>40</v>
      </c>
      <c r="J1030">
        <f t="shared" ca="1" si="81"/>
        <v>27</v>
      </c>
      <c r="K1030">
        <f t="shared" ca="1" si="82"/>
        <v>22</v>
      </c>
      <c r="L1030">
        <f t="shared" ca="1" si="83"/>
        <v>16</v>
      </c>
      <c r="M1030" s="57">
        <f t="shared" ca="1" si="84"/>
        <v>9</v>
      </c>
    </row>
    <row r="1031" spans="1:13" x14ac:dyDescent="0.25">
      <c r="A1031" s="56">
        <v>42</v>
      </c>
      <c r="B1031" s="53">
        <v>26</v>
      </c>
      <c r="C1031" s="28">
        <v>25</v>
      </c>
      <c r="D1031" s="9">
        <v>11</v>
      </c>
      <c r="E1031" s="5">
        <v>7</v>
      </c>
      <c r="I1031">
        <f t="shared" ca="1" si="80"/>
        <v>31</v>
      </c>
      <c r="J1031">
        <f t="shared" ca="1" si="81"/>
        <v>31</v>
      </c>
      <c r="K1031">
        <f t="shared" ca="1" si="82"/>
        <v>22</v>
      </c>
      <c r="L1031">
        <f t="shared" ca="1" si="83"/>
        <v>15</v>
      </c>
      <c r="M1031" s="57">
        <f t="shared" ca="1" si="84"/>
        <v>10</v>
      </c>
    </row>
    <row r="1032" spans="1:13" x14ac:dyDescent="0.25">
      <c r="A1032" s="56">
        <v>36</v>
      </c>
      <c r="B1032" s="53">
        <v>30</v>
      </c>
      <c r="C1032" s="28">
        <v>22</v>
      </c>
      <c r="D1032" s="9">
        <v>14</v>
      </c>
      <c r="E1032" s="5">
        <v>3</v>
      </c>
      <c r="I1032">
        <f t="shared" ca="1" si="80"/>
        <v>34</v>
      </c>
      <c r="J1032">
        <f t="shared" ca="1" si="81"/>
        <v>28</v>
      </c>
      <c r="K1032">
        <f t="shared" ca="1" si="82"/>
        <v>25</v>
      </c>
      <c r="L1032">
        <f t="shared" ca="1" si="83"/>
        <v>14</v>
      </c>
      <c r="M1032" s="57">
        <f t="shared" ca="1" si="84"/>
        <v>5</v>
      </c>
    </row>
    <row r="1033" spans="1:13" x14ac:dyDescent="0.25">
      <c r="A1033" s="56">
        <v>35</v>
      </c>
      <c r="B1033" s="53">
        <v>30</v>
      </c>
      <c r="C1033" s="28">
        <v>23</v>
      </c>
      <c r="D1033" s="9">
        <v>15</v>
      </c>
      <c r="E1033" s="5">
        <v>7</v>
      </c>
      <c r="I1033">
        <f t="shared" ca="1" si="80"/>
        <v>29</v>
      </c>
      <c r="J1033">
        <f t="shared" ca="1" si="81"/>
        <v>30</v>
      </c>
      <c r="K1033">
        <f t="shared" ca="1" si="82"/>
        <v>19</v>
      </c>
      <c r="L1033">
        <f t="shared" ca="1" si="83"/>
        <v>14</v>
      </c>
      <c r="M1033" s="57">
        <f t="shared" ca="1" si="84"/>
        <v>9</v>
      </c>
    </row>
    <row r="1034" spans="1:13" x14ac:dyDescent="0.25">
      <c r="A1034" s="56">
        <v>37</v>
      </c>
      <c r="B1034" s="53">
        <v>28</v>
      </c>
      <c r="C1034" s="28">
        <v>22</v>
      </c>
      <c r="D1034" s="9">
        <v>15</v>
      </c>
      <c r="E1034" s="5">
        <v>5</v>
      </c>
      <c r="I1034">
        <f t="shared" ca="1" si="80"/>
        <v>40</v>
      </c>
      <c r="J1034">
        <f t="shared" ca="1" si="81"/>
        <v>24</v>
      </c>
      <c r="K1034">
        <f t="shared" ca="1" si="82"/>
        <v>13</v>
      </c>
      <c r="L1034">
        <f t="shared" ca="1" si="83"/>
        <v>12</v>
      </c>
      <c r="M1034" s="57">
        <f t="shared" ca="1" si="84"/>
        <v>5</v>
      </c>
    </row>
    <row r="1035" spans="1:13" x14ac:dyDescent="0.25">
      <c r="A1035" s="56">
        <v>32</v>
      </c>
      <c r="B1035" s="53">
        <v>30</v>
      </c>
      <c r="C1035" s="28">
        <v>21</v>
      </c>
      <c r="D1035" s="9">
        <v>12</v>
      </c>
      <c r="E1035" s="5">
        <v>12</v>
      </c>
      <c r="I1035">
        <f t="shared" ca="1" si="80"/>
        <v>42</v>
      </c>
      <c r="J1035">
        <f t="shared" ca="1" si="81"/>
        <v>29</v>
      </c>
      <c r="K1035">
        <f t="shared" ca="1" si="82"/>
        <v>22</v>
      </c>
      <c r="L1035">
        <f t="shared" ca="1" si="83"/>
        <v>15</v>
      </c>
      <c r="M1035" s="57">
        <f t="shared" ca="1" si="84"/>
        <v>8</v>
      </c>
    </row>
    <row r="1036" spans="1:13" x14ac:dyDescent="0.25">
      <c r="A1036" s="56">
        <v>49</v>
      </c>
      <c r="B1036" s="53">
        <v>25</v>
      </c>
      <c r="C1036" s="28">
        <v>23</v>
      </c>
      <c r="D1036" s="9">
        <v>17</v>
      </c>
      <c r="E1036" s="5">
        <v>12</v>
      </c>
      <c r="I1036">
        <f t="shared" ca="1" si="80"/>
        <v>43</v>
      </c>
      <c r="J1036">
        <f t="shared" ca="1" si="81"/>
        <v>30</v>
      </c>
      <c r="K1036">
        <f t="shared" ca="1" si="82"/>
        <v>20</v>
      </c>
      <c r="L1036">
        <f t="shared" ca="1" si="83"/>
        <v>11</v>
      </c>
      <c r="M1036" s="57">
        <f t="shared" ca="1" si="84"/>
        <v>4</v>
      </c>
    </row>
    <row r="1037" spans="1:13" x14ac:dyDescent="0.25">
      <c r="A1037" s="56">
        <v>41</v>
      </c>
      <c r="B1037" s="53">
        <v>29</v>
      </c>
      <c r="C1037" s="28">
        <v>21</v>
      </c>
      <c r="D1037" s="9">
        <v>14</v>
      </c>
      <c r="E1037" s="5">
        <v>3</v>
      </c>
      <c r="I1037">
        <f t="shared" ca="1" si="80"/>
        <v>37</v>
      </c>
      <c r="J1037">
        <f t="shared" ca="1" si="81"/>
        <v>24</v>
      </c>
      <c r="K1037">
        <f t="shared" ca="1" si="82"/>
        <v>26</v>
      </c>
      <c r="L1037">
        <f t="shared" ca="1" si="83"/>
        <v>15</v>
      </c>
      <c r="M1037" s="57">
        <f t="shared" ca="1" si="84"/>
        <v>2</v>
      </c>
    </row>
    <row r="1038" spans="1:13" x14ac:dyDescent="0.25">
      <c r="A1038" s="56">
        <v>35</v>
      </c>
      <c r="B1038" s="53">
        <v>18</v>
      </c>
      <c r="C1038" s="28">
        <v>19</v>
      </c>
      <c r="D1038" s="9">
        <v>15</v>
      </c>
      <c r="E1038" s="5">
        <v>6</v>
      </c>
      <c r="I1038">
        <f t="shared" ca="1" si="80"/>
        <v>31</v>
      </c>
      <c r="J1038">
        <f t="shared" ca="1" si="81"/>
        <v>37</v>
      </c>
      <c r="K1038">
        <f t="shared" ca="1" si="82"/>
        <v>20</v>
      </c>
      <c r="L1038">
        <f t="shared" ca="1" si="83"/>
        <v>10</v>
      </c>
      <c r="M1038" s="57">
        <f t="shared" ca="1" si="84"/>
        <v>12</v>
      </c>
    </row>
    <row r="1039" spans="1:13" x14ac:dyDescent="0.25">
      <c r="A1039" s="56">
        <v>26</v>
      </c>
      <c r="B1039" s="53">
        <v>28</v>
      </c>
      <c r="C1039" s="28">
        <v>17</v>
      </c>
      <c r="D1039" s="9">
        <v>19</v>
      </c>
      <c r="E1039" s="5">
        <v>11</v>
      </c>
      <c r="I1039">
        <f t="shared" ca="1" si="80"/>
        <v>39</v>
      </c>
      <c r="J1039">
        <f t="shared" ca="1" si="81"/>
        <v>28</v>
      </c>
      <c r="K1039">
        <f t="shared" ca="1" si="82"/>
        <v>18</v>
      </c>
      <c r="L1039">
        <f t="shared" ca="1" si="83"/>
        <v>12</v>
      </c>
      <c r="M1039" s="57">
        <f t="shared" ca="1" si="84"/>
        <v>11</v>
      </c>
    </row>
    <row r="1040" spans="1:13" x14ac:dyDescent="0.25">
      <c r="A1040" s="56">
        <v>41</v>
      </c>
      <c r="B1040" s="53">
        <v>29</v>
      </c>
      <c r="C1040" s="28">
        <v>14</v>
      </c>
      <c r="D1040" s="9">
        <v>15</v>
      </c>
      <c r="E1040" s="5">
        <v>6</v>
      </c>
      <c r="I1040">
        <f t="shared" ca="1" si="80"/>
        <v>38</v>
      </c>
      <c r="J1040">
        <f t="shared" ca="1" si="81"/>
        <v>31</v>
      </c>
      <c r="K1040">
        <f t="shared" ca="1" si="82"/>
        <v>24</v>
      </c>
      <c r="L1040">
        <f t="shared" ca="1" si="83"/>
        <v>17</v>
      </c>
      <c r="M1040" s="57">
        <f t="shared" ca="1" si="84"/>
        <v>5</v>
      </c>
    </row>
    <row r="1041" spans="1:13" x14ac:dyDescent="0.25">
      <c r="A1041" s="56">
        <v>36</v>
      </c>
      <c r="B1041" s="53">
        <v>29</v>
      </c>
      <c r="C1041" s="28">
        <v>23</v>
      </c>
      <c r="D1041" s="9">
        <v>14</v>
      </c>
      <c r="E1041" s="5">
        <v>5</v>
      </c>
      <c r="I1041">
        <f t="shared" ca="1" si="80"/>
        <v>39</v>
      </c>
      <c r="J1041">
        <f t="shared" ca="1" si="81"/>
        <v>30</v>
      </c>
      <c r="K1041">
        <f t="shared" ca="1" si="82"/>
        <v>26</v>
      </c>
      <c r="L1041">
        <f t="shared" ca="1" si="83"/>
        <v>19</v>
      </c>
      <c r="M1041" s="57">
        <f t="shared" ca="1" si="84"/>
        <v>7</v>
      </c>
    </row>
    <row r="1042" spans="1:13" x14ac:dyDescent="0.25">
      <c r="A1042" s="56">
        <v>36</v>
      </c>
      <c r="B1042" s="53">
        <v>23</v>
      </c>
      <c r="C1042" s="28">
        <v>15</v>
      </c>
      <c r="D1042" s="9">
        <v>9</v>
      </c>
      <c r="E1042" s="5">
        <v>3</v>
      </c>
      <c r="I1042">
        <f t="shared" ca="1" si="80"/>
        <v>40</v>
      </c>
      <c r="J1042">
        <f t="shared" ca="1" si="81"/>
        <v>21</v>
      </c>
      <c r="K1042">
        <f t="shared" ca="1" si="82"/>
        <v>23</v>
      </c>
      <c r="L1042">
        <f t="shared" ca="1" si="83"/>
        <v>17</v>
      </c>
      <c r="M1042" s="57">
        <f t="shared" ca="1" si="84"/>
        <v>12</v>
      </c>
    </row>
    <row r="1043" spans="1:13" x14ac:dyDescent="0.25">
      <c r="A1043" s="56">
        <v>38</v>
      </c>
      <c r="B1043" s="53">
        <v>30</v>
      </c>
      <c r="C1043" s="28">
        <v>24</v>
      </c>
      <c r="D1043" s="9">
        <v>18</v>
      </c>
      <c r="E1043" s="5">
        <v>9</v>
      </c>
      <c r="I1043">
        <f t="shared" ca="1" si="80"/>
        <v>31</v>
      </c>
      <c r="J1043">
        <f t="shared" ca="1" si="81"/>
        <v>25</v>
      </c>
      <c r="K1043">
        <f t="shared" ca="1" si="82"/>
        <v>25</v>
      </c>
      <c r="L1043">
        <f t="shared" ca="1" si="83"/>
        <v>13</v>
      </c>
      <c r="M1043" s="57">
        <f t="shared" ca="1" si="84"/>
        <v>7</v>
      </c>
    </row>
    <row r="1044" spans="1:13" x14ac:dyDescent="0.25">
      <c r="A1044" s="56">
        <v>37</v>
      </c>
      <c r="B1044" s="53">
        <v>26</v>
      </c>
      <c r="C1044" s="28">
        <v>21</v>
      </c>
      <c r="D1044" s="9">
        <v>11</v>
      </c>
      <c r="E1044" s="5">
        <v>7</v>
      </c>
      <c r="I1044">
        <f t="shared" ca="1" si="80"/>
        <v>41</v>
      </c>
      <c r="J1044">
        <f t="shared" ca="1" si="81"/>
        <v>32</v>
      </c>
      <c r="K1044">
        <f t="shared" ca="1" si="82"/>
        <v>19</v>
      </c>
      <c r="L1044">
        <f t="shared" ca="1" si="83"/>
        <v>13</v>
      </c>
      <c r="M1044" s="57">
        <f t="shared" ca="1" si="84"/>
        <v>7</v>
      </c>
    </row>
    <row r="1045" spans="1:13" x14ac:dyDescent="0.25">
      <c r="A1045" s="56">
        <v>30</v>
      </c>
      <c r="B1045" s="53">
        <v>40</v>
      </c>
      <c r="C1045" s="28">
        <v>25</v>
      </c>
      <c r="D1045" s="9">
        <v>17</v>
      </c>
      <c r="E1045" s="5">
        <v>9</v>
      </c>
      <c r="I1045">
        <f t="shared" ca="1" si="80"/>
        <v>25</v>
      </c>
      <c r="J1045">
        <f t="shared" ca="1" si="81"/>
        <v>31</v>
      </c>
      <c r="K1045">
        <f t="shared" ca="1" si="82"/>
        <v>20</v>
      </c>
      <c r="L1045">
        <f t="shared" ca="1" si="83"/>
        <v>12</v>
      </c>
      <c r="M1045" s="57">
        <f t="shared" ca="1" si="84"/>
        <v>3</v>
      </c>
    </row>
    <row r="1046" spans="1:13" x14ac:dyDescent="0.25">
      <c r="A1046" s="56">
        <v>39</v>
      </c>
      <c r="B1046" s="53">
        <v>21</v>
      </c>
      <c r="C1046" s="28">
        <v>23</v>
      </c>
      <c r="D1046" s="9">
        <v>14</v>
      </c>
      <c r="E1046" s="5">
        <v>7</v>
      </c>
      <c r="I1046">
        <f t="shared" ca="1" si="80"/>
        <v>45</v>
      </c>
      <c r="J1046">
        <f t="shared" ca="1" si="81"/>
        <v>25</v>
      </c>
      <c r="K1046">
        <f t="shared" ca="1" si="82"/>
        <v>17</v>
      </c>
      <c r="L1046">
        <f t="shared" ca="1" si="83"/>
        <v>11</v>
      </c>
      <c r="M1046" s="57">
        <f t="shared" ca="1" si="84"/>
        <v>7</v>
      </c>
    </row>
    <row r="1047" spans="1:13" x14ac:dyDescent="0.25">
      <c r="A1047" s="56">
        <v>36</v>
      </c>
      <c r="B1047" s="53">
        <v>24</v>
      </c>
      <c r="C1047" s="28">
        <v>14</v>
      </c>
      <c r="D1047" s="9">
        <v>16</v>
      </c>
      <c r="E1047" s="5">
        <v>7</v>
      </c>
      <c r="I1047">
        <f t="shared" ca="1" si="80"/>
        <v>33</v>
      </c>
      <c r="J1047">
        <f t="shared" ca="1" si="81"/>
        <v>28</v>
      </c>
      <c r="K1047">
        <f t="shared" ca="1" si="82"/>
        <v>18</v>
      </c>
      <c r="L1047">
        <f t="shared" ca="1" si="83"/>
        <v>12</v>
      </c>
      <c r="M1047" s="57">
        <f t="shared" ca="1" si="84"/>
        <v>9</v>
      </c>
    </row>
    <row r="1048" spans="1:13" x14ac:dyDescent="0.25">
      <c r="A1048" s="56">
        <v>38</v>
      </c>
      <c r="B1048" s="53">
        <v>31</v>
      </c>
      <c r="C1048" s="28">
        <v>17</v>
      </c>
      <c r="D1048" s="9">
        <v>11</v>
      </c>
      <c r="E1048" s="5">
        <v>8</v>
      </c>
      <c r="I1048">
        <f t="shared" ca="1" si="80"/>
        <v>32</v>
      </c>
      <c r="J1048">
        <f t="shared" ca="1" si="81"/>
        <v>32</v>
      </c>
      <c r="K1048">
        <f t="shared" ca="1" si="82"/>
        <v>23</v>
      </c>
      <c r="L1048">
        <f t="shared" ca="1" si="83"/>
        <v>11</v>
      </c>
      <c r="M1048" s="57">
        <f t="shared" ca="1" si="84"/>
        <v>10</v>
      </c>
    </row>
    <row r="1049" spans="1:13" x14ac:dyDescent="0.25">
      <c r="A1049" s="56">
        <v>29</v>
      </c>
      <c r="B1049" s="53">
        <v>26</v>
      </c>
      <c r="C1049" s="28">
        <v>16</v>
      </c>
      <c r="D1049" s="9">
        <v>15</v>
      </c>
      <c r="E1049" s="5">
        <v>6</v>
      </c>
      <c r="I1049">
        <f t="shared" ca="1" si="80"/>
        <v>29</v>
      </c>
      <c r="J1049">
        <f t="shared" ca="1" si="81"/>
        <v>27</v>
      </c>
      <c r="K1049">
        <f t="shared" ca="1" si="82"/>
        <v>20</v>
      </c>
      <c r="L1049">
        <f t="shared" ca="1" si="83"/>
        <v>12</v>
      </c>
      <c r="M1049" s="57">
        <f t="shared" ca="1" si="84"/>
        <v>7</v>
      </c>
    </row>
    <row r="1050" spans="1:13" x14ac:dyDescent="0.25">
      <c r="A1050" s="56">
        <v>33</v>
      </c>
      <c r="B1050" s="53">
        <v>24</v>
      </c>
      <c r="C1050" s="28">
        <v>20</v>
      </c>
      <c r="D1050" s="9">
        <v>12</v>
      </c>
      <c r="E1050" s="5">
        <v>9</v>
      </c>
      <c r="I1050">
        <f t="shared" ca="1" si="80"/>
        <v>35</v>
      </c>
      <c r="J1050">
        <f t="shared" ca="1" si="81"/>
        <v>24</v>
      </c>
      <c r="K1050">
        <f t="shared" ca="1" si="82"/>
        <v>20</v>
      </c>
      <c r="L1050">
        <f t="shared" ca="1" si="83"/>
        <v>13</v>
      </c>
      <c r="M1050" s="57">
        <f t="shared" ca="1" si="84"/>
        <v>7</v>
      </c>
    </row>
    <row r="1051" spans="1:13" x14ac:dyDescent="0.25">
      <c r="A1051" s="56">
        <v>30</v>
      </c>
      <c r="B1051" s="53">
        <v>20</v>
      </c>
      <c r="C1051" s="28">
        <v>22</v>
      </c>
      <c r="D1051" s="9">
        <v>14</v>
      </c>
      <c r="E1051" s="5">
        <v>2</v>
      </c>
      <c r="I1051">
        <f t="shared" ca="1" si="80"/>
        <v>36</v>
      </c>
      <c r="J1051">
        <f t="shared" ca="1" si="81"/>
        <v>28</v>
      </c>
      <c r="K1051">
        <f t="shared" ca="1" si="82"/>
        <v>17</v>
      </c>
      <c r="L1051">
        <f t="shared" ca="1" si="83"/>
        <v>12</v>
      </c>
      <c r="M1051" s="57">
        <f t="shared" ca="1" si="84"/>
        <v>9</v>
      </c>
    </row>
    <row r="1052" spans="1:13" x14ac:dyDescent="0.25">
      <c r="A1052" s="56">
        <v>28</v>
      </c>
      <c r="B1052" s="53">
        <v>28</v>
      </c>
      <c r="C1052" s="28">
        <v>27</v>
      </c>
      <c r="D1052" s="9">
        <v>14</v>
      </c>
      <c r="E1052" s="5">
        <v>4</v>
      </c>
      <c r="I1052">
        <f t="shared" ca="1" si="80"/>
        <v>34</v>
      </c>
      <c r="J1052">
        <f t="shared" ca="1" si="81"/>
        <v>33</v>
      </c>
      <c r="K1052">
        <f t="shared" ca="1" si="82"/>
        <v>19</v>
      </c>
      <c r="L1052">
        <f t="shared" ca="1" si="83"/>
        <v>12</v>
      </c>
      <c r="M1052" s="57">
        <f t="shared" ca="1" si="84"/>
        <v>3</v>
      </c>
    </row>
    <row r="1053" spans="1:13" x14ac:dyDescent="0.25">
      <c r="A1053" s="56">
        <v>38</v>
      </c>
      <c r="B1053" s="53">
        <v>31</v>
      </c>
      <c r="C1053" s="28">
        <v>17</v>
      </c>
      <c r="D1053" s="9">
        <v>16</v>
      </c>
      <c r="E1053" s="5">
        <v>9</v>
      </c>
      <c r="I1053">
        <f t="shared" ca="1" si="80"/>
        <v>34</v>
      </c>
      <c r="J1053">
        <f t="shared" ca="1" si="81"/>
        <v>27</v>
      </c>
      <c r="K1053">
        <f t="shared" ca="1" si="82"/>
        <v>29</v>
      </c>
      <c r="L1053">
        <f t="shared" ca="1" si="83"/>
        <v>18</v>
      </c>
      <c r="M1053" s="57">
        <f t="shared" ca="1" si="84"/>
        <v>2</v>
      </c>
    </row>
    <row r="1054" spans="1:13" x14ac:dyDescent="0.25">
      <c r="A1054" s="56">
        <v>31</v>
      </c>
      <c r="B1054" s="53">
        <v>28</v>
      </c>
      <c r="C1054" s="28">
        <v>21</v>
      </c>
      <c r="D1054" s="9">
        <v>17</v>
      </c>
      <c r="E1054" s="5">
        <v>8</v>
      </c>
      <c r="I1054">
        <f t="shared" ca="1" si="80"/>
        <v>35</v>
      </c>
      <c r="J1054">
        <f t="shared" ca="1" si="81"/>
        <v>29</v>
      </c>
      <c r="K1054">
        <f t="shared" ca="1" si="82"/>
        <v>23</v>
      </c>
      <c r="L1054">
        <f t="shared" ca="1" si="83"/>
        <v>16</v>
      </c>
      <c r="M1054" s="57">
        <f t="shared" ca="1" si="84"/>
        <v>4</v>
      </c>
    </row>
    <row r="1055" spans="1:13" x14ac:dyDescent="0.25">
      <c r="A1055" s="56">
        <v>38</v>
      </c>
      <c r="B1055" s="53">
        <v>25</v>
      </c>
      <c r="C1055" s="28">
        <v>24</v>
      </c>
      <c r="D1055" s="9">
        <v>16</v>
      </c>
      <c r="E1055" s="5">
        <v>7</v>
      </c>
      <c r="I1055">
        <f t="shared" ca="1" si="80"/>
        <v>35</v>
      </c>
      <c r="J1055">
        <f t="shared" ca="1" si="81"/>
        <v>28</v>
      </c>
      <c r="K1055">
        <f t="shared" ca="1" si="82"/>
        <v>22</v>
      </c>
      <c r="L1055">
        <f t="shared" ca="1" si="83"/>
        <v>12</v>
      </c>
      <c r="M1055" s="57">
        <f t="shared" ca="1" si="84"/>
        <v>7</v>
      </c>
    </row>
    <row r="1056" spans="1:13" x14ac:dyDescent="0.25">
      <c r="A1056" s="56">
        <v>44</v>
      </c>
      <c r="B1056" s="53">
        <v>32</v>
      </c>
      <c r="C1056" s="28">
        <v>28</v>
      </c>
      <c r="D1056" s="9">
        <v>15</v>
      </c>
      <c r="E1056" s="5">
        <v>10</v>
      </c>
      <c r="I1056">
        <f t="shared" ca="1" si="80"/>
        <v>38</v>
      </c>
      <c r="J1056">
        <f t="shared" ca="1" si="81"/>
        <v>28</v>
      </c>
      <c r="K1056">
        <f t="shared" ca="1" si="82"/>
        <v>15</v>
      </c>
      <c r="L1056">
        <f t="shared" ca="1" si="83"/>
        <v>17</v>
      </c>
      <c r="M1056" s="57">
        <f t="shared" ca="1" si="84"/>
        <v>4</v>
      </c>
    </row>
    <row r="1057" spans="1:13" x14ac:dyDescent="0.25">
      <c r="A1057" s="56">
        <v>34</v>
      </c>
      <c r="B1057" s="53">
        <v>23</v>
      </c>
      <c r="C1057" s="28">
        <v>19</v>
      </c>
      <c r="D1057" s="9">
        <v>12</v>
      </c>
      <c r="E1057" s="5">
        <v>7</v>
      </c>
      <c r="I1057">
        <f t="shared" ca="1" si="80"/>
        <v>32</v>
      </c>
      <c r="J1057">
        <f t="shared" ca="1" si="81"/>
        <v>26</v>
      </c>
      <c r="K1057">
        <f t="shared" ca="1" si="82"/>
        <v>21</v>
      </c>
      <c r="L1057">
        <f t="shared" ca="1" si="83"/>
        <v>14</v>
      </c>
      <c r="M1057" s="57">
        <f t="shared" ca="1" si="84"/>
        <v>8</v>
      </c>
    </row>
    <row r="1058" spans="1:13" x14ac:dyDescent="0.25">
      <c r="A1058" s="56">
        <v>44</v>
      </c>
      <c r="B1058" s="53">
        <v>26</v>
      </c>
      <c r="C1058" s="28">
        <v>22</v>
      </c>
      <c r="D1058" s="9">
        <v>18</v>
      </c>
      <c r="E1058" s="5">
        <v>2</v>
      </c>
      <c r="I1058">
        <f t="shared" ca="1" si="80"/>
        <v>31</v>
      </c>
      <c r="J1058">
        <f t="shared" ca="1" si="81"/>
        <v>15</v>
      </c>
      <c r="K1058">
        <f t="shared" ca="1" si="82"/>
        <v>19</v>
      </c>
      <c r="L1058">
        <f t="shared" ca="1" si="83"/>
        <v>18</v>
      </c>
      <c r="M1058" s="57">
        <f t="shared" ca="1" si="84"/>
        <v>6</v>
      </c>
    </row>
    <row r="1059" spans="1:13" x14ac:dyDescent="0.25">
      <c r="A1059" s="56">
        <v>30</v>
      </c>
      <c r="B1059" s="53">
        <v>22</v>
      </c>
      <c r="C1059" s="28">
        <v>21</v>
      </c>
      <c r="D1059" s="9">
        <v>12</v>
      </c>
      <c r="E1059" s="5">
        <v>10</v>
      </c>
      <c r="I1059">
        <f t="shared" ca="1" si="80"/>
        <v>37</v>
      </c>
      <c r="J1059">
        <f t="shared" ca="1" si="81"/>
        <v>29</v>
      </c>
      <c r="K1059">
        <f t="shared" ca="1" si="82"/>
        <v>23</v>
      </c>
      <c r="L1059">
        <f t="shared" ca="1" si="83"/>
        <v>7</v>
      </c>
      <c r="M1059" s="57">
        <f t="shared" ca="1" si="84"/>
        <v>7</v>
      </c>
    </row>
    <row r="1060" spans="1:13" x14ac:dyDescent="0.25">
      <c r="A1060" s="56">
        <v>36</v>
      </c>
      <c r="B1060" s="53">
        <v>29</v>
      </c>
      <c r="C1060" s="28">
        <v>24</v>
      </c>
      <c r="D1060" s="9">
        <v>10</v>
      </c>
      <c r="E1060" s="5">
        <v>7</v>
      </c>
      <c r="I1060">
        <f t="shared" ca="1" si="80"/>
        <v>36</v>
      </c>
      <c r="J1060">
        <f t="shared" ca="1" si="81"/>
        <v>36</v>
      </c>
      <c r="K1060">
        <f t="shared" ca="1" si="82"/>
        <v>20</v>
      </c>
      <c r="L1060">
        <f t="shared" ca="1" si="83"/>
        <v>7</v>
      </c>
      <c r="M1060" s="57">
        <f t="shared" ca="1" si="84"/>
        <v>5</v>
      </c>
    </row>
    <row r="1061" spans="1:13" x14ac:dyDescent="0.25">
      <c r="A1061" s="56">
        <v>30</v>
      </c>
      <c r="B1061" s="53">
        <v>31</v>
      </c>
      <c r="C1061" s="28">
        <v>27</v>
      </c>
      <c r="D1061" s="9">
        <v>19</v>
      </c>
      <c r="E1061" s="5">
        <v>5</v>
      </c>
      <c r="I1061">
        <f t="shared" ca="1" si="80"/>
        <v>32</v>
      </c>
      <c r="J1061">
        <f t="shared" ca="1" si="81"/>
        <v>32</v>
      </c>
      <c r="K1061">
        <f t="shared" ca="1" si="82"/>
        <v>23</v>
      </c>
      <c r="L1061">
        <f t="shared" ca="1" si="83"/>
        <v>16</v>
      </c>
      <c r="M1061" s="57">
        <f t="shared" ca="1" si="84"/>
        <v>10</v>
      </c>
    </row>
    <row r="1062" spans="1:13" x14ac:dyDescent="0.25">
      <c r="A1062" s="56">
        <v>34</v>
      </c>
      <c r="B1062" s="53">
        <v>30</v>
      </c>
      <c r="C1062" s="28">
        <v>19</v>
      </c>
      <c r="D1062" s="9">
        <v>17</v>
      </c>
      <c r="E1062" s="5">
        <v>8</v>
      </c>
      <c r="I1062">
        <f t="shared" ca="1" si="80"/>
        <v>42</v>
      </c>
      <c r="J1062">
        <f t="shared" ca="1" si="81"/>
        <v>29</v>
      </c>
      <c r="K1062">
        <f t="shared" ca="1" si="82"/>
        <v>17</v>
      </c>
      <c r="L1062">
        <f t="shared" ca="1" si="83"/>
        <v>8</v>
      </c>
      <c r="M1062" s="57">
        <f t="shared" ca="1" si="84"/>
        <v>6</v>
      </c>
    </row>
    <row r="1063" spans="1:13" x14ac:dyDescent="0.25">
      <c r="A1063" s="56">
        <v>35</v>
      </c>
      <c r="B1063" s="53">
        <v>23</v>
      </c>
      <c r="C1063" s="28">
        <v>23</v>
      </c>
      <c r="D1063" s="9">
        <v>9</v>
      </c>
      <c r="E1063" s="5">
        <v>5</v>
      </c>
      <c r="I1063">
        <f t="shared" ca="1" si="80"/>
        <v>35</v>
      </c>
      <c r="J1063">
        <f t="shared" ca="1" si="81"/>
        <v>21</v>
      </c>
      <c r="K1063">
        <f t="shared" ca="1" si="82"/>
        <v>17</v>
      </c>
      <c r="L1063">
        <f t="shared" ca="1" si="83"/>
        <v>18</v>
      </c>
      <c r="M1063" s="57">
        <f t="shared" ca="1" si="84"/>
        <v>5</v>
      </c>
    </row>
    <row r="1064" spans="1:13" x14ac:dyDescent="0.25">
      <c r="A1064" s="56">
        <v>32</v>
      </c>
      <c r="B1064" s="53">
        <v>30</v>
      </c>
      <c r="C1064" s="28">
        <v>28</v>
      </c>
      <c r="D1064" s="9">
        <v>13</v>
      </c>
      <c r="E1064" s="5">
        <v>8</v>
      </c>
      <c r="I1064">
        <f t="shared" ca="1" si="80"/>
        <v>41</v>
      </c>
      <c r="J1064">
        <f t="shared" ca="1" si="81"/>
        <v>26</v>
      </c>
      <c r="K1064">
        <f t="shared" ca="1" si="82"/>
        <v>27</v>
      </c>
      <c r="L1064">
        <f t="shared" ca="1" si="83"/>
        <v>14</v>
      </c>
      <c r="M1064" s="57">
        <f t="shared" ca="1" si="84"/>
        <v>6</v>
      </c>
    </row>
    <row r="1065" spans="1:13" x14ac:dyDescent="0.25">
      <c r="A1065" s="56">
        <v>39</v>
      </c>
      <c r="B1065" s="53">
        <v>30</v>
      </c>
      <c r="C1065" s="28">
        <v>23</v>
      </c>
      <c r="D1065" s="9">
        <v>13</v>
      </c>
      <c r="E1065" s="5">
        <v>6</v>
      </c>
      <c r="I1065">
        <f t="shared" ca="1" si="80"/>
        <v>39</v>
      </c>
      <c r="J1065">
        <f t="shared" ca="1" si="81"/>
        <v>23</v>
      </c>
      <c r="K1065">
        <f t="shared" ca="1" si="82"/>
        <v>25</v>
      </c>
      <c r="L1065">
        <f t="shared" ca="1" si="83"/>
        <v>14</v>
      </c>
      <c r="M1065" s="57">
        <f t="shared" ca="1" si="84"/>
        <v>7</v>
      </c>
    </row>
    <row r="1066" spans="1:13" x14ac:dyDescent="0.25">
      <c r="A1066" s="56">
        <v>35</v>
      </c>
      <c r="B1066" s="53">
        <v>22</v>
      </c>
      <c r="C1066" s="28">
        <v>21</v>
      </c>
      <c r="D1066" s="9">
        <v>19</v>
      </c>
      <c r="E1066" s="5">
        <v>6</v>
      </c>
      <c r="I1066">
        <f t="shared" ca="1" si="80"/>
        <v>37</v>
      </c>
      <c r="J1066">
        <f t="shared" ca="1" si="81"/>
        <v>24</v>
      </c>
      <c r="K1066">
        <f t="shared" ca="1" si="82"/>
        <v>28</v>
      </c>
      <c r="L1066">
        <f t="shared" ca="1" si="83"/>
        <v>9</v>
      </c>
      <c r="M1066" s="57">
        <f t="shared" ca="1" si="84"/>
        <v>8</v>
      </c>
    </row>
    <row r="1067" spans="1:13" x14ac:dyDescent="0.25">
      <c r="A1067" s="56">
        <v>35</v>
      </c>
      <c r="B1067" s="53">
        <v>23</v>
      </c>
      <c r="C1067" s="28">
        <v>18</v>
      </c>
      <c r="D1067" s="9">
        <v>18</v>
      </c>
      <c r="E1067" s="5">
        <v>7</v>
      </c>
      <c r="I1067">
        <f t="shared" ca="1" si="80"/>
        <v>26</v>
      </c>
      <c r="J1067">
        <f t="shared" ca="1" si="81"/>
        <v>26</v>
      </c>
      <c r="K1067">
        <f t="shared" ca="1" si="82"/>
        <v>20</v>
      </c>
      <c r="L1067">
        <f t="shared" ca="1" si="83"/>
        <v>10</v>
      </c>
      <c r="M1067" s="57">
        <f t="shared" ca="1" si="84"/>
        <v>6</v>
      </c>
    </row>
    <row r="1068" spans="1:13" x14ac:dyDescent="0.25">
      <c r="A1068" s="56">
        <v>36</v>
      </c>
      <c r="B1068" s="53">
        <v>26</v>
      </c>
      <c r="C1068" s="28">
        <v>17</v>
      </c>
      <c r="D1068" s="9">
        <v>12</v>
      </c>
      <c r="E1068" s="5">
        <v>6</v>
      </c>
      <c r="I1068">
        <f t="shared" ca="1" si="80"/>
        <v>33</v>
      </c>
      <c r="J1068">
        <f t="shared" ca="1" si="81"/>
        <v>22</v>
      </c>
      <c r="K1068">
        <f t="shared" ca="1" si="82"/>
        <v>22</v>
      </c>
      <c r="L1068">
        <f t="shared" ca="1" si="83"/>
        <v>13</v>
      </c>
      <c r="M1068" s="57">
        <f t="shared" ca="1" si="84"/>
        <v>9</v>
      </c>
    </row>
    <row r="1069" spans="1:13" x14ac:dyDescent="0.25">
      <c r="A1069" s="56">
        <v>33</v>
      </c>
      <c r="B1069" s="53">
        <v>30</v>
      </c>
      <c r="C1069" s="28">
        <v>20</v>
      </c>
      <c r="D1069" s="9">
        <v>15</v>
      </c>
      <c r="E1069" s="5">
        <v>3</v>
      </c>
      <c r="I1069">
        <f t="shared" ca="1" si="80"/>
        <v>46</v>
      </c>
      <c r="J1069">
        <f t="shared" ca="1" si="81"/>
        <v>26</v>
      </c>
      <c r="K1069">
        <f t="shared" ca="1" si="82"/>
        <v>20</v>
      </c>
      <c r="L1069">
        <f t="shared" ca="1" si="83"/>
        <v>9</v>
      </c>
      <c r="M1069" s="57">
        <f t="shared" ca="1" si="84"/>
        <v>10</v>
      </c>
    </row>
    <row r="1070" spans="1:13" x14ac:dyDescent="0.25">
      <c r="A1070" s="56">
        <v>40</v>
      </c>
      <c r="B1070" s="53">
        <v>31</v>
      </c>
      <c r="C1070" s="28">
        <v>17</v>
      </c>
      <c r="D1070" s="9">
        <v>9</v>
      </c>
      <c r="E1070" s="5">
        <v>8</v>
      </c>
      <c r="I1070">
        <f t="shared" ca="1" si="80"/>
        <v>35</v>
      </c>
      <c r="J1070">
        <f t="shared" ca="1" si="81"/>
        <v>21</v>
      </c>
      <c r="K1070">
        <f t="shared" ca="1" si="82"/>
        <v>16</v>
      </c>
      <c r="L1070">
        <f t="shared" ca="1" si="83"/>
        <v>17</v>
      </c>
      <c r="M1070" s="57">
        <f t="shared" ca="1" si="84"/>
        <v>7</v>
      </c>
    </row>
    <row r="1071" spans="1:13" x14ac:dyDescent="0.25">
      <c r="A1071" s="56">
        <v>37</v>
      </c>
      <c r="B1071" s="53">
        <v>34</v>
      </c>
      <c r="C1071" s="28">
        <v>16</v>
      </c>
      <c r="D1071" s="9">
        <v>13</v>
      </c>
      <c r="E1071" s="5">
        <v>2</v>
      </c>
      <c r="I1071">
        <f t="shared" ca="1" si="80"/>
        <v>34</v>
      </c>
      <c r="J1071">
        <f t="shared" ca="1" si="81"/>
        <v>35</v>
      </c>
      <c r="K1071">
        <f t="shared" ca="1" si="82"/>
        <v>23</v>
      </c>
      <c r="L1071">
        <f t="shared" ca="1" si="83"/>
        <v>17</v>
      </c>
      <c r="M1071" s="57">
        <f t="shared" ca="1" si="84"/>
        <v>6</v>
      </c>
    </row>
    <row r="1072" spans="1:13" x14ac:dyDescent="0.25">
      <c r="A1072" s="56">
        <v>39</v>
      </c>
      <c r="B1072" s="53">
        <v>29</v>
      </c>
      <c r="C1072" s="28">
        <v>19</v>
      </c>
      <c r="D1072" s="9">
        <v>17</v>
      </c>
      <c r="E1072" s="5">
        <v>7</v>
      </c>
      <c r="I1072">
        <f t="shared" ca="1" si="80"/>
        <v>18</v>
      </c>
      <c r="J1072">
        <f t="shared" ca="1" si="81"/>
        <v>27</v>
      </c>
      <c r="K1072">
        <f t="shared" ca="1" si="82"/>
        <v>19</v>
      </c>
      <c r="L1072">
        <f t="shared" ca="1" si="83"/>
        <v>17</v>
      </c>
      <c r="M1072" s="57">
        <f t="shared" ca="1" si="84"/>
        <v>8</v>
      </c>
    </row>
    <row r="1073" spans="1:13" x14ac:dyDescent="0.25">
      <c r="A1073" s="56">
        <v>32</v>
      </c>
      <c r="B1073" s="53">
        <v>27</v>
      </c>
      <c r="C1073" s="28">
        <v>16</v>
      </c>
      <c r="D1073" s="9">
        <v>12</v>
      </c>
      <c r="E1073" s="5">
        <v>11</v>
      </c>
      <c r="I1073">
        <f t="shared" ca="1" si="80"/>
        <v>35</v>
      </c>
      <c r="J1073">
        <f t="shared" ca="1" si="81"/>
        <v>32</v>
      </c>
      <c r="K1073">
        <f t="shared" ca="1" si="82"/>
        <v>18</v>
      </c>
      <c r="L1073">
        <f t="shared" ca="1" si="83"/>
        <v>11</v>
      </c>
      <c r="M1073" s="57">
        <f t="shared" ca="1" si="84"/>
        <v>8</v>
      </c>
    </row>
    <row r="1074" spans="1:13" x14ac:dyDescent="0.25">
      <c r="A1074" s="56">
        <v>36</v>
      </c>
      <c r="B1074" s="53">
        <v>34</v>
      </c>
      <c r="C1074" s="28">
        <v>19</v>
      </c>
      <c r="D1074" s="9">
        <v>12</v>
      </c>
      <c r="E1074" s="5">
        <v>12</v>
      </c>
      <c r="I1074">
        <f t="shared" ca="1" si="80"/>
        <v>30</v>
      </c>
      <c r="J1074">
        <f t="shared" ca="1" si="81"/>
        <v>34</v>
      </c>
      <c r="K1074">
        <f t="shared" ca="1" si="82"/>
        <v>19</v>
      </c>
      <c r="L1074">
        <f t="shared" ca="1" si="83"/>
        <v>15</v>
      </c>
      <c r="M1074" s="57">
        <f t="shared" ca="1" si="84"/>
        <v>6</v>
      </c>
    </row>
    <row r="1075" spans="1:13" x14ac:dyDescent="0.25">
      <c r="A1075" s="56">
        <v>30</v>
      </c>
      <c r="B1075" s="53">
        <v>25</v>
      </c>
      <c r="C1075" s="28">
        <v>12</v>
      </c>
      <c r="D1075" s="9">
        <v>18</v>
      </c>
      <c r="E1075" s="5">
        <v>5</v>
      </c>
      <c r="I1075">
        <f t="shared" ca="1" si="80"/>
        <v>32</v>
      </c>
      <c r="J1075">
        <f t="shared" ca="1" si="81"/>
        <v>19</v>
      </c>
      <c r="K1075">
        <f t="shared" ca="1" si="82"/>
        <v>22</v>
      </c>
      <c r="L1075">
        <f t="shared" ca="1" si="83"/>
        <v>15</v>
      </c>
      <c r="M1075" s="57">
        <f t="shared" ca="1" si="84"/>
        <v>10</v>
      </c>
    </row>
    <row r="1076" spans="1:13" x14ac:dyDescent="0.25">
      <c r="A1076" s="56">
        <v>38</v>
      </c>
      <c r="B1076" s="53">
        <v>33</v>
      </c>
      <c r="C1076" s="28">
        <v>21</v>
      </c>
      <c r="D1076" s="9">
        <v>11</v>
      </c>
      <c r="E1076" s="5">
        <v>4</v>
      </c>
      <c r="I1076">
        <f t="shared" ca="1" si="80"/>
        <v>31</v>
      </c>
      <c r="J1076">
        <f t="shared" ca="1" si="81"/>
        <v>31</v>
      </c>
      <c r="K1076">
        <f t="shared" ca="1" si="82"/>
        <v>17</v>
      </c>
      <c r="L1076">
        <f t="shared" ca="1" si="83"/>
        <v>17</v>
      </c>
      <c r="M1076" s="57">
        <f t="shared" ca="1" si="84"/>
        <v>6</v>
      </c>
    </row>
    <row r="1077" spans="1:13" x14ac:dyDescent="0.25">
      <c r="A1077" s="56">
        <v>38</v>
      </c>
      <c r="B1077" s="53">
        <v>24</v>
      </c>
      <c r="C1077" s="28">
        <v>24</v>
      </c>
      <c r="D1077" s="9">
        <v>17</v>
      </c>
      <c r="E1077" s="5">
        <v>6</v>
      </c>
      <c r="I1077">
        <f t="shared" ca="1" si="80"/>
        <v>40</v>
      </c>
      <c r="J1077">
        <f t="shared" ca="1" si="81"/>
        <v>28</v>
      </c>
      <c r="K1077">
        <f t="shared" ca="1" si="82"/>
        <v>18</v>
      </c>
      <c r="L1077">
        <f t="shared" ca="1" si="83"/>
        <v>14</v>
      </c>
      <c r="M1077" s="57">
        <f t="shared" ca="1" si="84"/>
        <v>4</v>
      </c>
    </row>
    <row r="1078" spans="1:13" x14ac:dyDescent="0.25">
      <c r="A1078" s="56">
        <v>30</v>
      </c>
      <c r="B1078" s="53">
        <v>26</v>
      </c>
      <c r="C1078" s="28">
        <v>22</v>
      </c>
      <c r="D1078" s="9">
        <v>14</v>
      </c>
      <c r="E1078" s="5">
        <v>8</v>
      </c>
      <c r="I1078">
        <f t="shared" ca="1" si="80"/>
        <v>34</v>
      </c>
      <c r="J1078">
        <f t="shared" ca="1" si="81"/>
        <v>27</v>
      </c>
      <c r="K1078">
        <f t="shared" ca="1" si="82"/>
        <v>20</v>
      </c>
      <c r="L1078">
        <f t="shared" ca="1" si="83"/>
        <v>17</v>
      </c>
      <c r="M1078" s="57">
        <f t="shared" ca="1" si="84"/>
        <v>9</v>
      </c>
    </row>
    <row r="1079" spans="1:13" x14ac:dyDescent="0.25">
      <c r="A1079" s="56">
        <v>32</v>
      </c>
      <c r="B1079" s="53">
        <v>31</v>
      </c>
      <c r="C1079" s="28">
        <v>14</v>
      </c>
      <c r="D1079" s="9">
        <v>17</v>
      </c>
      <c r="E1079" s="5">
        <v>8</v>
      </c>
      <c r="I1079">
        <f t="shared" ca="1" si="80"/>
        <v>36</v>
      </c>
      <c r="J1079">
        <f t="shared" ca="1" si="81"/>
        <v>30</v>
      </c>
      <c r="K1079">
        <f t="shared" ca="1" si="82"/>
        <v>10</v>
      </c>
      <c r="L1079">
        <f t="shared" ca="1" si="83"/>
        <v>15</v>
      </c>
      <c r="M1079" s="57">
        <f t="shared" ca="1" si="84"/>
        <v>8</v>
      </c>
    </row>
    <row r="1080" spans="1:13" x14ac:dyDescent="0.25">
      <c r="A1080" s="56">
        <v>31</v>
      </c>
      <c r="B1080" s="53">
        <v>25</v>
      </c>
      <c r="C1080" s="28">
        <v>18</v>
      </c>
      <c r="D1080" s="9">
        <v>15</v>
      </c>
      <c r="E1080" s="5">
        <v>7</v>
      </c>
      <c r="I1080">
        <f t="shared" ca="1" si="80"/>
        <v>36</v>
      </c>
      <c r="J1080">
        <f t="shared" ca="1" si="81"/>
        <v>26</v>
      </c>
      <c r="K1080">
        <f t="shared" ca="1" si="82"/>
        <v>11</v>
      </c>
      <c r="L1080">
        <f t="shared" ca="1" si="83"/>
        <v>20</v>
      </c>
      <c r="M1080" s="57">
        <f t="shared" ca="1" si="84"/>
        <v>10</v>
      </c>
    </row>
    <row r="1081" spans="1:13" x14ac:dyDescent="0.25">
      <c r="A1081" s="56">
        <v>38</v>
      </c>
      <c r="B1081" s="53">
        <v>34</v>
      </c>
      <c r="C1081" s="28">
        <v>19</v>
      </c>
      <c r="D1081" s="9">
        <v>15</v>
      </c>
      <c r="E1081" s="5">
        <v>8</v>
      </c>
      <c r="I1081">
        <f t="shared" ca="1" si="80"/>
        <v>34</v>
      </c>
      <c r="J1081">
        <f t="shared" ca="1" si="81"/>
        <v>32</v>
      </c>
      <c r="K1081">
        <f t="shared" ca="1" si="82"/>
        <v>17</v>
      </c>
      <c r="L1081">
        <f t="shared" ca="1" si="83"/>
        <v>10</v>
      </c>
      <c r="M1081" s="57">
        <f t="shared" ca="1" si="84"/>
        <v>11</v>
      </c>
    </row>
    <row r="1082" spans="1:13" x14ac:dyDescent="0.25">
      <c r="A1082" s="56">
        <v>34</v>
      </c>
      <c r="B1082" s="53">
        <v>21</v>
      </c>
      <c r="C1082" s="28">
        <v>20</v>
      </c>
      <c r="D1082" s="9">
        <v>10</v>
      </c>
      <c r="E1082" s="5">
        <v>7</v>
      </c>
      <c r="I1082">
        <f t="shared" ca="1" si="80"/>
        <v>29</v>
      </c>
      <c r="J1082">
        <f t="shared" ca="1" si="81"/>
        <v>25</v>
      </c>
      <c r="K1082">
        <f t="shared" ca="1" si="82"/>
        <v>17</v>
      </c>
      <c r="L1082">
        <f t="shared" ca="1" si="83"/>
        <v>21</v>
      </c>
      <c r="M1082" s="57">
        <f t="shared" ca="1" si="84"/>
        <v>9</v>
      </c>
    </row>
    <row r="1083" spans="1:13" x14ac:dyDescent="0.25">
      <c r="A1083" s="56">
        <v>41</v>
      </c>
      <c r="B1083" s="53">
        <v>33</v>
      </c>
      <c r="C1083" s="28">
        <v>15</v>
      </c>
      <c r="D1083" s="9">
        <v>13</v>
      </c>
      <c r="E1083" s="5">
        <v>6</v>
      </c>
      <c r="I1083">
        <f t="shared" ca="1" si="80"/>
        <v>29</v>
      </c>
      <c r="J1083">
        <f t="shared" ca="1" si="81"/>
        <v>30</v>
      </c>
      <c r="K1083">
        <f t="shared" ca="1" si="82"/>
        <v>16</v>
      </c>
      <c r="L1083">
        <f t="shared" ca="1" si="83"/>
        <v>13</v>
      </c>
      <c r="M1083" s="57">
        <f t="shared" ca="1" si="84"/>
        <v>2</v>
      </c>
    </row>
    <row r="1084" spans="1:13" x14ac:dyDescent="0.25">
      <c r="A1084" s="56">
        <v>40</v>
      </c>
      <c r="B1084" s="53">
        <v>32</v>
      </c>
      <c r="C1084" s="28">
        <v>14</v>
      </c>
      <c r="D1084" s="9">
        <v>14</v>
      </c>
      <c r="E1084" s="5">
        <v>6</v>
      </c>
      <c r="I1084">
        <f t="shared" ca="1" si="80"/>
        <v>36</v>
      </c>
      <c r="J1084">
        <f t="shared" ca="1" si="81"/>
        <v>22</v>
      </c>
      <c r="K1084">
        <f t="shared" ca="1" si="82"/>
        <v>22</v>
      </c>
      <c r="L1084">
        <f t="shared" ca="1" si="83"/>
        <v>11</v>
      </c>
      <c r="M1084" s="57">
        <f t="shared" ca="1" si="84"/>
        <v>10</v>
      </c>
    </row>
    <row r="1085" spans="1:13" x14ac:dyDescent="0.25">
      <c r="A1085" s="56">
        <v>32</v>
      </c>
      <c r="B1085" s="53">
        <v>24</v>
      </c>
      <c r="C1085" s="28">
        <v>23</v>
      </c>
      <c r="D1085" s="9">
        <v>19</v>
      </c>
      <c r="E1085" s="5">
        <v>6</v>
      </c>
      <c r="I1085">
        <f t="shared" ca="1" si="80"/>
        <v>39</v>
      </c>
      <c r="J1085">
        <f t="shared" ca="1" si="81"/>
        <v>31</v>
      </c>
      <c r="K1085">
        <f t="shared" ca="1" si="82"/>
        <v>13</v>
      </c>
      <c r="L1085">
        <f t="shared" ca="1" si="83"/>
        <v>13</v>
      </c>
      <c r="M1085" s="57">
        <f t="shared" ca="1" si="84"/>
        <v>7</v>
      </c>
    </row>
    <row r="1086" spans="1:13" x14ac:dyDescent="0.25">
      <c r="A1086" s="56">
        <v>34</v>
      </c>
      <c r="B1086" s="53">
        <v>29</v>
      </c>
      <c r="C1086" s="28">
        <v>20</v>
      </c>
      <c r="D1086" s="9">
        <v>10</v>
      </c>
      <c r="E1086" s="5">
        <v>9</v>
      </c>
      <c r="I1086">
        <f t="shared" ca="1" si="80"/>
        <v>39</v>
      </c>
      <c r="J1086">
        <f t="shared" ca="1" si="81"/>
        <v>34</v>
      </c>
      <c r="K1086">
        <f t="shared" ca="1" si="82"/>
        <v>20</v>
      </c>
      <c r="L1086">
        <f t="shared" ca="1" si="83"/>
        <v>11</v>
      </c>
      <c r="M1086" s="57">
        <f t="shared" ca="1" si="84"/>
        <v>4</v>
      </c>
    </row>
    <row r="1087" spans="1:13" x14ac:dyDescent="0.25">
      <c r="A1087" s="56">
        <v>31</v>
      </c>
      <c r="B1087" s="53">
        <v>35</v>
      </c>
      <c r="C1087" s="28">
        <v>24</v>
      </c>
      <c r="D1087" s="9">
        <v>16</v>
      </c>
      <c r="E1087" s="5">
        <v>4</v>
      </c>
      <c r="I1087">
        <f t="shared" ca="1" si="80"/>
        <v>33</v>
      </c>
      <c r="J1087">
        <f t="shared" ca="1" si="81"/>
        <v>24</v>
      </c>
      <c r="K1087">
        <f t="shared" ca="1" si="82"/>
        <v>24</v>
      </c>
      <c r="L1087">
        <f t="shared" ca="1" si="83"/>
        <v>12</v>
      </c>
      <c r="M1087" s="57">
        <f t="shared" ca="1" si="84"/>
        <v>8</v>
      </c>
    </row>
    <row r="1088" spans="1:13" x14ac:dyDescent="0.25">
      <c r="A1088" s="56">
        <v>32</v>
      </c>
      <c r="B1088" s="53">
        <v>31</v>
      </c>
      <c r="C1088" s="28">
        <v>26</v>
      </c>
      <c r="D1088" s="9">
        <v>19</v>
      </c>
      <c r="E1088" s="5">
        <v>7</v>
      </c>
      <c r="I1088">
        <f t="shared" ca="1" si="80"/>
        <v>39</v>
      </c>
      <c r="J1088">
        <f t="shared" ca="1" si="81"/>
        <v>35</v>
      </c>
      <c r="K1088">
        <f t="shared" ca="1" si="82"/>
        <v>24</v>
      </c>
      <c r="L1088">
        <f t="shared" ca="1" si="83"/>
        <v>18</v>
      </c>
      <c r="M1088" s="57">
        <f t="shared" ca="1" si="84"/>
        <v>7</v>
      </c>
    </row>
    <row r="1089" spans="1:13" x14ac:dyDescent="0.25">
      <c r="A1089" s="56">
        <v>44</v>
      </c>
      <c r="B1089" s="53">
        <v>27</v>
      </c>
      <c r="C1089" s="28">
        <v>24</v>
      </c>
      <c r="D1089" s="9">
        <v>10</v>
      </c>
      <c r="E1089" s="5">
        <v>6</v>
      </c>
      <c r="I1089">
        <f t="shared" ca="1" si="80"/>
        <v>42</v>
      </c>
      <c r="J1089">
        <f t="shared" ca="1" si="81"/>
        <v>23</v>
      </c>
      <c r="K1089">
        <f t="shared" ca="1" si="82"/>
        <v>21</v>
      </c>
      <c r="L1089">
        <f t="shared" ca="1" si="83"/>
        <v>20</v>
      </c>
      <c r="M1089" s="57">
        <f t="shared" ca="1" si="84"/>
        <v>3</v>
      </c>
    </row>
    <row r="1090" spans="1:13" x14ac:dyDescent="0.25">
      <c r="A1090" s="56">
        <v>34</v>
      </c>
      <c r="B1090" s="53">
        <v>31</v>
      </c>
      <c r="C1090" s="28">
        <v>22</v>
      </c>
      <c r="D1090" s="9">
        <v>9</v>
      </c>
      <c r="E1090" s="5">
        <v>6</v>
      </c>
      <c r="I1090">
        <f t="shared" ca="1" si="80"/>
        <v>35</v>
      </c>
      <c r="J1090">
        <f t="shared" ca="1" si="81"/>
        <v>31</v>
      </c>
      <c r="K1090">
        <f t="shared" ca="1" si="82"/>
        <v>13</v>
      </c>
      <c r="L1090">
        <f t="shared" ca="1" si="83"/>
        <v>15</v>
      </c>
      <c r="M1090" s="57">
        <f t="shared" ca="1" si="84"/>
        <v>11</v>
      </c>
    </row>
    <row r="1091" spans="1:13" x14ac:dyDescent="0.25">
      <c r="A1091" s="56">
        <v>44</v>
      </c>
      <c r="B1091" s="53">
        <v>32</v>
      </c>
      <c r="C1091" s="28">
        <v>19</v>
      </c>
      <c r="D1091" s="9">
        <v>17</v>
      </c>
      <c r="E1091" s="5">
        <v>7</v>
      </c>
      <c r="I1091">
        <f t="shared" ca="1" si="80"/>
        <v>41</v>
      </c>
      <c r="J1091">
        <f t="shared" ca="1" si="81"/>
        <v>35</v>
      </c>
      <c r="K1091">
        <f t="shared" ca="1" si="82"/>
        <v>16</v>
      </c>
      <c r="L1091">
        <f t="shared" ca="1" si="83"/>
        <v>11</v>
      </c>
      <c r="M1091" s="57">
        <f t="shared" ca="1" si="84"/>
        <v>4</v>
      </c>
    </row>
    <row r="1092" spans="1:13" x14ac:dyDescent="0.25">
      <c r="A1092" s="56">
        <v>28</v>
      </c>
      <c r="B1092" s="53">
        <v>29</v>
      </c>
      <c r="C1092" s="28">
        <v>22</v>
      </c>
      <c r="D1092" s="9">
        <v>17</v>
      </c>
      <c r="E1092" s="5">
        <v>11</v>
      </c>
      <c r="I1092">
        <f t="shared" ref="I1092:I1155" ca="1" si="85">SUM(RANDBETWEEN(1,6)+RANDBETWEEN(1,6)+RANDBETWEEN(1,6)+RANDBETWEEN(1,6)+RANDBETWEEN(1,6)+RANDBETWEEN(1,6)+RANDBETWEEN(1,6)+RANDBETWEEN(1,6)+RANDBETWEEN(1,6)+RANDBETWEEN(1,6))</f>
        <v>34</v>
      </c>
      <c r="J1092">
        <f t="shared" ref="J1092:J1155" ca="1" si="86">SUM(RANDBETWEEN(1,6)+RANDBETWEEN(1,6)+RANDBETWEEN(1,6)+RANDBETWEEN(1,6)+RANDBETWEEN(1,6)+RANDBETWEEN(1,6)+RANDBETWEEN(1,6)+RANDBETWEEN(1,6))</f>
        <v>31</v>
      </c>
      <c r="K1092">
        <f t="shared" ref="K1092:K1155" ca="1" si="87">SUM(RANDBETWEEN(1,6)+RANDBETWEEN(1,6)+RANDBETWEEN(1,6)+RANDBETWEEN(1,6)+RANDBETWEEN(1,6)+RANDBETWEEN(1,6))</f>
        <v>16</v>
      </c>
      <c r="L1092">
        <f t="shared" ref="L1092:L1155" ca="1" si="88">SUM(RANDBETWEEN(1,6)+RANDBETWEEN(1,6)+RANDBETWEEN(1,6)+RANDBETWEEN(1,6))</f>
        <v>17</v>
      </c>
      <c r="M1092" s="57">
        <f t="shared" ref="M1092:M1155" ca="1" si="89">SUM(RANDBETWEEN(1,6)+RANDBETWEEN(1,6))</f>
        <v>5</v>
      </c>
    </row>
    <row r="1093" spans="1:13" x14ac:dyDescent="0.25">
      <c r="A1093" s="56">
        <v>39</v>
      </c>
      <c r="B1093" s="53">
        <v>30</v>
      </c>
      <c r="C1093" s="28">
        <v>20</v>
      </c>
      <c r="D1093" s="9">
        <v>15</v>
      </c>
      <c r="E1093" s="5">
        <v>10</v>
      </c>
      <c r="I1093">
        <f t="shared" ca="1" si="85"/>
        <v>32</v>
      </c>
      <c r="J1093">
        <f t="shared" ca="1" si="86"/>
        <v>23</v>
      </c>
      <c r="K1093">
        <f t="shared" ca="1" si="87"/>
        <v>18</v>
      </c>
      <c r="L1093">
        <f t="shared" ca="1" si="88"/>
        <v>14</v>
      </c>
      <c r="M1093" s="57">
        <f t="shared" ca="1" si="89"/>
        <v>12</v>
      </c>
    </row>
    <row r="1094" spans="1:13" x14ac:dyDescent="0.25">
      <c r="A1094" s="56">
        <v>40</v>
      </c>
      <c r="B1094" s="53">
        <v>27</v>
      </c>
      <c r="C1094" s="28">
        <v>24</v>
      </c>
      <c r="D1094" s="9">
        <v>18</v>
      </c>
      <c r="E1094" s="5">
        <v>7</v>
      </c>
      <c r="I1094">
        <f t="shared" ca="1" si="85"/>
        <v>33</v>
      </c>
      <c r="J1094">
        <f t="shared" ca="1" si="86"/>
        <v>29</v>
      </c>
      <c r="K1094">
        <f t="shared" ca="1" si="87"/>
        <v>21</v>
      </c>
      <c r="L1094">
        <f t="shared" ca="1" si="88"/>
        <v>12</v>
      </c>
      <c r="M1094" s="57">
        <f t="shared" ca="1" si="89"/>
        <v>8</v>
      </c>
    </row>
    <row r="1095" spans="1:13" x14ac:dyDescent="0.25">
      <c r="A1095" s="56">
        <v>42</v>
      </c>
      <c r="B1095" s="53">
        <v>33</v>
      </c>
      <c r="C1095" s="28">
        <v>21</v>
      </c>
      <c r="D1095" s="9">
        <v>13</v>
      </c>
      <c r="E1095" s="5">
        <v>8</v>
      </c>
      <c r="I1095">
        <f t="shared" ca="1" si="85"/>
        <v>35</v>
      </c>
      <c r="J1095">
        <f t="shared" ca="1" si="86"/>
        <v>38</v>
      </c>
      <c r="K1095">
        <f t="shared" ca="1" si="87"/>
        <v>21</v>
      </c>
      <c r="L1095">
        <f t="shared" ca="1" si="88"/>
        <v>13</v>
      </c>
      <c r="M1095" s="57">
        <f t="shared" ca="1" si="89"/>
        <v>2</v>
      </c>
    </row>
    <row r="1096" spans="1:13" x14ac:dyDescent="0.25">
      <c r="A1096" s="56">
        <v>40</v>
      </c>
      <c r="B1096" s="53">
        <v>37</v>
      </c>
      <c r="C1096" s="28">
        <v>25</v>
      </c>
      <c r="D1096" s="9">
        <v>11</v>
      </c>
      <c r="E1096" s="5">
        <v>7</v>
      </c>
      <c r="I1096">
        <f t="shared" ca="1" si="85"/>
        <v>36</v>
      </c>
      <c r="J1096">
        <f t="shared" ca="1" si="86"/>
        <v>34</v>
      </c>
      <c r="K1096">
        <f t="shared" ca="1" si="87"/>
        <v>27</v>
      </c>
      <c r="L1096">
        <f t="shared" ca="1" si="88"/>
        <v>13</v>
      </c>
      <c r="M1096" s="57">
        <f t="shared" ca="1" si="89"/>
        <v>8</v>
      </c>
    </row>
    <row r="1097" spans="1:13" x14ac:dyDescent="0.25">
      <c r="A1097" s="56">
        <v>36</v>
      </c>
      <c r="B1097" s="53">
        <v>35</v>
      </c>
      <c r="C1097" s="28">
        <v>17</v>
      </c>
      <c r="D1097" s="9">
        <v>9</v>
      </c>
      <c r="E1097" s="5">
        <v>11</v>
      </c>
      <c r="I1097">
        <f t="shared" ca="1" si="85"/>
        <v>39</v>
      </c>
      <c r="J1097">
        <f t="shared" ca="1" si="86"/>
        <v>23</v>
      </c>
      <c r="K1097">
        <f t="shared" ca="1" si="87"/>
        <v>15</v>
      </c>
      <c r="L1097">
        <f t="shared" ca="1" si="88"/>
        <v>9</v>
      </c>
      <c r="M1097" s="57">
        <f t="shared" ca="1" si="89"/>
        <v>6</v>
      </c>
    </row>
    <row r="1098" spans="1:13" x14ac:dyDescent="0.25">
      <c r="A1098" s="56">
        <v>34</v>
      </c>
      <c r="B1098" s="53">
        <v>20</v>
      </c>
      <c r="C1098" s="28">
        <v>21</v>
      </c>
      <c r="D1098" s="9">
        <v>7</v>
      </c>
      <c r="E1098" s="5">
        <v>7</v>
      </c>
      <c r="I1098">
        <f t="shared" ca="1" si="85"/>
        <v>38</v>
      </c>
      <c r="J1098">
        <f t="shared" ca="1" si="86"/>
        <v>35</v>
      </c>
      <c r="K1098">
        <f t="shared" ca="1" si="87"/>
        <v>19</v>
      </c>
      <c r="L1098">
        <f t="shared" ca="1" si="88"/>
        <v>18</v>
      </c>
      <c r="M1098" s="57">
        <f t="shared" ca="1" si="89"/>
        <v>4</v>
      </c>
    </row>
    <row r="1099" spans="1:13" x14ac:dyDescent="0.25">
      <c r="A1099" s="56">
        <v>33</v>
      </c>
      <c r="B1099" s="53">
        <v>34</v>
      </c>
      <c r="C1099" s="28">
        <v>17</v>
      </c>
      <c r="D1099" s="9">
        <v>19</v>
      </c>
      <c r="E1099" s="5">
        <v>9</v>
      </c>
      <c r="I1099">
        <f t="shared" ca="1" si="85"/>
        <v>35</v>
      </c>
      <c r="J1099">
        <f t="shared" ca="1" si="86"/>
        <v>32</v>
      </c>
      <c r="K1099">
        <f t="shared" ca="1" si="87"/>
        <v>20</v>
      </c>
      <c r="L1099">
        <f t="shared" ca="1" si="88"/>
        <v>9</v>
      </c>
      <c r="M1099" s="57">
        <f t="shared" ca="1" si="89"/>
        <v>4</v>
      </c>
    </row>
    <row r="1100" spans="1:13" x14ac:dyDescent="0.25">
      <c r="A1100" s="56">
        <v>47</v>
      </c>
      <c r="B1100" s="53">
        <v>31</v>
      </c>
      <c r="C1100" s="28">
        <v>15</v>
      </c>
      <c r="D1100" s="9">
        <v>14</v>
      </c>
      <c r="E1100" s="5">
        <v>7</v>
      </c>
      <c r="I1100">
        <f t="shared" ca="1" si="85"/>
        <v>40</v>
      </c>
      <c r="J1100">
        <f t="shared" ca="1" si="86"/>
        <v>28</v>
      </c>
      <c r="K1100">
        <f t="shared" ca="1" si="87"/>
        <v>23</v>
      </c>
      <c r="L1100">
        <f t="shared" ca="1" si="88"/>
        <v>12</v>
      </c>
      <c r="M1100" s="57">
        <f t="shared" ca="1" si="89"/>
        <v>9</v>
      </c>
    </row>
    <row r="1101" spans="1:13" x14ac:dyDescent="0.25">
      <c r="A1101" s="56">
        <v>35</v>
      </c>
      <c r="B1101" s="53">
        <v>27</v>
      </c>
      <c r="C1101" s="28">
        <v>20</v>
      </c>
      <c r="D1101" s="9">
        <v>11</v>
      </c>
      <c r="E1101" s="5">
        <v>6</v>
      </c>
      <c r="I1101">
        <f t="shared" ca="1" si="85"/>
        <v>32</v>
      </c>
      <c r="J1101">
        <f t="shared" ca="1" si="86"/>
        <v>29</v>
      </c>
      <c r="K1101">
        <f t="shared" ca="1" si="87"/>
        <v>15</v>
      </c>
      <c r="L1101">
        <f t="shared" ca="1" si="88"/>
        <v>14</v>
      </c>
      <c r="M1101" s="57">
        <f t="shared" ca="1" si="89"/>
        <v>8</v>
      </c>
    </row>
    <row r="1102" spans="1:13" x14ac:dyDescent="0.25">
      <c r="A1102" s="56">
        <v>47</v>
      </c>
      <c r="B1102" s="53">
        <v>24</v>
      </c>
      <c r="C1102" s="28">
        <v>23</v>
      </c>
      <c r="D1102" s="9">
        <v>13</v>
      </c>
      <c r="E1102" s="5">
        <v>5</v>
      </c>
      <c r="I1102">
        <f t="shared" ca="1" si="85"/>
        <v>28</v>
      </c>
      <c r="J1102">
        <f t="shared" ca="1" si="86"/>
        <v>28</v>
      </c>
      <c r="K1102">
        <f t="shared" ca="1" si="87"/>
        <v>15</v>
      </c>
      <c r="L1102">
        <f t="shared" ca="1" si="88"/>
        <v>12</v>
      </c>
      <c r="M1102" s="57">
        <f t="shared" ca="1" si="89"/>
        <v>7</v>
      </c>
    </row>
    <row r="1103" spans="1:13" x14ac:dyDescent="0.25">
      <c r="A1103" s="56">
        <v>36</v>
      </c>
      <c r="B1103" s="53">
        <v>30</v>
      </c>
      <c r="C1103" s="28">
        <v>21</v>
      </c>
      <c r="D1103" s="9">
        <v>12</v>
      </c>
      <c r="E1103" s="5">
        <v>7</v>
      </c>
      <c r="I1103">
        <f t="shared" ca="1" si="85"/>
        <v>29</v>
      </c>
      <c r="J1103">
        <f t="shared" ca="1" si="86"/>
        <v>28</v>
      </c>
      <c r="K1103">
        <f t="shared" ca="1" si="87"/>
        <v>9</v>
      </c>
      <c r="L1103">
        <f t="shared" ca="1" si="88"/>
        <v>11</v>
      </c>
      <c r="M1103" s="57">
        <f t="shared" ca="1" si="89"/>
        <v>6</v>
      </c>
    </row>
    <row r="1104" spans="1:13" x14ac:dyDescent="0.25">
      <c r="A1104" s="56">
        <v>32</v>
      </c>
      <c r="B1104" s="53">
        <v>28</v>
      </c>
      <c r="C1104" s="28">
        <v>20</v>
      </c>
      <c r="D1104" s="9">
        <v>9</v>
      </c>
      <c r="E1104" s="5">
        <v>10</v>
      </c>
      <c r="I1104">
        <f t="shared" ca="1" si="85"/>
        <v>37</v>
      </c>
      <c r="J1104">
        <f t="shared" ca="1" si="86"/>
        <v>36</v>
      </c>
      <c r="K1104">
        <f t="shared" ca="1" si="87"/>
        <v>23</v>
      </c>
      <c r="L1104">
        <f t="shared" ca="1" si="88"/>
        <v>13</v>
      </c>
      <c r="M1104" s="57">
        <f t="shared" ca="1" si="89"/>
        <v>9</v>
      </c>
    </row>
    <row r="1105" spans="1:13" x14ac:dyDescent="0.25">
      <c r="A1105" s="56">
        <v>35</v>
      </c>
      <c r="B1105" s="53">
        <v>26</v>
      </c>
      <c r="C1105" s="28">
        <v>17</v>
      </c>
      <c r="D1105" s="9">
        <v>18</v>
      </c>
      <c r="E1105" s="5">
        <v>8</v>
      </c>
      <c r="I1105">
        <f t="shared" ca="1" si="85"/>
        <v>32</v>
      </c>
      <c r="J1105">
        <f t="shared" ca="1" si="86"/>
        <v>27</v>
      </c>
      <c r="K1105">
        <f t="shared" ca="1" si="87"/>
        <v>15</v>
      </c>
      <c r="L1105">
        <f t="shared" ca="1" si="88"/>
        <v>15</v>
      </c>
      <c r="M1105" s="57">
        <f t="shared" ca="1" si="89"/>
        <v>6</v>
      </c>
    </row>
    <row r="1106" spans="1:13" x14ac:dyDescent="0.25">
      <c r="A1106" s="56">
        <v>39</v>
      </c>
      <c r="B1106" s="53">
        <v>35</v>
      </c>
      <c r="C1106" s="28">
        <v>18</v>
      </c>
      <c r="D1106" s="9">
        <v>17</v>
      </c>
      <c r="E1106" s="5">
        <v>5</v>
      </c>
      <c r="I1106">
        <f t="shared" ca="1" si="85"/>
        <v>29</v>
      </c>
      <c r="J1106">
        <f t="shared" ca="1" si="86"/>
        <v>24</v>
      </c>
      <c r="K1106">
        <f t="shared" ca="1" si="87"/>
        <v>18</v>
      </c>
      <c r="L1106">
        <f t="shared" ca="1" si="88"/>
        <v>11</v>
      </c>
      <c r="M1106" s="57">
        <f t="shared" ca="1" si="89"/>
        <v>10</v>
      </c>
    </row>
    <row r="1107" spans="1:13" x14ac:dyDescent="0.25">
      <c r="A1107" s="56">
        <v>31</v>
      </c>
      <c r="B1107" s="53">
        <v>22</v>
      </c>
      <c r="C1107" s="28">
        <v>22</v>
      </c>
      <c r="D1107" s="9">
        <v>13</v>
      </c>
      <c r="E1107" s="5">
        <v>6</v>
      </c>
      <c r="I1107">
        <f t="shared" ca="1" si="85"/>
        <v>34</v>
      </c>
      <c r="J1107">
        <f t="shared" ca="1" si="86"/>
        <v>30</v>
      </c>
      <c r="K1107">
        <f t="shared" ca="1" si="87"/>
        <v>24</v>
      </c>
      <c r="L1107">
        <f t="shared" ca="1" si="88"/>
        <v>9</v>
      </c>
      <c r="M1107" s="57">
        <f t="shared" ca="1" si="89"/>
        <v>6</v>
      </c>
    </row>
    <row r="1108" spans="1:13" x14ac:dyDescent="0.25">
      <c r="A1108" s="56">
        <v>29</v>
      </c>
      <c r="B1108" s="53">
        <v>28</v>
      </c>
      <c r="C1108" s="28">
        <v>31</v>
      </c>
      <c r="D1108" s="9">
        <v>8</v>
      </c>
      <c r="E1108" s="5">
        <v>6</v>
      </c>
      <c r="I1108">
        <f t="shared" ca="1" si="85"/>
        <v>35</v>
      </c>
      <c r="J1108">
        <f t="shared" ca="1" si="86"/>
        <v>35</v>
      </c>
      <c r="K1108">
        <f t="shared" ca="1" si="87"/>
        <v>19</v>
      </c>
      <c r="L1108">
        <f t="shared" ca="1" si="88"/>
        <v>12</v>
      </c>
      <c r="M1108" s="57">
        <f t="shared" ca="1" si="89"/>
        <v>6</v>
      </c>
    </row>
    <row r="1109" spans="1:13" x14ac:dyDescent="0.25">
      <c r="A1109" s="56">
        <v>29</v>
      </c>
      <c r="B1109" s="53">
        <v>14</v>
      </c>
      <c r="C1109" s="28">
        <v>22</v>
      </c>
      <c r="D1109" s="9">
        <v>6</v>
      </c>
      <c r="E1109" s="5">
        <v>8</v>
      </c>
      <c r="I1109">
        <f t="shared" ca="1" si="85"/>
        <v>33</v>
      </c>
      <c r="J1109">
        <f t="shared" ca="1" si="86"/>
        <v>23</v>
      </c>
      <c r="K1109">
        <f t="shared" ca="1" si="87"/>
        <v>23</v>
      </c>
      <c r="L1109">
        <f t="shared" ca="1" si="88"/>
        <v>18</v>
      </c>
      <c r="M1109" s="57">
        <f t="shared" ca="1" si="89"/>
        <v>12</v>
      </c>
    </row>
    <row r="1110" spans="1:13" x14ac:dyDescent="0.25">
      <c r="A1110" s="56">
        <v>29</v>
      </c>
      <c r="B1110" s="53">
        <v>32</v>
      </c>
      <c r="C1110" s="28">
        <v>28</v>
      </c>
      <c r="D1110" s="9">
        <v>11</v>
      </c>
      <c r="E1110" s="5">
        <v>6</v>
      </c>
      <c r="I1110">
        <f t="shared" ca="1" si="85"/>
        <v>31</v>
      </c>
      <c r="J1110">
        <f t="shared" ca="1" si="86"/>
        <v>27</v>
      </c>
      <c r="K1110">
        <f t="shared" ca="1" si="87"/>
        <v>24</v>
      </c>
      <c r="L1110">
        <f t="shared" ca="1" si="88"/>
        <v>19</v>
      </c>
      <c r="M1110" s="57">
        <f t="shared" ca="1" si="89"/>
        <v>6</v>
      </c>
    </row>
    <row r="1111" spans="1:13" x14ac:dyDescent="0.25">
      <c r="A1111" s="56">
        <v>33</v>
      </c>
      <c r="B1111" s="53">
        <v>25</v>
      </c>
      <c r="C1111" s="28">
        <v>21</v>
      </c>
      <c r="D1111" s="9">
        <v>16</v>
      </c>
      <c r="E1111" s="5">
        <v>5</v>
      </c>
      <c r="I1111">
        <f t="shared" ca="1" si="85"/>
        <v>37</v>
      </c>
      <c r="J1111">
        <f t="shared" ca="1" si="86"/>
        <v>33</v>
      </c>
      <c r="K1111">
        <f t="shared" ca="1" si="87"/>
        <v>15</v>
      </c>
      <c r="L1111">
        <f t="shared" ca="1" si="88"/>
        <v>20</v>
      </c>
      <c r="M1111" s="57">
        <f t="shared" ca="1" si="89"/>
        <v>9</v>
      </c>
    </row>
    <row r="1112" spans="1:13" x14ac:dyDescent="0.25">
      <c r="A1112" s="56">
        <v>25</v>
      </c>
      <c r="B1112" s="53">
        <v>29</v>
      </c>
      <c r="C1112" s="28">
        <v>20</v>
      </c>
      <c r="D1112" s="9">
        <v>17</v>
      </c>
      <c r="E1112" s="5">
        <v>4</v>
      </c>
      <c r="I1112">
        <f t="shared" ca="1" si="85"/>
        <v>34</v>
      </c>
      <c r="J1112">
        <f t="shared" ca="1" si="86"/>
        <v>35</v>
      </c>
      <c r="K1112">
        <f t="shared" ca="1" si="87"/>
        <v>17</v>
      </c>
      <c r="L1112">
        <f t="shared" ca="1" si="88"/>
        <v>15</v>
      </c>
      <c r="M1112" s="57">
        <f t="shared" ca="1" si="89"/>
        <v>8</v>
      </c>
    </row>
    <row r="1113" spans="1:13" x14ac:dyDescent="0.25">
      <c r="A1113" s="56">
        <v>31</v>
      </c>
      <c r="B1113" s="53">
        <v>31</v>
      </c>
      <c r="C1113" s="28">
        <v>24</v>
      </c>
      <c r="D1113" s="9">
        <v>13</v>
      </c>
      <c r="E1113" s="5">
        <v>2</v>
      </c>
      <c r="I1113">
        <f t="shared" ca="1" si="85"/>
        <v>45</v>
      </c>
      <c r="J1113">
        <f t="shared" ca="1" si="86"/>
        <v>27</v>
      </c>
      <c r="K1113">
        <f t="shared" ca="1" si="87"/>
        <v>18</v>
      </c>
      <c r="L1113">
        <f t="shared" ca="1" si="88"/>
        <v>15</v>
      </c>
      <c r="M1113" s="57">
        <f t="shared" ca="1" si="89"/>
        <v>7</v>
      </c>
    </row>
    <row r="1114" spans="1:13" x14ac:dyDescent="0.25">
      <c r="A1114" s="56">
        <v>38</v>
      </c>
      <c r="B1114" s="53">
        <v>24</v>
      </c>
      <c r="C1114" s="28">
        <v>12</v>
      </c>
      <c r="D1114" s="9">
        <v>21</v>
      </c>
      <c r="E1114" s="5">
        <v>8</v>
      </c>
      <c r="I1114">
        <f t="shared" ca="1" si="85"/>
        <v>28</v>
      </c>
      <c r="J1114">
        <f t="shared" ca="1" si="86"/>
        <v>34</v>
      </c>
      <c r="K1114">
        <f t="shared" ca="1" si="87"/>
        <v>25</v>
      </c>
      <c r="L1114">
        <f t="shared" ca="1" si="88"/>
        <v>12</v>
      </c>
      <c r="M1114" s="57">
        <f t="shared" ca="1" si="89"/>
        <v>7</v>
      </c>
    </row>
    <row r="1115" spans="1:13" x14ac:dyDescent="0.25">
      <c r="A1115" s="56">
        <v>35</v>
      </c>
      <c r="B1115" s="53">
        <v>30</v>
      </c>
      <c r="C1115" s="28">
        <v>22</v>
      </c>
      <c r="D1115" s="9">
        <v>16</v>
      </c>
      <c r="E1115" s="5">
        <v>7</v>
      </c>
      <c r="I1115">
        <f t="shared" ca="1" si="85"/>
        <v>38</v>
      </c>
      <c r="J1115">
        <f t="shared" ca="1" si="86"/>
        <v>20</v>
      </c>
      <c r="K1115">
        <f t="shared" ca="1" si="87"/>
        <v>19</v>
      </c>
      <c r="L1115">
        <f t="shared" ca="1" si="88"/>
        <v>12</v>
      </c>
      <c r="M1115" s="57">
        <f t="shared" ca="1" si="89"/>
        <v>8</v>
      </c>
    </row>
    <row r="1116" spans="1:13" x14ac:dyDescent="0.25">
      <c r="A1116" s="56">
        <v>30</v>
      </c>
      <c r="B1116" s="53">
        <v>29</v>
      </c>
      <c r="C1116" s="28">
        <v>26</v>
      </c>
      <c r="D1116" s="9">
        <v>11</v>
      </c>
      <c r="E1116" s="5">
        <v>10</v>
      </c>
      <c r="I1116">
        <f t="shared" ca="1" si="85"/>
        <v>38</v>
      </c>
      <c r="J1116">
        <f t="shared" ca="1" si="86"/>
        <v>25</v>
      </c>
      <c r="K1116">
        <f t="shared" ca="1" si="87"/>
        <v>20</v>
      </c>
      <c r="L1116">
        <f t="shared" ca="1" si="88"/>
        <v>15</v>
      </c>
      <c r="M1116" s="57">
        <f t="shared" ca="1" si="89"/>
        <v>8</v>
      </c>
    </row>
    <row r="1117" spans="1:13" x14ac:dyDescent="0.25">
      <c r="A1117" s="56">
        <v>36</v>
      </c>
      <c r="B1117" s="53">
        <v>35</v>
      </c>
      <c r="C1117" s="28">
        <v>19</v>
      </c>
      <c r="D1117" s="9">
        <v>18</v>
      </c>
      <c r="E1117" s="5">
        <v>7</v>
      </c>
      <c r="I1117">
        <f t="shared" ca="1" si="85"/>
        <v>36</v>
      </c>
      <c r="J1117">
        <f t="shared" ca="1" si="86"/>
        <v>20</v>
      </c>
      <c r="K1117">
        <f t="shared" ca="1" si="87"/>
        <v>23</v>
      </c>
      <c r="L1117">
        <f t="shared" ca="1" si="88"/>
        <v>12</v>
      </c>
      <c r="M1117" s="57">
        <f t="shared" ca="1" si="89"/>
        <v>8</v>
      </c>
    </row>
    <row r="1118" spans="1:13" x14ac:dyDescent="0.25">
      <c r="A1118" s="56">
        <v>37</v>
      </c>
      <c r="B1118" s="53">
        <v>32</v>
      </c>
      <c r="C1118" s="28">
        <v>12</v>
      </c>
      <c r="D1118" s="9">
        <v>13</v>
      </c>
      <c r="E1118" s="5">
        <v>4</v>
      </c>
      <c r="I1118">
        <f t="shared" ca="1" si="85"/>
        <v>35</v>
      </c>
      <c r="J1118">
        <f t="shared" ca="1" si="86"/>
        <v>35</v>
      </c>
      <c r="K1118">
        <f t="shared" ca="1" si="87"/>
        <v>21</v>
      </c>
      <c r="L1118">
        <f t="shared" ca="1" si="88"/>
        <v>10</v>
      </c>
      <c r="M1118" s="57">
        <f t="shared" ca="1" si="89"/>
        <v>8</v>
      </c>
    </row>
    <row r="1119" spans="1:13" x14ac:dyDescent="0.25">
      <c r="A1119" s="56">
        <v>34</v>
      </c>
      <c r="B1119" s="53">
        <v>29</v>
      </c>
      <c r="C1119" s="28">
        <v>17</v>
      </c>
      <c r="D1119" s="9">
        <v>17</v>
      </c>
      <c r="E1119" s="5">
        <v>8</v>
      </c>
      <c r="I1119">
        <f t="shared" ca="1" si="85"/>
        <v>38</v>
      </c>
      <c r="J1119">
        <f t="shared" ca="1" si="86"/>
        <v>32</v>
      </c>
      <c r="K1119">
        <f t="shared" ca="1" si="87"/>
        <v>18</v>
      </c>
      <c r="L1119">
        <f t="shared" ca="1" si="88"/>
        <v>10</v>
      </c>
      <c r="M1119" s="57">
        <f t="shared" ca="1" si="89"/>
        <v>5</v>
      </c>
    </row>
    <row r="1120" spans="1:13" x14ac:dyDescent="0.25">
      <c r="A1120" s="56">
        <v>35</v>
      </c>
      <c r="B1120" s="53">
        <v>32</v>
      </c>
      <c r="C1120" s="28">
        <v>16</v>
      </c>
      <c r="D1120" s="9">
        <v>20</v>
      </c>
      <c r="E1120" s="5">
        <v>5</v>
      </c>
      <c r="I1120">
        <f t="shared" ca="1" si="85"/>
        <v>28</v>
      </c>
      <c r="J1120">
        <f t="shared" ca="1" si="86"/>
        <v>32</v>
      </c>
      <c r="K1120">
        <f t="shared" ca="1" si="87"/>
        <v>26</v>
      </c>
      <c r="L1120">
        <f t="shared" ca="1" si="88"/>
        <v>15</v>
      </c>
      <c r="M1120" s="57">
        <f t="shared" ca="1" si="89"/>
        <v>5</v>
      </c>
    </row>
    <row r="1121" spans="1:13" x14ac:dyDescent="0.25">
      <c r="A1121" s="56">
        <v>29</v>
      </c>
      <c r="B1121" s="53">
        <v>38</v>
      </c>
      <c r="C1121" s="28">
        <v>21</v>
      </c>
      <c r="D1121" s="9">
        <v>14</v>
      </c>
      <c r="E1121" s="5">
        <v>9</v>
      </c>
      <c r="I1121">
        <f t="shared" ca="1" si="85"/>
        <v>39</v>
      </c>
      <c r="J1121">
        <f t="shared" ca="1" si="86"/>
        <v>30</v>
      </c>
      <c r="K1121">
        <f t="shared" ca="1" si="87"/>
        <v>19</v>
      </c>
      <c r="L1121">
        <f t="shared" ca="1" si="88"/>
        <v>8</v>
      </c>
      <c r="M1121" s="57">
        <f t="shared" ca="1" si="89"/>
        <v>7</v>
      </c>
    </row>
    <row r="1122" spans="1:13" x14ac:dyDescent="0.25">
      <c r="A1122" s="56">
        <v>42</v>
      </c>
      <c r="B1122" s="53">
        <v>32</v>
      </c>
      <c r="C1122" s="28">
        <v>20</v>
      </c>
      <c r="D1122" s="9">
        <v>8</v>
      </c>
      <c r="E1122" s="5">
        <v>9</v>
      </c>
      <c r="I1122">
        <f t="shared" ca="1" si="85"/>
        <v>39</v>
      </c>
      <c r="J1122">
        <f t="shared" ca="1" si="86"/>
        <v>30</v>
      </c>
      <c r="K1122">
        <f t="shared" ca="1" si="87"/>
        <v>21</v>
      </c>
      <c r="L1122">
        <f t="shared" ca="1" si="88"/>
        <v>17</v>
      </c>
      <c r="M1122" s="57">
        <f t="shared" ca="1" si="89"/>
        <v>4</v>
      </c>
    </row>
    <row r="1123" spans="1:13" x14ac:dyDescent="0.25">
      <c r="A1123" s="56">
        <v>36</v>
      </c>
      <c r="B1123" s="53">
        <v>28</v>
      </c>
      <c r="C1123" s="28">
        <v>14</v>
      </c>
      <c r="D1123" s="9">
        <v>14</v>
      </c>
      <c r="E1123" s="5">
        <v>4</v>
      </c>
      <c r="I1123">
        <f t="shared" ca="1" si="85"/>
        <v>38</v>
      </c>
      <c r="J1123">
        <f t="shared" ca="1" si="86"/>
        <v>32</v>
      </c>
      <c r="K1123">
        <f t="shared" ca="1" si="87"/>
        <v>20</v>
      </c>
      <c r="L1123">
        <f t="shared" ca="1" si="88"/>
        <v>9</v>
      </c>
      <c r="M1123" s="57">
        <f t="shared" ca="1" si="89"/>
        <v>4</v>
      </c>
    </row>
    <row r="1124" spans="1:13" x14ac:dyDescent="0.25">
      <c r="A1124" s="56">
        <v>44</v>
      </c>
      <c r="B1124" s="53">
        <v>26</v>
      </c>
      <c r="C1124" s="28">
        <v>24</v>
      </c>
      <c r="D1124" s="9">
        <v>19</v>
      </c>
      <c r="E1124" s="5">
        <v>9</v>
      </c>
      <c r="I1124">
        <f t="shared" ca="1" si="85"/>
        <v>32</v>
      </c>
      <c r="J1124">
        <f t="shared" ca="1" si="86"/>
        <v>31</v>
      </c>
      <c r="K1124">
        <f t="shared" ca="1" si="87"/>
        <v>22</v>
      </c>
      <c r="L1124">
        <f t="shared" ca="1" si="88"/>
        <v>17</v>
      </c>
      <c r="M1124" s="57">
        <f t="shared" ca="1" si="89"/>
        <v>7</v>
      </c>
    </row>
    <row r="1125" spans="1:13" x14ac:dyDescent="0.25">
      <c r="A1125" s="56">
        <v>33</v>
      </c>
      <c r="B1125" s="53">
        <v>38</v>
      </c>
      <c r="C1125" s="28">
        <v>17</v>
      </c>
      <c r="D1125" s="9">
        <v>19</v>
      </c>
      <c r="E1125" s="5">
        <v>6</v>
      </c>
      <c r="I1125">
        <f t="shared" ca="1" si="85"/>
        <v>39</v>
      </c>
      <c r="J1125">
        <f t="shared" ca="1" si="86"/>
        <v>35</v>
      </c>
      <c r="K1125">
        <f t="shared" ca="1" si="87"/>
        <v>26</v>
      </c>
      <c r="L1125">
        <f t="shared" ca="1" si="88"/>
        <v>14</v>
      </c>
      <c r="M1125" s="57">
        <f t="shared" ca="1" si="89"/>
        <v>5</v>
      </c>
    </row>
    <row r="1126" spans="1:13" x14ac:dyDescent="0.25">
      <c r="A1126" s="56">
        <v>28</v>
      </c>
      <c r="B1126" s="53">
        <v>22</v>
      </c>
      <c r="C1126" s="28">
        <v>12</v>
      </c>
      <c r="D1126" s="9">
        <v>10</v>
      </c>
      <c r="E1126" s="5">
        <v>8</v>
      </c>
      <c r="I1126">
        <f t="shared" ca="1" si="85"/>
        <v>36</v>
      </c>
      <c r="J1126">
        <f t="shared" ca="1" si="86"/>
        <v>30</v>
      </c>
      <c r="K1126">
        <f t="shared" ca="1" si="87"/>
        <v>23</v>
      </c>
      <c r="L1126">
        <f t="shared" ca="1" si="88"/>
        <v>10</v>
      </c>
      <c r="M1126" s="57">
        <f t="shared" ca="1" si="89"/>
        <v>4</v>
      </c>
    </row>
    <row r="1127" spans="1:13" x14ac:dyDescent="0.25">
      <c r="A1127" s="56">
        <v>49</v>
      </c>
      <c r="B1127" s="53">
        <v>16</v>
      </c>
      <c r="C1127" s="28">
        <v>24</v>
      </c>
      <c r="D1127" s="9">
        <v>18</v>
      </c>
      <c r="E1127" s="5">
        <v>9</v>
      </c>
      <c r="I1127">
        <f t="shared" ca="1" si="85"/>
        <v>42</v>
      </c>
      <c r="J1127">
        <f t="shared" ca="1" si="86"/>
        <v>33</v>
      </c>
      <c r="K1127">
        <f t="shared" ca="1" si="87"/>
        <v>18</v>
      </c>
      <c r="L1127">
        <f t="shared" ca="1" si="88"/>
        <v>11</v>
      </c>
      <c r="M1127" s="57">
        <f t="shared" ca="1" si="89"/>
        <v>7</v>
      </c>
    </row>
    <row r="1128" spans="1:13" x14ac:dyDescent="0.25">
      <c r="A1128" s="56">
        <v>39</v>
      </c>
      <c r="B1128" s="53">
        <v>29</v>
      </c>
      <c r="C1128" s="28">
        <v>23</v>
      </c>
      <c r="D1128" s="9">
        <v>12</v>
      </c>
      <c r="E1128" s="5">
        <v>7</v>
      </c>
      <c r="I1128">
        <f t="shared" ca="1" si="85"/>
        <v>41</v>
      </c>
      <c r="J1128">
        <f t="shared" ca="1" si="86"/>
        <v>32</v>
      </c>
      <c r="K1128">
        <f t="shared" ca="1" si="87"/>
        <v>14</v>
      </c>
      <c r="L1128">
        <f t="shared" ca="1" si="88"/>
        <v>13</v>
      </c>
      <c r="M1128" s="57">
        <f t="shared" ca="1" si="89"/>
        <v>6</v>
      </c>
    </row>
    <row r="1129" spans="1:13" x14ac:dyDescent="0.25">
      <c r="A1129" s="56">
        <v>39</v>
      </c>
      <c r="B1129" s="53">
        <v>27</v>
      </c>
      <c r="C1129" s="28">
        <v>22</v>
      </c>
      <c r="D1129" s="9">
        <v>15</v>
      </c>
      <c r="E1129" s="5">
        <v>9</v>
      </c>
      <c r="I1129">
        <f t="shared" ca="1" si="85"/>
        <v>21</v>
      </c>
      <c r="J1129">
        <f t="shared" ca="1" si="86"/>
        <v>25</v>
      </c>
      <c r="K1129">
        <f t="shared" ca="1" si="87"/>
        <v>22</v>
      </c>
      <c r="L1129">
        <f t="shared" ca="1" si="88"/>
        <v>21</v>
      </c>
      <c r="M1129" s="57">
        <f t="shared" ca="1" si="89"/>
        <v>5</v>
      </c>
    </row>
    <row r="1130" spans="1:13" x14ac:dyDescent="0.25">
      <c r="A1130" s="56">
        <v>30</v>
      </c>
      <c r="B1130" s="53">
        <v>22</v>
      </c>
      <c r="C1130" s="28">
        <v>21</v>
      </c>
      <c r="D1130" s="9">
        <v>11</v>
      </c>
      <c r="E1130" s="5">
        <v>11</v>
      </c>
      <c r="I1130">
        <f t="shared" ca="1" si="85"/>
        <v>44</v>
      </c>
      <c r="J1130">
        <f t="shared" ca="1" si="86"/>
        <v>31</v>
      </c>
      <c r="K1130">
        <f t="shared" ca="1" si="87"/>
        <v>18</v>
      </c>
      <c r="L1130">
        <f t="shared" ca="1" si="88"/>
        <v>19</v>
      </c>
      <c r="M1130" s="57">
        <f t="shared" ca="1" si="89"/>
        <v>9</v>
      </c>
    </row>
    <row r="1131" spans="1:13" x14ac:dyDescent="0.25">
      <c r="A1131" s="56">
        <v>28</v>
      </c>
      <c r="B1131" s="53">
        <v>32</v>
      </c>
      <c r="C1131" s="28">
        <v>24</v>
      </c>
      <c r="D1131" s="9">
        <v>14</v>
      </c>
      <c r="E1131" s="5">
        <v>4</v>
      </c>
      <c r="I1131">
        <f t="shared" ca="1" si="85"/>
        <v>41</v>
      </c>
      <c r="J1131">
        <f t="shared" ca="1" si="86"/>
        <v>25</v>
      </c>
      <c r="K1131">
        <f t="shared" ca="1" si="87"/>
        <v>26</v>
      </c>
      <c r="L1131">
        <f t="shared" ca="1" si="88"/>
        <v>13</v>
      </c>
      <c r="M1131" s="57">
        <f t="shared" ca="1" si="89"/>
        <v>9</v>
      </c>
    </row>
    <row r="1132" spans="1:13" x14ac:dyDescent="0.25">
      <c r="A1132" s="56">
        <v>28</v>
      </c>
      <c r="B1132" s="53">
        <v>33</v>
      </c>
      <c r="C1132" s="28">
        <v>24</v>
      </c>
      <c r="D1132" s="9">
        <v>12</v>
      </c>
      <c r="E1132" s="5">
        <v>6</v>
      </c>
      <c r="I1132">
        <f t="shared" ca="1" si="85"/>
        <v>27</v>
      </c>
      <c r="J1132">
        <f t="shared" ca="1" si="86"/>
        <v>29</v>
      </c>
      <c r="K1132">
        <f t="shared" ca="1" si="87"/>
        <v>21</v>
      </c>
      <c r="L1132">
        <f t="shared" ca="1" si="88"/>
        <v>15</v>
      </c>
      <c r="M1132" s="57">
        <f t="shared" ca="1" si="89"/>
        <v>2</v>
      </c>
    </row>
    <row r="1133" spans="1:13" x14ac:dyDescent="0.25">
      <c r="A1133" s="56">
        <v>36</v>
      </c>
      <c r="B1133" s="53">
        <v>30</v>
      </c>
      <c r="C1133" s="28">
        <v>23</v>
      </c>
      <c r="D1133" s="9">
        <v>13</v>
      </c>
      <c r="E1133" s="5">
        <v>3</v>
      </c>
      <c r="I1133">
        <f t="shared" ca="1" si="85"/>
        <v>36</v>
      </c>
      <c r="J1133">
        <f t="shared" ca="1" si="86"/>
        <v>26</v>
      </c>
      <c r="K1133">
        <f t="shared" ca="1" si="87"/>
        <v>27</v>
      </c>
      <c r="L1133">
        <f t="shared" ca="1" si="88"/>
        <v>8</v>
      </c>
      <c r="M1133" s="57">
        <f t="shared" ca="1" si="89"/>
        <v>9</v>
      </c>
    </row>
    <row r="1134" spans="1:13" x14ac:dyDescent="0.25">
      <c r="A1134" s="56">
        <v>27</v>
      </c>
      <c r="B1134" s="53">
        <v>30</v>
      </c>
      <c r="C1134" s="28">
        <v>20</v>
      </c>
      <c r="D1134" s="9">
        <v>18</v>
      </c>
      <c r="E1134" s="5">
        <v>12</v>
      </c>
      <c r="I1134">
        <f t="shared" ca="1" si="85"/>
        <v>37</v>
      </c>
      <c r="J1134">
        <f t="shared" ca="1" si="86"/>
        <v>33</v>
      </c>
      <c r="K1134">
        <f t="shared" ca="1" si="87"/>
        <v>19</v>
      </c>
      <c r="L1134">
        <f t="shared" ca="1" si="88"/>
        <v>11</v>
      </c>
      <c r="M1134" s="57">
        <f t="shared" ca="1" si="89"/>
        <v>6</v>
      </c>
    </row>
    <row r="1135" spans="1:13" x14ac:dyDescent="0.25">
      <c r="A1135" s="56">
        <v>37</v>
      </c>
      <c r="B1135" s="53">
        <v>28</v>
      </c>
      <c r="C1135" s="28">
        <v>20</v>
      </c>
      <c r="D1135" s="9">
        <v>12</v>
      </c>
      <c r="E1135" s="5">
        <v>11</v>
      </c>
      <c r="I1135">
        <f t="shared" ca="1" si="85"/>
        <v>28</v>
      </c>
      <c r="J1135">
        <f t="shared" ca="1" si="86"/>
        <v>31</v>
      </c>
      <c r="K1135">
        <f t="shared" ca="1" si="87"/>
        <v>27</v>
      </c>
      <c r="L1135">
        <f t="shared" ca="1" si="88"/>
        <v>12</v>
      </c>
      <c r="M1135" s="57">
        <f t="shared" ca="1" si="89"/>
        <v>8</v>
      </c>
    </row>
    <row r="1136" spans="1:13" x14ac:dyDescent="0.25">
      <c r="A1136" s="56">
        <v>39</v>
      </c>
      <c r="B1136" s="53">
        <v>30</v>
      </c>
      <c r="C1136" s="28">
        <v>21</v>
      </c>
      <c r="D1136" s="9">
        <v>15</v>
      </c>
      <c r="E1136" s="5">
        <v>6</v>
      </c>
      <c r="I1136">
        <f t="shared" ca="1" si="85"/>
        <v>34</v>
      </c>
      <c r="J1136">
        <f t="shared" ca="1" si="86"/>
        <v>17</v>
      </c>
      <c r="K1136">
        <f t="shared" ca="1" si="87"/>
        <v>13</v>
      </c>
      <c r="L1136">
        <f t="shared" ca="1" si="88"/>
        <v>10</v>
      </c>
      <c r="M1136" s="57">
        <f t="shared" ca="1" si="89"/>
        <v>6</v>
      </c>
    </row>
    <row r="1137" spans="1:13" x14ac:dyDescent="0.25">
      <c r="A1137" s="56">
        <v>29</v>
      </c>
      <c r="B1137" s="53">
        <v>26</v>
      </c>
      <c r="C1137" s="28">
        <v>18</v>
      </c>
      <c r="D1137" s="9">
        <v>13</v>
      </c>
      <c r="E1137" s="5">
        <v>9</v>
      </c>
      <c r="I1137">
        <f t="shared" ca="1" si="85"/>
        <v>40</v>
      </c>
      <c r="J1137">
        <f t="shared" ca="1" si="86"/>
        <v>31</v>
      </c>
      <c r="K1137">
        <f t="shared" ca="1" si="87"/>
        <v>21</v>
      </c>
      <c r="L1137">
        <f t="shared" ca="1" si="88"/>
        <v>12</v>
      </c>
      <c r="M1137" s="57">
        <f t="shared" ca="1" si="89"/>
        <v>8</v>
      </c>
    </row>
    <row r="1138" spans="1:13" x14ac:dyDescent="0.25">
      <c r="A1138" s="56">
        <v>40</v>
      </c>
      <c r="B1138" s="53">
        <v>25</v>
      </c>
      <c r="C1138" s="28">
        <v>22</v>
      </c>
      <c r="D1138" s="9">
        <v>15</v>
      </c>
      <c r="E1138" s="5">
        <v>8</v>
      </c>
      <c r="I1138">
        <f t="shared" ca="1" si="85"/>
        <v>47</v>
      </c>
      <c r="J1138">
        <f t="shared" ca="1" si="86"/>
        <v>24</v>
      </c>
      <c r="K1138">
        <f t="shared" ca="1" si="87"/>
        <v>13</v>
      </c>
      <c r="L1138">
        <f t="shared" ca="1" si="88"/>
        <v>10</v>
      </c>
      <c r="M1138" s="57">
        <f t="shared" ca="1" si="89"/>
        <v>3</v>
      </c>
    </row>
    <row r="1139" spans="1:13" x14ac:dyDescent="0.25">
      <c r="A1139" s="56">
        <v>33</v>
      </c>
      <c r="B1139" s="53">
        <v>35</v>
      </c>
      <c r="C1139" s="28">
        <v>16</v>
      </c>
      <c r="D1139" s="9">
        <v>8</v>
      </c>
      <c r="E1139" s="5">
        <v>7</v>
      </c>
      <c r="I1139">
        <f t="shared" ca="1" si="85"/>
        <v>32</v>
      </c>
      <c r="J1139">
        <f t="shared" ca="1" si="86"/>
        <v>35</v>
      </c>
      <c r="K1139">
        <f t="shared" ca="1" si="87"/>
        <v>26</v>
      </c>
      <c r="L1139">
        <f t="shared" ca="1" si="88"/>
        <v>12</v>
      </c>
      <c r="M1139" s="57">
        <f t="shared" ca="1" si="89"/>
        <v>6</v>
      </c>
    </row>
    <row r="1140" spans="1:13" x14ac:dyDescent="0.25">
      <c r="A1140" s="56">
        <v>35</v>
      </c>
      <c r="B1140" s="53">
        <v>23</v>
      </c>
      <c r="C1140" s="28">
        <v>20</v>
      </c>
      <c r="D1140" s="9">
        <v>15</v>
      </c>
      <c r="E1140" s="5">
        <v>12</v>
      </c>
      <c r="I1140">
        <f t="shared" ca="1" si="85"/>
        <v>24</v>
      </c>
      <c r="J1140">
        <f t="shared" ca="1" si="86"/>
        <v>36</v>
      </c>
      <c r="K1140">
        <f t="shared" ca="1" si="87"/>
        <v>16</v>
      </c>
      <c r="L1140">
        <f t="shared" ca="1" si="88"/>
        <v>11</v>
      </c>
      <c r="M1140" s="57">
        <f t="shared" ca="1" si="89"/>
        <v>12</v>
      </c>
    </row>
    <row r="1141" spans="1:13" x14ac:dyDescent="0.25">
      <c r="A1141" s="56">
        <v>39</v>
      </c>
      <c r="B1141" s="53">
        <v>24</v>
      </c>
      <c r="C1141" s="28">
        <v>24</v>
      </c>
      <c r="D1141" s="9">
        <v>18</v>
      </c>
      <c r="E1141" s="5">
        <v>5</v>
      </c>
      <c r="I1141">
        <f t="shared" ca="1" si="85"/>
        <v>42</v>
      </c>
      <c r="J1141">
        <f t="shared" ca="1" si="86"/>
        <v>19</v>
      </c>
      <c r="K1141">
        <f t="shared" ca="1" si="87"/>
        <v>23</v>
      </c>
      <c r="L1141">
        <f t="shared" ca="1" si="88"/>
        <v>18</v>
      </c>
      <c r="M1141" s="57">
        <f t="shared" ca="1" si="89"/>
        <v>7</v>
      </c>
    </row>
    <row r="1142" spans="1:13" x14ac:dyDescent="0.25">
      <c r="A1142" s="56">
        <v>40</v>
      </c>
      <c r="B1142" s="53">
        <v>31</v>
      </c>
      <c r="C1142" s="28">
        <v>24</v>
      </c>
      <c r="D1142" s="9">
        <v>13</v>
      </c>
      <c r="E1142" s="5">
        <v>3</v>
      </c>
      <c r="I1142">
        <f t="shared" ca="1" si="85"/>
        <v>44</v>
      </c>
      <c r="J1142">
        <f t="shared" ca="1" si="86"/>
        <v>28</v>
      </c>
      <c r="K1142">
        <f t="shared" ca="1" si="87"/>
        <v>18</v>
      </c>
      <c r="L1142">
        <f t="shared" ca="1" si="88"/>
        <v>15</v>
      </c>
      <c r="M1142" s="57">
        <f t="shared" ca="1" si="89"/>
        <v>6</v>
      </c>
    </row>
    <row r="1143" spans="1:13" x14ac:dyDescent="0.25">
      <c r="A1143" s="56">
        <v>39</v>
      </c>
      <c r="B1143" s="53">
        <v>27</v>
      </c>
      <c r="C1143" s="28">
        <v>18</v>
      </c>
      <c r="D1143" s="9">
        <v>12</v>
      </c>
      <c r="E1143" s="5">
        <v>8</v>
      </c>
      <c r="I1143">
        <f t="shared" ca="1" si="85"/>
        <v>42</v>
      </c>
      <c r="J1143">
        <f t="shared" ca="1" si="86"/>
        <v>22</v>
      </c>
      <c r="K1143">
        <f t="shared" ca="1" si="87"/>
        <v>23</v>
      </c>
      <c r="L1143">
        <f t="shared" ca="1" si="88"/>
        <v>13</v>
      </c>
      <c r="M1143" s="57">
        <f t="shared" ca="1" si="89"/>
        <v>6</v>
      </c>
    </row>
    <row r="1144" spans="1:13" x14ac:dyDescent="0.25">
      <c r="A1144" s="56">
        <v>31</v>
      </c>
      <c r="B1144" s="53">
        <v>23</v>
      </c>
      <c r="C1144" s="28">
        <v>23</v>
      </c>
      <c r="D1144" s="9">
        <v>8</v>
      </c>
      <c r="E1144" s="5">
        <v>7</v>
      </c>
      <c r="I1144">
        <f t="shared" ca="1" si="85"/>
        <v>35</v>
      </c>
      <c r="J1144">
        <f t="shared" ca="1" si="86"/>
        <v>37</v>
      </c>
      <c r="K1144">
        <f t="shared" ca="1" si="87"/>
        <v>23</v>
      </c>
      <c r="L1144">
        <f t="shared" ca="1" si="88"/>
        <v>12</v>
      </c>
      <c r="M1144" s="57">
        <f t="shared" ca="1" si="89"/>
        <v>3</v>
      </c>
    </row>
    <row r="1145" spans="1:13" x14ac:dyDescent="0.25">
      <c r="A1145" s="56">
        <v>36</v>
      </c>
      <c r="B1145" s="53">
        <v>29</v>
      </c>
      <c r="C1145" s="28">
        <v>21</v>
      </c>
      <c r="D1145" s="9">
        <v>10</v>
      </c>
      <c r="E1145" s="5">
        <v>6</v>
      </c>
      <c r="I1145">
        <f t="shared" ca="1" si="85"/>
        <v>38</v>
      </c>
      <c r="J1145">
        <f t="shared" ca="1" si="86"/>
        <v>27</v>
      </c>
      <c r="K1145">
        <f t="shared" ca="1" si="87"/>
        <v>24</v>
      </c>
      <c r="L1145">
        <f t="shared" ca="1" si="88"/>
        <v>9</v>
      </c>
      <c r="M1145" s="57">
        <f t="shared" ca="1" si="89"/>
        <v>5</v>
      </c>
    </row>
    <row r="1146" spans="1:13" x14ac:dyDescent="0.25">
      <c r="A1146" s="56">
        <v>42</v>
      </c>
      <c r="B1146" s="53">
        <v>23</v>
      </c>
      <c r="C1146" s="28">
        <v>20</v>
      </c>
      <c r="D1146" s="9">
        <v>14</v>
      </c>
      <c r="E1146" s="5">
        <v>9</v>
      </c>
      <c r="I1146">
        <f t="shared" ca="1" si="85"/>
        <v>38</v>
      </c>
      <c r="J1146">
        <f t="shared" ca="1" si="86"/>
        <v>28</v>
      </c>
      <c r="K1146">
        <f t="shared" ca="1" si="87"/>
        <v>20</v>
      </c>
      <c r="L1146">
        <f t="shared" ca="1" si="88"/>
        <v>10</v>
      </c>
      <c r="M1146" s="57">
        <f t="shared" ca="1" si="89"/>
        <v>11</v>
      </c>
    </row>
    <row r="1147" spans="1:13" x14ac:dyDescent="0.25">
      <c r="A1147" s="56">
        <v>31</v>
      </c>
      <c r="B1147" s="53">
        <v>39</v>
      </c>
      <c r="C1147" s="28">
        <v>17</v>
      </c>
      <c r="D1147" s="9">
        <v>9</v>
      </c>
      <c r="E1147" s="5">
        <v>10</v>
      </c>
      <c r="I1147">
        <f t="shared" ca="1" si="85"/>
        <v>46</v>
      </c>
      <c r="J1147">
        <f t="shared" ca="1" si="86"/>
        <v>24</v>
      </c>
      <c r="K1147">
        <f t="shared" ca="1" si="87"/>
        <v>21</v>
      </c>
      <c r="L1147">
        <f t="shared" ca="1" si="88"/>
        <v>12</v>
      </c>
      <c r="M1147" s="57">
        <f t="shared" ca="1" si="89"/>
        <v>7</v>
      </c>
    </row>
    <row r="1148" spans="1:13" x14ac:dyDescent="0.25">
      <c r="A1148" s="56">
        <v>49</v>
      </c>
      <c r="B1148" s="53">
        <v>26</v>
      </c>
      <c r="C1148" s="28">
        <v>29</v>
      </c>
      <c r="D1148" s="9">
        <v>15</v>
      </c>
      <c r="E1148" s="5">
        <v>3</v>
      </c>
      <c r="I1148">
        <f t="shared" ca="1" si="85"/>
        <v>39</v>
      </c>
      <c r="J1148">
        <f t="shared" ca="1" si="86"/>
        <v>33</v>
      </c>
      <c r="K1148">
        <f t="shared" ca="1" si="87"/>
        <v>23</v>
      </c>
      <c r="L1148">
        <f t="shared" ca="1" si="88"/>
        <v>15</v>
      </c>
      <c r="M1148" s="57">
        <f t="shared" ca="1" si="89"/>
        <v>7</v>
      </c>
    </row>
    <row r="1149" spans="1:13" x14ac:dyDescent="0.25">
      <c r="A1149" s="56">
        <v>27</v>
      </c>
      <c r="B1149" s="53">
        <v>25</v>
      </c>
      <c r="C1149" s="28">
        <v>25</v>
      </c>
      <c r="D1149" s="9">
        <v>11</v>
      </c>
      <c r="E1149" s="5">
        <v>7</v>
      </c>
      <c r="I1149">
        <f t="shared" ca="1" si="85"/>
        <v>35</v>
      </c>
      <c r="J1149">
        <f t="shared" ca="1" si="86"/>
        <v>32</v>
      </c>
      <c r="K1149">
        <f t="shared" ca="1" si="87"/>
        <v>16</v>
      </c>
      <c r="L1149">
        <f t="shared" ca="1" si="88"/>
        <v>11</v>
      </c>
      <c r="M1149" s="57">
        <f t="shared" ca="1" si="89"/>
        <v>11</v>
      </c>
    </row>
    <row r="1150" spans="1:13" x14ac:dyDescent="0.25">
      <c r="A1150" s="56">
        <v>41</v>
      </c>
      <c r="B1150" s="53">
        <v>36</v>
      </c>
      <c r="C1150" s="28">
        <v>26</v>
      </c>
      <c r="D1150" s="9">
        <v>21</v>
      </c>
      <c r="E1150" s="5">
        <v>7</v>
      </c>
      <c r="I1150">
        <f t="shared" ca="1" si="85"/>
        <v>30</v>
      </c>
      <c r="J1150">
        <f t="shared" ca="1" si="86"/>
        <v>26</v>
      </c>
      <c r="K1150">
        <f t="shared" ca="1" si="87"/>
        <v>25</v>
      </c>
      <c r="L1150">
        <f t="shared" ca="1" si="88"/>
        <v>16</v>
      </c>
      <c r="M1150" s="57">
        <f t="shared" ca="1" si="89"/>
        <v>5</v>
      </c>
    </row>
    <row r="1151" spans="1:13" x14ac:dyDescent="0.25">
      <c r="A1151" s="56">
        <v>32</v>
      </c>
      <c r="B1151" s="53">
        <v>23</v>
      </c>
      <c r="C1151" s="28">
        <v>13</v>
      </c>
      <c r="D1151" s="9">
        <v>16</v>
      </c>
      <c r="E1151" s="5">
        <v>7</v>
      </c>
      <c r="I1151">
        <f t="shared" ca="1" si="85"/>
        <v>36</v>
      </c>
      <c r="J1151">
        <f t="shared" ca="1" si="86"/>
        <v>32</v>
      </c>
      <c r="K1151">
        <f t="shared" ca="1" si="87"/>
        <v>28</v>
      </c>
      <c r="L1151">
        <f t="shared" ca="1" si="88"/>
        <v>11</v>
      </c>
      <c r="M1151" s="57">
        <f t="shared" ca="1" si="89"/>
        <v>5</v>
      </c>
    </row>
    <row r="1152" spans="1:13" x14ac:dyDescent="0.25">
      <c r="A1152" s="56">
        <v>31</v>
      </c>
      <c r="B1152" s="53">
        <v>28</v>
      </c>
      <c r="C1152" s="28">
        <v>23</v>
      </c>
      <c r="D1152" s="9">
        <v>14</v>
      </c>
      <c r="E1152" s="5">
        <v>7</v>
      </c>
      <c r="I1152">
        <f t="shared" ca="1" si="85"/>
        <v>38</v>
      </c>
      <c r="J1152">
        <f t="shared" ca="1" si="86"/>
        <v>28</v>
      </c>
      <c r="K1152">
        <f t="shared" ca="1" si="87"/>
        <v>14</v>
      </c>
      <c r="L1152">
        <f t="shared" ca="1" si="88"/>
        <v>15</v>
      </c>
      <c r="M1152" s="57">
        <f t="shared" ca="1" si="89"/>
        <v>6</v>
      </c>
    </row>
    <row r="1153" spans="1:13" x14ac:dyDescent="0.25">
      <c r="A1153" s="56">
        <v>40</v>
      </c>
      <c r="B1153" s="53">
        <v>33</v>
      </c>
      <c r="C1153" s="28">
        <v>29</v>
      </c>
      <c r="D1153" s="9">
        <v>11</v>
      </c>
      <c r="E1153" s="5">
        <v>8</v>
      </c>
      <c r="I1153">
        <f t="shared" ca="1" si="85"/>
        <v>31</v>
      </c>
      <c r="J1153">
        <f t="shared" ca="1" si="86"/>
        <v>25</v>
      </c>
      <c r="K1153">
        <f t="shared" ca="1" si="87"/>
        <v>18</v>
      </c>
      <c r="L1153">
        <f t="shared" ca="1" si="88"/>
        <v>19</v>
      </c>
      <c r="M1153" s="57">
        <f t="shared" ca="1" si="89"/>
        <v>8</v>
      </c>
    </row>
    <row r="1154" spans="1:13" x14ac:dyDescent="0.25">
      <c r="A1154" s="56">
        <v>47</v>
      </c>
      <c r="B1154" s="53">
        <v>32</v>
      </c>
      <c r="C1154" s="28">
        <v>20</v>
      </c>
      <c r="D1154" s="9">
        <v>13</v>
      </c>
      <c r="E1154" s="5">
        <v>5</v>
      </c>
      <c r="I1154">
        <f t="shared" ca="1" si="85"/>
        <v>30</v>
      </c>
      <c r="J1154">
        <f t="shared" ca="1" si="86"/>
        <v>33</v>
      </c>
      <c r="K1154">
        <f t="shared" ca="1" si="87"/>
        <v>17</v>
      </c>
      <c r="L1154">
        <f t="shared" ca="1" si="88"/>
        <v>11</v>
      </c>
      <c r="M1154" s="57">
        <f t="shared" ca="1" si="89"/>
        <v>6</v>
      </c>
    </row>
    <row r="1155" spans="1:13" x14ac:dyDescent="0.25">
      <c r="A1155" s="56">
        <v>29</v>
      </c>
      <c r="B1155" s="53">
        <v>26</v>
      </c>
      <c r="C1155" s="28">
        <v>26</v>
      </c>
      <c r="D1155" s="9">
        <v>12</v>
      </c>
      <c r="E1155" s="5">
        <v>6</v>
      </c>
      <c r="I1155">
        <f t="shared" ca="1" si="85"/>
        <v>38</v>
      </c>
      <c r="J1155">
        <f t="shared" ca="1" si="86"/>
        <v>25</v>
      </c>
      <c r="K1155">
        <f t="shared" ca="1" si="87"/>
        <v>24</v>
      </c>
      <c r="L1155">
        <f t="shared" ca="1" si="88"/>
        <v>13</v>
      </c>
      <c r="M1155" s="57">
        <f t="shared" ca="1" si="89"/>
        <v>4</v>
      </c>
    </row>
    <row r="1156" spans="1:13" x14ac:dyDescent="0.25">
      <c r="A1156" s="56">
        <v>41</v>
      </c>
      <c r="B1156" s="53">
        <v>27</v>
      </c>
      <c r="C1156" s="28">
        <v>22</v>
      </c>
      <c r="D1156" s="9">
        <v>12</v>
      </c>
      <c r="E1156" s="5">
        <v>7</v>
      </c>
      <c r="I1156">
        <f t="shared" ref="I1156:I1219" ca="1" si="90">SUM(RANDBETWEEN(1,6)+RANDBETWEEN(1,6)+RANDBETWEEN(1,6)+RANDBETWEEN(1,6)+RANDBETWEEN(1,6)+RANDBETWEEN(1,6)+RANDBETWEEN(1,6)+RANDBETWEEN(1,6)+RANDBETWEEN(1,6)+RANDBETWEEN(1,6))</f>
        <v>32</v>
      </c>
      <c r="J1156">
        <f t="shared" ref="J1156:J1219" ca="1" si="91">SUM(RANDBETWEEN(1,6)+RANDBETWEEN(1,6)+RANDBETWEEN(1,6)+RANDBETWEEN(1,6)+RANDBETWEEN(1,6)+RANDBETWEEN(1,6)+RANDBETWEEN(1,6)+RANDBETWEEN(1,6))</f>
        <v>25</v>
      </c>
      <c r="K1156">
        <f t="shared" ref="K1156:K1219" ca="1" si="92">SUM(RANDBETWEEN(1,6)+RANDBETWEEN(1,6)+RANDBETWEEN(1,6)+RANDBETWEEN(1,6)+RANDBETWEEN(1,6)+RANDBETWEEN(1,6))</f>
        <v>24</v>
      </c>
      <c r="L1156">
        <f t="shared" ref="L1156:L1219" ca="1" si="93">SUM(RANDBETWEEN(1,6)+RANDBETWEEN(1,6)+RANDBETWEEN(1,6)+RANDBETWEEN(1,6))</f>
        <v>7</v>
      </c>
      <c r="M1156" s="57">
        <f t="shared" ref="M1156:M1219" ca="1" si="94">SUM(RANDBETWEEN(1,6)+RANDBETWEEN(1,6))</f>
        <v>6</v>
      </c>
    </row>
    <row r="1157" spans="1:13" x14ac:dyDescent="0.25">
      <c r="A1157" s="56">
        <v>39</v>
      </c>
      <c r="B1157" s="53">
        <v>25</v>
      </c>
      <c r="C1157" s="28">
        <v>15</v>
      </c>
      <c r="D1157" s="9">
        <v>20</v>
      </c>
      <c r="E1157" s="5">
        <v>3</v>
      </c>
      <c r="I1157">
        <f t="shared" ca="1" si="90"/>
        <v>36</v>
      </c>
      <c r="J1157">
        <f t="shared" ca="1" si="91"/>
        <v>22</v>
      </c>
      <c r="K1157">
        <f t="shared" ca="1" si="92"/>
        <v>22</v>
      </c>
      <c r="L1157">
        <f t="shared" ca="1" si="93"/>
        <v>13</v>
      </c>
      <c r="M1157" s="57">
        <f t="shared" ca="1" si="94"/>
        <v>5</v>
      </c>
    </row>
    <row r="1158" spans="1:13" x14ac:dyDescent="0.25">
      <c r="A1158" s="56">
        <v>34</v>
      </c>
      <c r="B1158" s="53">
        <v>25</v>
      </c>
      <c r="C1158" s="28">
        <v>20</v>
      </c>
      <c r="D1158" s="9">
        <v>17</v>
      </c>
      <c r="E1158" s="5">
        <v>7</v>
      </c>
      <c r="I1158">
        <f t="shared" ca="1" si="90"/>
        <v>39</v>
      </c>
      <c r="J1158">
        <f t="shared" ca="1" si="91"/>
        <v>22</v>
      </c>
      <c r="K1158">
        <f t="shared" ca="1" si="92"/>
        <v>24</v>
      </c>
      <c r="L1158">
        <f t="shared" ca="1" si="93"/>
        <v>15</v>
      </c>
      <c r="M1158" s="57">
        <f t="shared" ca="1" si="94"/>
        <v>6</v>
      </c>
    </row>
    <row r="1159" spans="1:13" x14ac:dyDescent="0.25">
      <c r="A1159" s="56">
        <v>28</v>
      </c>
      <c r="B1159" s="53">
        <v>25</v>
      </c>
      <c r="C1159" s="28">
        <v>18</v>
      </c>
      <c r="D1159" s="9">
        <v>14</v>
      </c>
      <c r="E1159" s="5">
        <v>9</v>
      </c>
      <c r="I1159">
        <f t="shared" ca="1" si="90"/>
        <v>34</v>
      </c>
      <c r="J1159">
        <f t="shared" ca="1" si="91"/>
        <v>33</v>
      </c>
      <c r="K1159">
        <f t="shared" ca="1" si="92"/>
        <v>20</v>
      </c>
      <c r="L1159">
        <f t="shared" ca="1" si="93"/>
        <v>12</v>
      </c>
      <c r="M1159" s="57">
        <f t="shared" ca="1" si="94"/>
        <v>9</v>
      </c>
    </row>
    <row r="1160" spans="1:13" x14ac:dyDescent="0.25">
      <c r="A1160" s="56">
        <v>28</v>
      </c>
      <c r="B1160" s="53">
        <v>31</v>
      </c>
      <c r="C1160" s="28">
        <v>23</v>
      </c>
      <c r="D1160" s="9">
        <v>20</v>
      </c>
      <c r="E1160" s="5">
        <v>7</v>
      </c>
      <c r="I1160">
        <f t="shared" ca="1" si="90"/>
        <v>32</v>
      </c>
      <c r="J1160">
        <f t="shared" ca="1" si="91"/>
        <v>28</v>
      </c>
      <c r="K1160">
        <f t="shared" ca="1" si="92"/>
        <v>25</v>
      </c>
      <c r="L1160">
        <f t="shared" ca="1" si="93"/>
        <v>13</v>
      </c>
      <c r="M1160" s="57">
        <f t="shared" ca="1" si="94"/>
        <v>7</v>
      </c>
    </row>
    <row r="1161" spans="1:13" x14ac:dyDescent="0.25">
      <c r="A1161" s="56">
        <v>42</v>
      </c>
      <c r="B1161" s="53">
        <v>22</v>
      </c>
      <c r="C1161" s="28">
        <v>21</v>
      </c>
      <c r="D1161" s="9">
        <v>15</v>
      </c>
      <c r="E1161" s="5">
        <v>5</v>
      </c>
      <c r="I1161">
        <f t="shared" ca="1" si="90"/>
        <v>37</v>
      </c>
      <c r="J1161">
        <f t="shared" ca="1" si="91"/>
        <v>32</v>
      </c>
      <c r="K1161">
        <f t="shared" ca="1" si="92"/>
        <v>17</v>
      </c>
      <c r="L1161">
        <f t="shared" ca="1" si="93"/>
        <v>8</v>
      </c>
      <c r="M1161" s="57">
        <f t="shared" ca="1" si="94"/>
        <v>6</v>
      </c>
    </row>
    <row r="1162" spans="1:13" x14ac:dyDescent="0.25">
      <c r="A1162" s="56">
        <v>42</v>
      </c>
      <c r="B1162" s="53">
        <v>27</v>
      </c>
      <c r="C1162" s="28">
        <v>26</v>
      </c>
      <c r="D1162" s="9">
        <v>14</v>
      </c>
      <c r="E1162" s="5">
        <v>10</v>
      </c>
      <c r="I1162">
        <f t="shared" ca="1" si="90"/>
        <v>36</v>
      </c>
      <c r="J1162">
        <f t="shared" ca="1" si="91"/>
        <v>31</v>
      </c>
      <c r="K1162">
        <f t="shared" ca="1" si="92"/>
        <v>20</v>
      </c>
      <c r="L1162">
        <f t="shared" ca="1" si="93"/>
        <v>15</v>
      </c>
      <c r="M1162" s="57">
        <f t="shared" ca="1" si="94"/>
        <v>7</v>
      </c>
    </row>
    <row r="1163" spans="1:13" x14ac:dyDescent="0.25">
      <c r="A1163" s="56">
        <v>49</v>
      </c>
      <c r="B1163" s="53">
        <v>29</v>
      </c>
      <c r="C1163" s="28">
        <v>23</v>
      </c>
      <c r="D1163" s="9">
        <v>21</v>
      </c>
      <c r="E1163" s="5">
        <v>7</v>
      </c>
      <c r="I1163">
        <f t="shared" ca="1" si="90"/>
        <v>25</v>
      </c>
      <c r="J1163">
        <f t="shared" ca="1" si="91"/>
        <v>28</v>
      </c>
      <c r="K1163">
        <f t="shared" ca="1" si="92"/>
        <v>30</v>
      </c>
      <c r="L1163">
        <f t="shared" ca="1" si="93"/>
        <v>14</v>
      </c>
      <c r="M1163" s="57">
        <f t="shared" ca="1" si="94"/>
        <v>5</v>
      </c>
    </row>
    <row r="1164" spans="1:13" x14ac:dyDescent="0.25">
      <c r="A1164" s="56">
        <v>36</v>
      </c>
      <c r="B1164" s="53">
        <v>28</v>
      </c>
      <c r="C1164" s="28">
        <v>22</v>
      </c>
      <c r="D1164" s="9">
        <v>13</v>
      </c>
      <c r="E1164" s="5">
        <v>3</v>
      </c>
      <c r="I1164">
        <f t="shared" ca="1" si="90"/>
        <v>40</v>
      </c>
      <c r="J1164">
        <f t="shared" ca="1" si="91"/>
        <v>27</v>
      </c>
      <c r="K1164">
        <f t="shared" ca="1" si="92"/>
        <v>29</v>
      </c>
      <c r="L1164">
        <f t="shared" ca="1" si="93"/>
        <v>12</v>
      </c>
      <c r="M1164" s="57">
        <f t="shared" ca="1" si="94"/>
        <v>2</v>
      </c>
    </row>
    <row r="1165" spans="1:13" x14ac:dyDescent="0.25">
      <c r="A1165" s="56">
        <v>39</v>
      </c>
      <c r="B1165" s="53">
        <v>31</v>
      </c>
      <c r="C1165" s="28">
        <v>14</v>
      </c>
      <c r="D1165" s="9">
        <v>6</v>
      </c>
      <c r="E1165" s="5">
        <v>8</v>
      </c>
      <c r="I1165">
        <f t="shared" ca="1" si="90"/>
        <v>34</v>
      </c>
      <c r="J1165">
        <f t="shared" ca="1" si="91"/>
        <v>24</v>
      </c>
      <c r="K1165">
        <f t="shared" ca="1" si="92"/>
        <v>26</v>
      </c>
      <c r="L1165">
        <f t="shared" ca="1" si="93"/>
        <v>15</v>
      </c>
      <c r="M1165" s="57">
        <f t="shared" ca="1" si="94"/>
        <v>7</v>
      </c>
    </row>
    <row r="1166" spans="1:13" x14ac:dyDescent="0.25">
      <c r="A1166" s="56">
        <v>38</v>
      </c>
      <c r="B1166" s="53">
        <v>32</v>
      </c>
      <c r="C1166" s="28">
        <v>24</v>
      </c>
      <c r="D1166" s="9">
        <v>21</v>
      </c>
      <c r="E1166" s="5">
        <v>9</v>
      </c>
      <c r="I1166">
        <f t="shared" ca="1" si="90"/>
        <v>35</v>
      </c>
      <c r="J1166">
        <f t="shared" ca="1" si="91"/>
        <v>27</v>
      </c>
      <c r="K1166">
        <f t="shared" ca="1" si="92"/>
        <v>18</v>
      </c>
      <c r="L1166">
        <f t="shared" ca="1" si="93"/>
        <v>14</v>
      </c>
      <c r="M1166" s="57">
        <f t="shared" ca="1" si="94"/>
        <v>10</v>
      </c>
    </row>
    <row r="1167" spans="1:13" x14ac:dyDescent="0.25">
      <c r="A1167" s="56">
        <v>32</v>
      </c>
      <c r="B1167" s="53">
        <v>16</v>
      </c>
      <c r="C1167" s="28">
        <v>22</v>
      </c>
      <c r="D1167" s="9">
        <v>14</v>
      </c>
      <c r="E1167" s="5">
        <v>10</v>
      </c>
      <c r="I1167">
        <f t="shared" ca="1" si="90"/>
        <v>30</v>
      </c>
      <c r="J1167">
        <f t="shared" ca="1" si="91"/>
        <v>22</v>
      </c>
      <c r="K1167">
        <f t="shared" ca="1" si="92"/>
        <v>22</v>
      </c>
      <c r="L1167">
        <f t="shared" ca="1" si="93"/>
        <v>12</v>
      </c>
      <c r="M1167" s="57">
        <f t="shared" ca="1" si="94"/>
        <v>7</v>
      </c>
    </row>
    <row r="1168" spans="1:13" x14ac:dyDescent="0.25">
      <c r="A1168" s="56">
        <v>35</v>
      </c>
      <c r="B1168" s="53">
        <v>29</v>
      </c>
      <c r="C1168" s="28">
        <v>28</v>
      </c>
      <c r="D1168" s="9">
        <v>13</v>
      </c>
      <c r="E1168" s="5">
        <v>10</v>
      </c>
      <c r="I1168">
        <f t="shared" ca="1" si="90"/>
        <v>46</v>
      </c>
      <c r="J1168">
        <f t="shared" ca="1" si="91"/>
        <v>29</v>
      </c>
      <c r="K1168">
        <f t="shared" ca="1" si="92"/>
        <v>30</v>
      </c>
      <c r="L1168">
        <f t="shared" ca="1" si="93"/>
        <v>9</v>
      </c>
      <c r="M1168" s="57">
        <f t="shared" ca="1" si="94"/>
        <v>10</v>
      </c>
    </row>
    <row r="1169" spans="1:13" x14ac:dyDescent="0.25">
      <c r="A1169" s="56">
        <v>38</v>
      </c>
      <c r="B1169" s="53">
        <v>34</v>
      </c>
      <c r="C1169" s="28">
        <v>21</v>
      </c>
      <c r="D1169" s="9">
        <v>11</v>
      </c>
      <c r="E1169" s="5">
        <v>6</v>
      </c>
      <c r="I1169">
        <f t="shared" ca="1" si="90"/>
        <v>41</v>
      </c>
      <c r="J1169">
        <f t="shared" ca="1" si="91"/>
        <v>30</v>
      </c>
      <c r="K1169">
        <f t="shared" ca="1" si="92"/>
        <v>24</v>
      </c>
      <c r="L1169">
        <f t="shared" ca="1" si="93"/>
        <v>11</v>
      </c>
      <c r="M1169" s="57">
        <f t="shared" ca="1" si="94"/>
        <v>11</v>
      </c>
    </row>
    <row r="1170" spans="1:13" x14ac:dyDescent="0.25">
      <c r="A1170" s="56">
        <v>39</v>
      </c>
      <c r="B1170" s="53">
        <v>28</v>
      </c>
      <c r="C1170" s="28">
        <v>20</v>
      </c>
      <c r="D1170" s="9">
        <v>19</v>
      </c>
      <c r="E1170" s="5">
        <v>7</v>
      </c>
      <c r="I1170">
        <f t="shared" ca="1" si="90"/>
        <v>29</v>
      </c>
      <c r="J1170">
        <f t="shared" ca="1" si="91"/>
        <v>26</v>
      </c>
      <c r="K1170">
        <f t="shared" ca="1" si="92"/>
        <v>28</v>
      </c>
      <c r="L1170">
        <f t="shared" ca="1" si="93"/>
        <v>5</v>
      </c>
      <c r="M1170" s="57">
        <f t="shared" ca="1" si="94"/>
        <v>7</v>
      </c>
    </row>
    <row r="1171" spans="1:13" x14ac:dyDescent="0.25">
      <c r="A1171" s="56">
        <v>32</v>
      </c>
      <c r="B1171" s="53">
        <v>25</v>
      </c>
      <c r="C1171" s="28">
        <v>18</v>
      </c>
      <c r="D1171" s="9">
        <v>8</v>
      </c>
      <c r="E1171" s="5">
        <v>8</v>
      </c>
      <c r="I1171">
        <f t="shared" ca="1" si="90"/>
        <v>37</v>
      </c>
      <c r="J1171">
        <f t="shared" ca="1" si="91"/>
        <v>27</v>
      </c>
      <c r="K1171">
        <f t="shared" ca="1" si="92"/>
        <v>17</v>
      </c>
      <c r="L1171">
        <f t="shared" ca="1" si="93"/>
        <v>13</v>
      </c>
      <c r="M1171" s="57">
        <f t="shared" ca="1" si="94"/>
        <v>6</v>
      </c>
    </row>
    <row r="1172" spans="1:13" x14ac:dyDescent="0.25">
      <c r="A1172" s="56">
        <v>34</v>
      </c>
      <c r="B1172" s="53">
        <v>29</v>
      </c>
      <c r="C1172" s="28">
        <v>27</v>
      </c>
      <c r="D1172" s="9">
        <v>15</v>
      </c>
      <c r="E1172" s="5">
        <v>5</v>
      </c>
      <c r="I1172">
        <f t="shared" ca="1" si="90"/>
        <v>27</v>
      </c>
      <c r="J1172">
        <f t="shared" ca="1" si="91"/>
        <v>20</v>
      </c>
      <c r="K1172">
        <f t="shared" ca="1" si="92"/>
        <v>20</v>
      </c>
      <c r="L1172">
        <f t="shared" ca="1" si="93"/>
        <v>11</v>
      </c>
      <c r="M1172" s="57">
        <f t="shared" ca="1" si="94"/>
        <v>7</v>
      </c>
    </row>
    <row r="1173" spans="1:13" x14ac:dyDescent="0.25">
      <c r="A1173" s="56">
        <v>36</v>
      </c>
      <c r="B1173" s="53">
        <v>20</v>
      </c>
      <c r="C1173" s="28">
        <v>25</v>
      </c>
      <c r="D1173" s="9">
        <v>17</v>
      </c>
      <c r="E1173" s="5">
        <v>8</v>
      </c>
      <c r="I1173">
        <f t="shared" ca="1" si="90"/>
        <v>24</v>
      </c>
      <c r="J1173">
        <f t="shared" ca="1" si="91"/>
        <v>23</v>
      </c>
      <c r="K1173">
        <f t="shared" ca="1" si="92"/>
        <v>19</v>
      </c>
      <c r="L1173">
        <f t="shared" ca="1" si="93"/>
        <v>14</v>
      </c>
      <c r="M1173" s="57">
        <f t="shared" ca="1" si="94"/>
        <v>7</v>
      </c>
    </row>
    <row r="1174" spans="1:13" x14ac:dyDescent="0.25">
      <c r="A1174" s="56">
        <v>39</v>
      </c>
      <c r="B1174" s="53">
        <v>28</v>
      </c>
      <c r="C1174" s="28">
        <v>16</v>
      </c>
      <c r="D1174" s="9">
        <v>11</v>
      </c>
      <c r="E1174" s="5">
        <v>2</v>
      </c>
      <c r="I1174">
        <f t="shared" ca="1" si="90"/>
        <v>38</v>
      </c>
      <c r="J1174">
        <f t="shared" ca="1" si="91"/>
        <v>27</v>
      </c>
      <c r="K1174">
        <f t="shared" ca="1" si="92"/>
        <v>15</v>
      </c>
      <c r="L1174">
        <f t="shared" ca="1" si="93"/>
        <v>22</v>
      </c>
      <c r="M1174" s="57">
        <f t="shared" ca="1" si="94"/>
        <v>7</v>
      </c>
    </row>
    <row r="1175" spans="1:13" x14ac:dyDescent="0.25">
      <c r="A1175" s="56">
        <v>32</v>
      </c>
      <c r="B1175" s="53">
        <v>28</v>
      </c>
      <c r="C1175" s="28">
        <v>26</v>
      </c>
      <c r="D1175" s="9">
        <v>19</v>
      </c>
      <c r="E1175" s="5">
        <v>6</v>
      </c>
      <c r="I1175">
        <f t="shared" ca="1" si="90"/>
        <v>34</v>
      </c>
      <c r="J1175">
        <f t="shared" ca="1" si="91"/>
        <v>15</v>
      </c>
      <c r="K1175">
        <f t="shared" ca="1" si="92"/>
        <v>21</v>
      </c>
      <c r="L1175">
        <f t="shared" ca="1" si="93"/>
        <v>16</v>
      </c>
      <c r="M1175" s="57">
        <f t="shared" ca="1" si="94"/>
        <v>12</v>
      </c>
    </row>
    <row r="1176" spans="1:13" x14ac:dyDescent="0.25">
      <c r="A1176" s="56">
        <v>42</v>
      </c>
      <c r="B1176" s="53">
        <v>34</v>
      </c>
      <c r="C1176" s="28">
        <v>24</v>
      </c>
      <c r="D1176" s="9">
        <v>11</v>
      </c>
      <c r="E1176" s="5">
        <v>6</v>
      </c>
      <c r="I1176">
        <f t="shared" ca="1" si="90"/>
        <v>20</v>
      </c>
      <c r="J1176">
        <f t="shared" ca="1" si="91"/>
        <v>31</v>
      </c>
      <c r="K1176">
        <f t="shared" ca="1" si="92"/>
        <v>21</v>
      </c>
      <c r="L1176">
        <f t="shared" ca="1" si="93"/>
        <v>16</v>
      </c>
      <c r="M1176" s="57">
        <f t="shared" ca="1" si="94"/>
        <v>5</v>
      </c>
    </row>
    <row r="1177" spans="1:13" x14ac:dyDescent="0.25">
      <c r="A1177" s="56">
        <v>32</v>
      </c>
      <c r="B1177" s="53">
        <v>32</v>
      </c>
      <c r="C1177" s="28">
        <v>21</v>
      </c>
      <c r="D1177" s="9">
        <v>8</v>
      </c>
      <c r="E1177" s="5">
        <v>8</v>
      </c>
      <c r="I1177">
        <f t="shared" ca="1" si="90"/>
        <v>35</v>
      </c>
      <c r="J1177">
        <f t="shared" ca="1" si="91"/>
        <v>29</v>
      </c>
      <c r="K1177">
        <f t="shared" ca="1" si="92"/>
        <v>20</v>
      </c>
      <c r="L1177">
        <f t="shared" ca="1" si="93"/>
        <v>15</v>
      </c>
      <c r="M1177" s="57">
        <f t="shared" ca="1" si="94"/>
        <v>3</v>
      </c>
    </row>
    <row r="1178" spans="1:13" x14ac:dyDescent="0.25">
      <c r="A1178" s="56">
        <v>32</v>
      </c>
      <c r="B1178" s="53">
        <v>27</v>
      </c>
      <c r="C1178" s="28">
        <v>19</v>
      </c>
      <c r="D1178" s="9">
        <v>12</v>
      </c>
      <c r="E1178" s="5">
        <v>12</v>
      </c>
      <c r="I1178">
        <f t="shared" ca="1" si="90"/>
        <v>41</v>
      </c>
      <c r="J1178">
        <f t="shared" ca="1" si="91"/>
        <v>26</v>
      </c>
      <c r="K1178">
        <f t="shared" ca="1" si="92"/>
        <v>18</v>
      </c>
      <c r="L1178">
        <f t="shared" ca="1" si="93"/>
        <v>9</v>
      </c>
      <c r="M1178" s="57">
        <f t="shared" ca="1" si="94"/>
        <v>9</v>
      </c>
    </row>
    <row r="1179" spans="1:13" x14ac:dyDescent="0.25">
      <c r="A1179" s="56">
        <v>21</v>
      </c>
      <c r="B1179" s="53">
        <v>21</v>
      </c>
      <c r="C1179" s="28">
        <v>23</v>
      </c>
      <c r="D1179" s="9">
        <v>14</v>
      </c>
      <c r="E1179" s="5">
        <v>5</v>
      </c>
      <c r="I1179">
        <f t="shared" ca="1" si="90"/>
        <v>36</v>
      </c>
      <c r="J1179">
        <f t="shared" ca="1" si="91"/>
        <v>23</v>
      </c>
      <c r="K1179">
        <f t="shared" ca="1" si="92"/>
        <v>25</v>
      </c>
      <c r="L1179">
        <f t="shared" ca="1" si="93"/>
        <v>10</v>
      </c>
      <c r="M1179" s="57">
        <f t="shared" ca="1" si="94"/>
        <v>7</v>
      </c>
    </row>
    <row r="1180" spans="1:13" x14ac:dyDescent="0.25">
      <c r="A1180" s="56">
        <v>40</v>
      </c>
      <c r="B1180" s="53">
        <v>38</v>
      </c>
      <c r="C1180" s="28">
        <v>20</v>
      </c>
      <c r="D1180" s="9">
        <v>17</v>
      </c>
      <c r="E1180" s="5">
        <v>10</v>
      </c>
      <c r="I1180">
        <f t="shared" ca="1" si="90"/>
        <v>37</v>
      </c>
      <c r="J1180">
        <f t="shared" ca="1" si="91"/>
        <v>31</v>
      </c>
      <c r="K1180">
        <f t="shared" ca="1" si="92"/>
        <v>21</v>
      </c>
      <c r="L1180">
        <f t="shared" ca="1" si="93"/>
        <v>9</v>
      </c>
      <c r="M1180" s="57">
        <f t="shared" ca="1" si="94"/>
        <v>6</v>
      </c>
    </row>
    <row r="1181" spans="1:13" x14ac:dyDescent="0.25">
      <c r="A1181" s="56">
        <v>35</v>
      </c>
      <c r="B1181" s="53">
        <v>33</v>
      </c>
      <c r="C1181" s="28">
        <v>23</v>
      </c>
      <c r="D1181" s="9">
        <v>21</v>
      </c>
      <c r="E1181" s="5">
        <v>4</v>
      </c>
      <c r="I1181">
        <f t="shared" ca="1" si="90"/>
        <v>35</v>
      </c>
      <c r="J1181">
        <f t="shared" ca="1" si="91"/>
        <v>23</v>
      </c>
      <c r="K1181">
        <f t="shared" ca="1" si="92"/>
        <v>21</v>
      </c>
      <c r="L1181">
        <f t="shared" ca="1" si="93"/>
        <v>7</v>
      </c>
      <c r="M1181" s="57">
        <f t="shared" ca="1" si="94"/>
        <v>8</v>
      </c>
    </row>
    <row r="1182" spans="1:13" x14ac:dyDescent="0.25">
      <c r="A1182" s="56">
        <v>42</v>
      </c>
      <c r="B1182" s="53">
        <v>24</v>
      </c>
      <c r="C1182" s="28">
        <v>21</v>
      </c>
      <c r="D1182" s="9">
        <v>6</v>
      </c>
      <c r="E1182" s="5">
        <v>11</v>
      </c>
      <c r="I1182">
        <f t="shared" ca="1" si="90"/>
        <v>35</v>
      </c>
      <c r="J1182">
        <f t="shared" ca="1" si="91"/>
        <v>24</v>
      </c>
      <c r="K1182">
        <f t="shared" ca="1" si="92"/>
        <v>15</v>
      </c>
      <c r="L1182">
        <f t="shared" ca="1" si="93"/>
        <v>15</v>
      </c>
      <c r="M1182" s="57">
        <f t="shared" ca="1" si="94"/>
        <v>10</v>
      </c>
    </row>
    <row r="1183" spans="1:13" x14ac:dyDescent="0.25">
      <c r="A1183" s="56">
        <v>40</v>
      </c>
      <c r="B1183" s="53">
        <v>26</v>
      </c>
      <c r="C1183" s="28">
        <v>26</v>
      </c>
      <c r="D1183" s="9">
        <v>14</v>
      </c>
      <c r="E1183" s="5">
        <v>5</v>
      </c>
      <c r="I1183">
        <f t="shared" ca="1" si="90"/>
        <v>47</v>
      </c>
      <c r="J1183">
        <f t="shared" ca="1" si="91"/>
        <v>32</v>
      </c>
      <c r="K1183">
        <f t="shared" ca="1" si="92"/>
        <v>16</v>
      </c>
      <c r="L1183">
        <f t="shared" ca="1" si="93"/>
        <v>14</v>
      </c>
      <c r="M1183" s="57">
        <f t="shared" ca="1" si="94"/>
        <v>5</v>
      </c>
    </row>
    <row r="1184" spans="1:13" x14ac:dyDescent="0.25">
      <c r="A1184" s="56">
        <v>37</v>
      </c>
      <c r="B1184" s="53">
        <v>23</v>
      </c>
      <c r="C1184" s="28">
        <v>17</v>
      </c>
      <c r="D1184" s="9">
        <v>14</v>
      </c>
      <c r="E1184" s="5">
        <v>3</v>
      </c>
      <c r="I1184">
        <f t="shared" ca="1" si="90"/>
        <v>34</v>
      </c>
      <c r="J1184">
        <f t="shared" ca="1" si="91"/>
        <v>21</v>
      </c>
      <c r="K1184">
        <f t="shared" ca="1" si="92"/>
        <v>12</v>
      </c>
      <c r="L1184">
        <f t="shared" ca="1" si="93"/>
        <v>16</v>
      </c>
      <c r="M1184" s="57">
        <f t="shared" ca="1" si="94"/>
        <v>9</v>
      </c>
    </row>
    <row r="1185" spans="1:13" x14ac:dyDescent="0.25">
      <c r="A1185" s="56">
        <v>38</v>
      </c>
      <c r="B1185" s="53">
        <v>29</v>
      </c>
      <c r="C1185" s="28">
        <v>26</v>
      </c>
      <c r="D1185" s="9">
        <v>15</v>
      </c>
      <c r="E1185" s="5">
        <v>6</v>
      </c>
      <c r="I1185">
        <f t="shared" ca="1" si="90"/>
        <v>31</v>
      </c>
      <c r="J1185">
        <f t="shared" ca="1" si="91"/>
        <v>27</v>
      </c>
      <c r="K1185">
        <f t="shared" ca="1" si="92"/>
        <v>18</v>
      </c>
      <c r="L1185">
        <f t="shared" ca="1" si="93"/>
        <v>17</v>
      </c>
      <c r="M1185" s="57">
        <f t="shared" ca="1" si="94"/>
        <v>9</v>
      </c>
    </row>
    <row r="1186" spans="1:13" x14ac:dyDescent="0.25">
      <c r="A1186" s="56">
        <v>39</v>
      </c>
      <c r="B1186" s="53">
        <v>20</v>
      </c>
      <c r="C1186" s="28">
        <v>19</v>
      </c>
      <c r="D1186" s="9">
        <v>15</v>
      </c>
      <c r="E1186" s="5">
        <v>6</v>
      </c>
      <c r="I1186">
        <f t="shared" ca="1" si="90"/>
        <v>31</v>
      </c>
      <c r="J1186">
        <f t="shared" ca="1" si="91"/>
        <v>27</v>
      </c>
      <c r="K1186">
        <f t="shared" ca="1" si="92"/>
        <v>26</v>
      </c>
      <c r="L1186">
        <f t="shared" ca="1" si="93"/>
        <v>16</v>
      </c>
      <c r="M1186" s="57">
        <f t="shared" ca="1" si="94"/>
        <v>9</v>
      </c>
    </row>
    <row r="1187" spans="1:13" x14ac:dyDescent="0.25">
      <c r="A1187" s="56">
        <v>29</v>
      </c>
      <c r="B1187" s="53">
        <v>20</v>
      </c>
      <c r="C1187" s="28">
        <v>17</v>
      </c>
      <c r="D1187" s="9">
        <v>14</v>
      </c>
      <c r="E1187" s="5">
        <v>10</v>
      </c>
      <c r="I1187">
        <f t="shared" ca="1" si="90"/>
        <v>37</v>
      </c>
      <c r="J1187">
        <f t="shared" ca="1" si="91"/>
        <v>23</v>
      </c>
      <c r="K1187">
        <f t="shared" ca="1" si="92"/>
        <v>25</v>
      </c>
      <c r="L1187">
        <f t="shared" ca="1" si="93"/>
        <v>17</v>
      </c>
      <c r="M1187" s="57">
        <f t="shared" ca="1" si="94"/>
        <v>5</v>
      </c>
    </row>
    <row r="1188" spans="1:13" x14ac:dyDescent="0.25">
      <c r="A1188" s="56">
        <v>38</v>
      </c>
      <c r="B1188" s="53">
        <v>21</v>
      </c>
      <c r="C1188" s="28">
        <v>21</v>
      </c>
      <c r="D1188" s="9">
        <v>13</v>
      </c>
      <c r="E1188" s="5">
        <v>10</v>
      </c>
      <c r="I1188">
        <f t="shared" ca="1" si="90"/>
        <v>23</v>
      </c>
      <c r="J1188">
        <f t="shared" ca="1" si="91"/>
        <v>27</v>
      </c>
      <c r="K1188">
        <f t="shared" ca="1" si="92"/>
        <v>13</v>
      </c>
      <c r="L1188">
        <f t="shared" ca="1" si="93"/>
        <v>12</v>
      </c>
      <c r="M1188" s="57">
        <f t="shared" ca="1" si="94"/>
        <v>7</v>
      </c>
    </row>
    <row r="1189" spans="1:13" x14ac:dyDescent="0.25">
      <c r="A1189" s="56">
        <v>31</v>
      </c>
      <c r="B1189" s="53">
        <v>25</v>
      </c>
      <c r="C1189" s="28">
        <v>13</v>
      </c>
      <c r="D1189" s="9">
        <v>12</v>
      </c>
      <c r="E1189" s="5">
        <v>8</v>
      </c>
      <c r="I1189">
        <f t="shared" ca="1" si="90"/>
        <v>38</v>
      </c>
      <c r="J1189">
        <f t="shared" ca="1" si="91"/>
        <v>23</v>
      </c>
      <c r="K1189">
        <f t="shared" ca="1" si="92"/>
        <v>21</v>
      </c>
      <c r="L1189">
        <f t="shared" ca="1" si="93"/>
        <v>15</v>
      </c>
      <c r="M1189" s="57">
        <f t="shared" ca="1" si="94"/>
        <v>3</v>
      </c>
    </row>
    <row r="1190" spans="1:13" x14ac:dyDescent="0.25">
      <c r="A1190" s="56">
        <v>27</v>
      </c>
      <c r="B1190" s="53">
        <v>29</v>
      </c>
      <c r="C1190" s="28">
        <v>17</v>
      </c>
      <c r="D1190" s="9">
        <v>17</v>
      </c>
      <c r="E1190" s="5">
        <v>8</v>
      </c>
      <c r="I1190">
        <f t="shared" ca="1" si="90"/>
        <v>32</v>
      </c>
      <c r="J1190">
        <f t="shared" ca="1" si="91"/>
        <v>25</v>
      </c>
      <c r="K1190">
        <f t="shared" ca="1" si="92"/>
        <v>25</v>
      </c>
      <c r="L1190">
        <f t="shared" ca="1" si="93"/>
        <v>14</v>
      </c>
      <c r="M1190" s="57">
        <f t="shared" ca="1" si="94"/>
        <v>2</v>
      </c>
    </row>
    <row r="1191" spans="1:13" x14ac:dyDescent="0.25">
      <c r="A1191" s="56">
        <v>40</v>
      </c>
      <c r="B1191" s="53">
        <v>35</v>
      </c>
      <c r="C1191" s="28">
        <v>26</v>
      </c>
      <c r="D1191" s="9">
        <v>15</v>
      </c>
      <c r="E1191" s="5">
        <v>9</v>
      </c>
      <c r="I1191">
        <f t="shared" ca="1" si="90"/>
        <v>40</v>
      </c>
      <c r="J1191">
        <f t="shared" ca="1" si="91"/>
        <v>26</v>
      </c>
      <c r="K1191">
        <f t="shared" ca="1" si="92"/>
        <v>27</v>
      </c>
      <c r="L1191">
        <f t="shared" ca="1" si="93"/>
        <v>12</v>
      </c>
      <c r="M1191" s="57">
        <f t="shared" ca="1" si="94"/>
        <v>3</v>
      </c>
    </row>
    <row r="1192" spans="1:13" x14ac:dyDescent="0.25">
      <c r="A1192" s="56">
        <v>34</v>
      </c>
      <c r="B1192" s="53">
        <v>34</v>
      </c>
      <c r="C1192" s="28">
        <v>24</v>
      </c>
      <c r="D1192" s="9">
        <v>11</v>
      </c>
      <c r="E1192" s="5">
        <v>8</v>
      </c>
      <c r="I1192">
        <f t="shared" ca="1" si="90"/>
        <v>38</v>
      </c>
      <c r="J1192">
        <f t="shared" ca="1" si="91"/>
        <v>28</v>
      </c>
      <c r="K1192">
        <f t="shared" ca="1" si="92"/>
        <v>25</v>
      </c>
      <c r="L1192">
        <f t="shared" ca="1" si="93"/>
        <v>16</v>
      </c>
      <c r="M1192" s="57">
        <f t="shared" ca="1" si="94"/>
        <v>11</v>
      </c>
    </row>
    <row r="1193" spans="1:13" x14ac:dyDescent="0.25">
      <c r="A1193" s="56">
        <v>35</v>
      </c>
      <c r="B1193" s="53">
        <v>21</v>
      </c>
      <c r="C1193" s="28">
        <v>21</v>
      </c>
      <c r="D1193" s="9">
        <v>12</v>
      </c>
      <c r="E1193" s="5">
        <v>7</v>
      </c>
      <c r="I1193">
        <f t="shared" ca="1" si="90"/>
        <v>43</v>
      </c>
      <c r="J1193">
        <f t="shared" ca="1" si="91"/>
        <v>30</v>
      </c>
      <c r="K1193">
        <f t="shared" ca="1" si="92"/>
        <v>27</v>
      </c>
      <c r="L1193">
        <f t="shared" ca="1" si="93"/>
        <v>17</v>
      </c>
      <c r="M1193" s="57">
        <f t="shared" ca="1" si="94"/>
        <v>9</v>
      </c>
    </row>
    <row r="1194" spans="1:13" x14ac:dyDescent="0.25">
      <c r="A1194" s="56">
        <v>40</v>
      </c>
      <c r="B1194" s="53">
        <v>30</v>
      </c>
      <c r="C1194" s="28">
        <v>18</v>
      </c>
      <c r="D1194" s="9">
        <v>14</v>
      </c>
      <c r="E1194" s="5">
        <v>9</v>
      </c>
      <c r="I1194">
        <f t="shared" ca="1" si="90"/>
        <v>37</v>
      </c>
      <c r="J1194">
        <f t="shared" ca="1" si="91"/>
        <v>26</v>
      </c>
      <c r="K1194">
        <f t="shared" ca="1" si="92"/>
        <v>16</v>
      </c>
      <c r="L1194">
        <f t="shared" ca="1" si="93"/>
        <v>10</v>
      </c>
      <c r="M1194" s="57">
        <f t="shared" ca="1" si="94"/>
        <v>2</v>
      </c>
    </row>
    <row r="1195" spans="1:13" x14ac:dyDescent="0.25">
      <c r="A1195" s="56">
        <v>32</v>
      </c>
      <c r="B1195" s="53">
        <v>28</v>
      </c>
      <c r="C1195" s="28">
        <v>16</v>
      </c>
      <c r="D1195" s="9">
        <v>16</v>
      </c>
      <c r="E1195" s="5">
        <v>7</v>
      </c>
      <c r="I1195">
        <f t="shared" ca="1" si="90"/>
        <v>31</v>
      </c>
      <c r="J1195">
        <f t="shared" ca="1" si="91"/>
        <v>24</v>
      </c>
      <c r="K1195">
        <f t="shared" ca="1" si="92"/>
        <v>25</v>
      </c>
      <c r="L1195">
        <f t="shared" ca="1" si="93"/>
        <v>11</v>
      </c>
      <c r="M1195" s="57">
        <f t="shared" ca="1" si="94"/>
        <v>8</v>
      </c>
    </row>
    <row r="1196" spans="1:13" x14ac:dyDescent="0.25">
      <c r="A1196" s="56">
        <v>31</v>
      </c>
      <c r="B1196" s="53">
        <v>35</v>
      </c>
      <c r="C1196" s="28">
        <v>13</v>
      </c>
      <c r="D1196" s="9">
        <v>18</v>
      </c>
      <c r="E1196" s="5">
        <v>5</v>
      </c>
      <c r="I1196">
        <f t="shared" ca="1" si="90"/>
        <v>33</v>
      </c>
      <c r="J1196">
        <f t="shared" ca="1" si="91"/>
        <v>34</v>
      </c>
      <c r="K1196">
        <f t="shared" ca="1" si="92"/>
        <v>23</v>
      </c>
      <c r="L1196">
        <f t="shared" ca="1" si="93"/>
        <v>16</v>
      </c>
      <c r="M1196" s="57">
        <f t="shared" ca="1" si="94"/>
        <v>8</v>
      </c>
    </row>
    <row r="1197" spans="1:13" x14ac:dyDescent="0.25">
      <c r="A1197" s="56">
        <v>32</v>
      </c>
      <c r="B1197" s="53">
        <v>31</v>
      </c>
      <c r="C1197" s="28">
        <v>17</v>
      </c>
      <c r="D1197" s="9">
        <v>19</v>
      </c>
      <c r="E1197" s="5">
        <v>6</v>
      </c>
      <c r="I1197">
        <f t="shared" ca="1" si="90"/>
        <v>37</v>
      </c>
      <c r="J1197">
        <f t="shared" ca="1" si="91"/>
        <v>25</v>
      </c>
      <c r="K1197">
        <f t="shared" ca="1" si="92"/>
        <v>19</v>
      </c>
      <c r="L1197">
        <f t="shared" ca="1" si="93"/>
        <v>13</v>
      </c>
      <c r="M1197" s="57">
        <f t="shared" ca="1" si="94"/>
        <v>8</v>
      </c>
    </row>
    <row r="1198" spans="1:13" x14ac:dyDescent="0.25">
      <c r="A1198" s="56">
        <v>39</v>
      </c>
      <c r="B1198" s="53">
        <v>20</v>
      </c>
      <c r="C1198" s="28">
        <v>31</v>
      </c>
      <c r="D1198" s="9">
        <v>6</v>
      </c>
      <c r="E1198" s="5">
        <v>9</v>
      </c>
      <c r="I1198">
        <f t="shared" ca="1" si="90"/>
        <v>36</v>
      </c>
      <c r="J1198">
        <f t="shared" ca="1" si="91"/>
        <v>34</v>
      </c>
      <c r="K1198">
        <f t="shared" ca="1" si="92"/>
        <v>19</v>
      </c>
      <c r="L1198">
        <f t="shared" ca="1" si="93"/>
        <v>15</v>
      </c>
      <c r="M1198" s="57">
        <f t="shared" ca="1" si="94"/>
        <v>5</v>
      </c>
    </row>
    <row r="1199" spans="1:13" x14ac:dyDescent="0.25">
      <c r="A1199" s="56">
        <v>38</v>
      </c>
      <c r="B1199" s="53">
        <v>31</v>
      </c>
      <c r="C1199" s="28">
        <v>23</v>
      </c>
      <c r="D1199" s="9">
        <v>13</v>
      </c>
      <c r="E1199" s="5">
        <v>5</v>
      </c>
      <c r="I1199">
        <f t="shared" ca="1" si="90"/>
        <v>35</v>
      </c>
      <c r="J1199">
        <f t="shared" ca="1" si="91"/>
        <v>35</v>
      </c>
      <c r="K1199">
        <f t="shared" ca="1" si="92"/>
        <v>25</v>
      </c>
      <c r="L1199">
        <f t="shared" ca="1" si="93"/>
        <v>18</v>
      </c>
      <c r="M1199" s="57">
        <f t="shared" ca="1" si="94"/>
        <v>10</v>
      </c>
    </row>
    <row r="1200" spans="1:13" x14ac:dyDescent="0.25">
      <c r="A1200" s="56">
        <v>23</v>
      </c>
      <c r="B1200" s="53">
        <v>27</v>
      </c>
      <c r="C1200" s="28">
        <v>16</v>
      </c>
      <c r="D1200" s="9">
        <v>13</v>
      </c>
      <c r="E1200" s="5">
        <v>5</v>
      </c>
      <c r="I1200">
        <f t="shared" ca="1" si="90"/>
        <v>44</v>
      </c>
      <c r="J1200">
        <f t="shared" ca="1" si="91"/>
        <v>32</v>
      </c>
      <c r="K1200">
        <f t="shared" ca="1" si="92"/>
        <v>26</v>
      </c>
      <c r="L1200">
        <f t="shared" ca="1" si="93"/>
        <v>12</v>
      </c>
      <c r="M1200" s="57">
        <f t="shared" ca="1" si="94"/>
        <v>11</v>
      </c>
    </row>
    <row r="1201" spans="1:13" x14ac:dyDescent="0.25">
      <c r="A1201" s="56">
        <v>32</v>
      </c>
      <c r="B1201" s="53">
        <v>31</v>
      </c>
      <c r="C1201" s="28">
        <v>26</v>
      </c>
      <c r="D1201" s="9">
        <v>9</v>
      </c>
      <c r="E1201" s="5">
        <v>6</v>
      </c>
      <c r="I1201">
        <f t="shared" ca="1" si="90"/>
        <v>36</v>
      </c>
      <c r="J1201">
        <f t="shared" ca="1" si="91"/>
        <v>26</v>
      </c>
      <c r="K1201">
        <f t="shared" ca="1" si="92"/>
        <v>15</v>
      </c>
      <c r="L1201">
        <f t="shared" ca="1" si="93"/>
        <v>13</v>
      </c>
      <c r="M1201" s="57">
        <f t="shared" ca="1" si="94"/>
        <v>4</v>
      </c>
    </row>
    <row r="1202" spans="1:13" x14ac:dyDescent="0.25">
      <c r="A1202" s="56">
        <v>46</v>
      </c>
      <c r="B1202" s="53">
        <v>32</v>
      </c>
      <c r="C1202" s="28">
        <v>16</v>
      </c>
      <c r="D1202" s="9">
        <v>14</v>
      </c>
      <c r="E1202" s="5">
        <v>10</v>
      </c>
      <c r="I1202">
        <f t="shared" ca="1" si="90"/>
        <v>30</v>
      </c>
      <c r="J1202">
        <f t="shared" ca="1" si="91"/>
        <v>31</v>
      </c>
      <c r="K1202">
        <f t="shared" ca="1" si="92"/>
        <v>24</v>
      </c>
      <c r="L1202">
        <f t="shared" ca="1" si="93"/>
        <v>21</v>
      </c>
      <c r="M1202" s="57">
        <f t="shared" ca="1" si="94"/>
        <v>6</v>
      </c>
    </row>
    <row r="1203" spans="1:13" x14ac:dyDescent="0.25">
      <c r="A1203" s="56">
        <v>40</v>
      </c>
      <c r="B1203" s="53">
        <v>35</v>
      </c>
      <c r="C1203" s="28">
        <v>20</v>
      </c>
      <c r="D1203" s="9">
        <v>13</v>
      </c>
      <c r="E1203" s="5">
        <v>8</v>
      </c>
      <c r="I1203">
        <f t="shared" ca="1" si="90"/>
        <v>37</v>
      </c>
      <c r="J1203">
        <f t="shared" ca="1" si="91"/>
        <v>27</v>
      </c>
      <c r="K1203">
        <f t="shared" ca="1" si="92"/>
        <v>23</v>
      </c>
      <c r="L1203">
        <f t="shared" ca="1" si="93"/>
        <v>19</v>
      </c>
      <c r="M1203" s="57">
        <f t="shared" ca="1" si="94"/>
        <v>5</v>
      </c>
    </row>
    <row r="1204" spans="1:13" x14ac:dyDescent="0.25">
      <c r="A1204" s="56">
        <v>29</v>
      </c>
      <c r="B1204" s="53">
        <v>20</v>
      </c>
      <c r="C1204" s="28">
        <v>18</v>
      </c>
      <c r="D1204" s="9">
        <v>18</v>
      </c>
      <c r="E1204" s="5">
        <v>8</v>
      </c>
      <c r="I1204">
        <f t="shared" ca="1" si="90"/>
        <v>33</v>
      </c>
      <c r="J1204">
        <f t="shared" ca="1" si="91"/>
        <v>37</v>
      </c>
      <c r="K1204">
        <f t="shared" ca="1" si="92"/>
        <v>18</v>
      </c>
      <c r="L1204">
        <f t="shared" ca="1" si="93"/>
        <v>10</v>
      </c>
      <c r="M1204" s="57">
        <f t="shared" ca="1" si="94"/>
        <v>9</v>
      </c>
    </row>
    <row r="1205" spans="1:13" x14ac:dyDescent="0.25">
      <c r="A1205" s="56">
        <v>31</v>
      </c>
      <c r="B1205" s="53">
        <v>25</v>
      </c>
      <c r="C1205" s="28">
        <v>21</v>
      </c>
      <c r="D1205" s="9">
        <v>17</v>
      </c>
      <c r="E1205" s="5">
        <v>5</v>
      </c>
      <c r="I1205">
        <f t="shared" ca="1" si="90"/>
        <v>38</v>
      </c>
      <c r="J1205">
        <f t="shared" ca="1" si="91"/>
        <v>30</v>
      </c>
      <c r="K1205">
        <f t="shared" ca="1" si="92"/>
        <v>31</v>
      </c>
      <c r="L1205">
        <f t="shared" ca="1" si="93"/>
        <v>16</v>
      </c>
      <c r="M1205" s="57">
        <f t="shared" ca="1" si="94"/>
        <v>3</v>
      </c>
    </row>
    <row r="1206" spans="1:13" x14ac:dyDescent="0.25">
      <c r="A1206" s="56">
        <v>29</v>
      </c>
      <c r="B1206" s="53">
        <v>24</v>
      </c>
      <c r="C1206" s="28">
        <v>19</v>
      </c>
      <c r="D1206" s="9">
        <v>14</v>
      </c>
      <c r="E1206" s="5">
        <v>5</v>
      </c>
      <c r="I1206">
        <f t="shared" ca="1" si="90"/>
        <v>27</v>
      </c>
      <c r="J1206">
        <f t="shared" ca="1" si="91"/>
        <v>23</v>
      </c>
      <c r="K1206">
        <f t="shared" ca="1" si="92"/>
        <v>20</v>
      </c>
      <c r="L1206">
        <f t="shared" ca="1" si="93"/>
        <v>16</v>
      </c>
      <c r="M1206" s="57">
        <f t="shared" ca="1" si="94"/>
        <v>11</v>
      </c>
    </row>
    <row r="1207" spans="1:13" x14ac:dyDescent="0.25">
      <c r="A1207" s="56">
        <v>26</v>
      </c>
      <c r="B1207" s="53">
        <v>30</v>
      </c>
      <c r="C1207" s="28">
        <v>28</v>
      </c>
      <c r="D1207" s="9">
        <v>17</v>
      </c>
      <c r="E1207" s="5">
        <v>7</v>
      </c>
      <c r="I1207">
        <f t="shared" ca="1" si="90"/>
        <v>32</v>
      </c>
      <c r="J1207">
        <f t="shared" ca="1" si="91"/>
        <v>28</v>
      </c>
      <c r="K1207">
        <f t="shared" ca="1" si="92"/>
        <v>15</v>
      </c>
      <c r="L1207">
        <f t="shared" ca="1" si="93"/>
        <v>14</v>
      </c>
      <c r="M1207" s="57">
        <f t="shared" ca="1" si="94"/>
        <v>10</v>
      </c>
    </row>
    <row r="1208" spans="1:13" x14ac:dyDescent="0.25">
      <c r="A1208" s="56">
        <v>28</v>
      </c>
      <c r="B1208" s="53">
        <v>23</v>
      </c>
      <c r="C1208" s="28">
        <v>20</v>
      </c>
      <c r="D1208" s="9">
        <v>10</v>
      </c>
      <c r="E1208" s="5">
        <v>9</v>
      </c>
      <c r="I1208">
        <f t="shared" ca="1" si="90"/>
        <v>44</v>
      </c>
      <c r="J1208">
        <f t="shared" ca="1" si="91"/>
        <v>25</v>
      </c>
      <c r="K1208">
        <f t="shared" ca="1" si="92"/>
        <v>19</v>
      </c>
      <c r="L1208">
        <f t="shared" ca="1" si="93"/>
        <v>18</v>
      </c>
      <c r="M1208" s="57">
        <f t="shared" ca="1" si="94"/>
        <v>4</v>
      </c>
    </row>
    <row r="1209" spans="1:13" x14ac:dyDescent="0.25">
      <c r="A1209" s="56">
        <v>41</v>
      </c>
      <c r="B1209" s="53">
        <v>24</v>
      </c>
      <c r="C1209" s="28">
        <v>23</v>
      </c>
      <c r="D1209" s="9">
        <v>14</v>
      </c>
      <c r="E1209" s="5">
        <v>9</v>
      </c>
      <c r="I1209">
        <f t="shared" ca="1" si="90"/>
        <v>33</v>
      </c>
      <c r="J1209">
        <f t="shared" ca="1" si="91"/>
        <v>24</v>
      </c>
      <c r="K1209">
        <f t="shared" ca="1" si="92"/>
        <v>23</v>
      </c>
      <c r="L1209">
        <f t="shared" ca="1" si="93"/>
        <v>11</v>
      </c>
      <c r="M1209" s="57">
        <f t="shared" ca="1" si="94"/>
        <v>5</v>
      </c>
    </row>
    <row r="1210" spans="1:13" x14ac:dyDescent="0.25">
      <c r="A1210" s="56">
        <v>32</v>
      </c>
      <c r="B1210" s="53">
        <v>23</v>
      </c>
      <c r="C1210" s="28">
        <v>15</v>
      </c>
      <c r="D1210" s="9">
        <v>19</v>
      </c>
      <c r="E1210" s="5">
        <v>9</v>
      </c>
      <c r="I1210">
        <f t="shared" ca="1" si="90"/>
        <v>32</v>
      </c>
      <c r="J1210">
        <f t="shared" ca="1" si="91"/>
        <v>32</v>
      </c>
      <c r="K1210">
        <f t="shared" ca="1" si="92"/>
        <v>15</v>
      </c>
      <c r="L1210">
        <f t="shared" ca="1" si="93"/>
        <v>9</v>
      </c>
      <c r="M1210" s="57">
        <f t="shared" ca="1" si="94"/>
        <v>10</v>
      </c>
    </row>
    <row r="1211" spans="1:13" x14ac:dyDescent="0.25">
      <c r="A1211" s="56">
        <v>44</v>
      </c>
      <c r="B1211" s="53">
        <v>26</v>
      </c>
      <c r="C1211" s="28">
        <v>19</v>
      </c>
      <c r="D1211" s="9">
        <v>17</v>
      </c>
      <c r="E1211" s="5">
        <v>9</v>
      </c>
      <c r="I1211">
        <f t="shared" ca="1" si="90"/>
        <v>40</v>
      </c>
      <c r="J1211">
        <f t="shared" ca="1" si="91"/>
        <v>28</v>
      </c>
      <c r="K1211">
        <f t="shared" ca="1" si="92"/>
        <v>26</v>
      </c>
      <c r="L1211">
        <f t="shared" ca="1" si="93"/>
        <v>16</v>
      </c>
      <c r="M1211" s="57">
        <f t="shared" ca="1" si="94"/>
        <v>6</v>
      </c>
    </row>
    <row r="1212" spans="1:13" x14ac:dyDescent="0.25">
      <c r="A1212" s="56">
        <v>38</v>
      </c>
      <c r="B1212" s="53">
        <v>20</v>
      </c>
      <c r="C1212" s="28">
        <v>21</v>
      </c>
      <c r="D1212" s="9">
        <v>19</v>
      </c>
      <c r="E1212" s="5">
        <v>7</v>
      </c>
      <c r="I1212">
        <f t="shared" ca="1" si="90"/>
        <v>31</v>
      </c>
      <c r="J1212">
        <f t="shared" ca="1" si="91"/>
        <v>24</v>
      </c>
      <c r="K1212">
        <f t="shared" ca="1" si="92"/>
        <v>16</v>
      </c>
      <c r="L1212">
        <f t="shared" ca="1" si="93"/>
        <v>17</v>
      </c>
      <c r="M1212" s="57">
        <f t="shared" ca="1" si="94"/>
        <v>6</v>
      </c>
    </row>
    <row r="1213" spans="1:13" x14ac:dyDescent="0.25">
      <c r="A1213" s="56">
        <v>33</v>
      </c>
      <c r="B1213" s="53">
        <v>35</v>
      </c>
      <c r="C1213" s="28">
        <v>13</v>
      </c>
      <c r="D1213" s="9">
        <v>11</v>
      </c>
      <c r="E1213" s="5">
        <v>4</v>
      </c>
      <c r="I1213">
        <f t="shared" ca="1" si="90"/>
        <v>37</v>
      </c>
      <c r="J1213">
        <f t="shared" ca="1" si="91"/>
        <v>24</v>
      </c>
      <c r="K1213">
        <f t="shared" ca="1" si="92"/>
        <v>15</v>
      </c>
      <c r="L1213">
        <f t="shared" ca="1" si="93"/>
        <v>13</v>
      </c>
      <c r="M1213" s="57">
        <f t="shared" ca="1" si="94"/>
        <v>7</v>
      </c>
    </row>
    <row r="1214" spans="1:13" x14ac:dyDescent="0.25">
      <c r="A1214" s="56">
        <v>32</v>
      </c>
      <c r="B1214" s="53">
        <v>34</v>
      </c>
      <c r="C1214" s="28">
        <v>30</v>
      </c>
      <c r="D1214" s="9">
        <v>14</v>
      </c>
      <c r="E1214" s="5">
        <v>4</v>
      </c>
      <c r="I1214">
        <f t="shared" ca="1" si="90"/>
        <v>35</v>
      </c>
      <c r="J1214">
        <f t="shared" ca="1" si="91"/>
        <v>27</v>
      </c>
      <c r="K1214">
        <f t="shared" ca="1" si="92"/>
        <v>18</v>
      </c>
      <c r="L1214">
        <f t="shared" ca="1" si="93"/>
        <v>12</v>
      </c>
      <c r="M1214" s="57">
        <f t="shared" ca="1" si="94"/>
        <v>8</v>
      </c>
    </row>
    <row r="1215" spans="1:13" x14ac:dyDescent="0.25">
      <c r="A1215" s="56">
        <v>35</v>
      </c>
      <c r="B1215" s="53">
        <v>28</v>
      </c>
      <c r="C1215" s="28">
        <v>15</v>
      </c>
      <c r="D1215" s="9">
        <v>19</v>
      </c>
      <c r="E1215" s="5">
        <v>6</v>
      </c>
      <c r="I1215">
        <f t="shared" ca="1" si="90"/>
        <v>40</v>
      </c>
      <c r="J1215">
        <f t="shared" ca="1" si="91"/>
        <v>34</v>
      </c>
      <c r="K1215">
        <f t="shared" ca="1" si="92"/>
        <v>26</v>
      </c>
      <c r="L1215">
        <f t="shared" ca="1" si="93"/>
        <v>13</v>
      </c>
      <c r="M1215" s="57">
        <f t="shared" ca="1" si="94"/>
        <v>10</v>
      </c>
    </row>
    <row r="1216" spans="1:13" x14ac:dyDescent="0.25">
      <c r="A1216" s="56">
        <v>37</v>
      </c>
      <c r="B1216" s="53">
        <v>16</v>
      </c>
      <c r="C1216" s="28">
        <v>23</v>
      </c>
      <c r="D1216" s="9">
        <v>17</v>
      </c>
      <c r="E1216" s="5">
        <v>7</v>
      </c>
      <c r="I1216">
        <f t="shared" ca="1" si="90"/>
        <v>38</v>
      </c>
      <c r="J1216">
        <f t="shared" ca="1" si="91"/>
        <v>31</v>
      </c>
      <c r="K1216">
        <f t="shared" ca="1" si="92"/>
        <v>24</v>
      </c>
      <c r="L1216">
        <f t="shared" ca="1" si="93"/>
        <v>16</v>
      </c>
      <c r="M1216" s="57">
        <f t="shared" ca="1" si="94"/>
        <v>7</v>
      </c>
    </row>
    <row r="1217" spans="1:13" x14ac:dyDescent="0.25">
      <c r="A1217" s="56">
        <v>40</v>
      </c>
      <c r="B1217" s="53">
        <v>27</v>
      </c>
      <c r="C1217" s="28">
        <v>16</v>
      </c>
      <c r="D1217" s="9">
        <v>17</v>
      </c>
      <c r="E1217" s="5">
        <v>5</v>
      </c>
      <c r="I1217">
        <f t="shared" ca="1" si="90"/>
        <v>37</v>
      </c>
      <c r="J1217">
        <f t="shared" ca="1" si="91"/>
        <v>31</v>
      </c>
      <c r="K1217">
        <f t="shared" ca="1" si="92"/>
        <v>21</v>
      </c>
      <c r="L1217">
        <f t="shared" ca="1" si="93"/>
        <v>13</v>
      </c>
      <c r="M1217" s="57">
        <f t="shared" ca="1" si="94"/>
        <v>4</v>
      </c>
    </row>
    <row r="1218" spans="1:13" x14ac:dyDescent="0.25">
      <c r="A1218" s="56">
        <v>29</v>
      </c>
      <c r="B1218" s="53">
        <v>29</v>
      </c>
      <c r="C1218" s="28">
        <v>24</v>
      </c>
      <c r="D1218" s="9">
        <v>18</v>
      </c>
      <c r="E1218" s="5">
        <v>6</v>
      </c>
      <c r="I1218">
        <f t="shared" ca="1" si="90"/>
        <v>32</v>
      </c>
      <c r="J1218">
        <f t="shared" ca="1" si="91"/>
        <v>27</v>
      </c>
      <c r="K1218">
        <f t="shared" ca="1" si="92"/>
        <v>19</v>
      </c>
      <c r="L1218">
        <f t="shared" ca="1" si="93"/>
        <v>16</v>
      </c>
      <c r="M1218" s="57">
        <f t="shared" ca="1" si="94"/>
        <v>2</v>
      </c>
    </row>
    <row r="1219" spans="1:13" x14ac:dyDescent="0.25">
      <c r="A1219" s="56">
        <v>36</v>
      </c>
      <c r="B1219" s="53">
        <v>30</v>
      </c>
      <c r="C1219" s="28">
        <v>29</v>
      </c>
      <c r="D1219" s="9">
        <v>10</v>
      </c>
      <c r="E1219" s="5">
        <v>6</v>
      </c>
      <c r="I1219">
        <f t="shared" ca="1" si="90"/>
        <v>33</v>
      </c>
      <c r="J1219">
        <f t="shared" ca="1" si="91"/>
        <v>27</v>
      </c>
      <c r="K1219">
        <f t="shared" ca="1" si="92"/>
        <v>28</v>
      </c>
      <c r="L1219">
        <f t="shared" ca="1" si="93"/>
        <v>12</v>
      </c>
      <c r="M1219" s="57">
        <f t="shared" ca="1" si="94"/>
        <v>11</v>
      </c>
    </row>
    <row r="1220" spans="1:13" x14ac:dyDescent="0.25">
      <c r="A1220" s="56">
        <v>26</v>
      </c>
      <c r="B1220" s="53">
        <v>28</v>
      </c>
      <c r="C1220" s="28">
        <v>20</v>
      </c>
      <c r="D1220" s="9">
        <v>13</v>
      </c>
      <c r="E1220" s="5">
        <v>8</v>
      </c>
      <c r="I1220">
        <f t="shared" ref="I1220:I1283" ca="1" si="95">SUM(RANDBETWEEN(1,6)+RANDBETWEEN(1,6)+RANDBETWEEN(1,6)+RANDBETWEEN(1,6)+RANDBETWEEN(1,6)+RANDBETWEEN(1,6)+RANDBETWEEN(1,6)+RANDBETWEEN(1,6)+RANDBETWEEN(1,6)+RANDBETWEEN(1,6))</f>
        <v>41</v>
      </c>
      <c r="J1220">
        <f t="shared" ref="J1220:J1283" ca="1" si="96">SUM(RANDBETWEEN(1,6)+RANDBETWEEN(1,6)+RANDBETWEEN(1,6)+RANDBETWEEN(1,6)+RANDBETWEEN(1,6)+RANDBETWEEN(1,6)+RANDBETWEEN(1,6)+RANDBETWEEN(1,6))</f>
        <v>28</v>
      </c>
      <c r="K1220">
        <f t="shared" ref="K1220:K1283" ca="1" si="97">SUM(RANDBETWEEN(1,6)+RANDBETWEEN(1,6)+RANDBETWEEN(1,6)+RANDBETWEEN(1,6)+RANDBETWEEN(1,6)+RANDBETWEEN(1,6))</f>
        <v>24</v>
      </c>
      <c r="L1220">
        <f t="shared" ref="L1220:L1283" ca="1" si="98">SUM(RANDBETWEEN(1,6)+RANDBETWEEN(1,6)+RANDBETWEEN(1,6)+RANDBETWEEN(1,6))</f>
        <v>15</v>
      </c>
      <c r="M1220" s="57">
        <f t="shared" ref="M1220:M1283" ca="1" si="99">SUM(RANDBETWEEN(1,6)+RANDBETWEEN(1,6))</f>
        <v>9</v>
      </c>
    </row>
    <row r="1221" spans="1:13" x14ac:dyDescent="0.25">
      <c r="A1221" s="56">
        <v>38</v>
      </c>
      <c r="B1221" s="53">
        <v>23</v>
      </c>
      <c r="C1221" s="28">
        <v>23</v>
      </c>
      <c r="D1221" s="9">
        <v>14</v>
      </c>
      <c r="E1221" s="5">
        <v>7</v>
      </c>
      <c r="I1221">
        <f t="shared" ca="1" si="95"/>
        <v>30</v>
      </c>
      <c r="J1221">
        <f t="shared" ca="1" si="96"/>
        <v>28</v>
      </c>
      <c r="K1221">
        <f t="shared" ca="1" si="97"/>
        <v>18</v>
      </c>
      <c r="L1221">
        <f t="shared" ca="1" si="98"/>
        <v>16</v>
      </c>
      <c r="M1221" s="57">
        <f t="shared" ca="1" si="99"/>
        <v>7</v>
      </c>
    </row>
    <row r="1222" spans="1:13" x14ac:dyDescent="0.25">
      <c r="A1222" s="56">
        <v>30</v>
      </c>
      <c r="B1222" s="53">
        <v>26</v>
      </c>
      <c r="C1222" s="28">
        <v>14</v>
      </c>
      <c r="D1222" s="9">
        <v>19</v>
      </c>
      <c r="E1222" s="5">
        <v>10</v>
      </c>
      <c r="I1222">
        <f t="shared" ca="1" si="95"/>
        <v>37</v>
      </c>
      <c r="J1222">
        <f t="shared" ca="1" si="96"/>
        <v>30</v>
      </c>
      <c r="K1222">
        <f t="shared" ca="1" si="97"/>
        <v>20</v>
      </c>
      <c r="L1222">
        <f t="shared" ca="1" si="98"/>
        <v>15</v>
      </c>
      <c r="M1222" s="57">
        <f t="shared" ca="1" si="99"/>
        <v>9</v>
      </c>
    </row>
    <row r="1223" spans="1:13" x14ac:dyDescent="0.25">
      <c r="A1223" s="56">
        <v>30</v>
      </c>
      <c r="B1223" s="53">
        <v>28</v>
      </c>
      <c r="C1223" s="28">
        <v>20</v>
      </c>
      <c r="D1223" s="9">
        <v>16</v>
      </c>
      <c r="E1223" s="5">
        <v>5</v>
      </c>
      <c r="I1223">
        <f t="shared" ca="1" si="95"/>
        <v>34</v>
      </c>
      <c r="J1223">
        <f t="shared" ca="1" si="96"/>
        <v>27</v>
      </c>
      <c r="K1223">
        <f t="shared" ca="1" si="97"/>
        <v>13</v>
      </c>
      <c r="L1223">
        <f t="shared" ca="1" si="98"/>
        <v>11</v>
      </c>
      <c r="M1223" s="57">
        <f t="shared" ca="1" si="99"/>
        <v>9</v>
      </c>
    </row>
    <row r="1224" spans="1:13" x14ac:dyDescent="0.25">
      <c r="A1224" s="56">
        <v>38</v>
      </c>
      <c r="B1224" s="53">
        <v>27</v>
      </c>
      <c r="C1224" s="28">
        <v>23</v>
      </c>
      <c r="D1224" s="9">
        <v>9</v>
      </c>
      <c r="E1224" s="5">
        <v>11</v>
      </c>
      <c r="I1224">
        <f t="shared" ca="1" si="95"/>
        <v>37</v>
      </c>
      <c r="J1224">
        <f t="shared" ca="1" si="96"/>
        <v>27</v>
      </c>
      <c r="K1224">
        <f t="shared" ca="1" si="97"/>
        <v>19</v>
      </c>
      <c r="L1224">
        <f t="shared" ca="1" si="98"/>
        <v>16</v>
      </c>
      <c r="M1224" s="57">
        <f t="shared" ca="1" si="99"/>
        <v>5</v>
      </c>
    </row>
    <row r="1225" spans="1:13" x14ac:dyDescent="0.25">
      <c r="A1225" s="56">
        <v>31</v>
      </c>
      <c r="B1225" s="53">
        <v>37</v>
      </c>
      <c r="C1225" s="28">
        <v>27</v>
      </c>
      <c r="D1225" s="9">
        <v>17</v>
      </c>
      <c r="E1225" s="5">
        <v>10</v>
      </c>
      <c r="I1225">
        <f t="shared" ca="1" si="95"/>
        <v>45</v>
      </c>
      <c r="J1225">
        <f t="shared" ca="1" si="96"/>
        <v>34</v>
      </c>
      <c r="K1225">
        <f t="shared" ca="1" si="97"/>
        <v>23</v>
      </c>
      <c r="L1225">
        <f t="shared" ca="1" si="98"/>
        <v>12</v>
      </c>
      <c r="M1225" s="57">
        <f t="shared" ca="1" si="99"/>
        <v>8</v>
      </c>
    </row>
    <row r="1226" spans="1:13" x14ac:dyDescent="0.25">
      <c r="A1226" s="56">
        <v>38</v>
      </c>
      <c r="B1226" s="53">
        <v>27</v>
      </c>
      <c r="C1226" s="28">
        <v>24</v>
      </c>
      <c r="D1226" s="9">
        <v>14</v>
      </c>
      <c r="E1226" s="5">
        <v>5</v>
      </c>
      <c r="I1226">
        <f t="shared" ca="1" si="95"/>
        <v>31</v>
      </c>
      <c r="J1226">
        <f t="shared" ca="1" si="96"/>
        <v>25</v>
      </c>
      <c r="K1226">
        <f t="shared" ca="1" si="97"/>
        <v>27</v>
      </c>
      <c r="L1226">
        <f t="shared" ca="1" si="98"/>
        <v>17</v>
      </c>
      <c r="M1226" s="57">
        <f t="shared" ca="1" si="99"/>
        <v>6</v>
      </c>
    </row>
    <row r="1227" spans="1:13" x14ac:dyDescent="0.25">
      <c r="A1227" s="56">
        <v>41</v>
      </c>
      <c r="B1227" s="53">
        <v>37</v>
      </c>
      <c r="C1227" s="28">
        <v>17</v>
      </c>
      <c r="D1227" s="9">
        <v>19</v>
      </c>
      <c r="E1227" s="5">
        <v>8</v>
      </c>
      <c r="I1227">
        <f t="shared" ca="1" si="95"/>
        <v>39</v>
      </c>
      <c r="J1227">
        <f t="shared" ca="1" si="96"/>
        <v>40</v>
      </c>
      <c r="K1227">
        <f t="shared" ca="1" si="97"/>
        <v>19</v>
      </c>
      <c r="L1227">
        <f t="shared" ca="1" si="98"/>
        <v>19</v>
      </c>
      <c r="M1227" s="57">
        <f t="shared" ca="1" si="99"/>
        <v>9</v>
      </c>
    </row>
    <row r="1228" spans="1:13" x14ac:dyDescent="0.25">
      <c r="A1228" s="56">
        <v>34</v>
      </c>
      <c r="B1228" s="53">
        <v>22</v>
      </c>
      <c r="C1228" s="28">
        <v>19</v>
      </c>
      <c r="D1228" s="9">
        <v>9</v>
      </c>
      <c r="E1228" s="5">
        <v>7</v>
      </c>
      <c r="I1228">
        <f t="shared" ca="1" si="95"/>
        <v>40</v>
      </c>
      <c r="J1228">
        <f t="shared" ca="1" si="96"/>
        <v>26</v>
      </c>
      <c r="K1228">
        <f t="shared" ca="1" si="97"/>
        <v>21</v>
      </c>
      <c r="L1228">
        <f t="shared" ca="1" si="98"/>
        <v>16</v>
      </c>
      <c r="M1228" s="57">
        <f t="shared" ca="1" si="99"/>
        <v>11</v>
      </c>
    </row>
    <row r="1229" spans="1:13" x14ac:dyDescent="0.25">
      <c r="A1229" s="56">
        <v>37</v>
      </c>
      <c r="B1229" s="53">
        <v>27</v>
      </c>
      <c r="C1229" s="28">
        <v>25</v>
      </c>
      <c r="D1229" s="9">
        <v>17</v>
      </c>
      <c r="E1229" s="5">
        <v>4</v>
      </c>
      <c r="I1229">
        <f t="shared" ca="1" si="95"/>
        <v>37</v>
      </c>
      <c r="J1229">
        <f t="shared" ca="1" si="96"/>
        <v>26</v>
      </c>
      <c r="K1229">
        <f t="shared" ca="1" si="97"/>
        <v>16</v>
      </c>
      <c r="L1229">
        <f t="shared" ca="1" si="98"/>
        <v>17</v>
      </c>
      <c r="M1229" s="57">
        <f t="shared" ca="1" si="99"/>
        <v>5</v>
      </c>
    </row>
    <row r="1230" spans="1:13" x14ac:dyDescent="0.25">
      <c r="A1230" s="56">
        <v>37</v>
      </c>
      <c r="B1230" s="53">
        <v>31</v>
      </c>
      <c r="C1230" s="28">
        <v>18</v>
      </c>
      <c r="D1230" s="9">
        <v>15</v>
      </c>
      <c r="E1230" s="5">
        <v>2</v>
      </c>
      <c r="I1230">
        <f t="shared" ca="1" si="95"/>
        <v>35</v>
      </c>
      <c r="J1230">
        <f t="shared" ca="1" si="96"/>
        <v>25</v>
      </c>
      <c r="K1230">
        <f t="shared" ca="1" si="97"/>
        <v>26</v>
      </c>
      <c r="L1230">
        <f t="shared" ca="1" si="98"/>
        <v>15</v>
      </c>
      <c r="M1230" s="57">
        <f t="shared" ca="1" si="99"/>
        <v>8</v>
      </c>
    </row>
    <row r="1231" spans="1:13" x14ac:dyDescent="0.25">
      <c r="A1231" s="56">
        <v>31</v>
      </c>
      <c r="B1231" s="53">
        <v>30</v>
      </c>
      <c r="C1231" s="28">
        <v>21</v>
      </c>
      <c r="D1231" s="9">
        <v>11</v>
      </c>
      <c r="E1231" s="5">
        <v>3</v>
      </c>
      <c r="I1231">
        <f t="shared" ca="1" si="95"/>
        <v>27</v>
      </c>
      <c r="J1231">
        <f t="shared" ca="1" si="96"/>
        <v>28</v>
      </c>
      <c r="K1231">
        <f t="shared" ca="1" si="97"/>
        <v>20</v>
      </c>
      <c r="L1231">
        <f t="shared" ca="1" si="98"/>
        <v>13</v>
      </c>
      <c r="M1231" s="57">
        <f t="shared" ca="1" si="99"/>
        <v>11</v>
      </c>
    </row>
    <row r="1232" spans="1:13" x14ac:dyDescent="0.25">
      <c r="A1232" s="56">
        <v>28</v>
      </c>
      <c r="B1232" s="53">
        <v>30</v>
      </c>
      <c r="C1232" s="28">
        <v>20</v>
      </c>
      <c r="D1232" s="9">
        <v>15</v>
      </c>
      <c r="E1232" s="5">
        <v>2</v>
      </c>
      <c r="I1232">
        <f t="shared" ca="1" si="95"/>
        <v>41</v>
      </c>
      <c r="J1232">
        <f t="shared" ca="1" si="96"/>
        <v>29</v>
      </c>
      <c r="K1232">
        <f t="shared" ca="1" si="97"/>
        <v>30</v>
      </c>
      <c r="L1232">
        <f t="shared" ca="1" si="98"/>
        <v>19</v>
      </c>
      <c r="M1232" s="57">
        <f t="shared" ca="1" si="99"/>
        <v>5</v>
      </c>
    </row>
    <row r="1233" spans="1:13" x14ac:dyDescent="0.25">
      <c r="A1233" s="56">
        <v>35</v>
      </c>
      <c r="B1233" s="53">
        <v>29</v>
      </c>
      <c r="C1233" s="28">
        <v>23</v>
      </c>
      <c r="D1233" s="9">
        <v>8</v>
      </c>
      <c r="E1233" s="5">
        <v>7</v>
      </c>
      <c r="I1233">
        <f t="shared" ca="1" si="95"/>
        <v>35</v>
      </c>
      <c r="J1233">
        <f t="shared" ca="1" si="96"/>
        <v>23</v>
      </c>
      <c r="K1233">
        <f t="shared" ca="1" si="97"/>
        <v>30</v>
      </c>
      <c r="L1233">
        <f t="shared" ca="1" si="98"/>
        <v>9</v>
      </c>
      <c r="M1233" s="57">
        <f t="shared" ca="1" si="99"/>
        <v>12</v>
      </c>
    </row>
    <row r="1234" spans="1:13" x14ac:dyDescent="0.25">
      <c r="A1234" s="56">
        <v>38</v>
      </c>
      <c r="B1234" s="53">
        <v>32</v>
      </c>
      <c r="C1234" s="28">
        <v>28</v>
      </c>
      <c r="D1234" s="9">
        <v>16</v>
      </c>
      <c r="E1234" s="5">
        <v>10</v>
      </c>
      <c r="I1234">
        <f t="shared" ca="1" si="95"/>
        <v>29</v>
      </c>
      <c r="J1234">
        <f t="shared" ca="1" si="96"/>
        <v>27</v>
      </c>
      <c r="K1234">
        <f t="shared" ca="1" si="97"/>
        <v>17</v>
      </c>
      <c r="L1234">
        <f t="shared" ca="1" si="98"/>
        <v>21</v>
      </c>
      <c r="M1234" s="57">
        <f t="shared" ca="1" si="99"/>
        <v>5</v>
      </c>
    </row>
    <row r="1235" spans="1:13" x14ac:dyDescent="0.25">
      <c r="A1235" s="56">
        <v>32</v>
      </c>
      <c r="B1235" s="53">
        <v>30</v>
      </c>
      <c r="C1235" s="28">
        <v>20</v>
      </c>
      <c r="D1235" s="9">
        <v>21</v>
      </c>
      <c r="E1235" s="5">
        <v>6</v>
      </c>
      <c r="I1235">
        <f t="shared" ca="1" si="95"/>
        <v>30</v>
      </c>
      <c r="J1235">
        <f t="shared" ca="1" si="96"/>
        <v>29</v>
      </c>
      <c r="K1235">
        <f t="shared" ca="1" si="97"/>
        <v>19</v>
      </c>
      <c r="L1235">
        <f t="shared" ca="1" si="98"/>
        <v>15</v>
      </c>
      <c r="M1235" s="57">
        <f t="shared" ca="1" si="99"/>
        <v>8</v>
      </c>
    </row>
    <row r="1236" spans="1:13" x14ac:dyDescent="0.25">
      <c r="A1236" s="56">
        <v>34</v>
      </c>
      <c r="B1236" s="53">
        <v>28</v>
      </c>
      <c r="C1236" s="28">
        <v>17</v>
      </c>
      <c r="D1236" s="9">
        <v>12</v>
      </c>
      <c r="E1236" s="5">
        <v>3</v>
      </c>
      <c r="I1236">
        <f t="shared" ca="1" si="95"/>
        <v>34</v>
      </c>
      <c r="J1236">
        <f t="shared" ca="1" si="96"/>
        <v>28</v>
      </c>
      <c r="K1236">
        <f t="shared" ca="1" si="97"/>
        <v>22</v>
      </c>
      <c r="L1236">
        <f t="shared" ca="1" si="98"/>
        <v>19</v>
      </c>
      <c r="M1236" s="57">
        <f t="shared" ca="1" si="99"/>
        <v>8</v>
      </c>
    </row>
    <row r="1237" spans="1:13" x14ac:dyDescent="0.25">
      <c r="A1237" s="56">
        <v>38</v>
      </c>
      <c r="B1237" s="53">
        <v>36</v>
      </c>
      <c r="C1237" s="28">
        <v>19</v>
      </c>
      <c r="D1237" s="9">
        <v>13</v>
      </c>
      <c r="E1237" s="5">
        <v>7</v>
      </c>
      <c r="I1237">
        <f t="shared" ca="1" si="95"/>
        <v>30</v>
      </c>
      <c r="J1237">
        <f t="shared" ca="1" si="96"/>
        <v>22</v>
      </c>
      <c r="K1237">
        <f t="shared" ca="1" si="97"/>
        <v>19</v>
      </c>
      <c r="L1237">
        <f t="shared" ca="1" si="98"/>
        <v>15</v>
      </c>
      <c r="M1237" s="57">
        <f t="shared" ca="1" si="99"/>
        <v>8</v>
      </c>
    </row>
    <row r="1238" spans="1:13" x14ac:dyDescent="0.25">
      <c r="A1238" s="56">
        <v>46</v>
      </c>
      <c r="B1238" s="53">
        <v>30</v>
      </c>
      <c r="C1238" s="28">
        <v>24</v>
      </c>
      <c r="D1238" s="9">
        <v>11</v>
      </c>
      <c r="E1238" s="5">
        <v>4</v>
      </c>
      <c r="I1238">
        <f t="shared" ca="1" si="95"/>
        <v>39</v>
      </c>
      <c r="J1238">
        <f t="shared" ca="1" si="96"/>
        <v>30</v>
      </c>
      <c r="K1238">
        <f t="shared" ca="1" si="97"/>
        <v>26</v>
      </c>
      <c r="L1238">
        <f t="shared" ca="1" si="98"/>
        <v>12</v>
      </c>
      <c r="M1238" s="57">
        <f t="shared" ca="1" si="99"/>
        <v>8</v>
      </c>
    </row>
    <row r="1239" spans="1:13" x14ac:dyDescent="0.25">
      <c r="A1239" s="56">
        <v>41</v>
      </c>
      <c r="B1239" s="53">
        <v>26</v>
      </c>
      <c r="C1239" s="28">
        <v>28</v>
      </c>
      <c r="D1239" s="9">
        <v>14</v>
      </c>
      <c r="E1239" s="5">
        <v>4</v>
      </c>
      <c r="I1239">
        <f t="shared" ca="1" si="95"/>
        <v>37</v>
      </c>
      <c r="J1239">
        <f t="shared" ca="1" si="96"/>
        <v>24</v>
      </c>
      <c r="K1239">
        <f t="shared" ca="1" si="97"/>
        <v>19</v>
      </c>
      <c r="L1239">
        <f t="shared" ca="1" si="98"/>
        <v>15</v>
      </c>
      <c r="M1239" s="57">
        <f t="shared" ca="1" si="99"/>
        <v>12</v>
      </c>
    </row>
    <row r="1240" spans="1:13" x14ac:dyDescent="0.25">
      <c r="A1240" s="56">
        <v>26</v>
      </c>
      <c r="B1240" s="53">
        <v>28</v>
      </c>
      <c r="C1240" s="28">
        <v>21</v>
      </c>
      <c r="D1240" s="9">
        <v>14</v>
      </c>
      <c r="E1240" s="5">
        <v>8</v>
      </c>
      <c r="I1240">
        <f t="shared" ca="1" si="95"/>
        <v>40</v>
      </c>
      <c r="J1240">
        <f t="shared" ca="1" si="96"/>
        <v>28</v>
      </c>
      <c r="K1240">
        <f t="shared" ca="1" si="97"/>
        <v>23</v>
      </c>
      <c r="L1240">
        <f t="shared" ca="1" si="98"/>
        <v>11</v>
      </c>
      <c r="M1240" s="57">
        <f t="shared" ca="1" si="99"/>
        <v>3</v>
      </c>
    </row>
    <row r="1241" spans="1:13" x14ac:dyDescent="0.25">
      <c r="A1241" s="56">
        <v>29</v>
      </c>
      <c r="B1241" s="53">
        <v>33</v>
      </c>
      <c r="C1241" s="28">
        <v>24</v>
      </c>
      <c r="D1241" s="9">
        <v>13</v>
      </c>
      <c r="E1241" s="5">
        <v>10</v>
      </c>
      <c r="I1241">
        <f t="shared" ca="1" si="95"/>
        <v>41</v>
      </c>
      <c r="J1241">
        <f t="shared" ca="1" si="96"/>
        <v>33</v>
      </c>
      <c r="K1241">
        <f t="shared" ca="1" si="97"/>
        <v>20</v>
      </c>
      <c r="L1241">
        <f t="shared" ca="1" si="98"/>
        <v>13</v>
      </c>
      <c r="M1241" s="57">
        <f t="shared" ca="1" si="99"/>
        <v>4</v>
      </c>
    </row>
    <row r="1242" spans="1:13" x14ac:dyDescent="0.25">
      <c r="A1242" s="56">
        <v>42</v>
      </c>
      <c r="B1242" s="53">
        <v>27</v>
      </c>
      <c r="C1242" s="28">
        <v>18</v>
      </c>
      <c r="D1242" s="9">
        <v>12</v>
      </c>
      <c r="E1242" s="5">
        <v>9</v>
      </c>
      <c r="I1242">
        <f t="shared" ca="1" si="95"/>
        <v>35</v>
      </c>
      <c r="J1242">
        <f t="shared" ca="1" si="96"/>
        <v>29</v>
      </c>
      <c r="K1242">
        <f t="shared" ca="1" si="97"/>
        <v>20</v>
      </c>
      <c r="L1242">
        <f t="shared" ca="1" si="98"/>
        <v>13</v>
      </c>
      <c r="M1242" s="57">
        <f t="shared" ca="1" si="99"/>
        <v>7</v>
      </c>
    </row>
    <row r="1243" spans="1:13" x14ac:dyDescent="0.25">
      <c r="A1243" s="56">
        <v>30</v>
      </c>
      <c r="B1243" s="53">
        <v>28</v>
      </c>
      <c r="C1243" s="28">
        <v>21</v>
      </c>
      <c r="D1243" s="9">
        <v>18</v>
      </c>
      <c r="E1243" s="5">
        <v>7</v>
      </c>
      <c r="I1243">
        <f t="shared" ca="1" si="95"/>
        <v>37</v>
      </c>
      <c r="J1243">
        <f t="shared" ca="1" si="96"/>
        <v>37</v>
      </c>
      <c r="K1243">
        <f t="shared" ca="1" si="97"/>
        <v>20</v>
      </c>
      <c r="L1243">
        <f t="shared" ca="1" si="98"/>
        <v>11</v>
      </c>
      <c r="M1243" s="57">
        <f t="shared" ca="1" si="99"/>
        <v>10</v>
      </c>
    </row>
    <row r="1244" spans="1:13" x14ac:dyDescent="0.25">
      <c r="A1244" s="56">
        <v>34</v>
      </c>
      <c r="B1244" s="53">
        <v>32</v>
      </c>
      <c r="C1244" s="28">
        <v>13</v>
      </c>
      <c r="D1244" s="9">
        <v>13</v>
      </c>
      <c r="E1244" s="5">
        <v>3</v>
      </c>
      <c r="I1244">
        <f t="shared" ca="1" si="95"/>
        <v>38</v>
      </c>
      <c r="J1244">
        <f t="shared" ca="1" si="96"/>
        <v>32</v>
      </c>
      <c r="K1244">
        <f t="shared" ca="1" si="97"/>
        <v>11</v>
      </c>
      <c r="L1244">
        <f t="shared" ca="1" si="98"/>
        <v>10</v>
      </c>
      <c r="M1244" s="57">
        <f t="shared" ca="1" si="99"/>
        <v>5</v>
      </c>
    </row>
    <row r="1245" spans="1:13" x14ac:dyDescent="0.25">
      <c r="A1245" s="56">
        <v>30</v>
      </c>
      <c r="B1245" s="53">
        <v>29</v>
      </c>
      <c r="C1245" s="28">
        <v>12</v>
      </c>
      <c r="D1245" s="9">
        <v>18</v>
      </c>
      <c r="E1245" s="5">
        <v>5</v>
      </c>
      <c r="I1245">
        <f t="shared" ca="1" si="95"/>
        <v>34</v>
      </c>
      <c r="J1245">
        <f t="shared" ca="1" si="96"/>
        <v>25</v>
      </c>
      <c r="K1245">
        <f t="shared" ca="1" si="97"/>
        <v>16</v>
      </c>
      <c r="L1245">
        <f t="shared" ca="1" si="98"/>
        <v>19</v>
      </c>
      <c r="M1245" s="57">
        <f t="shared" ca="1" si="99"/>
        <v>8</v>
      </c>
    </row>
    <row r="1246" spans="1:13" x14ac:dyDescent="0.25">
      <c r="A1246" s="56">
        <v>26</v>
      </c>
      <c r="B1246" s="53">
        <v>22</v>
      </c>
      <c r="C1246" s="28">
        <v>21</v>
      </c>
      <c r="D1246" s="9">
        <v>8</v>
      </c>
      <c r="E1246" s="5">
        <v>4</v>
      </c>
      <c r="I1246">
        <f t="shared" ca="1" si="95"/>
        <v>37</v>
      </c>
      <c r="J1246">
        <f t="shared" ca="1" si="96"/>
        <v>25</v>
      </c>
      <c r="K1246">
        <f t="shared" ca="1" si="97"/>
        <v>30</v>
      </c>
      <c r="L1246">
        <f t="shared" ca="1" si="98"/>
        <v>12</v>
      </c>
      <c r="M1246" s="57">
        <f t="shared" ca="1" si="99"/>
        <v>4</v>
      </c>
    </row>
    <row r="1247" spans="1:13" x14ac:dyDescent="0.25">
      <c r="A1247" s="56">
        <v>34</v>
      </c>
      <c r="B1247" s="53">
        <v>27</v>
      </c>
      <c r="C1247" s="28">
        <v>13</v>
      </c>
      <c r="D1247" s="9">
        <v>21</v>
      </c>
      <c r="E1247" s="5">
        <v>4</v>
      </c>
      <c r="I1247">
        <f t="shared" ca="1" si="95"/>
        <v>42</v>
      </c>
      <c r="J1247">
        <f t="shared" ca="1" si="96"/>
        <v>25</v>
      </c>
      <c r="K1247">
        <f t="shared" ca="1" si="97"/>
        <v>23</v>
      </c>
      <c r="L1247">
        <f t="shared" ca="1" si="98"/>
        <v>11</v>
      </c>
      <c r="M1247" s="57">
        <f t="shared" ca="1" si="99"/>
        <v>7</v>
      </c>
    </row>
    <row r="1248" spans="1:13" x14ac:dyDescent="0.25">
      <c r="A1248" s="56">
        <v>44</v>
      </c>
      <c r="B1248" s="53">
        <v>25</v>
      </c>
      <c r="C1248" s="28">
        <v>29</v>
      </c>
      <c r="D1248" s="9">
        <v>11</v>
      </c>
      <c r="E1248" s="5">
        <v>8</v>
      </c>
      <c r="I1248">
        <f t="shared" ca="1" si="95"/>
        <v>35</v>
      </c>
      <c r="J1248">
        <f t="shared" ca="1" si="96"/>
        <v>35</v>
      </c>
      <c r="K1248">
        <f t="shared" ca="1" si="97"/>
        <v>13</v>
      </c>
      <c r="L1248">
        <f t="shared" ca="1" si="98"/>
        <v>15</v>
      </c>
      <c r="M1248" s="57">
        <f t="shared" ca="1" si="99"/>
        <v>2</v>
      </c>
    </row>
    <row r="1249" spans="1:13" x14ac:dyDescent="0.25">
      <c r="A1249" s="56">
        <v>34</v>
      </c>
      <c r="B1249" s="53">
        <v>27</v>
      </c>
      <c r="C1249" s="28">
        <v>20</v>
      </c>
      <c r="D1249" s="9">
        <v>10</v>
      </c>
      <c r="E1249" s="5">
        <v>5</v>
      </c>
      <c r="I1249">
        <f t="shared" ca="1" si="95"/>
        <v>29</v>
      </c>
      <c r="J1249">
        <f t="shared" ca="1" si="96"/>
        <v>23</v>
      </c>
      <c r="K1249">
        <f t="shared" ca="1" si="97"/>
        <v>28</v>
      </c>
      <c r="L1249">
        <f t="shared" ca="1" si="98"/>
        <v>13</v>
      </c>
      <c r="M1249" s="57">
        <f t="shared" ca="1" si="99"/>
        <v>6</v>
      </c>
    </row>
    <row r="1250" spans="1:13" x14ac:dyDescent="0.25">
      <c r="A1250" s="56">
        <v>36</v>
      </c>
      <c r="B1250" s="53">
        <v>34</v>
      </c>
      <c r="C1250" s="28">
        <v>25</v>
      </c>
      <c r="D1250" s="9">
        <v>18</v>
      </c>
      <c r="E1250" s="5">
        <v>8</v>
      </c>
      <c r="I1250">
        <f t="shared" ca="1" si="95"/>
        <v>26</v>
      </c>
      <c r="J1250">
        <f t="shared" ca="1" si="96"/>
        <v>19</v>
      </c>
      <c r="K1250">
        <f t="shared" ca="1" si="97"/>
        <v>22</v>
      </c>
      <c r="L1250">
        <f t="shared" ca="1" si="98"/>
        <v>12</v>
      </c>
      <c r="M1250" s="57">
        <f t="shared" ca="1" si="99"/>
        <v>5</v>
      </c>
    </row>
    <row r="1251" spans="1:13" x14ac:dyDescent="0.25">
      <c r="A1251" s="56">
        <v>27</v>
      </c>
      <c r="B1251" s="53">
        <v>33</v>
      </c>
      <c r="C1251" s="28">
        <v>22</v>
      </c>
      <c r="D1251" s="9">
        <v>15</v>
      </c>
      <c r="E1251" s="5">
        <v>9</v>
      </c>
      <c r="I1251">
        <f t="shared" ca="1" si="95"/>
        <v>27</v>
      </c>
      <c r="J1251">
        <f t="shared" ca="1" si="96"/>
        <v>29</v>
      </c>
      <c r="K1251">
        <f t="shared" ca="1" si="97"/>
        <v>26</v>
      </c>
      <c r="L1251">
        <f t="shared" ca="1" si="98"/>
        <v>21</v>
      </c>
      <c r="M1251" s="57">
        <f t="shared" ca="1" si="99"/>
        <v>5</v>
      </c>
    </row>
    <row r="1252" spans="1:13" x14ac:dyDescent="0.25">
      <c r="A1252" s="56">
        <v>38</v>
      </c>
      <c r="B1252" s="53">
        <v>27</v>
      </c>
      <c r="C1252" s="28">
        <v>19</v>
      </c>
      <c r="D1252" s="9">
        <v>12</v>
      </c>
      <c r="E1252" s="5">
        <v>7</v>
      </c>
      <c r="I1252">
        <f t="shared" ca="1" si="95"/>
        <v>44</v>
      </c>
      <c r="J1252">
        <f t="shared" ca="1" si="96"/>
        <v>35</v>
      </c>
      <c r="K1252">
        <f t="shared" ca="1" si="97"/>
        <v>21</v>
      </c>
      <c r="L1252">
        <f t="shared" ca="1" si="98"/>
        <v>12</v>
      </c>
      <c r="M1252" s="57">
        <f t="shared" ca="1" si="99"/>
        <v>5</v>
      </c>
    </row>
    <row r="1253" spans="1:13" x14ac:dyDescent="0.25">
      <c r="A1253" s="56">
        <v>40</v>
      </c>
      <c r="B1253" s="53">
        <v>31</v>
      </c>
      <c r="C1253" s="28">
        <v>29</v>
      </c>
      <c r="D1253" s="9">
        <v>21</v>
      </c>
      <c r="E1253" s="5">
        <v>7</v>
      </c>
      <c r="I1253">
        <f t="shared" ca="1" si="95"/>
        <v>40</v>
      </c>
      <c r="J1253">
        <f t="shared" ca="1" si="96"/>
        <v>40</v>
      </c>
      <c r="K1253">
        <f t="shared" ca="1" si="97"/>
        <v>18</v>
      </c>
      <c r="L1253">
        <f t="shared" ca="1" si="98"/>
        <v>11</v>
      </c>
      <c r="M1253" s="57">
        <f t="shared" ca="1" si="99"/>
        <v>8</v>
      </c>
    </row>
    <row r="1254" spans="1:13" x14ac:dyDescent="0.25">
      <c r="A1254" s="56">
        <v>36</v>
      </c>
      <c r="B1254" s="53">
        <v>32</v>
      </c>
      <c r="C1254" s="28">
        <v>21</v>
      </c>
      <c r="D1254" s="9">
        <v>17</v>
      </c>
      <c r="E1254" s="5">
        <v>10</v>
      </c>
      <c r="I1254">
        <f t="shared" ca="1" si="95"/>
        <v>42</v>
      </c>
      <c r="J1254">
        <f t="shared" ca="1" si="96"/>
        <v>30</v>
      </c>
      <c r="K1254">
        <f t="shared" ca="1" si="97"/>
        <v>26</v>
      </c>
      <c r="L1254">
        <f t="shared" ca="1" si="98"/>
        <v>22</v>
      </c>
      <c r="M1254" s="57">
        <f t="shared" ca="1" si="99"/>
        <v>9</v>
      </c>
    </row>
    <row r="1255" spans="1:13" x14ac:dyDescent="0.25">
      <c r="A1255" s="56">
        <v>37</v>
      </c>
      <c r="B1255" s="53">
        <v>30</v>
      </c>
      <c r="C1255" s="28">
        <v>25</v>
      </c>
      <c r="D1255" s="9">
        <v>11</v>
      </c>
      <c r="E1255" s="5">
        <v>6</v>
      </c>
      <c r="I1255">
        <f t="shared" ca="1" si="95"/>
        <v>29</v>
      </c>
      <c r="J1255">
        <f t="shared" ca="1" si="96"/>
        <v>31</v>
      </c>
      <c r="K1255">
        <f t="shared" ca="1" si="97"/>
        <v>17</v>
      </c>
      <c r="L1255">
        <f t="shared" ca="1" si="98"/>
        <v>15</v>
      </c>
      <c r="M1255" s="57">
        <f t="shared" ca="1" si="99"/>
        <v>8</v>
      </c>
    </row>
    <row r="1256" spans="1:13" x14ac:dyDescent="0.25">
      <c r="A1256" s="56">
        <v>19</v>
      </c>
      <c r="B1256" s="53">
        <v>31</v>
      </c>
      <c r="C1256" s="28">
        <v>16</v>
      </c>
      <c r="D1256" s="9">
        <v>10</v>
      </c>
      <c r="E1256" s="5">
        <v>7</v>
      </c>
      <c r="I1256">
        <f t="shared" ca="1" si="95"/>
        <v>38</v>
      </c>
      <c r="J1256">
        <f t="shared" ca="1" si="96"/>
        <v>39</v>
      </c>
      <c r="K1256">
        <f t="shared" ca="1" si="97"/>
        <v>18</v>
      </c>
      <c r="L1256">
        <f t="shared" ca="1" si="98"/>
        <v>14</v>
      </c>
      <c r="M1256" s="57">
        <f t="shared" ca="1" si="99"/>
        <v>9</v>
      </c>
    </row>
    <row r="1257" spans="1:13" x14ac:dyDescent="0.25">
      <c r="A1257" s="56">
        <v>38</v>
      </c>
      <c r="B1257" s="53">
        <v>23</v>
      </c>
      <c r="C1257" s="28">
        <v>26</v>
      </c>
      <c r="D1257" s="9">
        <v>15</v>
      </c>
      <c r="E1257" s="5">
        <v>9</v>
      </c>
      <c r="I1257">
        <f t="shared" ca="1" si="95"/>
        <v>29</v>
      </c>
      <c r="J1257">
        <f t="shared" ca="1" si="96"/>
        <v>26</v>
      </c>
      <c r="K1257">
        <f t="shared" ca="1" si="97"/>
        <v>21</v>
      </c>
      <c r="L1257">
        <f t="shared" ca="1" si="98"/>
        <v>14</v>
      </c>
      <c r="M1257" s="57">
        <f t="shared" ca="1" si="99"/>
        <v>4</v>
      </c>
    </row>
    <row r="1258" spans="1:13" x14ac:dyDescent="0.25">
      <c r="A1258" s="56">
        <v>32</v>
      </c>
      <c r="B1258" s="53">
        <v>30</v>
      </c>
      <c r="C1258" s="28">
        <v>24</v>
      </c>
      <c r="D1258" s="9">
        <v>14</v>
      </c>
      <c r="E1258" s="5">
        <v>5</v>
      </c>
      <c r="I1258">
        <f t="shared" ca="1" si="95"/>
        <v>35</v>
      </c>
      <c r="J1258">
        <f t="shared" ca="1" si="96"/>
        <v>25</v>
      </c>
      <c r="K1258">
        <f t="shared" ca="1" si="97"/>
        <v>18</v>
      </c>
      <c r="L1258">
        <f t="shared" ca="1" si="98"/>
        <v>16</v>
      </c>
      <c r="M1258" s="57">
        <f t="shared" ca="1" si="99"/>
        <v>8</v>
      </c>
    </row>
    <row r="1259" spans="1:13" x14ac:dyDescent="0.25">
      <c r="A1259" s="56">
        <v>37</v>
      </c>
      <c r="B1259" s="53">
        <v>29</v>
      </c>
      <c r="C1259" s="28">
        <v>14</v>
      </c>
      <c r="D1259" s="9">
        <v>16</v>
      </c>
      <c r="E1259" s="5">
        <v>6</v>
      </c>
      <c r="I1259">
        <f t="shared" ca="1" si="95"/>
        <v>36</v>
      </c>
      <c r="J1259">
        <f t="shared" ca="1" si="96"/>
        <v>30</v>
      </c>
      <c r="K1259">
        <f t="shared" ca="1" si="97"/>
        <v>16</v>
      </c>
      <c r="L1259">
        <f t="shared" ca="1" si="98"/>
        <v>15</v>
      </c>
      <c r="M1259" s="57">
        <f t="shared" ca="1" si="99"/>
        <v>10</v>
      </c>
    </row>
    <row r="1260" spans="1:13" x14ac:dyDescent="0.25">
      <c r="A1260" s="56">
        <v>26</v>
      </c>
      <c r="B1260" s="53">
        <v>28</v>
      </c>
      <c r="C1260" s="28">
        <v>19</v>
      </c>
      <c r="D1260" s="9">
        <v>17</v>
      </c>
      <c r="E1260" s="5">
        <v>7</v>
      </c>
      <c r="I1260">
        <f t="shared" ca="1" si="95"/>
        <v>43</v>
      </c>
      <c r="J1260">
        <f t="shared" ca="1" si="96"/>
        <v>32</v>
      </c>
      <c r="K1260">
        <f t="shared" ca="1" si="97"/>
        <v>22</v>
      </c>
      <c r="L1260">
        <f t="shared" ca="1" si="98"/>
        <v>15</v>
      </c>
      <c r="M1260" s="57">
        <f t="shared" ca="1" si="99"/>
        <v>5</v>
      </c>
    </row>
    <row r="1261" spans="1:13" x14ac:dyDescent="0.25">
      <c r="A1261" s="56">
        <v>36</v>
      </c>
      <c r="B1261" s="53">
        <v>22</v>
      </c>
      <c r="C1261" s="28">
        <v>17</v>
      </c>
      <c r="D1261" s="9">
        <v>9</v>
      </c>
      <c r="E1261" s="5">
        <v>8</v>
      </c>
      <c r="I1261">
        <f t="shared" ca="1" si="95"/>
        <v>33</v>
      </c>
      <c r="J1261">
        <f t="shared" ca="1" si="96"/>
        <v>27</v>
      </c>
      <c r="K1261">
        <f t="shared" ca="1" si="97"/>
        <v>25</v>
      </c>
      <c r="L1261">
        <f t="shared" ca="1" si="98"/>
        <v>17</v>
      </c>
      <c r="M1261" s="57">
        <f t="shared" ca="1" si="99"/>
        <v>8</v>
      </c>
    </row>
    <row r="1262" spans="1:13" x14ac:dyDescent="0.25">
      <c r="A1262" s="56">
        <v>29</v>
      </c>
      <c r="B1262" s="53">
        <v>31</v>
      </c>
      <c r="C1262" s="28">
        <v>26</v>
      </c>
      <c r="D1262" s="9">
        <v>16</v>
      </c>
      <c r="E1262" s="5">
        <v>11</v>
      </c>
      <c r="I1262">
        <f t="shared" ca="1" si="95"/>
        <v>35</v>
      </c>
      <c r="J1262">
        <f t="shared" ca="1" si="96"/>
        <v>21</v>
      </c>
      <c r="K1262">
        <f t="shared" ca="1" si="97"/>
        <v>19</v>
      </c>
      <c r="L1262">
        <f t="shared" ca="1" si="98"/>
        <v>15</v>
      </c>
      <c r="M1262" s="57">
        <f t="shared" ca="1" si="99"/>
        <v>10</v>
      </c>
    </row>
    <row r="1263" spans="1:13" x14ac:dyDescent="0.25">
      <c r="A1263" s="56">
        <v>38</v>
      </c>
      <c r="B1263" s="53">
        <v>32</v>
      </c>
      <c r="C1263" s="28">
        <v>18</v>
      </c>
      <c r="D1263" s="9">
        <v>13</v>
      </c>
      <c r="E1263" s="5">
        <v>3</v>
      </c>
      <c r="I1263">
        <f t="shared" ca="1" si="95"/>
        <v>29</v>
      </c>
      <c r="J1263">
        <f t="shared" ca="1" si="96"/>
        <v>22</v>
      </c>
      <c r="K1263">
        <f t="shared" ca="1" si="97"/>
        <v>29</v>
      </c>
      <c r="L1263">
        <f t="shared" ca="1" si="98"/>
        <v>14</v>
      </c>
      <c r="M1263" s="57">
        <f t="shared" ca="1" si="99"/>
        <v>9</v>
      </c>
    </row>
    <row r="1264" spans="1:13" x14ac:dyDescent="0.25">
      <c r="A1264" s="56">
        <v>44</v>
      </c>
      <c r="B1264" s="53">
        <v>24</v>
      </c>
      <c r="C1264" s="28">
        <v>21</v>
      </c>
      <c r="D1264" s="9">
        <v>13</v>
      </c>
      <c r="E1264" s="5">
        <v>5</v>
      </c>
      <c r="I1264">
        <f t="shared" ca="1" si="95"/>
        <v>30</v>
      </c>
      <c r="J1264">
        <f t="shared" ca="1" si="96"/>
        <v>28</v>
      </c>
      <c r="K1264">
        <f t="shared" ca="1" si="97"/>
        <v>23</v>
      </c>
      <c r="L1264">
        <f t="shared" ca="1" si="98"/>
        <v>18</v>
      </c>
      <c r="M1264" s="57">
        <f t="shared" ca="1" si="99"/>
        <v>7</v>
      </c>
    </row>
    <row r="1265" spans="1:13" x14ac:dyDescent="0.25">
      <c r="A1265" s="56">
        <v>35</v>
      </c>
      <c r="B1265" s="53">
        <v>24</v>
      </c>
      <c r="C1265" s="28">
        <v>24</v>
      </c>
      <c r="D1265" s="9">
        <v>20</v>
      </c>
      <c r="E1265" s="5">
        <v>6</v>
      </c>
      <c r="I1265">
        <f t="shared" ca="1" si="95"/>
        <v>48</v>
      </c>
      <c r="J1265">
        <f t="shared" ca="1" si="96"/>
        <v>38</v>
      </c>
      <c r="K1265">
        <f t="shared" ca="1" si="97"/>
        <v>25</v>
      </c>
      <c r="L1265">
        <f t="shared" ca="1" si="98"/>
        <v>18</v>
      </c>
      <c r="M1265" s="57">
        <f t="shared" ca="1" si="99"/>
        <v>9</v>
      </c>
    </row>
    <row r="1266" spans="1:13" x14ac:dyDescent="0.25">
      <c r="A1266" s="56">
        <v>33</v>
      </c>
      <c r="B1266" s="53">
        <v>23</v>
      </c>
      <c r="C1266" s="28">
        <v>23</v>
      </c>
      <c r="D1266" s="9">
        <v>16</v>
      </c>
      <c r="E1266" s="5">
        <v>7</v>
      </c>
      <c r="I1266">
        <f t="shared" ca="1" si="95"/>
        <v>36</v>
      </c>
      <c r="J1266">
        <f t="shared" ca="1" si="96"/>
        <v>30</v>
      </c>
      <c r="K1266">
        <f t="shared" ca="1" si="97"/>
        <v>20</v>
      </c>
      <c r="L1266">
        <f t="shared" ca="1" si="98"/>
        <v>17</v>
      </c>
      <c r="M1266" s="57">
        <f t="shared" ca="1" si="99"/>
        <v>10</v>
      </c>
    </row>
    <row r="1267" spans="1:13" x14ac:dyDescent="0.25">
      <c r="A1267" s="56">
        <v>34</v>
      </c>
      <c r="B1267" s="53">
        <v>30</v>
      </c>
      <c r="C1267" s="28">
        <v>20</v>
      </c>
      <c r="D1267" s="9">
        <v>13</v>
      </c>
      <c r="E1267" s="5">
        <v>5</v>
      </c>
      <c r="I1267">
        <f t="shared" ca="1" si="95"/>
        <v>33</v>
      </c>
      <c r="J1267">
        <f t="shared" ca="1" si="96"/>
        <v>31</v>
      </c>
      <c r="K1267">
        <f t="shared" ca="1" si="97"/>
        <v>13</v>
      </c>
      <c r="L1267">
        <f t="shared" ca="1" si="98"/>
        <v>15</v>
      </c>
      <c r="M1267" s="57">
        <f t="shared" ca="1" si="99"/>
        <v>4</v>
      </c>
    </row>
    <row r="1268" spans="1:13" x14ac:dyDescent="0.25">
      <c r="A1268" s="56">
        <v>38</v>
      </c>
      <c r="B1268" s="53">
        <v>20</v>
      </c>
      <c r="C1268" s="28">
        <v>24</v>
      </c>
      <c r="D1268" s="9">
        <v>12</v>
      </c>
      <c r="E1268" s="5">
        <v>10</v>
      </c>
      <c r="I1268">
        <f t="shared" ca="1" si="95"/>
        <v>34</v>
      </c>
      <c r="J1268">
        <f t="shared" ca="1" si="96"/>
        <v>27</v>
      </c>
      <c r="K1268">
        <f t="shared" ca="1" si="97"/>
        <v>21</v>
      </c>
      <c r="L1268">
        <f t="shared" ca="1" si="98"/>
        <v>10</v>
      </c>
      <c r="M1268" s="57">
        <f t="shared" ca="1" si="99"/>
        <v>3</v>
      </c>
    </row>
    <row r="1269" spans="1:13" x14ac:dyDescent="0.25">
      <c r="A1269" s="56">
        <v>42</v>
      </c>
      <c r="B1269" s="53">
        <v>30</v>
      </c>
      <c r="C1269" s="28">
        <v>20</v>
      </c>
      <c r="D1269" s="9">
        <v>13</v>
      </c>
      <c r="E1269" s="5">
        <v>10</v>
      </c>
      <c r="I1269">
        <f t="shared" ca="1" si="95"/>
        <v>39</v>
      </c>
      <c r="J1269">
        <f t="shared" ca="1" si="96"/>
        <v>27</v>
      </c>
      <c r="K1269">
        <f t="shared" ca="1" si="97"/>
        <v>24</v>
      </c>
      <c r="L1269">
        <f t="shared" ca="1" si="98"/>
        <v>9</v>
      </c>
      <c r="M1269" s="57">
        <f t="shared" ca="1" si="99"/>
        <v>11</v>
      </c>
    </row>
    <row r="1270" spans="1:13" x14ac:dyDescent="0.25">
      <c r="A1270" s="56">
        <v>32</v>
      </c>
      <c r="B1270" s="53">
        <v>25</v>
      </c>
      <c r="C1270" s="28">
        <v>23</v>
      </c>
      <c r="D1270" s="9">
        <v>14</v>
      </c>
      <c r="E1270" s="5">
        <v>8</v>
      </c>
      <c r="I1270">
        <f t="shared" ca="1" si="95"/>
        <v>43</v>
      </c>
      <c r="J1270">
        <f t="shared" ca="1" si="96"/>
        <v>23</v>
      </c>
      <c r="K1270">
        <f t="shared" ca="1" si="97"/>
        <v>22</v>
      </c>
      <c r="L1270">
        <f t="shared" ca="1" si="98"/>
        <v>11</v>
      </c>
      <c r="M1270" s="57">
        <f t="shared" ca="1" si="99"/>
        <v>5</v>
      </c>
    </row>
    <row r="1271" spans="1:13" x14ac:dyDescent="0.25">
      <c r="A1271" s="56">
        <v>29</v>
      </c>
      <c r="B1271" s="53">
        <v>41</v>
      </c>
      <c r="C1271" s="28">
        <v>22</v>
      </c>
      <c r="D1271" s="9">
        <v>10</v>
      </c>
      <c r="E1271" s="5">
        <v>3</v>
      </c>
      <c r="I1271">
        <f t="shared" ca="1" si="95"/>
        <v>33</v>
      </c>
      <c r="J1271">
        <f t="shared" ca="1" si="96"/>
        <v>38</v>
      </c>
      <c r="K1271">
        <f t="shared" ca="1" si="97"/>
        <v>19</v>
      </c>
      <c r="L1271">
        <f t="shared" ca="1" si="98"/>
        <v>11</v>
      </c>
      <c r="M1271" s="57">
        <f t="shared" ca="1" si="99"/>
        <v>6</v>
      </c>
    </row>
    <row r="1272" spans="1:13" x14ac:dyDescent="0.25">
      <c r="A1272" s="56">
        <v>26</v>
      </c>
      <c r="B1272" s="53">
        <v>22</v>
      </c>
      <c r="C1272" s="28">
        <v>18</v>
      </c>
      <c r="D1272" s="9">
        <v>12</v>
      </c>
      <c r="E1272" s="5">
        <v>7</v>
      </c>
      <c r="I1272">
        <f t="shared" ca="1" si="95"/>
        <v>34</v>
      </c>
      <c r="J1272">
        <f t="shared" ca="1" si="96"/>
        <v>33</v>
      </c>
      <c r="K1272">
        <f t="shared" ca="1" si="97"/>
        <v>21</v>
      </c>
      <c r="L1272">
        <f t="shared" ca="1" si="98"/>
        <v>16</v>
      </c>
      <c r="M1272" s="57">
        <f t="shared" ca="1" si="99"/>
        <v>4</v>
      </c>
    </row>
    <row r="1273" spans="1:13" x14ac:dyDescent="0.25">
      <c r="A1273" s="56">
        <v>36</v>
      </c>
      <c r="B1273" s="53">
        <v>33</v>
      </c>
      <c r="C1273" s="28">
        <v>21</v>
      </c>
      <c r="D1273" s="9">
        <v>15</v>
      </c>
      <c r="E1273" s="5">
        <v>12</v>
      </c>
      <c r="I1273">
        <f t="shared" ca="1" si="95"/>
        <v>41</v>
      </c>
      <c r="J1273">
        <f t="shared" ca="1" si="96"/>
        <v>31</v>
      </c>
      <c r="K1273">
        <f t="shared" ca="1" si="97"/>
        <v>22</v>
      </c>
      <c r="L1273">
        <f t="shared" ca="1" si="98"/>
        <v>18</v>
      </c>
      <c r="M1273" s="57">
        <f t="shared" ca="1" si="99"/>
        <v>12</v>
      </c>
    </row>
    <row r="1274" spans="1:13" x14ac:dyDescent="0.25">
      <c r="A1274" s="56">
        <v>28</v>
      </c>
      <c r="B1274" s="53">
        <v>27</v>
      </c>
      <c r="C1274" s="28">
        <v>20</v>
      </c>
      <c r="D1274" s="9">
        <v>18</v>
      </c>
      <c r="E1274" s="5">
        <v>8</v>
      </c>
      <c r="I1274">
        <f t="shared" ca="1" si="95"/>
        <v>37</v>
      </c>
      <c r="J1274">
        <f t="shared" ca="1" si="96"/>
        <v>31</v>
      </c>
      <c r="K1274">
        <f t="shared" ca="1" si="97"/>
        <v>20</v>
      </c>
      <c r="L1274">
        <f t="shared" ca="1" si="98"/>
        <v>21</v>
      </c>
      <c r="M1274" s="57">
        <f t="shared" ca="1" si="99"/>
        <v>6</v>
      </c>
    </row>
    <row r="1275" spans="1:13" x14ac:dyDescent="0.25">
      <c r="A1275" s="56">
        <v>29</v>
      </c>
      <c r="B1275" s="53">
        <v>36</v>
      </c>
      <c r="C1275" s="28">
        <v>18</v>
      </c>
      <c r="D1275" s="9">
        <v>19</v>
      </c>
      <c r="E1275" s="5">
        <v>7</v>
      </c>
      <c r="I1275">
        <f t="shared" ca="1" si="95"/>
        <v>41</v>
      </c>
      <c r="J1275">
        <f t="shared" ca="1" si="96"/>
        <v>34</v>
      </c>
      <c r="K1275">
        <f t="shared" ca="1" si="97"/>
        <v>16</v>
      </c>
      <c r="L1275">
        <f t="shared" ca="1" si="98"/>
        <v>16</v>
      </c>
      <c r="M1275" s="57">
        <f t="shared" ca="1" si="99"/>
        <v>10</v>
      </c>
    </row>
    <row r="1276" spans="1:13" x14ac:dyDescent="0.25">
      <c r="A1276" s="56">
        <v>34</v>
      </c>
      <c r="B1276" s="53">
        <v>28</v>
      </c>
      <c r="C1276" s="28">
        <v>21</v>
      </c>
      <c r="D1276" s="9">
        <v>12</v>
      </c>
      <c r="E1276" s="5">
        <v>8</v>
      </c>
      <c r="I1276">
        <f t="shared" ca="1" si="95"/>
        <v>31</v>
      </c>
      <c r="J1276">
        <f t="shared" ca="1" si="96"/>
        <v>28</v>
      </c>
      <c r="K1276">
        <f t="shared" ca="1" si="97"/>
        <v>21</v>
      </c>
      <c r="L1276">
        <f t="shared" ca="1" si="98"/>
        <v>15</v>
      </c>
      <c r="M1276" s="57">
        <f t="shared" ca="1" si="99"/>
        <v>7</v>
      </c>
    </row>
    <row r="1277" spans="1:13" x14ac:dyDescent="0.25">
      <c r="A1277" s="56">
        <v>35</v>
      </c>
      <c r="B1277" s="53">
        <v>20</v>
      </c>
      <c r="C1277" s="28">
        <v>26</v>
      </c>
      <c r="D1277" s="9">
        <v>15</v>
      </c>
      <c r="E1277" s="5">
        <v>9</v>
      </c>
      <c r="I1277">
        <f t="shared" ca="1" si="95"/>
        <v>23</v>
      </c>
      <c r="J1277">
        <f t="shared" ca="1" si="96"/>
        <v>31</v>
      </c>
      <c r="K1277">
        <f t="shared" ca="1" si="97"/>
        <v>15</v>
      </c>
      <c r="L1277">
        <f t="shared" ca="1" si="98"/>
        <v>13</v>
      </c>
      <c r="M1277" s="57">
        <f t="shared" ca="1" si="99"/>
        <v>9</v>
      </c>
    </row>
    <row r="1278" spans="1:13" x14ac:dyDescent="0.25">
      <c r="A1278" s="56">
        <v>42</v>
      </c>
      <c r="B1278" s="53">
        <v>39</v>
      </c>
      <c r="C1278" s="28">
        <v>28</v>
      </c>
      <c r="D1278" s="9">
        <v>18</v>
      </c>
      <c r="E1278" s="5">
        <v>7</v>
      </c>
      <c r="I1278">
        <f t="shared" ca="1" si="95"/>
        <v>22</v>
      </c>
      <c r="J1278">
        <f t="shared" ca="1" si="96"/>
        <v>39</v>
      </c>
      <c r="K1278">
        <f t="shared" ca="1" si="97"/>
        <v>21</v>
      </c>
      <c r="L1278">
        <f t="shared" ca="1" si="98"/>
        <v>13</v>
      </c>
      <c r="M1278" s="57">
        <f t="shared" ca="1" si="99"/>
        <v>9</v>
      </c>
    </row>
    <row r="1279" spans="1:13" x14ac:dyDescent="0.25">
      <c r="A1279" s="56">
        <v>26</v>
      </c>
      <c r="B1279" s="53">
        <v>30</v>
      </c>
      <c r="C1279" s="28">
        <v>26</v>
      </c>
      <c r="D1279" s="9">
        <v>17</v>
      </c>
      <c r="E1279" s="5">
        <v>8</v>
      </c>
      <c r="I1279">
        <f t="shared" ca="1" si="95"/>
        <v>38</v>
      </c>
      <c r="J1279">
        <f t="shared" ca="1" si="96"/>
        <v>23</v>
      </c>
      <c r="K1279">
        <f t="shared" ca="1" si="97"/>
        <v>18</v>
      </c>
      <c r="L1279">
        <f t="shared" ca="1" si="98"/>
        <v>12</v>
      </c>
      <c r="M1279" s="57">
        <f t="shared" ca="1" si="99"/>
        <v>8</v>
      </c>
    </row>
    <row r="1280" spans="1:13" x14ac:dyDescent="0.25">
      <c r="A1280" s="56">
        <v>45</v>
      </c>
      <c r="B1280" s="53">
        <v>38</v>
      </c>
      <c r="C1280" s="28">
        <v>17</v>
      </c>
      <c r="D1280" s="9">
        <v>11</v>
      </c>
      <c r="E1280" s="5">
        <v>6</v>
      </c>
      <c r="I1280">
        <f t="shared" ca="1" si="95"/>
        <v>39</v>
      </c>
      <c r="J1280">
        <f t="shared" ca="1" si="96"/>
        <v>24</v>
      </c>
      <c r="K1280">
        <f t="shared" ca="1" si="97"/>
        <v>22</v>
      </c>
      <c r="L1280">
        <f t="shared" ca="1" si="98"/>
        <v>14</v>
      </c>
      <c r="M1280" s="57">
        <f t="shared" ca="1" si="99"/>
        <v>4</v>
      </c>
    </row>
    <row r="1281" spans="1:13" x14ac:dyDescent="0.25">
      <c r="A1281" s="56">
        <v>43</v>
      </c>
      <c r="B1281" s="53">
        <v>35</v>
      </c>
      <c r="C1281" s="28">
        <v>19</v>
      </c>
      <c r="D1281" s="9">
        <v>14</v>
      </c>
      <c r="E1281" s="5">
        <v>8</v>
      </c>
      <c r="I1281">
        <f t="shared" ca="1" si="95"/>
        <v>44</v>
      </c>
      <c r="J1281">
        <f t="shared" ca="1" si="96"/>
        <v>23</v>
      </c>
      <c r="K1281">
        <f t="shared" ca="1" si="97"/>
        <v>13</v>
      </c>
      <c r="L1281">
        <f t="shared" ca="1" si="98"/>
        <v>14</v>
      </c>
      <c r="M1281" s="57">
        <f t="shared" ca="1" si="99"/>
        <v>12</v>
      </c>
    </row>
    <row r="1282" spans="1:13" x14ac:dyDescent="0.25">
      <c r="A1282" s="56">
        <v>40</v>
      </c>
      <c r="B1282" s="53">
        <v>32</v>
      </c>
      <c r="C1282" s="28">
        <v>25</v>
      </c>
      <c r="D1282" s="9">
        <v>12</v>
      </c>
      <c r="E1282" s="5">
        <v>8</v>
      </c>
      <c r="I1282">
        <f t="shared" ca="1" si="95"/>
        <v>30</v>
      </c>
      <c r="J1282">
        <f t="shared" ca="1" si="96"/>
        <v>25</v>
      </c>
      <c r="K1282">
        <f t="shared" ca="1" si="97"/>
        <v>18</v>
      </c>
      <c r="L1282">
        <f t="shared" ca="1" si="98"/>
        <v>13</v>
      </c>
      <c r="M1282" s="57">
        <f t="shared" ca="1" si="99"/>
        <v>9</v>
      </c>
    </row>
    <row r="1283" spans="1:13" x14ac:dyDescent="0.25">
      <c r="A1283" s="56">
        <v>35</v>
      </c>
      <c r="B1283" s="53">
        <v>39</v>
      </c>
      <c r="C1283" s="28">
        <v>22</v>
      </c>
      <c r="D1283" s="9">
        <v>22</v>
      </c>
      <c r="E1283" s="5">
        <v>4</v>
      </c>
      <c r="I1283">
        <f t="shared" ca="1" si="95"/>
        <v>32</v>
      </c>
      <c r="J1283">
        <f t="shared" ca="1" si="96"/>
        <v>29</v>
      </c>
      <c r="K1283">
        <f t="shared" ca="1" si="97"/>
        <v>20</v>
      </c>
      <c r="L1283">
        <f t="shared" ca="1" si="98"/>
        <v>14</v>
      </c>
      <c r="M1283" s="57">
        <f t="shared" ca="1" si="99"/>
        <v>4</v>
      </c>
    </row>
    <row r="1284" spans="1:13" x14ac:dyDescent="0.25">
      <c r="A1284" s="56">
        <v>38</v>
      </c>
      <c r="B1284" s="53">
        <v>30</v>
      </c>
      <c r="C1284" s="28">
        <v>19</v>
      </c>
      <c r="D1284" s="9">
        <v>13</v>
      </c>
      <c r="E1284" s="5">
        <v>8</v>
      </c>
      <c r="I1284">
        <f t="shared" ref="I1284:I1347" ca="1" si="100">SUM(RANDBETWEEN(1,6)+RANDBETWEEN(1,6)+RANDBETWEEN(1,6)+RANDBETWEEN(1,6)+RANDBETWEEN(1,6)+RANDBETWEEN(1,6)+RANDBETWEEN(1,6)+RANDBETWEEN(1,6)+RANDBETWEEN(1,6)+RANDBETWEEN(1,6))</f>
        <v>34</v>
      </c>
      <c r="J1284">
        <f t="shared" ref="J1284:J1347" ca="1" si="101">SUM(RANDBETWEEN(1,6)+RANDBETWEEN(1,6)+RANDBETWEEN(1,6)+RANDBETWEEN(1,6)+RANDBETWEEN(1,6)+RANDBETWEEN(1,6)+RANDBETWEEN(1,6)+RANDBETWEEN(1,6))</f>
        <v>20</v>
      </c>
      <c r="K1284">
        <f t="shared" ref="K1284:K1347" ca="1" si="102">SUM(RANDBETWEEN(1,6)+RANDBETWEEN(1,6)+RANDBETWEEN(1,6)+RANDBETWEEN(1,6)+RANDBETWEEN(1,6)+RANDBETWEEN(1,6))</f>
        <v>31</v>
      </c>
      <c r="L1284">
        <f t="shared" ref="L1284:L1347" ca="1" si="103">SUM(RANDBETWEEN(1,6)+RANDBETWEEN(1,6)+RANDBETWEEN(1,6)+RANDBETWEEN(1,6))</f>
        <v>19</v>
      </c>
      <c r="M1284" s="57">
        <f t="shared" ref="M1284:M1347" ca="1" si="104">SUM(RANDBETWEEN(1,6)+RANDBETWEEN(1,6))</f>
        <v>6</v>
      </c>
    </row>
    <row r="1285" spans="1:13" x14ac:dyDescent="0.25">
      <c r="A1285" s="56">
        <v>44</v>
      </c>
      <c r="B1285" s="53">
        <v>19</v>
      </c>
      <c r="C1285" s="28">
        <v>17</v>
      </c>
      <c r="D1285" s="9">
        <v>10</v>
      </c>
      <c r="E1285" s="5">
        <v>9</v>
      </c>
      <c r="I1285">
        <f t="shared" ca="1" si="100"/>
        <v>45</v>
      </c>
      <c r="J1285">
        <f t="shared" ca="1" si="101"/>
        <v>32</v>
      </c>
      <c r="K1285">
        <f t="shared" ca="1" si="102"/>
        <v>19</v>
      </c>
      <c r="L1285">
        <f t="shared" ca="1" si="103"/>
        <v>11</v>
      </c>
      <c r="M1285" s="57">
        <f t="shared" ca="1" si="104"/>
        <v>8</v>
      </c>
    </row>
    <row r="1286" spans="1:13" x14ac:dyDescent="0.25">
      <c r="A1286" s="56">
        <v>37</v>
      </c>
      <c r="B1286" s="53">
        <v>33</v>
      </c>
      <c r="C1286" s="28">
        <v>22</v>
      </c>
      <c r="D1286" s="9">
        <v>17</v>
      </c>
      <c r="E1286" s="5">
        <v>7</v>
      </c>
      <c r="I1286">
        <f t="shared" ca="1" si="100"/>
        <v>41</v>
      </c>
      <c r="J1286">
        <f t="shared" ca="1" si="101"/>
        <v>27</v>
      </c>
      <c r="K1286">
        <f t="shared" ca="1" si="102"/>
        <v>21</v>
      </c>
      <c r="L1286">
        <f t="shared" ca="1" si="103"/>
        <v>15</v>
      </c>
      <c r="M1286" s="57">
        <f t="shared" ca="1" si="104"/>
        <v>4</v>
      </c>
    </row>
    <row r="1287" spans="1:13" x14ac:dyDescent="0.25">
      <c r="A1287" s="56">
        <v>33</v>
      </c>
      <c r="B1287" s="53">
        <v>19</v>
      </c>
      <c r="C1287" s="28">
        <v>30</v>
      </c>
      <c r="D1287" s="9">
        <v>20</v>
      </c>
      <c r="E1287" s="5">
        <v>6</v>
      </c>
      <c r="I1287">
        <f t="shared" ca="1" si="100"/>
        <v>31</v>
      </c>
      <c r="J1287">
        <f t="shared" ca="1" si="101"/>
        <v>20</v>
      </c>
      <c r="K1287">
        <f t="shared" ca="1" si="102"/>
        <v>17</v>
      </c>
      <c r="L1287">
        <f t="shared" ca="1" si="103"/>
        <v>9</v>
      </c>
      <c r="M1287" s="57">
        <f t="shared" ca="1" si="104"/>
        <v>11</v>
      </c>
    </row>
    <row r="1288" spans="1:13" x14ac:dyDescent="0.25">
      <c r="A1288" s="56">
        <v>23</v>
      </c>
      <c r="B1288" s="53">
        <v>15</v>
      </c>
      <c r="C1288" s="28">
        <v>22</v>
      </c>
      <c r="D1288" s="9">
        <v>9</v>
      </c>
      <c r="E1288" s="5">
        <v>6</v>
      </c>
      <c r="I1288">
        <f t="shared" ca="1" si="100"/>
        <v>36</v>
      </c>
      <c r="J1288">
        <f t="shared" ca="1" si="101"/>
        <v>38</v>
      </c>
      <c r="K1288">
        <f t="shared" ca="1" si="102"/>
        <v>22</v>
      </c>
      <c r="L1288">
        <f t="shared" ca="1" si="103"/>
        <v>20</v>
      </c>
      <c r="M1288" s="57">
        <f t="shared" ca="1" si="104"/>
        <v>8</v>
      </c>
    </row>
    <row r="1289" spans="1:13" x14ac:dyDescent="0.25">
      <c r="A1289" s="56">
        <v>36</v>
      </c>
      <c r="B1289" s="53">
        <v>29</v>
      </c>
      <c r="C1289" s="28">
        <v>26</v>
      </c>
      <c r="D1289" s="9">
        <v>9</v>
      </c>
      <c r="E1289" s="5">
        <v>5</v>
      </c>
      <c r="I1289">
        <f t="shared" ca="1" si="100"/>
        <v>28</v>
      </c>
      <c r="J1289">
        <f t="shared" ca="1" si="101"/>
        <v>30</v>
      </c>
      <c r="K1289">
        <f t="shared" ca="1" si="102"/>
        <v>22</v>
      </c>
      <c r="L1289">
        <f t="shared" ca="1" si="103"/>
        <v>14</v>
      </c>
      <c r="M1289" s="57">
        <f t="shared" ca="1" si="104"/>
        <v>11</v>
      </c>
    </row>
    <row r="1290" spans="1:13" x14ac:dyDescent="0.25">
      <c r="A1290" s="56">
        <v>37</v>
      </c>
      <c r="B1290" s="53">
        <v>26</v>
      </c>
      <c r="C1290" s="28">
        <v>27</v>
      </c>
      <c r="D1290" s="9">
        <v>11</v>
      </c>
      <c r="E1290" s="5">
        <v>6</v>
      </c>
      <c r="I1290">
        <f t="shared" ca="1" si="100"/>
        <v>33</v>
      </c>
      <c r="J1290">
        <f t="shared" ca="1" si="101"/>
        <v>31</v>
      </c>
      <c r="K1290">
        <f t="shared" ca="1" si="102"/>
        <v>23</v>
      </c>
      <c r="L1290">
        <f t="shared" ca="1" si="103"/>
        <v>16</v>
      </c>
      <c r="M1290" s="57">
        <f t="shared" ca="1" si="104"/>
        <v>6</v>
      </c>
    </row>
    <row r="1291" spans="1:13" x14ac:dyDescent="0.25">
      <c r="A1291" s="56">
        <v>35</v>
      </c>
      <c r="B1291" s="53">
        <v>29</v>
      </c>
      <c r="C1291" s="28">
        <v>20</v>
      </c>
      <c r="D1291" s="9">
        <v>13</v>
      </c>
      <c r="E1291" s="5">
        <v>6</v>
      </c>
      <c r="I1291">
        <f t="shared" ca="1" si="100"/>
        <v>31</v>
      </c>
      <c r="J1291">
        <f t="shared" ca="1" si="101"/>
        <v>33</v>
      </c>
      <c r="K1291">
        <f t="shared" ca="1" si="102"/>
        <v>18</v>
      </c>
      <c r="L1291">
        <f t="shared" ca="1" si="103"/>
        <v>9</v>
      </c>
      <c r="M1291" s="57">
        <f t="shared" ca="1" si="104"/>
        <v>5</v>
      </c>
    </row>
    <row r="1292" spans="1:13" x14ac:dyDescent="0.25">
      <c r="A1292" s="56">
        <v>35</v>
      </c>
      <c r="B1292" s="53">
        <v>24</v>
      </c>
      <c r="C1292" s="28">
        <v>23</v>
      </c>
      <c r="D1292" s="9">
        <v>19</v>
      </c>
      <c r="E1292" s="5">
        <v>6</v>
      </c>
      <c r="I1292">
        <f t="shared" ca="1" si="100"/>
        <v>29</v>
      </c>
      <c r="J1292">
        <f t="shared" ca="1" si="101"/>
        <v>34</v>
      </c>
      <c r="K1292">
        <f t="shared" ca="1" si="102"/>
        <v>19</v>
      </c>
      <c r="L1292">
        <f t="shared" ca="1" si="103"/>
        <v>7</v>
      </c>
      <c r="M1292" s="57">
        <f t="shared" ca="1" si="104"/>
        <v>9</v>
      </c>
    </row>
    <row r="1293" spans="1:13" x14ac:dyDescent="0.25">
      <c r="A1293" s="56">
        <v>28</v>
      </c>
      <c r="B1293" s="53">
        <v>28</v>
      </c>
      <c r="C1293" s="28">
        <v>14</v>
      </c>
      <c r="D1293" s="9">
        <v>10</v>
      </c>
      <c r="E1293" s="5">
        <v>10</v>
      </c>
      <c r="I1293">
        <f t="shared" ca="1" si="100"/>
        <v>31</v>
      </c>
      <c r="J1293">
        <f t="shared" ca="1" si="101"/>
        <v>21</v>
      </c>
      <c r="K1293">
        <f t="shared" ca="1" si="102"/>
        <v>20</v>
      </c>
      <c r="L1293">
        <f t="shared" ca="1" si="103"/>
        <v>13</v>
      </c>
      <c r="M1293" s="57">
        <f t="shared" ca="1" si="104"/>
        <v>10</v>
      </c>
    </row>
    <row r="1294" spans="1:13" x14ac:dyDescent="0.25">
      <c r="A1294" s="56">
        <v>39</v>
      </c>
      <c r="B1294" s="53">
        <v>29</v>
      </c>
      <c r="C1294" s="28">
        <v>12</v>
      </c>
      <c r="D1294" s="9">
        <v>16</v>
      </c>
      <c r="E1294" s="5">
        <v>2</v>
      </c>
      <c r="I1294">
        <f t="shared" ca="1" si="100"/>
        <v>32</v>
      </c>
      <c r="J1294">
        <f t="shared" ca="1" si="101"/>
        <v>25</v>
      </c>
      <c r="K1294">
        <f t="shared" ca="1" si="102"/>
        <v>20</v>
      </c>
      <c r="L1294">
        <f t="shared" ca="1" si="103"/>
        <v>11</v>
      </c>
      <c r="M1294" s="57">
        <f t="shared" ca="1" si="104"/>
        <v>5</v>
      </c>
    </row>
    <row r="1295" spans="1:13" x14ac:dyDescent="0.25">
      <c r="A1295" s="56">
        <v>30</v>
      </c>
      <c r="B1295" s="53">
        <v>28</v>
      </c>
      <c r="C1295" s="28">
        <v>22</v>
      </c>
      <c r="D1295" s="9">
        <v>18</v>
      </c>
      <c r="E1295" s="5">
        <v>5</v>
      </c>
      <c r="I1295">
        <f t="shared" ca="1" si="100"/>
        <v>43</v>
      </c>
      <c r="J1295">
        <f t="shared" ca="1" si="101"/>
        <v>24</v>
      </c>
      <c r="K1295">
        <f t="shared" ca="1" si="102"/>
        <v>22</v>
      </c>
      <c r="L1295">
        <f t="shared" ca="1" si="103"/>
        <v>10</v>
      </c>
      <c r="M1295" s="57">
        <f t="shared" ca="1" si="104"/>
        <v>5</v>
      </c>
    </row>
    <row r="1296" spans="1:13" x14ac:dyDescent="0.25">
      <c r="A1296" s="56">
        <v>31</v>
      </c>
      <c r="B1296" s="53">
        <v>28</v>
      </c>
      <c r="C1296" s="28">
        <v>19</v>
      </c>
      <c r="D1296" s="9">
        <v>14</v>
      </c>
      <c r="E1296" s="5">
        <v>3</v>
      </c>
      <c r="I1296">
        <f t="shared" ca="1" si="100"/>
        <v>34</v>
      </c>
      <c r="J1296">
        <f t="shared" ca="1" si="101"/>
        <v>22</v>
      </c>
      <c r="K1296">
        <f t="shared" ca="1" si="102"/>
        <v>23</v>
      </c>
      <c r="L1296">
        <f t="shared" ca="1" si="103"/>
        <v>16</v>
      </c>
      <c r="M1296" s="57">
        <f t="shared" ca="1" si="104"/>
        <v>9</v>
      </c>
    </row>
    <row r="1297" spans="1:13" x14ac:dyDescent="0.25">
      <c r="A1297" s="56">
        <v>33</v>
      </c>
      <c r="B1297" s="53">
        <v>25</v>
      </c>
      <c r="C1297" s="28">
        <v>23</v>
      </c>
      <c r="D1297" s="9">
        <v>21</v>
      </c>
      <c r="E1297" s="5">
        <v>6</v>
      </c>
      <c r="I1297">
        <f t="shared" ca="1" si="100"/>
        <v>29</v>
      </c>
      <c r="J1297">
        <f t="shared" ca="1" si="101"/>
        <v>28</v>
      </c>
      <c r="K1297">
        <f t="shared" ca="1" si="102"/>
        <v>19</v>
      </c>
      <c r="L1297">
        <f t="shared" ca="1" si="103"/>
        <v>17</v>
      </c>
      <c r="M1297" s="57">
        <f t="shared" ca="1" si="104"/>
        <v>6</v>
      </c>
    </row>
    <row r="1298" spans="1:13" x14ac:dyDescent="0.25">
      <c r="A1298" s="56">
        <v>28</v>
      </c>
      <c r="B1298" s="53">
        <v>33</v>
      </c>
      <c r="C1298" s="28">
        <v>19</v>
      </c>
      <c r="D1298" s="9">
        <v>14</v>
      </c>
      <c r="E1298" s="5">
        <v>7</v>
      </c>
      <c r="I1298">
        <f t="shared" ca="1" si="100"/>
        <v>38</v>
      </c>
      <c r="J1298">
        <f t="shared" ca="1" si="101"/>
        <v>25</v>
      </c>
      <c r="K1298">
        <f t="shared" ca="1" si="102"/>
        <v>19</v>
      </c>
      <c r="L1298">
        <f t="shared" ca="1" si="103"/>
        <v>13</v>
      </c>
      <c r="M1298" s="57">
        <f t="shared" ca="1" si="104"/>
        <v>9</v>
      </c>
    </row>
    <row r="1299" spans="1:13" x14ac:dyDescent="0.25">
      <c r="A1299" s="56">
        <v>29</v>
      </c>
      <c r="B1299" s="53">
        <v>20</v>
      </c>
      <c r="C1299" s="28">
        <v>19</v>
      </c>
      <c r="D1299" s="9">
        <v>11</v>
      </c>
      <c r="E1299" s="5">
        <v>2</v>
      </c>
      <c r="I1299">
        <f t="shared" ca="1" si="100"/>
        <v>45</v>
      </c>
      <c r="J1299">
        <f t="shared" ca="1" si="101"/>
        <v>22</v>
      </c>
      <c r="K1299">
        <f t="shared" ca="1" si="102"/>
        <v>28</v>
      </c>
      <c r="L1299">
        <f t="shared" ca="1" si="103"/>
        <v>18</v>
      </c>
      <c r="M1299" s="57">
        <f t="shared" ca="1" si="104"/>
        <v>8</v>
      </c>
    </row>
    <row r="1300" spans="1:13" x14ac:dyDescent="0.25">
      <c r="A1300" s="56">
        <v>41</v>
      </c>
      <c r="B1300" s="53">
        <v>27</v>
      </c>
      <c r="C1300" s="28">
        <v>17</v>
      </c>
      <c r="D1300" s="9">
        <v>11</v>
      </c>
      <c r="E1300" s="5">
        <v>8</v>
      </c>
      <c r="I1300">
        <f t="shared" ca="1" si="100"/>
        <v>22</v>
      </c>
      <c r="J1300">
        <f t="shared" ca="1" si="101"/>
        <v>31</v>
      </c>
      <c r="K1300">
        <f t="shared" ca="1" si="102"/>
        <v>24</v>
      </c>
      <c r="L1300">
        <f t="shared" ca="1" si="103"/>
        <v>12</v>
      </c>
      <c r="M1300" s="57">
        <f t="shared" ca="1" si="104"/>
        <v>9</v>
      </c>
    </row>
    <row r="1301" spans="1:13" x14ac:dyDescent="0.25">
      <c r="A1301" s="56">
        <v>34</v>
      </c>
      <c r="B1301" s="53">
        <v>29</v>
      </c>
      <c r="C1301" s="28">
        <v>14</v>
      </c>
      <c r="D1301" s="9">
        <v>24</v>
      </c>
      <c r="E1301" s="5">
        <v>7</v>
      </c>
      <c r="I1301">
        <f t="shared" ca="1" si="100"/>
        <v>31</v>
      </c>
      <c r="J1301">
        <f t="shared" ca="1" si="101"/>
        <v>26</v>
      </c>
      <c r="K1301">
        <f t="shared" ca="1" si="102"/>
        <v>14</v>
      </c>
      <c r="L1301">
        <f t="shared" ca="1" si="103"/>
        <v>23</v>
      </c>
      <c r="M1301" s="57">
        <f t="shared" ca="1" si="104"/>
        <v>7</v>
      </c>
    </row>
    <row r="1302" spans="1:13" x14ac:dyDescent="0.25">
      <c r="A1302" s="56">
        <v>30</v>
      </c>
      <c r="B1302" s="53">
        <v>34</v>
      </c>
      <c r="C1302" s="28">
        <v>24</v>
      </c>
      <c r="D1302" s="9">
        <v>15</v>
      </c>
      <c r="E1302" s="5">
        <v>10</v>
      </c>
      <c r="I1302">
        <f t="shared" ca="1" si="100"/>
        <v>28</v>
      </c>
      <c r="J1302">
        <f t="shared" ca="1" si="101"/>
        <v>33</v>
      </c>
      <c r="K1302">
        <f t="shared" ca="1" si="102"/>
        <v>20</v>
      </c>
      <c r="L1302">
        <f t="shared" ca="1" si="103"/>
        <v>14</v>
      </c>
      <c r="M1302" s="57">
        <f t="shared" ca="1" si="104"/>
        <v>7</v>
      </c>
    </row>
    <row r="1303" spans="1:13" x14ac:dyDescent="0.25">
      <c r="A1303" s="56">
        <v>33</v>
      </c>
      <c r="B1303" s="53">
        <v>25</v>
      </c>
      <c r="C1303" s="28">
        <v>27</v>
      </c>
      <c r="D1303" s="9">
        <v>18</v>
      </c>
      <c r="E1303" s="5">
        <v>10</v>
      </c>
      <c r="I1303">
        <f t="shared" ca="1" si="100"/>
        <v>37</v>
      </c>
      <c r="J1303">
        <f t="shared" ca="1" si="101"/>
        <v>28</v>
      </c>
      <c r="K1303">
        <f t="shared" ca="1" si="102"/>
        <v>21</v>
      </c>
      <c r="L1303">
        <f t="shared" ca="1" si="103"/>
        <v>12</v>
      </c>
      <c r="M1303" s="57">
        <f t="shared" ca="1" si="104"/>
        <v>8</v>
      </c>
    </row>
    <row r="1304" spans="1:13" x14ac:dyDescent="0.25">
      <c r="A1304" s="56">
        <v>30</v>
      </c>
      <c r="B1304" s="53">
        <v>33</v>
      </c>
      <c r="C1304" s="28">
        <v>31</v>
      </c>
      <c r="D1304" s="9">
        <v>7</v>
      </c>
      <c r="E1304" s="5">
        <v>11</v>
      </c>
      <c r="I1304">
        <f t="shared" ca="1" si="100"/>
        <v>22</v>
      </c>
      <c r="J1304">
        <f t="shared" ca="1" si="101"/>
        <v>22</v>
      </c>
      <c r="K1304">
        <f t="shared" ca="1" si="102"/>
        <v>20</v>
      </c>
      <c r="L1304">
        <f t="shared" ca="1" si="103"/>
        <v>21</v>
      </c>
      <c r="M1304" s="57">
        <f t="shared" ca="1" si="104"/>
        <v>10</v>
      </c>
    </row>
    <row r="1305" spans="1:13" x14ac:dyDescent="0.25">
      <c r="A1305" s="56">
        <v>40</v>
      </c>
      <c r="B1305" s="53">
        <v>30</v>
      </c>
      <c r="C1305" s="28">
        <v>23</v>
      </c>
      <c r="D1305" s="9">
        <v>16</v>
      </c>
      <c r="E1305" s="5">
        <v>4</v>
      </c>
      <c r="I1305">
        <f t="shared" ca="1" si="100"/>
        <v>29</v>
      </c>
      <c r="J1305">
        <f t="shared" ca="1" si="101"/>
        <v>23</v>
      </c>
      <c r="K1305">
        <f t="shared" ca="1" si="102"/>
        <v>18</v>
      </c>
      <c r="L1305">
        <f t="shared" ca="1" si="103"/>
        <v>14</v>
      </c>
      <c r="M1305" s="57">
        <f t="shared" ca="1" si="104"/>
        <v>7</v>
      </c>
    </row>
    <row r="1306" spans="1:13" x14ac:dyDescent="0.25">
      <c r="A1306" s="56">
        <v>39</v>
      </c>
      <c r="B1306" s="53">
        <v>38</v>
      </c>
      <c r="C1306" s="28">
        <v>20</v>
      </c>
      <c r="D1306" s="9">
        <v>18</v>
      </c>
      <c r="E1306" s="5">
        <v>6</v>
      </c>
      <c r="I1306">
        <f t="shared" ca="1" si="100"/>
        <v>36</v>
      </c>
      <c r="J1306">
        <f t="shared" ca="1" si="101"/>
        <v>23</v>
      </c>
      <c r="K1306">
        <f t="shared" ca="1" si="102"/>
        <v>22</v>
      </c>
      <c r="L1306">
        <f t="shared" ca="1" si="103"/>
        <v>10</v>
      </c>
      <c r="M1306" s="57">
        <f t="shared" ca="1" si="104"/>
        <v>8</v>
      </c>
    </row>
    <row r="1307" spans="1:13" x14ac:dyDescent="0.25">
      <c r="A1307" s="56">
        <v>42</v>
      </c>
      <c r="B1307" s="53">
        <v>29</v>
      </c>
      <c r="C1307" s="28">
        <v>17</v>
      </c>
      <c r="D1307" s="9">
        <v>12</v>
      </c>
      <c r="E1307" s="5">
        <v>8</v>
      </c>
      <c r="I1307">
        <f t="shared" ca="1" si="100"/>
        <v>33</v>
      </c>
      <c r="J1307">
        <f t="shared" ca="1" si="101"/>
        <v>23</v>
      </c>
      <c r="K1307">
        <f t="shared" ca="1" si="102"/>
        <v>19</v>
      </c>
      <c r="L1307">
        <f t="shared" ca="1" si="103"/>
        <v>21</v>
      </c>
      <c r="M1307" s="57">
        <f t="shared" ca="1" si="104"/>
        <v>10</v>
      </c>
    </row>
    <row r="1308" spans="1:13" x14ac:dyDescent="0.25">
      <c r="A1308" s="56">
        <v>49</v>
      </c>
      <c r="B1308" s="53">
        <v>25</v>
      </c>
      <c r="C1308" s="28">
        <v>23</v>
      </c>
      <c r="D1308" s="9">
        <v>7</v>
      </c>
      <c r="E1308" s="5">
        <v>6</v>
      </c>
      <c r="I1308">
        <f t="shared" ca="1" si="100"/>
        <v>48</v>
      </c>
      <c r="J1308">
        <f t="shared" ca="1" si="101"/>
        <v>21</v>
      </c>
      <c r="K1308">
        <f t="shared" ca="1" si="102"/>
        <v>18</v>
      </c>
      <c r="L1308">
        <f t="shared" ca="1" si="103"/>
        <v>11</v>
      </c>
      <c r="M1308" s="57">
        <f t="shared" ca="1" si="104"/>
        <v>7</v>
      </c>
    </row>
    <row r="1309" spans="1:13" x14ac:dyDescent="0.25">
      <c r="A1309" s="56">
        <v>45</v>
      </c>
      <c r="B1309" s="53">
        <v>39</v>
      </c>
      <c r="C1309" s="28">
        <v>25</v>
      </c>
      <c r="D1309" s="9">
        <v>15</v>
      </c>
      <c r="E1309" s="5">
        <v>7</v>
      </c>
      <c r="I1309">
        <f t="shared" ca="1" si="100"/>
        <v>36</v>
      </c>
      <c r="J1309">
        <f t="shared" ca="1" si="101"/>
        <v>31</v>
      </c>
      <c r="K1309">
        <f t="shared" ca="1" si="102"/>
        <v>24</v>
      </c>
      <c r="L1309">
        <f t="shared" ca="1" si="103"/>
        <v>11</v>
      </c>
      <c r="M1309" s="57">
        <f t="shared" ca="1" si="104"/>
        <v>5</v>
      </c>
    </row>
    <row r="1310" spans="1:13" x14ac:dyDescent="0.25">
      <c r="A1310" s="56">
        <v>32</v>
      </c>
      <c r="B1310" s="53">
        <v>18</v>
      </c>
      <c r="C1310" s="28">
        <v>17</v>
      </c>
      <c r="D1310" s="9">
        <v>19</v>
      </c>
      <c r="E1310" s="5">
        <v>9</v>
      </c>
      <c r="I1310">
        <f t="shared" ca="1" si="100"/>
        <v>34</v>
      </c>
      <c r="J1310">
        <f t="shared" ca="1" si="101"/>
        <v>36</v>
      </c>
      <c r="K1310">
        <f t="shared" ca="1" si="102"/>
        <v>20</v>
      </c>
      <c r="L1310">
        <f t="shared" ca="1" si="103"/>
        <v>12</v>
      </c>
      <c r="M1310" s="57">
        <f t="shared" ca="1" si="104"/>
        <v>7</v>
      </c>
    </row>
    <row r="1311" spans="1:13" x14ac:dyDescent="0.25">
      <c r="A1311" s="56">
        <v>37</v>
      </c>
      <c r="B1311" s="53">
        <v>16</v>
      </c>
      <c r="C1311" s="28">
        <v>21</v>
      </c>
      <c r="D1311" s="9">
        <v>16</v>
      </c>
      <c r="E1311" s="5">
        <v>7</v>
      </c>
      <c r="I1311">
        <f t="shared" ca="1" si="100"/>
        <v>32</v>
      </c>
      <c r="J1311">
        <f t="shared" ca="1" si="101"/>
        <v>36</v>
      </c>
      <c r="K1311">
        <f t="shared" ca="1" si="102"/>
        <v>20</v>
      </c>
      <c r="L1311">
        <f t="shared" ca="1" si="103"/>
        <v>12</v>
      </c>
      <c r="M1311" s="57">
        <f t="shared" ca="1" si="104"/>
        <v>3</v>
      </c>
    </row>
    <row r="1312" spans="1:13" x14ac:dyDescent="0.25">
      <c r="A1312" s="56">
        <v>38</v>
      </c>
      <c r="B1312" s="53">
        <v>28</v>
      </c>
      <c r="C1312" s="28">
        <v>23</v>
      </c>
      <c r="D1312" s="9">
        <v>16</v>
      </c>
      <c r="E1312" s="5">
        <v>5</v>
      </c>
      <c r="I1312">
        <f t="shared" ca="1" si="100"/>
        <v>34</v>
      </c>
      <c r="J1312">
        <f t="shared" ca="1" si="101"/>
        <v>32</v>
      </c>
      <c r="K1312">
        <f t="shared" ca="1" si="102"/>
        <v>18</v>
      </c>
      <c r="L1312">
        <f t="shared" ca="1" si="103"/>
        <v>17</v>
      </c>
      <c r="M1312" s="57">
        <f t="shared" ca="1" si="104"/>
        <v>8</v>
      </c>
    </row>
    <row r="1313" spans="1:13" x14ac:dyDescent="0.25">
      <c r="A1313" s="56">
        <v>35</v>
      </c>
      <c r="B1313" s="53">
        <v>31</v>
      </c>
      <c r="C1313" s="28">
        <v>28</v>
      </c>
      <c r="D1313" s="9">
        <v>14</v>
      </c>
      <c r="E1313" s="5">
        <v>11</v>
      </c>
      <c r="I1313">
        <f t="shared" ca="1" si="100"/>
        <v>43</v>
      </c>
      <c r="J1313">
        <f t="shared" ca="1" si="101"/>
        <v>20</v>
      </c>
      <c r="K1313">
        <f t="shared" ca="1" si="102"/>
        <v>21</v>
      </c>
      <c r="L1313">
        <f t="shared" ca="1" si="103"/>
        <v>15</v>
      </c>
      <c r="M1313" s="57">
        <f t="shared" ca="1" si="104"/>
        <v>8</v>
      </c>
    </row>
    <row r="1314" spans="1:13" x14ac:dyDescent="0.25">
      <c r="A1314" s="56">
        <v>22</v>
      </c>
      <c r="B1314" s="53">
        <v>35</v>
      </c>
      <c r="C1314" s="28">
        <v>20</v>
      </c>
      <c r="D1314" s="9">
        <v>13</v>
      </c>
      <c r="E1314" s="5">
        <v>6</v>
      </c>
      <c r="I1314">
        <f t="shared" ca="1" si="100"/>
        <v>31</v>
      </c>
      <c r="J1314">
        <f t="shared" ca="1" si="101"/>
        <v>29</v>
      </c>
      <c r="K1314">
        <f t="shared" ca="1" si="102"/>
        <v>33</v>
      </c>
      <c r="L1314">
        <f t="shared" ca="1" si="103"/>
        <v>13</v>
      </c>
      <c r="M1314" s="57">
        <f t="shared" ca="1" si="104"/>
        <v>4</v>
      </c>
    </row>
    <row r="1315" spans="1:13" x14ac:dyDescent="0.25">
      <c r="A1315" s="56">
        <v>31</v>
      </c>
      <c r="B1315" s="53">
        <v>22</v>
      </c>
      <c r="C1315" s="28">
        <v>27</v>
      </c>
      <c r="D1315" s="9">
        <v>16</v>
      </c>
      <c r="E1315" s="5">
        <v>3</v>
      </c>
      <c r="I1315">
        <f t="shared" ca="1" si="100"/>
        <v>33</v>
      </c>
      <c r="J1315">
        <f t="shared" ca="1" si="101"/>
        <v>20</v>
      </c>
      <c r="K1315">
        <f t="shared" ca="1" si="102"/>
        <v>11</v>
      </c>
      <c r="L1315">
        <f t="shared" ca="1" si="103"/>
        <v>12</v>
      </c>
      <c r="M1315" s="57">
        <f t="shared" ca="1" si="104"/>
        <v>6</v>
      </c>
    </row>
    <row r="1316" spans="1:13" x14ac:dyDescent="0.25">
      <c r="A1316" s="56">
        <v>38</v>
      </c>
      <c r="B1316" s="53">
        <v>21</v>
      </c>
      <c r="C1316" s="28">
        <v>20</v>
      </c>
      <c r="D1316" s="9">
        <v>15</v>
      </c>
      <c r="E1316" s="5">
        <v>7</v>
      </c>
      <c r="I1316">
        <f t="shared" ca="1" si="100"/>
        <v>37</v>
      </c>
      <c r="J1316">
        <f t="shared" ca="1" si="101"/>
        <v>23</v>
      </c>
      <c r="K1316">
        <f t="shared" ca="1" si="102"/>
        <v>19</v>
      </c>
      <c r="L1316">
        <f t="shared" ca="1" si="103"/>
        <v>15</v>
      </c>
      <c r="M1316" s="57">
        <f t="shared" ca="1" si="104"/>
        <v>6</v>
      </c>
    </row>
    <row r="1317" spans="1:13" x14ac:dyDescent="0.25">
      <c r="A1317" s="56">
        <v>39</v>
      </c>
      <c r="B1317" s="53">
        <v>22</v>
      </c>
      <c r="C1317" s="28">
        <v>23</v>
      </c>
      <c r="D1317" s="9">
        <v>17</v>
      </c>
      <c r="E1317" s="5">
        <v>6</v>
      </c>
      <c r="I1317">
        <f t="shared" ca="1" si="100"/>
        <v>32</v>
      </c>
      <c r="J1317">
        <f t="shared" ca="1" si="101"/>
        <v>27</v>
      </c>
      <c r="K1317">
        <f t="shared" ca="1" si="102"/>
        <v>25</v>
      </c>
      <c r="L1317">
        <f t="shared" ca="1" si="103"/>
        <v>15</v>
      </c>
      <c r="M1317" s="57">
        <f t="shared" ca="1" si="104"/>
        <v>12</v>
      </c>
    </row>
    <row r="1318" spans="1:13" x14ac:dyDescent="0.25">
      <c r="A1318" s="56">
        <v>33</v>
      </c>
      <c r="B1318" s="53">
        <v>26</v>
      </c>
      <c r="C1318" s="28">
        <v>21</v>
      </c>
      <c r="D1318" s="9">
        <v>16</v>
      </c>
      <c r="E1318" s="5">
        <v>9</v>
      </c>
      <c r="I1318">
        <f t="shared" ca="1" si="100"/>
        <v>37</v>
      </c>
      <c r="J1318">
        <f t="shared" ca="1" si="101"/>
        <v>29</v>
      </c>
      <c r="K1318">
        <f t="shared" ca="1" si="102"/>
        <v>21</v>
      </c>
      <c r="L1318">
        <f t="shared" ca="1" si="103"/>
        <v>17</v>
      </c>
      <c r="M1318" s="57">
        <f t="shared" ca="1" si="104"/>
        <v>7</v>
      </c>
    </row>
    <row r="1319" spans="1:13" x14ac:dyDescent="0.25">
      <c r="A1319" s="56">
        <v>47</v>
      </c>
      <c r="B1319" s="53">
        <v>22</v>
      </c>
      <c r="C1319" s="28">
        <v>13</v>
      </c>
      <c r="D1319" s="9">
        <v>13</v>
      </c>
      <c r="E1319" s="5">
        <v>4</v>
      </c>
      <c r="I1319">
        <f t="shared" ca="1" si="100"/>
        <v>34</v>
      </c>
      <c r="J1319">
        <f t="shared" ca="1" si="101"/>
        <v>19</v>
      </c>
      <c r="K1319">
        <f t="shared" ca="1" si="102"/>
        <v>22</v>
      </c>
      <c r="L1319">
        <f t="shared" ca="1" si="103"/>
        <v>8</v>
      </c>
      <c r="M1319" s="57">
        <f t="shared" ca="1" si="104"/>
        <v>9</v>
      </c>
    </row>
    <row r="1320" spans="1:13" x14ac:dyDescent="0.25">
      <c r="A1320" s="56">
        <v>37</v>
      </c>
      <c r="B1320" s="53">
        <v>29</v>
      </c>
      <c r="C1320" s="28">
        <v>22</v>
      </c>
      <c r="D1320" s="9">
        <v>11</v>
      </c>
      <c r="E1320" s="5">
        <v>4</v>
      </c>
      <c r="I1320">
        <f t="shared" ca="1" si="100"/>
        <v>28</v>
      </c>
      <c r="J1320">
        <f t="shared" ca="1" si="101"/>
        <v>32</v>
      </c>
      <c r="K1320">
        <f t="shared" ca="1" si="102"/>
        <v>13</v>
      </c>
      <c r="L1320">
        <f t="shared" ca="1" si="103"/>
        <v>15</v>
      </c>
      <c r="M1320" s="57">
        <f t="shared" ca="1" si="104"/>
        <v>11</v>
      </c>
    </row>
    <row r="1321" spans="1:13" x14ac:dyDescent="0.25">
      <c r="A1321" s="56">
        <v>24</v>
      </c>
      <c r="B1321" s="53">
        <v>24</v>
      </c>
      <c r="C1321" s="28">
        <v>28</v>
      </c>
      <c r="D1321" s="9">
        <v>18</v>
      </c>
      <c r="E1321" s="5">
        <v>5</v>
      </c>
      <c r="I1321">
        <f t="shared" ca="1" si="100"/>
        <v>35</v>
      </c>
      <c r="J1321">
        <f t="shared" ca="1" si="101"/>
        <v>35</v>
      </c>
      <c r="K1321">
        <f t="shared" ca="1" si="102"/>
        <v>19</v>
      </c>
      <c r="L1321">
        <f t="shared" ca="1" si="103"/>
        <v>16</v>
      </c>
      <c r="M1321" s="57">
        <f t="shared" ca="1" si="104"/>
        <v>8</v>
      </c>
    </row>
    <row r="1322" spans="1:13" x14ac:dyDescent="0.25">
      <c r="A1322" s="56">
        <v>36</v>
      </c>
      <c r="B1322" s="53">
        <v>27</v>
      </c>
      <c r="C1322" s="28">
        <v>21</v>
      </c>
      <c r="D1322" s="9">
        <v>15</v>
      </c>
      <c r="E1322" s="5">
        <v>10</v>
      </c>
      <c r="I1322">
        <f t="shared" ca="1" si="100"/>
        <v>33</v>
      </c>
      <c r="J1322">
        <f t="shared" ca="1" si="101"/>
        <v>23</v>
      </c>
      <c r="K1322">
        <f t="shared" ca="1" si="102"/>
        <v>18</v>
      </c>
      <c r="L1322">
        <f t="shared" ca="1" si="103"/>
        <v>17</v>
      </c>
      <c r="M1322" s="57">
        <f t="shared" ca="1" si="104"/>
        <v>10</v>
      </c>
    </row>
    <row r="1323" spans="1:13" x14ac:dyDescent="0.25">
      <c r="A1323" s="56">
        <v>28</v>
      </c>
      <c r="B1323" s="53">
        <v>28</v>
      </c>
      <c r="C1323" s="28">
        <v>20</v>
      </c>
      <c r="D1323" s="9">
        <v>8</v>
      </c>
      <c r="E1323" s="5">
        <v>11</v>
      </c>
      <c r="I1323">
        <f t="shared" ca="1" si="100"/>
        <v>23</v>
      </c>
      <c r="J1323">
        <f t="shared" ca="1" si="101"/>
        <v>18</v>
      </c>
      <c r="K1323">
        <f t="shared" ca="1" si="102"/>
        <v>14</v>
      </c>
      <c r="L1323">
        <f t="shared" ca="1" si="103"/>
        <v>15</v>
      </c>
      <c r="M1323" s="57">
        <f t="shared" ca="1" si="104"/>
        <v>3</v>
      </c>
    </row>
    <row r="1324" spans="1:13" x14ac:dyDescent="0.25">
      <c r="A1324" s="56">
        <v>35</v>
      </c>
      <c r="B1324" s="53">
        <v>31</v>
      </c>
      <c r="C1324" s="28">
        <v>18</v>
      </c>
      <c r="D1324" s="9">
        <v>15</v>
      </c>
      <c r="E1324" s="5">
        <v>9</v>
      </c>
      <c r="I1324">
        <f t="shared" ca="1" si="100"/>
        <v>35</v>
      </c>
      <c r="J1324">
        <f t="shared" ca="1" si="101"/>
        <v>22</v>
      </c>
      <c r="K1324">
        <f t="shared" ca="1" si="102"/>
        <v>25</v>
      </c>
      <c r="L1324">
        <f t="shared" ca="1" si="103"/>
        <v>15</v>
      </c>
      <c r="M1324" s="57">
        <f t="shared" ca="1" si="104"/>
        <v>12</v>
      </c>
    </row>
    <row r="1325" spans="1:13" x14ac:dyDescent="0.25">
      <c r="A1325" s="56">
        <v>37</v>
      </c>
      <c r="B1325" s="53">
        <v>33</v>
      </c>
      <c r="C1325" s="28">
        <v>22</v>
      </c>
      <c r="D1325" s="9">
        <v>12</v>
      </c>
      <c r="E1325" s="5">
        <v>5</v>
      </c>
      <c r="I1325">
        <f t="shared" ca="1" si="100"/>
        <v>31</v>
      </c>
      <c r="J1325">
        <f t="shared" ca="1" si="101"/>
        <v>34</v>
      </c>
      <c r="K1325">
        <f t="shared" ca="1" si="102"/>
        <v>24</v>
      </c>
      <c r="L1325">
        <f t="shared" ca="1" si="103"/>
        <v>13</v>
      </c>
      <c r="M1325" s="57">
        <f t="shared" ca="1" si="104"/>
        <v>6</v>
      </c>
    </row>
    <row r="1326" spans="1:13" x14ac:dyDescent="0.25">
      <c r="A1326" s="56">
        <v>38</v>
      </c>
      <c r="B1326" s="53">
        <v>29</v>
      </c>
      <c r="C1326" s="28">
        <v>14</v>
      </c>
      <c r="D1326" s="9">
        <v>13</v>
      </c>
      <c r="E1326" s="5">
        <v>4</v>
      </c>
      <c r="I1326">
        <f t="shared" ca="1" si="100"/>
        <v>29</v>
      </c>
      <c r="J1326">
        <f t="shared" ca="1" si="101"/>
        <v>30</v>
      </c>
      <c r="K1326">
        <f t="shared" ca="1" si="102"/>
        <v>27</v>
      </c>
      <c r="L1326">
        <f t="shared" ca="1" si="103"/>
        <v>9</v>
      </c>
      <c r="M1326" s="57">
        <f t="shared" ca="1" si="104"/>
        <v>8</v>
      </c>
    </row>
    <row r="1327" spans="1:13" x14ac:dyDescent="0.25">
      <c r="A1327" s="56">
        <v>33</v>
      </c>
      <c r="B1327" s="53">
        <v>29</v>
      </c>
      <c r="C1327" s="28">
        <v>24</v>
      </c>
      <c r="D1327" s="9">
        <v>15</v>
      </c>
      <c r="E1327" s="5">
        <v>9</v>
      </c>
      <c r="I1327">
        <f t="shared" ca="1" si="100"/>
        <v>43</v>
      </c>
      <c r="J1327">
        <f t="shared" ca="1" si="101"/>
        <v>24</v>
      </c>
      <c r="K1327">
        <f t="shared" ca="1" si="102"/>
        <v>19</v>
      </c>
      <c r="L1327">
        <f t="shared" ca="1" si="103"/>
        <v>16</v>
      </c>
      <c r="M1327" s="57">
        <f t="shared" ca="1" si="104"/>
        <v>6</v>
      </c>
    </row>
    <row r="1328" spans="1:13" x14ac:dyDescent="0.25">
      <c r="A1328" s="56">
        <v>30</v>
      </c>
      <c r="B1328" s="53">
        <v>22</v>
      </c>
      <c r="C1328" s="28">
        <v>29</v>
      </c>
      <c r="D1328" s="9">
        <v>14</v>
      </c>
      <c r="E1328" s="5">
        <v>7</v>
      </c>
      <c r="I1328">
        <f t="shared" ca="1" si="100"/>
        <v>45</v>
      </c>
      <c r="J1328">
        <f t="shared" ca="1" si="101"/>
        <v>32</v>
      </c>
      <c r="K1328">
        <f t="shared" ca="1" si="102"/>
        <v>28</v>
      </c>
      <c r="L1328">
        <f t="shared" ca="1" si="103"/>
        <v>19</v>
      </c>
      <c r="M1328" s="57">
        <f t="shared" ca="1" si="104"/>
        <v>4</v>
      </c>
    </row>
    <row r="1329" spans="1:13" x14ac:dyDescent="0.25">
      <c r="A1329" s="56">
        <v>34</v>
      </c>
      <c r="B1329" s="53">
        <v>26</v>
      </c>
      <c r="C1329" s="28">
        <v>21</v>
      </c>
      <c r="D1329" s="9">
        <v>16</v>
      </c>
      <c r="E1329" s="5">
        <v>10</v>
      </c>
      <c r="I1329">
        <f t="shared" ca="1" si="100"/>
        <v>31</v>
      </c>
      <c r="J1329">
        <f t="shared" ca="1" si="101"/>
        <v>34</v>
      </c>
      <c r="K1329">
        <f t="shared" ca="1" si="102"/>
        <v>29</v>
      </c>
      <c r="L1329">
        <f t="shared" ca="1" si="103"/>
        <v>11</v>
      </c>
      <c r="M1329" s="57">
        <f t="shared" ca="1" si="104"/>
        <v>5</v>
      </c>
    </row>
    <row r="1330" spans="1:13" x14ac:dyDescent="0.25">
      <c r="A1330" s="56">
        <v>36</v>
      </c>
      <c r="B1330" s="53">
        <v>39</v>
      </c>
      <c r="C1330" s="28">
        <v>22</v>
      </c>
      <c r="D1330" s="9">
        <v>14</v>
      </c>
      <c r="E1330" s="5">
        <v>10</v>
      </c>
      <c r="I1330">
        <f t="shared" ca="1" si="100"/>
        <v>32</v>
      </c>
      <c r="J1330">
        <f t="shared" ca="1" si="101"/>
        <v>30</v>
      </c>
      <c r="K1330">
        <f t="shared" ca="1" si="102"/>
        <v>18</v>
      </c>
      <c r="L1330">
        <f t="shared" ca="1" si="103"/>
        <v>9</v>
      </c>
      <c r="M1330" s="57">
        <f t="shared" ca="1" si="104"/>
        <v>4</v>
      </c>
    </row>
    <row r="1331" spans="1:13" x14ac:dyDescent="0.25">
      <c r="A1331" s="56">
        <v>36</v>
      </c>
      <c r="B1331" s="53">
        <v>31</v>
      </c>
      <c r="C1331" s="28">
        <v>21</v>
      </c>
      <c r="D1331" s="9">
        <v>20</v>
      </c>
      <c r="E1331" s="5">
        <v>5</v>
      </c>
      <c r="I1331">
        <f t="shared" ca="1" si="100"/>
        <v>23</v>
      </c>
      <c r="J1331">
        <f t="shared" ca="1" si="101"/>
        <v>34</v>
      </c>
      <c r="K1331">
        <f t="shared" ca="1" si="102"/>
        <v>28</v>
      </c>
      <c r="L1331">
        <f t="shared" ca="1" si="103"/>
        <v>14</v>
      </c>
      <c r="M1331" s="57">
        <f t="shared" ca="1" si="104"/>
        <v>9</v>
      </c>
    </row>
    <row r="1332" spans="1:13" x14ac:dyDescent="0.25">
      <c r="A1332" s="56">
        <v>26</v>
      </c>
      <c r="B1332" s="53">
        <v>28</v>
      </c>
      <c r="C1332" s="28">
        <v>14</v>
      </c>
      <c r="D1332" s="9">
        <v>13</v>
      </c>
      <c r="E1332" s="5">
        <v>6</v>
      </c>
      <c r="I1332">
        <f t="shared" ca="1" si="100"/>
        <v>46</v>
      </c>
      <c r="J1332">
        <f t="shared" ca="1" si="101"/>
        <v>13</v>
      </c>
      <c r="K1332">
        <f t="shared" ca="1" si="102"/>
        <v>13</v>
      </c>
      <c r="L1332">
        <f t="shared" ca="1" si="103"/>
        <v>18</v>
      </c>
      <c r="M1332" s="57">
        <f t="shared" ca="1" si="104"/>
        <v>8</v>
      </c>
    </row>
    <row r="1333" spans="1:13" x14ac:dyDescent="0.25">
      <c r="A1333" s="56">
        <v>32</v>
      </c>
      <c r="B1333" s="53">
        <v>29</v>
      </c>
      <c r="C1333" s="28">
        <v>16</v>
      </c>
      <c r="D1333" s="9">
        <v>15</v>
      </c>
      <c r="E1333" s="5">
        <v>6</v>
      </c>
      <c r="I1333">
        <f t="shared" ca="1" si="100"/>
        <v>26</v>
      </c>
      <c r="J1333">
        <f t="shared" ca="1" si="101"/>
        <v>18</v>
      </c>
      <c r="K1333">
        <f t="shared" ca="1" si="102"/>
        <v>25</v>
      </c>
      <c r="L1333">
        <f t="shared" ca="1" si="103"/>
        <v>15</v>
      </c>
      <c r="M1333" s="57">
        <f t="shared" ca="1" si="104"/>
        <v>5</v>
      </c>
    </row>
    <row r="1334" spans="1:13" x14ac:dyDescent="0.25">
      <c r="A1334" s="56">
        <v>34</v>
      </c>
      <c r="B1334" s="53">
        <v>25</v>
      </c>
      <c r="C1334" s="28">
        <v>20</v>
      </c>
      <c r="D1334" s="9">
        <v>12</v>
      </c>
      <c r="E1334" s="5">
        <v>4</v>
      </c>
      <c r="I1334">
        <f t="shared" ca="1" si="100"/>
        <v>37</v>
      </c>
      <c r="J1334">
        <f t="shared" ca="1" si="101"/>
        <v>35</v>
      </c>
      <c r="K1334">
        <f t="shared" ca="1" si="102"/>
        <v>24</v>
      </c>
      <c r="L1334">
        <f t="shared" ca="1" si="103"/>
        <v>10</v>
      </c>
      <c r="M1334" s="57">
        <f t="shared" ca="1" si="104"/>
        <v>6</v>
      </c>
    </row>
    <row r="1335" spans="1:13" x14ac:dyDescent="0.25">
      <c r="A1335" s="56">
        <v>37</v>
      </c>
      <c r="B1335" s="53">
        <v>27</v>
      </c>
      <c r="C1335" s="28">
        <v>29</v>
      </c>
      <c r="D1335" s="9">
        <v>12</v>
      </c>
      <c r="E1335" s="5">
        <v>4</v>
      </c>
      <c r="I1335">
        <f t="shared" ca="1" si="100"/>
        <v>40</v>
      </c>
      <c r="J1335">
        <f t="shared" ca="1" si="101"/>
        <v>22</v>
      </c>
      <c r="K1335">
        <f t="shared" ca="1" si="102"/>
        <v>22</v>
      </c>
      <c r="L1335">
        <f t="shared" ca="1" si="103"/>
        <v>7</v>
      </c>
      <c r="M1335" s="57">
        <f t="shared" ca="1" si="104"/>
        <v>7</v>
      </c>
    </row>
    <row r="1336" spans="1:13" x14ac:dyDescent="0.25">
      <c r="A1336" s="56">
        <v>36</v>
      </c>
      <c r="B1336" s="53">
        <v>24</v>
      </c>
      <c r="C1336" s="28">
        <v>20</v>
      </c>
      <c r="D1336" s="9">
        <v>15</v>
      </c>
      <c r="E1336" s="5">
        <v>5</v>
      </c>
      <c r="I1336">
        <f t="shared" ca="1" si="100"/>
        <v>43</v>
      </c>
      <c r="J1336">
        <f t="shared" ca="1" si="101"/>
        <v>26</v>
      </c>
      <c r="K1336">
        <f t="shared" ca="1" si="102"/>
        <v>23</v>
      </c>
      <c r="L1336">
        <f t="shared" ca="1" si="103"/>
        <v>20</v>
      </c>
      <c r="M1336" s="57">
        <f t="shared" ca="1" si="104"/>
        <v>6</v>
      </c>
    </row>
    <row r="1337" spans="1:13" x14ac:dyDescent="0.25">
      <c r="A1337" s="56">
        <v>33</v>
      </c>
      <c r="B1337" s="53">
        <v>24</v>
      </c>
      <c r="C1337" s="28">
        <v>18</v>
      </c>
      <c r="D1337" s="9">
        <v>12</v>
      </c>
      <c r="E1337" s="5">
        <v>8</v>
      </c>
      <c r="I1337">
        <f t="shared" ca="1" si="100"/>
        <v>31</v>
      </c>
      <c r="J1337">
        <f t="shared" ca="1" si="101"/>
        <v>26</v>
      </c>
      <c r="K1337">
        <f t="shared" ca="1" si="102"/>
        <v>20</v>
      </c>
      <c r="L1337">
        <f t="shared" ca="1" si="103"/>
        <v>13</v>
      </c>
      <c r="M1337" s="57">
        <f t="shared" ca="1" si="104"/>
        <v>7</v>
      </c>
    </row>
    <row r="1338" spans="1:13" x14ac:dyDescent="0.25">
      <c r="A1338" s="56">
        <v>30</v>
      </c>
      <c r="B1338" s="53">
        <v>29</v>
      </c>
      <c r="C1338" s="28">
        <v>23</v>
      </c>
      <c r="D1338" s="9">
        <v>8</v>
      </c>
      <c r="E1338" s="5">
        <v>7</v>
      </c>
      <c r="I1338">
        <f t="shared" ca="1" si="100"/>
        <v>32</v>
      </c>
      <c r="J1338">
        <f t="shared" ca="1" si="101"/>
        <v>29</v>
      </c>
      <c r="K1338">
        <f t="shared" ca="1" si="102"/>
        <v>22</v>
      </c>
      <c r="L1338">
        <f t="shared" ca="1" si="103"/>
        <v>11</v>
      </c>
      <c r="M1338" s="57">
        <f t="shared" ca="1" si="104"/>
        <v>4</v>
      </c>
    </row>
    <row r="1339" spans="1:13" x14ac:dyDescent="0.25">
      <c r="A1339" s="56">
        <v>35</v>
      </c>
      <c r="B1339" s="53">
        <v>26</v>
      </c>
      <c r="C1339" s="28">
        <v>26</v>
      </c>
      <c r="D1339" s="9">
        <v>12</v>
      </c>
      <c r="E1339" s="5">
        <v>3</v>
      </c>
      <c r="I1339">
        <f t="shared" ca="1" si="100"/>
        <v>42</v>
      </c>
      <c r="J1339">
        <f t="shared" ca="1" si="101"/>
        <v>31</v>
      </c>
      <c r="K1339">
        <f t="shared" ca="1" si="102"/>
        <v>20</v>
      </c>
      <c r="L1339">
        <f t="shared" ca="1" si="103"/>
        <v>12</v>
      </c>
      <c r="M1339" s="57">
        <f t="shared" ca="1" si="104"/>
        <v>12</v>
      </c>
    </row>
    <row r="1340" spans="1:13" x14ac:dyDescent="0.25">
      <c r="A1340" s="56">
        <v>32</v>
      </c>
      <c r="B1340" s="53">
        <v>22</v>
      </c>
      <c r="C1340" s="28">
        <v>23</v>
      </c>
      <c r="D1340" s="9">
        <v>17</v>
      </c>
      <c r="E1340" s="5">
        <v>7</v>
      </c>
      <c r="I1340">
        <f t="shared" ca="1" si="100"/>
        <v>38</v>
      </c>
      <c r="J1340">
        <f t="shared" ca="1" si="101"/>
        <v>27</v>
      </c>
      <c r="K1340">
        <f t="shared" ca="1" si="102"/>
        <v>15</v>
      </c>
      <c r="L1340">
        <f t="shared" ca="1" si="103"/>
        <v>16</v>
      </c>
      <c r="M1340" s="57">
        <f t="shared" ca="1" si="104"/>
        <v>7</v>
      </c>
    </row>
    <row r="1341" spans="1:13" x14ac:dyDescent="0.25">
      <c r="A1341" s="56">
        <v>25</v>
      </c>
      <c r="B1341" s="53">
        <v>28</v>
      </c>
      <c r="C1341" s="28">
        <v>20</v>
      </c>
      <c r="D1341" s="9">
        <v>9</v>
      </c>
      <c r="E1341" s="5">
        <v>3</v>
      </c>
      <c r="I1341">
        <f t="shared" ca="1" si="100"/>
        <v>29</v>
      </c>
      <c r="J1341">
        <f t="shared" ca="1" si="101"/>
        <v>36</v>
      </c>
      <c r="K1341">
        <f t="shared" ca="1" si="102"/>
        <v>22</v>
      </c>
      <c r="L1341">
        <f t="shared" ca="1" si="103"/>
        <v>17</v>
      </c>
      <c r="M1341" s="57">
        <f t="shared" ca="1" si="104"/>
        <v>9</v>
      </c>
    </row>
    <row r="1342" spans="1:13" x14ac:dyDescent="0.25">
      <c r="A1342" s="56">
        <v>49</v>
      </c>
      <c r="B1342" s="53">
        <v>32</v>
      </c>
      <c r="C1342" s="28">
        <v>18</v>
      </c>
      <c r="D1342" s="9">
        <v>9</v>
      </c>
      <c r="E1342" s="5">
        <v>5</v>
      </c>
      <c r="I1342">
        <f t="shared" ca="1" si="100"/>
        <v>33</v>
      </c>
      <c r="J1342">
        <f t="shared" ca="1" si="101"/>
        <v>26</v>
      </c>
      <c r="K1342">
        <f t="shared" ca="1" si="102"/>
        <v>20</v>
      </c>
      <c r="L1342">
        <f t="shared" ca="1" si="103"/>
        <v>15</v>
      </c>
      <c r="M1342" s="57">
        <f t="shared" ca="1" si="104"/>
        <v>6</v>
      </c>
    </row>
    <row r="1343" spans="1:13" x14ac:dyDescent="0.25">
      <c r="A1343" s="56">
        <v>31</v>
      </c>
      <c r="B1343" s="53">
        <v>32</v>
      </c>
      <c r="C1343" s="28">
        <v>19</v>
      </c>
      <c r="D1343" s="9">
        <v>17</v>
      </c>
      <c r="E1343" s="5">
        <v>6</v>
      </c>
      <c r="I1343">
        <f t="shared" ca="1" si="100"/>
        <v>41</v>
      </c>
      <c r="J1343">
        <f t="shared" ca="1" si="101"/>
        <v>28</v>
      </c>
      <c r="K1343">
        <f t="shared" ca="1" si="102"/>
        <v>28</v>
      </c>
      <c r="L1343">
        <f t="shared" ca="1" si="103"/>
        <v>15</v>
      </c>
      <c r="M1343" s="57">
        <f t="shared" ca="1" si="104"/>
        <v>8</v>
      </c>
    </row>
    <row r="1344" spans="1:13" x14ac:dyDescent="0.25">
      <c r="A1344" s="56">
        <v>40</v>
      </c>
      <c r="B1344" s="53">
        <v>23</v>
      </c>
      <c r="C1344" s="28">
        <v>24</v>
      </c>
      <c r="D1344" s="9">
        <v>15</v>
      </c>
      <c r="E1344" s="5">
        <v>7</v>
      </c>
      <c r="I1344">
        <f t="shared" ca="1" si="100"/>
        <v>33</v>
      </c>
      <c r="J1344">
        <f t="shared" ca="1" si="101"/>
        <v>34</v>
      </c>
      <c r="K1344">
        <f t="shared" ca="1" si="102"/>
        <v>24</v>
      </c>
      <c r="L1344">
        <f t="shared" ca="1" si="103"/>
        <v>17</v>
      </c>
      <c r="M1344" s="57">
        <f t="shared" ca="1" si="104"/>
        <v>7</v>
      </c>
    </row>
    <row r="1345" spans="1:13" x14ac:dyDescent="0.25">
      <c r="A1345" s="56">
        <v>33</v>
      </c>
      <c r="B1345" s="53">
        <v>27</v>
      </c>
      <c r="C1345" s="28">
        <v>23</v>
      </c>
      <c r="D1345" s="9">
        <v>23</v>
      </c>
      <c r="E1345" s="5">
        <v>4</v>
      </c>
      <c r="I1345">
        <f t="shared" ca="1" si="100"/>
        <v>30</v>
      </c>
      <c r="J1345">
        <f t="shared" ca="1" si="101"/>
        <v>24</v>
      </c>
      <c r="K1345">
        <f t="shared" ca="1" si="102"/>
        <v>26</v>
      </c>
      <c r="L1345">
        <f t="shared" ca="1" si="103"/>
        <v>20</v>
      </c>
      <c r="M1345" s="57">
        <f t="shared" ca="1" si="104"/>
        <v>5</v>
      </c>
    </row>
    <row r="1346" spans="1:13" x14ac:dyDescent="0.25">
      <c r="A1346" s="56">
        <v>38</v>
      </c>
      <c r="B1346" s="53">
        <v>23</v>
      </c>
      <c r="C1346" s="28">
        <v>25</v>
      </c>
      <c r="D1346" s="9">
        <v>16</v>
      </c>
      <c r="E1346" s="5">
        <v>10</v>
      </c>
      <c r="I1346">
        <f t="shared" ca="1" si="100"/>
        <v>34</v>
      </c>
      <c r="J1346">
        <f t="shared" ca="1" si="101"/>
        <v>27</v>
      </c>
      <c r="K1346">
        <f t="shared" ca="1" si="102"/>
        <v>25</v>
      </c>
      <c r="L1346">
        <f t="shared" ca="1" si="103"/>
        <v>15</v>
      </c>
      <c r="M1346" s="57">
        <f t="shared" ca="1" si="104"/>
        <v>10</v>
      </c>
    </row>
    <row r="1347" spans="1:13" x14ac:dyDescent="0.25">
      <c r="A1347" s="56">
        <v>31</v>
      </c>
      <c r="B1347" s="53">
        <v>25</v>
      </c>
      <c r="C1347" s="28">
        <v>23</v>
      </c>
      <c r="D1347" s="9">
        <v>16</v>
      </c>
      <c r="E1347" s="5">
        <v>12</v>
      </c>
      <c r="I1347">
        <f t="shared" ca="1" si="100"/>
        <v>34</v>
      </c>
      <c r="J1347">
        <f t="shared" ca="1" si="101"/>
        <v>30</v>
      </c>
      <c r="K1347">
        <f t="shared" ca="1" si="102"/>
        <v>19</v>
      </c>
      <c r="L1347">
        <f t="shared" ca="1" si="103"/>
        <v>8</v>
      </c>
      <c r="M1347" s="57">
        <f t="shared" ca="1" si="104"/>
        <v>10</v>
      </c>
    </row>
    <row r="1348" spans="1:13" x14ac:dyDescent="0.25">
      <c r="A1348" s="56">
        <v>39</v>
      </c>
      <c r="B1348" s="53">
        <v>26</v>
      </c>
      <c r="C1348" s="28">
        <v>20</v>
      </c>
      <c r="D1348" s="9">
        <v>9</v>
      </c>
      <c r="E1348" s="5">
        <v>2</v>
      </c>
      <c r="I1348">
        <f t="shared" ref="I1348:I1411" ca="1" si="105">SUM(RANDBETWEEN(1,6)+RANDBETWEEN(1,6)+RANDBETWEEN(1,6)+RANDBETWEEN(1,6)+RANDBETWEEN(1,6)+RANDBETWEEN(1,6)+RANDBETWEEN(1,6)+RANDBETWEEN(1,6)+RANDBETWEEN(1,6)+RANDBETWEEN(1,6))</f>
        <v>33</v>
      </c>
      <c r="J1348">
        <f t="shared" ref="J1348:J1411" ca="1" si="106">SUM(RANDBETWEEN(1,6)+RANDBETWEEN(1,6)+RANDBETWEEN(1,6)+RANDBETWEEN(1,6)+RANDBETWEEN(1,6)+RANDBETWEEN(1,6)+RANDBETWEEN(1,6)+RANDBETWEEN(1,6))</f>
        <v>20</v>
      </c>
      <c r="K1348">
        <f t="shared" ref="K1348:K1411" ca="1" si="107">SUM(RANDBETWEEN(1,6)+RANDBETWEEN(1,6)+RANDBETWEEN(1,6)+RANDBETWEEN(1,6)+RANDBETWEEN(1,6)+RANDBETWEEN(1,6))</f>
        <v>26</v>
      </c>
      <c r="L1348">
        <f t="shared" ref="L1348:L1411" ca="1" si="108">SUM(RANDBETWEEN(1,6)+RANDBETWEEN(1,6)+RANDBETWEEN(1,6)+RANDBETWEEN(1,6))</f>
        <v>11</v>
      </c>
      <c r="M1348" s="57">
        <f t="shared" ref="M1348:M1411" ca="1" si="109">SUM(RANDBETWEEN(1,6)+RANDBETWEEN(1,6))</f>
        <v>6</v>
      </c>
    </row>
    <row r="1349" spans="1:13" x14ac:dyDescent="0.25">
      <c r="A1349" s="56">
        <v>37</v>
      </c>
      <c r="B1349" s="53">
        <v>25</v>
      </c>
      <c r="C1349" s="28">
        <v>18</v>
      </c>
      <c r="D1349" s="9">
        <v>6</v>
      </c>
      <c r="E1349" s="5">
        <v>5</v>
      </c>
      <c r="I1349">
        <f t="shared" ca="1" si="105"/>
        <v>35</v>
      </c>
      <c r="J1349">
        <f t="shared" ca="1" si="106"/>
        <v>27</v>
      </c>
      <c r="K1349">
        <f t="shared" ca="1" si="107"/>
        <v>31</v>
      </c>
      <c r="L1349">
        <f t="shared" ca="1" si="108"/>
        <v>13</v>
      </c>
      <c r="M1349" s="57">
        <f t="shared" ca="1" si="109"/>
        <v>6</v>
      </c>
    </row>
    <row r="1350" spans="1:13" x14ac:dyDescent="0.25">
      <c r="A1350" s="56">
        <v>35</v>
      </c>
      <c r="B1350" s="53">
        <v>31</v>
      </c>
      <c r="C1350" s="28">
        <v>21</v>
      </c>
      <c r="D1350" s="9">
        <v>17</v>
      </c>
      <c r="E1350" s="5">
        <v>8</v>
      </c>
      <c r="I1350">
        <f t="shared" ca="1" si="105"/>
        <v>39</v>
      </c>
      <c r="J1350">
        <f t="shared" ca="1" si="106"/>
        <v>27</v>
      </c>
      <c r="K1350">
        <f t="shared" ca="1" si="107"/>
        <v>18</v>
      </c>
      <c r="L1350">
        <f t="shared" ca="1" si="108"/>
        <v>13</v>
      </c>
      <c r="M1350" s="57">
        <f t="shared" ca="1" si="109"/>
        <v>9</v>
      </c>
    </row>
    <row r="1351" spans="1:13" x14ac:dyDescent="0.25">
      <c r="A1351" s="56">
        <v>36</v>
      </c>
      <c r="B1351" s="53">
        <v>27</v>
      </c>
      <c r="C1351" s="28">
        <v>25</v>
      </c>
      <c r="D1351" s="9">
        <v>14</v>
      </c>
      <c r="E1351" s="5">
        <v>6</v>
      </c>
      <c r="I1351">
        <f t="shared" ca="1" si="105"/>
        <v>36</v>
      </c>
      <c r="J1351">
        <f t="shared" ca="1" si="106"/>
        <v>29</v>
      </c>
      <c r="K1351">
        <f t="shared" ca="1" si="107"/>
        <v>24</v>
      </c>
      <c r="L1351">
        <f t="shared" ca="1" si="108"/>
        <v>13</v>
      </c>
      <c r="M1351" s="57">
        <f t="shared" ca="1" si="109"/>
        <v>3</v>
      </c>
    </row>
    <row r="1352" spans="1:13" x14ac:dyDescent="0.25">
      <c r="A1352" s="56">
        <v>29</v>
      </c>
      <c r="B1352" s="53">
        <v>30</v>
      </c>
      <c r="C1352" s="28">
        <v>34</v>
      </c>
      <c r="D1352" s="9">
        <v>16</v>
      </c>
      <c r="E1352" s="5">
        <v>9</v>
      </c>
      <c r="I1352">
        <f t="shared" ca="1" si="105"/>
        <v>35</v>
      </c>
      <c r="J1352">
        <f t="shared" ca="1" si="106"/>
        <v>30</v>
      </c>
      <c r="K1352">
        <f t="shared" ca="1" si="107"/>
        <v>26</v>
      </c>
      <c r="L1352">
        <f t="shared" ca="1" si="108"/>
        <v>10</v>
      </c>
      <c r="M1352" s="57">
        <f t="shared" ca="1" si="109"/>
        <v>8</v>
      </c>
    </row>
    <row r="1353" spans="1:13" x14ac:dyDescent="0.25">
      <c r="A1353" s="56">
        <v>32</v>
      </c>
      <c r="B1353" s="53">
        <v>26</v>
      </c>
      <c r="C1353" s="28">
        <v>21</v>
      </c>
      <c r="D1353" s="9">
        <v>19</v>
      </c>
      <c r="E1353" s="5">
        <v>7</v>
      </c>
      <c r="I1353">
        <f t="shared" ca="1" si="105"/>
        <v>34</v>
      </c>
      <c r="J1353">
        <f t="shared" ca="1" si="106"/>
        <v>25</v>
      </c>
      <c r="K1353">
        <f t="shared" ca="1" si="107"/>
        <v>13</v>
      </c>
      <c r="L1353">
        <f t="shared" ca="1" si="108"/>
        <v>7</v>
      </c>
      <c r="M1353" s="57">
        <f t="shared" ca="1" si="109"/>
        <v>3</v>
      </c>
    </row>
    <row r="1354" spans="1:13" x14ac:dyDescent="0.25">
      <c r="A1354" s="56">
        <v>41</v>
      </c>
      <c r="B1354" s="53">
        <v>29</v>
      </c>
      <c r="C1354" s="28">
        <v>23</v>
      </c>
      <c r="D1354" s="9">
        <v>9</v>
      </c>
      <c r="E1354" s="5">
        <v>6</v>
      </c>
      <c r="I1354">
        <f t="shared" ca="1" si="105"/>
        <v>33</v>
      </c>
      <c r="J1354">
        <f t="shared" ca="1" si="106"/>
        <v>33</v>
      </c>
      <c r="K1354">
        <f t="shared" ca="1" si="107"/>
        <v>19</v>
      </c>
      <c r="L1354">
        <f t="shared" ca="1" si="108"/>
        <v>11</v>
      </c>
      <c r="M1354" s="57">
        <f t="shared" ca="1" si="109"/>
        <v>8</v>
      </c>
    </row>
    <row r="1355" spans="1:13" x14ac:dyDescent="0.25">
      <c r="A1355" s="56">
        <v>41</v>
      </c>
      <c r="B1355" s="53">
        <v>26</v>
      </c>
      <c r="C1355" s="28">
        <v>21</v>
      </c>
      <c r="D1355" s="9">
        <v>13</v>
      </c>
      <c r="E1355" s="5">
        <v>9</v>
      </c>
      <c r="I1355">
        <f t="shared" ca="1" si="105"/>
        <v>36</v>
      </c>
      <c r="J1355">
        <f t="shared" ca="1" si="106"/>
        <v>29</v>
      </c>
      <c r="K1355">
        <f t="shared" ca="1" si="107"/>
        <v>17</v>
      </c>
      <c r="L1355">
        <f t="shared" ca="1" si="108"/>
        <v>17</v>
      </c>
      <c r="M1355" s="57">
        <f t="shared" ca="1" si="109"/>
        <v>4</v>
      </c>
    </row>
    <row r="1356" spans="1:13" x14ac:dyDescent="0.25">
      <c r="A1356" s="56">
        <v>35</v>
      </c>
      <c r="B1356" s="53">
        <v>24</v>
      </c>
      <c r="C1356" s="28">
        <v>14</v>
      </c>
      <c r="D1356" s="9">
        <v>11</v>
      </c>
      <c r="E1356" s="5">
        <v>8</v>
      </c>
      <c r="I1356">
        <f t="shared" ca="1" si="105"/>
        <v>25</v>
      </c>
      <c r="J1356">
        <f t="shared" ca="1" si="106"/>
        <v>24</v>
      </c>
      <c r="K1356">
        <f t="shared" ca="1" si="107"/>
        <v>17</v>
      </c>
      <c r="L1356">
        <f t="shared" ca="1" si="108"/>
        <v>9</v>
      </c>
      <c r="M1356" s="57">
        <f t="shared" ca="1" si="109"/>
        <v>6</v>
      </c>
    </row>
    <row r="1357" spans="1:13" x14ac:dyDescent="0.25">
      <c r="A1357" s="56">
        <v>44</v>
      </c>
      <c r="B1357" s="53">
        <v>31</v>
      </c>
      <c r="C1357" s="28">
        <v>23</v>
      </c>
      <c r="D1357" s="9">
        <v>9</v>
      </c>
      <c r="E1357" s="5">
        <v>7</v>
      </c>
      <c r="I1357">
        <f t="shared" ca="1" si="105"/>
        <v>30</v>
      </c>
      <c r="J1357">
        <f t="shared" ca="1" si="106"/>
        <v>26</v>
      </c>
      <c r="K1357">
        <f t="shared" ca="1" si="107"/>
        <v>17</v>
      </c>
      <c r="L1357">
        <f t="shared" ca="1" si="108"/>
        <v>18</v>
      </c>
      <c r="M1357" s="57">
        <f t="shared" ca="1" si="109"/>
        <v>5</v>
      </c>
    </row>
    <row r="1358" spans="1:13" x14ac:dyDescent="0.25">
      <c r="A1358" s="56">
        <v>39</v>
      </c>
      <c r="B1358" s="53">
        <v>31</v>
      </c>
      <c r="C1358" s="28">
        <v>20</v>
      </c>
      <c r="D1358" s="9">
        <v>6</v>
      </c>
      <c r="E1358" s="5">
        <v>11</v>
      </c>
      <c r="I1358">
        <f t="shared" ca="1" si="105"/>
        <v>28</v>
      </c>
      <c r="J1358">
        <f t="shared" ca="1" si="106"/>
        <v>30</v>
      </c>
      <c r="K1358">
        <f t="shared" ca="1" si="107"/>
        <v>21</v>
      </c>
      <c r="L1358">
        <f t="shared" ca="1" si="108"/>
        <v>12</v>
      </c>
      <c r="M1358" s="57">
        <f t="shared" ca="1" si="109"/>
        <v>11</v>
      </c>
    </row>
    <row r="1359" spans="1:13" x14ac:dyDescent="0.25">
      <c r="A1359" s="56">
        <v>43</v>
      </c>
      <c r="B1359" s="53">
        <v>28</v>
      </c>
      <c r="C1359" s="28">
        <v>17</v>
      </c>
      <c r="D1359" s="9">
        <v>13</v>
      </c>
      <c r="E1359" s="5">
        <v>6</v>
      </c>
      <c r="I1359">
        <f t="shared" ca="1" si="105"/>
        <v>28</v>
      </c>
      <c r="J1359">
        <f t="shared" ca="1" si="106"/>
        <v>34</v>
      </c>
      <c r="K1359">
        <f t="shared" ca="1" si="107"/>
        <v>13</v>
      </c>
      <c r="L1359">
        <f t="shared" ca="1" si="108"/>
        <v>13</v>
      </c>
      <c r="M1359" s="57">
        <f t="shared" ca="1" si="109"/>
        <v>6</v>
      </c>
    </row>
    <row r="1360" spans="1:13" x14ac:dyDescent="0.25">
      <c r="A1360" s="56">
        <v>39</v>
      </c>
      <c r="B1360" s="53">
        <v>32</v>
      </c>
      <c r="C1360" s="28">
        <v>14</v>
      </c>
      <c r="D1360" s="9">
        <v>18</v>
      </c>
      <c r="E1360" s="5">
        <v>9</v>
      </c>
      <c r="I1360">
        <f t="shared" ca="1" si="105"/>
        <v>37</v>
      </c>
      <c r="J1360">
        <f t="shared" ca="1" si="106"/>
        <v>24</v>
      </c>
      <c r="K1360">
        <f t="shared" ca="1" si="107"/>
        <v>22</v>
      </c>
      <c r="L1360">
        <f t="shared" ca="1" si="108"/>
        <v>15</v>
      </c>
      <c r="M1360" s="57">
        <f t="shared" ca="1" si="109"/>
        <v>11</v>
      </c>
    </row>
    <row r="1361" spans="1:13" x14ac:dyDescent="0.25">
      <c r="A1361" s="56">
        <v>32</v>
      </c>
      <c r="B1361" s="53">
        <v>20</v>
      </c>
      <c r="C1361" s="28">
        <v>23</v>
      </c>
      <c r="D1361" s="9">
        <v>10</v>
      </c>
      <c r="E1361" s="5">
        <v>9</v>
      </c>
      <c r="I1361">
        <f t="shared" ca="1" si="105"/>
        <v>44</v>
      </c>
      <c r="J1361">
        <f t="shared" ca="1" si="106"/>
        <v>32</v>
      </c>
      <c r="K1361">
        <f t="shared" ca="1" si="107"/>
        <v>17</v>
      </c>
      <c r="L1361">
        <f t="shared" ca="1" si="108"/>
        <v>18</v>
      </c>
      <c r="M1361" s="57">
        <f t="shared" ca="1" si="109"/>
        <v>5</v>
      </c>
    </row>
    <row r="1362" spans="1:13" x14ac:dyDescent="0.25">
      <c r="A1362" s="56">
        <v>28</v>
      </c>
      <c r="B1362" s="53">
        <v>30</v>
      </c>
      <c r="C1362" s="28">
        <v>27</v>
      </c>
      <c r="D1362" s="9">
        <v>6</v>
      </c>
      <c r="E1362" s="5">
        <v>5</v>
      </c>
      <c r="I1362">
        <f t="shared" ca="1" si="105"/>
        <v>40</v>
      </c>
      <c r="J1362">
        <f t="shared" ca="1" si="106"/>
        <v>27</v>
      </c>
      <c r="K1362">
        <f t="shared" ca="1" si="107"/>
        <v>16</v>
      </c>
      <c r="L1362">
        <f t="shared" ca="1" si="108"/>
        <v>17</v>
      </c>
      <c r="M1362" s="57">
        <f t="shared" ca="1" si="109"/>
        <v>10</v>
      </c>
    </row>
    <row r="1363" spans="1:13" x14ac:dyDescent="0.25">
      <c r="A1363" s="56">
        <v>43</v>
      </c>
      <c r="B1363" s="53">
        <v>27</v>
      </c>
      <c r="C1363" s="28">
        <v>25</v>
      </c>
      <c r="D1363" s="9">
        <v>18</v>
      </c>
      <c r="E1363" s="5">
        <v>6</v>
      </c>
      <c r="I1363">
        <f t="shared" ca="1" si="105"/>
        <v>31</v>
      </c>
      <c r="J1363">
        <f t="shared" ca="1" si="106"/>
        <v>20</v>
      </c>
      <c r="K1363">
        <f t="shared" ca="1" si="107"/>
        <v>21</v>
      </c>
      <c r="L1363">
        <f t="shared" ca="1" si="108"/>
        <v>17</v>
      </c>
      <c r="M1363" s="57">
        <f t="shared" ca="1" si="109"/>
        <v>5</v>
      </c>
    </row>
    <row r="1364" spans="1:13" x14ac:dyDescent="0.25">
      <c r="A1364" s="56">
        <v>34</v>
      </c>
      <c r="B1364" s="53">
        <v>24</v>
      </c>
      <c r="C1364" s="28">
        <v>16</v>
      </c>
      <c r="D1364" s="9">
        <v>18</v>
      </c>
      <c r="E1364" s="5">
        <v>9</v>
      </c>
      <c r="I1364">
        <f t="shared" ca="1" si="105"/>
        <v>29</v>
      </c>
      <c r="J1364">
        <f t="shared" ca="1" si="106"/>
        <v>20</v>
      </c>
      <c r="K1364">
        <f t="shared" ca="1" si="107"/>
        <v>18</v>
      </c>
      <c r="L1364">
        <f t="shared" ca="1" si="108"/>
        <v>13</v>
      </c>
      <c r="M1364" s="57">
        <f t="shared" ca="1" si="109"/>
        <v>2</v>
      </c>
    </row>
    <row r="1365" spans="1:13" x14ac:dyDescent="0.25">
      <c r="A1365" s="56">
        <v>24</v>
      </c>
      <c r="B1365" s="53">
        <v>25</v>
      </c>
      <c r="C1365" s="28">
        <v>18</v>
      </c>
      <c r="D1365" s="9">
        <v>13</v>
      </c>
      <c r="E1365" s="5">
        <v>4</v>
      </c>
      <c r="I1365">
        <f t="shared" ca="1" si="105"/>
        <v>31</v>
      </c>
      <c r="J1365">
        <f t="shared" ca="1" si="106"/>
        <v>23</v>
      </c>
      <c r="K1365">
        <f t="shared" ca="1" si="107"/>
        <v>16</v>
      </c>
      <c r="L1365">
        <f t="shared" ca="1" si="108"/>
        <v>11</v>
      </c>
      <c r="M1365" s="57">
        <f t="shared" ca="1" si="109"/>
        <v>7</v>
      </c>
    </row>
    <row r="1366" spans="1:13" x14ac:dyDescent="0.25">
      <c r="A1366" s="56">
        <v>25</v>
      </c>
      <c r="B1366" s="53">
        <v>26</v>
      </c>
      <c r="C1366" s="28">
        <v>21</v>
      </c>
      <c r="D1366" s="9">
        <v>14</v>
      </c>
      <c r="E1366" s="5">
        <v>11</v>
      </c>
      <c r="I1366">
        <f t="shared" ca="1" si="105"/>
        <v>35</v>
      </c>
      <c r="J1366">
        <f t="shared" ca="1" si="106"/>
        <v>20</v>
      </c>
      <c r="K1366">
        <f t="shared" ca="1" si="107"/>
        <v>19</v>
      </c>
      <c r="L1366">
        <f t="shared" ca="1" si="108"/>
        <v>17</v>
      </c>
      <c r="M1366" s="57">
        <f t="shared" ca="1" si="109"/>
        <v>5</v>
      </c>
    </row>
    <row r="1367" spans="1:13" x14ac:dyDescent="0.25">
      <c r="A1367" s="56">
        <v>34</v>
      </c>
      <c r="B1367" s="53">
        <v>30</v>
      </c>
      <c r="C1367" s="28">
        <v>15</v>
      </c>
      <c r="D1367" s="9">
        <v>9</v>
      </c>
      <c r="E1367" s="5">
        <v>5</v>
      </c>
      <c r="I1367">
        <f t="shared" ca="1" si="105"/>
        <v>33</v>
      </c>
      <c r="J1367">
        <f t="shared" ca="1" si="106"/>
        <v>33</v>
      </c>
      <c r="K1367">
        <f t="shared" ca="1" si="107"/>
        <v>24</v>
      </c>
      <c r="L1367">
        <f t="shared" ca="1" si="108"/>
        <v>10</v>
      </c>
      <c r="M1367" s="57">
        <f t="shared" ca="1" si="109"/>
        <v>7</v>
      </c>
    </row>
    <row r="1368" spans="1:13" x14ac:dyDescent="0.25">
      <c r="A1368" s="56">
        <v>35</v>
      </c>
      <c r="B1368" s="53">
        <v>23</v>
      </c>
      <c r="C1368" s="28">
        <v>22</v>
      </c>
      <c r="D1368" s="9">
        <v>15</v>
      </c>
      <c r="E1368" s="5">
        <v>8</v>
      </c>
      <c r="I1368">
        <f t="shared" ca="1" si="105"/>
        <v>28</v>
      </c>
      <c r="J1368">
        <f t="shared" ca="1" si="106"/>
        <v>27</v>
      </c>
      <c r="K1368">
        <f t="shared" ca="1" si="107"/>
        <v>19</v>
      </c>
      <c r="L1368">
        <f t="shared" ca="1" si="108"/>
        <v>14</v>
      </c>
      <c r="M1368" s="57">
        <f t="shared" ca="1" si="109"/>
        <v>9</v>
      </c>
    </row>
    <row r="1369" spans="1:13" x14ac:dyDescent="0.25">
      <c r="A1369" s="56">
        <v>35</v>
      </c>
      <c r="B1369" s="53">
        <v>26</v>
      </c>
      <c r="C1369" s="28">
        <v>21</v>
      </c>
      <c r="D1369" s="9">
        <v>13</v>
      </c>
      <c r="E1369" s="5">
        <v>3</v>
      </c>
      <c r="I1369">
        <f t="shared" ca="1" si="105"/>
        <v>38</v>
      </c>
      <c r="J1369">
        <f t="shared" ca="1" si="106"/>
        <v>27</v>
      </c>
      <c r="K1369">
        <f t="shared" ca="1" si="107"/>
        <v>20</v>
      </c>
      <c r="L1369">
        <f t="shared" ca="1" si="108"/>
        <v>12</v>
      </c>
      <c r="M1369" s="57">
        <f t="shared" ca="1" si="109"/>
        <v>9</v>
      </c>
    </row>
    <row r="1370" spans="1:13" x14ac:dyDescent="0.25">
      <c r="A1370" s="56">
        <v>32</v>
      </c>
      <c r="B1370" s="53">
        <v>27</v>
      </c>
      <c r="C1370" s="28">
        <v>25</v>
      </c>
      <c r="D1370" s="9">
        <v>11</v>
      </c>
      <c r="E1370" s="5">
        <v>11</v>
      </c>
      <c r="I1370">
        <f t="shared" ca="1" si="105"/>
        <v>36</v>
      </c>
      <c r="J1370">
        <f t="shared" ca="1" si="106"/>
        <v>33</v>
      </c>
      <c r="K1370">
        <f t="shared" ca="1" si="107"/>
        <v>23</v>
      </c>
      <c r="L1370">
        <f t="shared" ca="1" si="108"/>
        <v>16</v>
      </c>
      <c r="M1370" s="57">
        <f t="shared" ca="1" si="109"/>
        <v>7</v>
      </c>
    </row>
    <row r="1371" spans="1:13" x14ac:dyDescent="0.25">
      <c r="A1371" s="56">
        <v>28</v>
      </c>
      <c r="B1371" s="53">
        <v>24</v>
      </c>
      <c r="C1371" s="28">
        <v>28</v>
      </c>
      <c r="D1371" s="9">
        <v>18</v>
      </c>
      <c r="E1371" s="5">
        <v>8</v>
      </c>
      <c r="I1371">
        <f t="shared" ca="1" si="105"/>
        <v>22</v>
      </c>
      <c r="J1371">
        <f t="shared" ca="1" si="106"/>
        <v>27</v>
      </c>
      <c r="K1371">
        <f t="shared" ca="1" si="107"/>
        <v>25</v>
      </c>
      <c r="L1371">
        <f t="shared" ca="1" si="108"/>
        <v>17</v>
      </c>
      <c r="M1371" s="57">
        <f t="shared" ca="1" si="109"/>
        <v>8</v>
      </c>
    </row>
    <row r="1372" spans="1:13" x14ac:dyDescent="0.25">
      <c r="A1372" s="56">
        <v>40</v>
      </c>
      <c r="B1372" s="53">
        <v>27</v>
      </c>
      <c r="C1372" s="28">
        <v>19</v>
      </c>
      <c r="D1372" s="9">
        <v>14</v>
      </c>
      <c r="E1372" s="5">
        <v>6</v>
      </c>
      <c r="I1372">
        <f t="shared" ca="1" si="105"/>
        <v>28</v>
      </c>
      <c r="J1372">
        <f t="shared" ca="1" si="106"/>
        <v>22</v>
      </c>
      <c r="K1372">
        <f t="shared" ca="1" si="107"/>
        <v>26</v>
      </c>
      <c r="L1372">
        <f t="shared" ca="1" si="108"/>
        <v>9</v>
      </c>
      <c r="M1372" s="57">
        <f t="shared" ca="1" si="109"/>
        <v>4</v>
      </c>
    </row>
    <row r="1373" spans="1:13" x14ac:dyDescent="0.25">
      <c r="A1373" s="56">
        <v>29</v>
      </c>
      <c r="B1373" s="53">
        <v>36</v>
      </c>
      <c r="C1373" s="28">
        <v>24</v>
      </c>
      <c r="D1373" s="9">
        <v>23</v>
      </c>
      <c r="E1373" s="5">
        <v>11</v>
      </c>
      <c r="I1373">
        <f t="shared" ca="1" si="105"/>
        <v>37</v>
      </c>
      <c r="J1373">
        <f t="shared" ca="1" si="106"/>
        <v>39</v>
      </c>
      <c r="K1373">
        <f t="shared" ca="1" si="107"/>
        <v>13</v>
      </c>
      <c r="L1373">
        <f t="shared" ca="1" si="108"/>
        <v>15</v>
      </c>
      <c r="M1373" s="57">
        <f t="shared" ca="1" si="109"/>
        <v>10</v>
      </c>
    </row>
    <row r="1374" spans="1:13" x14ac:dyDescent="0.25">
      <c r="A1374" s="56">
        <v>37</v>
      </c>
      <c r="B1374" s="53">
        <v>25</v>
      </c>
      <c r="C1374" s="28">
        <v>16</v>
      </c>
      <c r="D1374" s="9">
        <v>12</v>
      </c>
      <c r="E1374" s="5">
        <v>5</v>
      </c>
      <c r="I1374">
        <f t="shared" ca="1" si="105"/>
        <v>39</v>
      </c>
      <c r="J1374">
        <f t="shared" ca="1" si="106"/>
        <v>31</v>
      </c>
      <c r="K1374">
        <f t="shared" ca="1" si="107"/>
        <v>25</v>
      </c>
      <c r="L1374">
        <f t="shared" ca="1" si="108"/>
        <v>18</v>
      </c>
      <c r="M1374" s="57">
        <f t="shared" ca="1" si="109"/>
        <v>7</v>
      </c>
    </row>
    <row r="1375" spans="1:13" x14ac:dyDescent="0.25">
      <c r="A1375" s="56">
        <v>36</v>
      </c>
      <c r="B1375" s="53">
        <v>32</v>
      </c>
      <c r="C1375" s="28">
        <v>16</v>
      </c>
      <c r="D1375" s="9">
        <v>14</v>
      </c>
      <c r="E1375" s="5">
        <v>3</v>
      </c>
      <c r="I1375">
        <f t="shared" ca="1" si="105"/>
        <v>32</v>
      </c>
      <c r="J1375">
        <f t="shared" ca="1" si="106"/>
        <v>34</v>
      </c>
      <c r="K1375">
        <f t="shared" ca="1" si="107"/>
        <v>20</v>
      </c>
      <c r="L1375">
        <f t="shared" ca="1" si="108"/>
        <v>16</v>
      </c>
      <c r="M1375" s="57">
        <f t="shared" ca="1" si="109"/>
        <v>5</v>
      </c>
    </row>
    <row r="1376" spans="1:13" x14ac:dyDescent="0.25">
      <c r="A1376" s="56">
        <v>34</v>
      </c>
      <c r="B1376" s="53">
        <v>25</v>
      </c>
      <c r="C1376" s="28">
        <v>21</v>
      </c>
      <c r="D1376" s="9">
        <v>14</v>
      </c>
      <c r="E1376" s="5">
        <v>9</v>
      </c>
      <c r="I1376">
        <f t="shared" ca="1" si="105"/>
        <v>34</v>
      </c>
      <c r="J1376">
        <f t="shared" ca="1" si="106"/>
        <v>24</v>
      </c>
      <c r="K1376">
        <f t="shared" ca="1" si="107"/>
        <v>26</v>
      </c>
      <c r="L1376">
        <f t="shared" ca="1" si="108"/>
        <v>18</v>
      </c>
      <c r="M1376" s="57">
        <f t="shared" ca="1" si="109"/>
        <v>7</v>
      </c>
    </row>
    <row r="1377" spans="1:13" x14ac:dyDescent="0.25">
      <c r="A1377" s="56">
        <v>27</v>
      </c>
      <c r="B1377" s="53">
        <v>25</v>
      </c>
      <c r="C1377" s="28">
        <v>24</v>
      </c>
      <c r="D1377" s="9">
        <v>9</v>
      </c>
      <c r="E1377" s="5">
        <v>11</v>
      </c>
      <c r="I1377">
        <f t="shared" ca="1" si="105"/>
        <v>40</v>
      </c>
      <c r="J1377">
        <f t="shared" ca="1" si="106"/>
        <v>24</v>
      </c>
      <c r="K1377">
        <f t="shared" ca="1" si="107"/>
        <v>20</v>
      </c>
      <c r="L1377">
        <f t="shared" ca="1" si="108"/>
        <v>15</v>
      </c>
      <c r="M1377" s="57">
        <f t="shared" ca="1" si="109"/>
        <v>12</v>
      </c>
    </row>
    <row r="1378" spans="1:13" x14ac:dyDescent="0.25">
      <c r="A1378" s="56">
        <v>38</v>
      </c>
      <c r="B1378" s="53">
        <v>26</v>
      </c>
      <c r="C1378" s="28">
        <v>26</v>
      </c>
      <c r="D1378" s="9">
        <v>15</v>
      </c>
      <c r="E1378" s="5">
        <v>6</v>
      </c>
      <c r="I1378">
        <f t="shared" ca="1" si="105"/>
        <v>29</v>
      </c>
      <c r="J1378">
        <f t="shared" ca="1" si="106"/>
        <v>25</v>
      </c>
      <c r="K1378">
        <f t="shared" ca="1" si="107"/>
        <v>14</v>
      </c>
      <c r="L1378">
        <f t="shared" ca="1" si="108"/>
        <v>13</v>
      </c>
      <c r="M1378" s="57">
        <f t="shared" ca="1" si="109"/>
        <v>8</v>
      </c>
    </row>
    <row r="1379" spans="1:13" x14ac:dyDescent="0.25">
      <c r="A1379" s="56">
        <v>30</v>
      </c>
      <c r="B1379" s="53">
        <v>31</v>
      </c>
      <c r="C1379" s="28">
        <v>19</v>
      </c>
      <c r="D1379" s="9">
        <v>11</v>
      </c>
      <c r="E1379" s="5">
        <v>4</v>
      </c>
      <c r="I1379">
        <f t="shared" ca="1" si="105"/>
        <v>32</v>
      </c>
      <c r="J1379">
        <f t="shared" ca="1" si="106"/>
        <v>28</v>
      </c>
      <c r="K1379">
        <f t="shared" ca="1" si="107"/>
        <v>21</v>
      </c>
      <c r="L1379">
        <f t="shared" ca="1" si="108"/>
        <v>18</v>
      </c>
      <c r="M1379" s="57">
        <f t="shared" ca="1" si="109"/>
        <v>11</v>
      </c>
    </row>
    <row r="1380" spans="1:13" x14ac:dyDescent="0.25">
      <c r="A1380" s="56">
        <v>35</v>
      </c>
      <c r="B1380" s="53">
        <v>29</v>
      </c>
      <c r="C1380" s="28">
        <v>18</v>
      </c>
      <c r="D1380" s="9">
        <v>9</v>
      </c>
      <c r="E1380" s="5">
        <v>6</v>
      </c>
      <c r="I1380">
        <f t="shared" ca="1" si="105"/>
        <v>29</v>
      </c>
      <c r="J1380">
        <f t="shared" ca="1" si="106"/>
        <v>21</v>
      </c>
      <c r="K1380">
        <f t="shared" ca="1" si="107"/>
        <v>22</v>
      </c>
      <c r="L1380">
        <f t="shared" ca="1" si="108"/>
        <v>17</v>
      </c>
      <c r="M1380" s="57">
        <f t="shared" ca="1" si="109"/>
        <v>4</v>
      </c>
    </row>
    <row r="1381" spans="1:13" x14ac:dyDescent="0.25">
      <c r="A1381" s="56">
        <v>31</v>
      </c>
      <c r="B1381" s="53">
        <v>22</v>
      </c>
      <c r="C1381" s="28">
        <v>17</v>
      </c>
      <c r="D1381" s="9">
        <v>17</v>
      </c>
      <c r="E1381" s="5">
        <v>3</v>
      </c>
      <c r="I1381">
        <f t="shared" ca="1" si="105"/>
        <v>29</v>
      </c>
      <c r="J1381">
        <f t="shared" ca="1" si="106"/>
        <v>32</v>
      </c>
      <c r="K1381">
        <f t="shared" ca="1" si="107"/>
        <v>19</v>
      </c>
      <c r="L1381">
        <f t="shared" ca="1" si="108"/>
        <v>7</v>
      </c>
      <c r="M1381" s="57">
        <f t="shared" ca="1" si="109"/>
        <v>4</v>
      </c>
    </row>
    <row r="1382" spans="1:13" x14ac:dyDescent="0.25">
      <c r="A1382" s="56">
        <v>29</v>
      </c>
      <c r="B1382" s="53">
        <v>31</v>
      </c>
      <c r="C1382" s="28">
        <v>21</v>
      </c>
      <c r="D1382" s="9">
        <v>12</v>
      </c>
      <c r="E1382" s="5">
        <v>10</v>
      </c>
      <c r="I1382">
        <f t="shared" ca="1" si="105"/>
        <v>41</v>
      </c>
      <c r="J1382">
        <f t="shared" ca="1" si="106"/>
        <v>31</v>
      </c>
      <c r="K1382">
        <f t="shared" ca="1" si="107"/>
        <v>12</v>
      </c>
      <c r="L1382">
        <f t="shared" ca="1" si="108"/>
        <v>12</v>
      </c>
      <c r="M1382" s="57">
        <f t="shared" ca="1" si="109"/>
        <v>9</v>
      </c>
    </row>
    <row r="1383" spans="1:13" x14ac:dyDescent="0.25">
      <c r="A1383" s="56">
        <v>40</v>
      </c>
      <c r="B1383" s="53">
        <v>28</v>
      </c>
      <c r="C1383" s="28">
        <v>19</v>
      </c>
      <c r="D1383" s="9">
        <v>12</v>
      </c>
      <c r="E1383" s="5">
        <v>6</v>
      </c>
      <c r="I1383">
        <f t="shared" ca="1" si="105"/>
        <v>41</v>
      </c>
      <c r="J1383">
        <f t="shared" ca="1" si="106"/>
        <v>26</v>
      </c>
      <c r="K1383">
        <f t="shared" ca="1" si="107"/>
        <v>20</v>
      </c>
      <c r="L1383">
        <f t="shared" ca="1" si="108"/>
        <v>11</v>
      </c>
      <c r="M1383" s="57">
        <f t="shared" ca="1" si="109"/>
        <v>7</v>
      </c>
    </row>
    <row r="1384" spans="1:13" x14ac:dyDescent="0.25">
      <c r="A1384" s="56">
        <v>28</v>
      </c>
      <c r="B1384" s="53">
        <v>31</v>
      </c>
      <c r="C1384" s="28">
        <v>18</v>
      </c>
      <c r="D1384" s="9">
        <v>20</v>
      </c>
      <c r="E1384" s="5">
        <v>4</v>
      </c>
      <c r="I1384">
        <f t="shared" ca="1" si="105"/>
        <v>35</v>
      </c>
      <c r="J1384">
        <f t="shared" ca="1" si="106"/>
        <v>26</v>
      </c>
      <c r="K1384">
        <f t="shared" ca="1" si="107"/>
        <v>19</v>
      </c>
      <c r="L1384">
        <f t="shared" ca="1" si="108"/>
        <v>11</v>
      </c>
      <c r="M1384" s="57">
        <f t="shared" ca="1" si="109"/>
        <v>8</v>
      </c>
    </row>
    <row r="1385" spans="1:13" x14ac:dyDescent="0.25">
      <c r="A1385" s="56">
        <v>30</v>
      </c>
      <c r="B1385" s="53">
        <v>33</v>
      </c>
      <c r="C1385" s="28">
        <v>16</v>
      </c>
      <c r="D1385" s="9">
        <v>9</v>
      </c>
      <c r="E1385" s="5">
        <v>6</v>
      </c>
      <c r="I1385">
        <f t="shared" ca="1" si="105"/>
        <v>35</v>
      </c>
      <c r="J1385">
        <f t="shared" ca="1" si="106"/>
        <v>30</v>
      </c>
      <c r="K1385">
        <f t="shared" ca="1" si="107"/>
        <v>21</v>
      </c>
      <c r="L1385">
        <f t="shared" ca="1" si="108"/>
        <v>14</v>
      </c>
      <c r="M1385" s="57">
        <f t="shared" ca="1" si="109"/>
        <v>10</v>
      </c>
    </row>
    <row r="1386" spans="1:13" x14ac:dyDescent="0.25">
      <c r="A1386" s="56">
        <v>38</v>
      </c>
      <c r="B1386" s="53">
        <v>32</v>
      </c>
      <c r="C1386" s="28">
        <v>20</v>
      </c>
      <c r="D1386" s="9">
        <v>14</v>
      </c>
      <c r="E1386" s="5">
        <v>4</v>
      </c>
      <c r="I1386">
        <f t="shared" ca="1" si="105"/>
        <v>39</v>
      </c>
      <c r="J1386">
        <f t="shared" ca="1" si="106"/>
        <v>21</v>
      </c>
      <c r="K1386">
        <f t="shared" ca="1" si="107"/>
        <v>22</v>
      </c>
      <c r="L1386">
        <f t="shared" ca="1" si="108"/>
        <v>10</v>
      </c>
      <c r="M1386" s="57">
        <f t="shared" ca="1" si="109"/>
        <v>6</v>
      </c>
    </row>
    <row r="1387" spans="1:13" x14ac:dyDescent="0.25">
      <c r="A1387" s="56">
        <v>35</v>
      </c>
      <c r="B1387" s="53">
        <v>29</v>
      </c>
      <c r="C1387" s="28">
        <v>19</v>
      </c>
      <c r="D1387" s="9">
        <v>17</v>
      </c>
      <c r="E1387" s="5">
        <v>6</v>
      </c>
      <c r="I1387">
        <f t="shared" ca="1" si="105"/>
        <v>34</v>
      </c>
      <c r="J1387">
        <f t="shared" ca="1" si="106"/>
        <v>30</v>
      </c>
      <c r="K1387">
        <f t="shared" ca="1" si="107"/>
        <v>20</v>
      </c>
      <c r="L1387">
        <f t="shared" ca="1" si="108"/>
        <v>17</v>
      </c>
      <c r="M1387" s="57">
        <f t="shared" ca="1" si="109"/>
        <v>6</v>
      </c>
    </row>
    <row r="1388" spans="1:13" x14ac:dyDescent="0.25">
      <c r="A1388" s="56">
        <v>29</v>
      </c>
      <c r="B1388" s="53">
        <v>28</v>
      </c>
      <c r="C1388" s="28">
        <v>25</v>
      </c>
      <c r="D1388" s="9">
        <v>16</v>
      </c>
      <c r="E1388" s="5">
        <v>4</v>
      </c>
      <c r="I1388">
        <f t="shared" ca="1" si="105"/>
        <v>38</v>
      </c>
      <c r="J1388">
        <f t="shared" ca="1" si="106"/>
        <v>35</v>
      </c>
      <c r="K1388">
        <f t="shared" ca="1" si="107"/>
        <v>21</v>
      </c>
      <c r="L1388">
        <f t="shared" ca="1" si="108"/>
        <v>13</v>
      </c>
      <c r="M1388" s="57">
        <f t="shared" ca="1" si="109"/>
        <v>6</v>
      </c>
    </row>
    <row r="1389" spans="1:13" x14ac:dyDescent="0.25">
      <c r="A1389" s="56">
        <v>45</v>
      </c>
      <c r="B1389" s="53">
        <v>27</v>
      </c>
      <c r="C1389" s="28">
        <v>18</v>
      </c>
      <c r="D1389" s="9">
        <v>15</v>
      </c>
      <c r="E1389" s="5">
        <v>3</v>
      </c>
      <c r="I1389">
        <f t="shared" ca="1" si="105"/>
        <v>31</v>
      </c>
      <c r="J1389">
        <f t="shared" ca="1" si="106"/>
        <v>34</v>
      </c>
      <c r="K1389">
        <f t="shared" ca="1" si="107"/>
        <v>21</v>
      </c>
      <c r="L1389">
        <f t="shared" ca="1" si="108"/>
        <v>10</v>
      </c>
      <c r="M1389" s="57">
        <f t="shared" ca="1" si="109"/>
        <v>9</v>
      </c>
    </row>
    <row r="1390" spans="1:13" x14ac:dyDescent="0.25">
      <c r="A1390" s="56">
        <v>25</v>
      </c>
      <c r="B1390" s="53">
        <v>32</v>
      </c>
      <c r="C1390" s="28">
        <v>18</v>
      </c>
      <c r="D1390" s="9">
        <v>16</v>
      </c>
      <c r="E1390" s="5">
        <v>6</v>
      </c>
      <c r="I1390">
        <f t="shared" ca="1" si="105"/>
        <v>45</v>
      </c>
      <c r="J1390">
        <f t="shared" ca="1" si="106"/>
        <v>25</v>
      </c>
      <c r="K1390">
        <f t="shared" ca="1" si="107"/>
        <v>25</v>
      </c>
      <c r="L1390">
        <f t="shared" ca="1" si="108"/>
        <v>13</v>
      </c>
      <c r="M1390" s="57">
        <f t="shared" ca="1" si="109"/>
        <v>4</v>
      </c>
    </row>
    <row r="1391" spans="1:13" x14ac:dyDescent="0.25">
      <c r="A1391" s="56">
        <v>24</v>
      </c>
      <c r="B1391" s="53">
        <v>26</v>
      </c>
      <c r="C1391" s="28">
        <v>21</v>
      </c>
      <c r="D1391" s="9">
        <v>15</v>
      </c>
      <c r="E1391" s="5">
        <v>10</v>
      </c>
      <c r="I1391">
        <f t="shared" ca="1" si="105"/>
        <v>38</v>
      </c>
      <c r="J1391">
        <f t="shared" ca="1" si="106"/>
        <v>38</v>
      </c>
      <c r="K1391">
        <f t="shared" ca="1" si="107"/>
        <v>19</v>
      </c>
      <c r="L1391">
        <f t="shared" ca="1" si="108"/>
        <v>16</v>
      </c>
      <c r="M1391" s="57">
        <f t="shared" ca="1" si="109"/>
        <v>3</v>
      </c>
    </row>
    <row r="1392" spans="1:13" x14ac:dyDescent="0.25">
      <c r="A1392" s="56">
        <v>39</v>
      </c>
      <c r="B1392" s="53">
        <v>33</v>
      </c>
      <c r="C1392" s="28">
        <v>21</v>
      </c>
      <c r="D1392" s="9">
        <v>16</v>
      </c>
      <c r="E1392" s="5">
        <v>10</v>
      </c>
      <c r="I1392">
        <f t="shared" ca="1" si="105"/>
        <v>42</v>
      </c>
      <c r="J1392">
        <f t="shared" ca="1" si="106"/>
        <v>20</v>
      </c>
      <c r="K1392">
        <f t="shared" ca="1" si="107"/>
        <v>24</v>
      </c>
      <c r="L1392">
        <f t="shared" ca="1" si="108"/>
        <v>9</v>
      </c>
      <c r="M1392" s="57">
        <f t="shared" ca="1" si="109"/>
        <v>2</v>
      </c>
    </row>
    <row r="1393" spans="1:13" x14ac:dyDescent="0.25">
      <c r="A1393" s="56">
        <v>36</v>
      </c>
      <c r="B1393" s="53">
        <v>24</v>
      </c>
      <c r="C1393" s="28">
        <v>24</v>
      </c>
      <c r="D1393" s="9">
        <v>13</v>
      </c>
      <c r="E1393" s="5">
        <v>8</v>
      </c>
      <c r="I1393">
        <f t="shared" ca="1" si="105"/>
        <v>28</v>
      </c>
      <c r="J1393">
        <f t="shared" ca="1" si="106"/>
        <v>24</v>
      </c>
      <c r="K1393">
        <f t="shared" ca="1" si="107"/>
        <v>27</v>
      </c>
      <c r="L1393">
        <f t="shared" ca="1" si="108"/>
        <v>18</v>
      </c>
      <c r="M1393" s="57">
        <f t="shared" ca="1" si="109"/>
        <v>4</v>
      </c>
    </row>
    <row r="1394" spans="1:13" x14ac:dyDescent="0.25">
      <c r="A1394" s="56">
        <v>40</v>
      </c>
      <c r="B1394" s="53">
        <v>30</v>
      </c>
      <c r="C1394" s="28">
        <v>18</v>
      </c>
      <c r="D1394" s="9">
        <v>13</v>
      </c>
      <c r="E1394" s="5">
        <v>11</v>
      </c>
      <c r="I1394">
        <f t="shared" ca="1" si="105"/>
        <v>41</v>
      </c>
      <c r="J1394">
        <f t="shared" ca="1" si="106"/>
        <v>39</v>
      </c>
      <c r="K1394">
        <f t="shared" ca="1" si="107"/>
        <v>22</v>
      </c>
      <c r="L1394">
        <f t="shared" ca="1" si="108"/>
        <v>10</v>
      </c>
      <c r="M1394" s="57">
        <f t="shared" ca="1" si="109"/>
        <v>5</v>
      </c>
    </row>
    <row r="1395" spans="1:13" x14ac:dyDescent="0.25">
      <c r="A1395" s="56">
        <v>33</v>
      </c>
      <c r="B1395" s="53">
        <v>28</v>
      </c>
      <c r="C1395" s="28">
        <v>16</v>
      </c>
      <c r="D1395" s="9">
        <v>11</v>
      </c>
      <c r="E1395" s="5">
        <v>4</v>
      </c>
      <c r="I1395">
        <f t="shared" ca="1" si="105"/>
        <v>35</v>
      </c>
      <c r="J1395">
        <f t="shared" ca="1" si="106"/>
        <v>33</v>
      </c>
      <c r="K1395">
        <f t="shared" ca="1" si="107"/>
        <v>19</v>
      </c>
      <c r="L1395">
        <f t="shared" ca="1" si="108"/>
        <v>10</v>
      </c>
      <c r="M1395" s="57">
        <f t="shared" ca="1" si="109"/>
        <v>7</v>
      </c>
    </row>
    <row r="1396" spans="1:13" x14ac:dyDescent="0.25">
      <c r="A1396" s="56">
        <v>40</v>
      </c>
      <c r="B1396" s="53">
        <v>27</v>
      </c>
      <c r="C1396" s="28">
        <v>20</v>
      </c>
      <c r="D1396" s="9">
        <v>8</v>
      </c>
      <c r="E1396" s="5">
        <v>8</v>
      </c>
      <c r="I1396">
        <f t="shared" ca="1" si="105"/>
        <v>37</v>
      </c>
      <c r="J1396">
        <f t="shared" ca="1" si="106"/>
        <v>28</v>
      </c>
      <c r="K1396">
        <f t="shared" ca="1" si="107"/>
        <v>19</v>
      </c>
      <c r="L1396">
        <f t="shared" ca="1" si="108"/>
        <v>11</v>
      </c>
      <c r="M1396" s="57">
        <f t="shared" ca="1" si="109"/>
        <v>8</v>
      </c>
    </row>
    <row r="1397" spans="1:13" x14ac:dyDescent="0.25">
      <c r="A1397" s="56">
        <v>34</v>
      </c>
      <c r="B1397" s="53">
        <v>30</v>
      </c>
      <c r="C1397" s="28">
        <v>27</v>
      </c>
      <c r="D1397" s="9">
        <v>11</v>
      </c>
      <c r="E1397" s="5">
        <v>5</v>
      </c>
      <c r="I1397">
        <f t="shared" ca="1" si="105"/>
        <v>41</v>
      </c>
      <c r="J1397">
        <f t="shared" ca="1" si="106"/>
        <v>31</v>
      </c>
      <c r="K1397">
        <f t="shared" ca="1" si="107"/>
        <v>24</v>
      </c>
      <c r="L1397">
        <f t="shared" ca="1" si="108"/>
        <v>12</v>
      </c>
      <c r="M1397" s="57">
        <f t="shared" ca="1" si="109"/>
        <v>5</v>
      </c>
    </row>
    <row r="1398" spans="1:13" x14ac:dyDescent="0.25">
      <c r="A1398" s="56">
        <v>38</v>
      </c>
      <c r="B1398" s="53">
        <v>34</v>
      </c>
      <c r="C1398" s="28">
        <v>21</v>
      </c>
      <c r="D1398" s="9">
        <v>14</v>
      </c>
      <c r="E1398" s="5">
        <v>6</v>
      </c>
      <c r="I1398">
        <f t="shared" ca="1" si="105"/>
        <v>31</v>
      </c>
      <c r="J1398">
        <f t="shared" ca="1" si="106"/>
        <v>30</v>
      </c>
      <c r="K1398">
        <f t="shared" ca="1" si="107"/>
        <v>22</v>
      </c>
      <c r="L1398">
        <f t="shared" ca="1" si="108"/>
        <v>21</v>
      </c>
      <c r="M1398" s="57">
        <f t="shared" ca="1" si="109"/>
        <v>10</v>
      </c>
    </row>
    <row r="1399" spans="1:13" x14ac:dyDescent="0.25">
      <c r="A1399" s="56">
        <v>32</v>
      </c>
      <c r="B1399" s="53">
        <v>33</v>
      </c>
      <c r="C1399" s="28">
        <v>18</v>
      </c>
      <c r="D1399" s="9">
        <v>19</v>
      </c>
      <c r="E1399" s="5">
        <v>2</v>
      </c>
      <c r="I1399">
        <f t="shared" ca="1" si="105"/>
        <v>26</v>
      </c>
      <c r="J1399">
        <f t="shared" ca="1" si="106"/>
        <v>37</v>
      </c>
      <c r="K1399">
        <f t="shared" ca="1" si="107"/>
        <v>23</v>
      </c>
      <c r="L1399">
        <f t="shared" ca="1" si="108"/>
        <v>14</v>
      </c>
      <c r="M1399" s="57">
        <f t="shared" ca="1" si="109"/>
        <v>3</v>
      </c>
    </row>
    <row r="1400" spans="1:13" x14ac:dyDescent="0.25">
      <c r="A1400" s="56">
        <v>32</v>
      </c>
      <c r="B1400" s="53">
        <v>25</v>
      </c>
      <c r="C1400" s="28">
        <v>23</v>
      </c>
      <c r="D1400" s="9">
        <v>13</v>
      </c>
      <c r="E1400" s="5">
        <v>10</v>
      </c>
      <c r="I1400">
        <f t="shared" ca="1" si="105"/>
        <v>30</v>
      </c>
      <c r="J1400">
        <f t="shared" ca="1" si="106"/>
        <v>27</v>
      </c>
      <c r="K1400">
        <f t="shared" ca="1" si="107"/>
        <v>20</v>
      </c>
      <c r="L1400">
        <f t="shared" ca="1" si="108"/>
        <v>21</v>
      </c>
      <c r="M1400" s="57">
        <f t="shared" ca="1" si="109"/>
        <v>6</v>
      </c>
    </row>
    <row r="1401" spans="1:13" x14ac:dyDescent="0.25">
      <c r="A1401" s="56">
        <v>42</v>
      </c>
      <c r="B1401" s="53">
        <v>34</v>
      </c>
      <c r="C1401" s="28">
        <v>21</v>
      </c>
      <c r="D1401" s="9">
        <v>13</v>
      </c>
      <c r="E1401" s="5">
        <v>5</v>
      </c>
      <c r="I1401">
        <f t="shared" ca="1" si="105"/>
        <v>26</v>
      </c>
      <c r="J1401">
        <f t="shared" ca="1" si="106"/>
        <v>29</v>
      </c>
      <c r="K1401">
        <f t="shared" ca="1" si="107"/>
        <v>26</v>
      </c>
      <c r="L1401">
        <f t="shared" ca="1" si="108"/>
        <v>16</v>
      </c>
      <c r="M1401" s="57">
        <f t="shared" ca="1" si="109"/>
        <v>5</v>
      </c>
    </row>
    <row r="1402" spans="1:13" x14ac:dyDescent="0.25">
      <c r="A1402" s="56">
        <v>34</v>
      </c>
      <c r="B1402" s="53">
        <v>34</v>
      </c>
      <c r="C1402" s="28">
        <v>32</v>
      </c>
      <c r="D1402" s="9">
        <v>11</v>
      </c>
      <c r="E1402" s="5">
        <v>6</v>
      </c>
      <c r="I1402">
        <f t="shared" ca="1" si="105"/>
        <v>29</v>
      </c>
      <c r="J1402">
        <f t="shared" ca="1" si="106"/>
        <v>37</v>
      </c>
      <c r="K1402">
        <f t="shared" ca="1" si="107"/>
        <v>25</v>
      </c>
      <c r="L1402">
        <f t="shared" ca="1" si="108"/>
        <v>20</v>
      </c>
      <c r="M1402" s="57">
        <f t="shared" ca="1" si="109"/>
        <v>8</v>
      </c>
    </row>
    <row r="1403" spans="1:13" x14ac:dyDescent="0.25">
      <c r="A1403" s="56">
        <v>36</v>
      </c>
      <c r="B1403" s="53">
        <v>23</v>
      </c>
      <c r="C1403" s="28">
        <v>19</v>
      </c>
      <c r="D1403" s="9">
        <v>12</v>
      </c>
      <c r="E1403" s="5">
        <v>6</v>
      </c>
      <c r="I1403">
        <f t="shared" ca="1" si="105"/>
        <v>37</v>
      </c>
      <c r="J1403">
        <f t="shared" ca="1" si="106"/>
        <v>25</v>
      </c>
      <c r="K1403">
        <f t="shared" ca="1" si="107"/>
        <v>18</v>
      </c>
      <c r="L1403">
        <f t="shared" ca="1" si="108"/>
        <v>16</v>
      </c>
      <c r="M1403" s="57">
        <f t="shared" ca="1" si="109"/>
        <v>5</v>
      </c>
    </row>
    <row r="1404" spans="1:13" x14ac:dyDescent="0.25">
      <c r="A1404" s="56">
        <v>36</v>
      </c>
      <c r="B1404" s="53">
        <v>30</v>
      </c>
      <c r="C1404" s="28">
        <v>17</v>
      </c>
      <c r="D1404" s="9">
        <v>9</v>
      </c>
      <c r="E1404" s="5">
        <v>6</v>
      </c>
      <c r="I1404">
        <f t="shared" ca="1" si="105"/>
        <v>36</v>
      </c>
      <c r="J1404">
        <f t="shared" ca="1" si="106"/>
        <v>33</v>
      </c>
      <c r="K1404">
        <f t="shared" ca="1" si="107"/>
        <v>27</v>
      </c>
      <c r="L1404">
        <f t="shared" ca="1" si="108"/>
        <v>15</v>
      </c>
      <c r="M1404" s="57">
        <f t="shared" ca="1" si="109"/>
        <v>4</v>
      </c>
    </row>
    <row r="1405" spans="1:13" x14ac:dyDescent="0.25">
      <c r="A1405" s="56">
        <v>38</v>
      </c>
      <c r="B1405" s="53">
        <v>35</v>
      </c>
      <c r="C1405" s="28">
        <v>16</v>
      </c>
      <c r="D1405" s="9">
        <v>12</v>
      </c>
      <c r="E1405" s="5">
        <v>9</v>
      </c>
      <c r="I1405">
        <f t="shared" ca="1" si="105"/>
        <v>34</v>
      </c>
      <c r="J1405">
        <f t="shared" ca="1" si="106"/>
        <v>21</v>
      </c>
      <c r="K1405">
        <f t="shared" ca="1" si="107"/>
        <v>14</v>
      </c>
      <c r="L1405">
        <f t="shared" ca="1" si="108"/>
        <v>16</v>
      </c>
      <c r="M1405" s="57">
        <f t="shared" ca="1" si="109"/>
        <v>9</v>
      </c>
    </row>
    <row r="1406" spans="1:13" x14ac:dyDescent="0.25">
      <c r="A1406" s="56">
        <v>31</v>
      </c>
      <c r="B1406" s="53">
        <v>25</v>
      </c>
      <c r="C1406" s="28">
        <v>19</v>
      </c>
      <c r="D1406" s="9">
        <v>17</v>
      </c>
      <c r="E1406" s="5">
        <v>7</v>
      </c>
      <c r="I1406">
        <f t="shared" ca="1" si="105"/>
        <v>41</v>
      </c>
      <c r="J1406">
        <f t="shared" ca="1" si="106"/>
        <v>26</v>
      </c>
      <c r="K1406">
        <f t="shared" ca="1" si="107"/>
        <v>19</v>
      </c>
      <c r="L1406">
        <f t="shared" ca="1" si="108"/>
        <v>15</v>
      </c>
      <c r="M1406" s="57">
        <f t="shared" ca="1" si="109"/>
        <v>8</v>
      </c>
    </row>
    <row r="1407" spans="1:13" x14ac:dyDescent="0.25">
      <c r="A1407" s="56">
        <v>36</v>
      </c>
      <c r="B1407" s="53">
        <v>23</v>
      </c>
      <c r="C1407" s="28">
        <v>17</v>
      </c>
      <c r="D1407" s="9">
        <v>20</v>
      </c>
      <c r="E1407" s="5">
        <v>3</v>
      </c>
      <c r="I1407">
        <f t="shared" ca="1" si="105"/>
        <v>37</v>
      </c>
      <c r="J1407">
        <f t="shared" ca="1" si="106"/>
        <v>16</v>
      </c>
      <c r="K1407">
        <f t="shared" ca="1" si="107"/>
        <v>22</v>
      </c>
      <c r="L1407">
        <f t="shared" ca="1" si="108"/>
        <v>15</v>
      </c>
      <c r="M1407" s="57">
        <f t="shared" ca="1" si="109"/>
        <v>7</v>
      </c>
    </row>
    <row r="1408" spans="1:13" x14ac:dyDescent="0.25">
      <c r="A1408" s="56">
        <v>37</v>
      </c>
      <c r="B1408" s="53">
        <v>26</v>
      </c>
      <c r="C1408" s="28">
        <v>25</v>
      </c>
      <c r="D1408" s="9">
        <v>10</v>
      </c>
      <c r="E1408" s="5">
        <v>8</v>
      </c>
      <c r="I1408">
        <f t="shared" ca="1" si="105"/>
        <v>36</v>
      </c>
      <c r="J1408">
        <f t="shared" ca="1" si="106"/>
        <v>22</v>
      </c>
      <c r="K1408">
        <f t="shared" ca="1" si="107"/>
        <v>18</v>
      </c>
      <c r="L1408">
        <f t="shared" ca="1" si="108"/>
        <v>8</v>
      </c>
      <c r="M1408" s="57">
        <f t="shared" ca="1" si="109"/>
        <v>10</v>
      </c>
    </row>
    <row r="1409" spans="1:13" x14ac:dyDescent="0.25">
      <c r="A1409" s="56">
        <v>28</v>
      </c>
      <c r="B1409" s="53">
        <v>33</v>
      </c>
      <c r="C1409" s="28">
        <v>18</v>
      </c>
      <c r="D1409" s="9">
        <v>12</v>
      </c>
      <c r="E1409" s="5">
        <v>7</v>
      </c>
      <c r="I1409">
        <f t="shared" ca="1" si="105"/>
        <v>39</v>
      </c>
      <c r="J1409">
        <f t="shared" ca="1" si="106"/>
        <v>34</v>
      </c>
      <c r="K1409">
        <f t="shared" ca="1" si="107"/>
        <v>17</v>
      </c>
      <c r="L1409">
        <f t="shared" ca="1" si="108"/>
        <v>15</v>
      </c>
      <c r="M1409" s="57">
        <f t="shared" ca="1" si="109"/>
        <v>10</v>
      </c>
    </row>
    <row r="1410" spans="1:13" x14ac:dyDescent="0.25">
      <c r="A1410" s="56">
        <v>24</v>
      </c>
      <c r="B1410" s="53">
        <v>32</v>
      </c>
      <c r="C1410" s="28">
        <v>28</v>
      </c>
      <c r="D1410" s="9">
        <v>19</v>
      </c>
      <c r="E1410" s="5">
        <v>10</v>
      </c>
      <c r="I1410">
        <f t="shared" ca="1" si="105"/>
        <v>36</v>
      </c>
      <c r="J1410">
        <f t="shared" ca="1" si="106"/>
        <v>25</v>
      </c>
      <c r="K1410">
        <f t="shared" ca="1" si="107"/>
        <v>30</v>
      </c>
      <c r="L1410">
        <f t="shared" ca="1" si="108"/>
        <v>15</v>
      </c>
      <c r="M1410" s="57">
        <f t="shared" ca="1" si="109"/>
        <v>9</v>
      </c>
    </row>
    <row r="1411" spans="1:13" x14ac:dyDescent="0.25">
      <c r="A1411" s="56">
        <v>27</v>
      </c>
      <c r="B1411" s="53">
        <v>27</v>
      </c>
      <c r="C1411" s="28">
        <v>23</v>
      </c>
      <c r="D1411" s="9">
        <v>9</v>
      </c>
      <c r="E1411" s="5">
        <v>4</v>
      </c>
      <c r="I1411">
        <f t="shared" ca="1" si="105"/>
        <v>40</v>
      </c>
      <c r="J1411">
        <f t="shared" ca="1" si="106"/>
        <v>23</v>
      </c>
      <c r="K1411">
        <f t="shared" ca="1" si="107"/>
        <v>21</v>
      </c>
      <c r="L1411">
        <f t="shared" ca="1" si="108"/>
        <v>21</v>
      </c>
      <c r="M1411" s="57">
        <f t="shared" ca="1" si="109"/>
        <v>3</v>
      </c>
    </row>
    <row r="1412" spans="1:13" x14ac:dyDescent="0.25">
      <c r="A1412" s="56">
        <v>45</v>
      </c>
      <c r="B1412" s="53">
        <v>25</v>
      </c>
      <c r="C1412" s="28">
        <v>21</v>
      </c>
      <c r="D1412" s="9">
        <v>7</v>
      </c>
      <c r="E1412" s="5">
        <v>7</v>
      </c>
      <c r="I1412">
        <f t="shared" ref="I1412:I1475" ca="1" si="110">SUM(RANDBETWEEN(1,6)+RANDBETWEEN(1,6)+RANDBETWEEN(1,6)+RANDBETWEEN(1,6)+RANDBETWEEN(1,6)+RANDBETWEEN(1,6)+RANDBETWEEN(1,6)+RANDBETWEEN(1,6)+RANDBETWEEN(1,6)+RANDBETWEEN(1,6))</f>
        <v>36</v>
      </c>
      <c r="J1412">
        <f t="shared" ref="J1412:J1475" ca="1" si="111">SUM(RANDBETWEEN(1,6)+RANDBETWEEN(1,6)+RANDBETWEEN(1,6)+RANDBETWEEN(1,6)+RANDBETWEEN(1,6)+RANDBETWEEN(1,6)+RANDBETWEEN(1,6)+RANDBETWEEN(1,6))</f>
        <v>31</v>
      </c>
      <c r="K1412">
        <f t="shared" ref="K1412:K1475" ca="1" si="112">SUM(RANDBETWEEN(1,6)+RANDBETWEEN(1,6)+RANDBETWEEN(1,6)+RANDBETWEEN(1,6)+RANDBETWEEN(1,6)+RANDBETWEEN(1,6))</f>
        <v>29</v>
      </c>
      <c r="L1412">
        <f t="shared" ref="L1412:L1475" ca="1" si="113">SUM(RANDBETWEEN(1,6)+RANDBETWEEN(1,6)+RANDBETWEEN(1,6)+RANDBETWEEN(1,6))</f>
        <v>12</v>
      </c>
      <c r="M1412" s="57">
        <f t="shared" ref="M1412:M1475" ca="1" si="114">SUM(RANDBETWEEN(1,6)+RANDBETWEEN(1,6))</f>
        <v>6</v>
      </c>
    </row>
    <row r="1413" spans="1:13" x14ac:dyDescent="0.25">
      <c r="A1413" s="56">
        <v>39</v>
      </c>
      <c r="B1413" s="53">
        <v>25</v>
      </c>
      <c r="C1413" s="28">
        <v>20</v>
      </c>
      <c r="D1413" s="9">
        <v>20</v>
      </c>
      <c r="E1413" s="5">
        <v>4</v>
      </c>
      <c r="I1413">
        <f t="shared" ca="1" si="110"/>
        <v>31</v>
      </c>
      <c r="J1413">
        <f t="shared" ca="1" si="111"/>
        <v>33</v>
      </c>
      <c r="K1413">
        <f t="shared" ca="1" si="112"/>
        <v>25</v>
      </c>
      <c r="L1413">
        <f t="shared" ca="1" si="113"/>
        <v>14</v>
      </c>
      <c r="M1413" s="57">
        <f t="shared" ca="1" si="114"/>
        <v>6</v>
      </c>
    </row>
    <row r="1414" spans="1:13" x14ac:dyDescent="0.25">
      <c r="A1414" s="56">
        <v>42</v>
      </c>
      <c r="B1414" s="53">
        <v>24</v>
      </c>
      <c r="C1414" s="28">
        <v>25</v>
      </c>
      <c r="D1414" s="9">
        <v>10</v>
      </c>
      <c r="E1414" s="5">
        <v>3</v>
      </c>
      <c r="I1414">
        <f t="shared" ca="1" si="110"/>
        <v>27</v>
      </c>
      <c r="J1414">
        <f t="shared" ca="1" si="111"/>
        <v>33</v>
      </c>
      <c r="K1414">
        <f t="shared" ca="1" si="112"/>
        <v>26</v>
      </c>
      <c r="L1414">
        <f t="shared" ca="1" si="113"/>
        <v>15</v>
      </c>
      <c r="M1414" s="57">
        <f t="shared" ca="1" si="114"/>
        <v>11</v>
      </c>
    </row>
    <row r="1415" spans="1:13" x14ac:dyDescent="0.25">
      <c r="A1415" s="56">
        <v>36</v>
      </c>
      <c r="B1415" s="53">
        <v>30</v>
      </c>
      <c r="C1415" s="28">
        <v>18</v>
      </c>
      <c r="D1415" s="9">
        <v>15</v>
      </c>
      <c r="E1415" s="5">
        <v>9</v>
      </c>
      <c r="I1415">
        <f t="shared" ca="1" si="110"/>
        <v>31</v>
      </c>
      <c r="J1415">
        <f t="shared" ca="1" si="111"/>
        <v>21</v>
      </c>
      <c r="K1415">
        <f t="shared" ca="1" si="112"/>
        <v>17</v>
      </c>
      <c r="L1415">
        <f t="shared" ca="1" si="113"/>
        <v>14</v>
      </c>
      <c r="M1415" s="57">
        <f t="shared" ca="1" si="114"/>
        <v>11</v>
      </c>
    </row>
    <row r="1416" spans="1:13" x14ac:dyDescent="0.25">
      <c r="A1416" s="56">
        <v>31</v>
      </c>
      <c r="B1416" s="53">
        <v>24</v>
      </c>
      <c r="C1416" s="28">
        <v>22</v>
      </c>
      <c r="D1416" s="9">
        <v>11</v>
      </c>
      <c r="E1416" s="5">
        <v>7</v>
      </c>
      <c r="I1416">
        <f t="shared" ca="1" si="110"/>
        <v>32</v>
      </c>
      <c r="J1416">
        <f t="shared" ca="1" si="111"/>
        <v>37</v>
      </c>
      <c r="K1416">
        <f t="shared" ca="1" si="112"/>
        <v>16</v>
      </c>
      <c r="L1416">
        <f t="shared" ca="1" si="113"/>
        <v>9</v>
      </c>
      <c r="M1416" s="57">
        <f t="shared" ca="1" si="114"/>
        <v>8</v>
      </c>
    </row>
    <row r="1417" spans="1:13" x14ac:dyDescent="0.25">
      <c r="A1417" s="56">
        <v>40</v>
      </c>
      <c r="B1417" s="53">
        <v>32</v>
      </c>
      <c r="C1417" s="28">
        <v>22</v>
      </c>
      <c r="D1417" s="9">
        <v>7</v>
      </c>
      <c r="E1417" s="5">
        <v>5</v>
      </c>
      <c r="I1417">
        <f t="shared" ca="1" si="110"/>
        <v>46</v>
      </c>
      <c r="J1417">
        <f t="shared" ca="1" si="111"/>
        <v>32</v>
      </c>
      <c r="K1417">
        <f t="shared" ca="1" si="112"/>
        <v>21</v>
      </c>
      <c r="L1417">
        <f t="shared" ca="1" si="113"/>
        <v>17</v>
      </c>
      <c r="M1417" s="57">
        <f t="shared" ca="1" si="114"/>
        <v>7</v>
      </c>
    </row>
    <row r="1418" spans="1:13" x14ac:dyDescent="0.25">
      <c r="A1418" s="56">
        <v>39</v>
      </c>
      <c r="B1418" s="53">
        <v>25</v>
      </c>
      <c r="C1418" s="28">
        <v>27</v>
      </c>
      <c r="D1418" s="9">
        <v>13</v>
      </c>
      <c r="E1418" s="5">
        <v>10</v>
      </c>
      <c r="I1418">
        <f t="shared" ca="1" si="110"/>
        <v>32</v>
      </c>
      <c r="J1418">
        <f t="shared" ca="1" si="111"/>
        <v>26</v>
      </c>
      <c r="K1418">
        <f t="shared" ca="1" si="112"/>
        <v>25</v>
      </c>
      <c r="L1418">
        <f t="shared" ca="1" si="113"/>
        <v>16</v>
      </c>
      <c r="M1418" s="57">
        <f t="shared" ca="1" si="114"/>
        <v>6</v>
      </c>
    </row>
    <row r="1419" spans="1:13" x14ac:dyDescent="0.25">
      <c r="A1419" s="56">
        <v>42</v>
      </c>
      <c r="B1419" s="53">
        <v>28</v>
      </c>
      <c r="C1419" s="28">
        <v>23</v>
      </c>
      <c r="D1419" s="9">
        <v>16</v>
      </c>
      <c r="E1419" s="5">
        <v>5</v>
      </c>
      <c r="I1419">
        <f t="shared" ca="1" si="110"/>
        <v>35</v>
      </c>
      <c r="J1419">
        <f t="shared" ca="1" si="111"/>
        <v>33</v>
      </c>
      <c r="K1419">
        <f t="shared" ca="1" si="112"/>
        <v>30</v>
      </c>
      <c r="L1419">
        <f t="shared" ca="1" si="113"/>
        <v>8</v>
      </c>
      <c r="M1419" s="57">
        <f t="shared" ca="1" si="114"/>
        <v>8</v>
      </c>
    </row>
    <row r="1420" spans="1:13" x14ac:dyDescent="0.25">
      <c r="A1420" s="56">
        <v>33</v>
      </c>
      <c r="B1420" s="53">
        <v>29</v>
      </c>
      <c r="C1420" s="28">
        <v>17</v>
      </c>
      <c r="D1420" s="9">
        <v>13</v>
      </c>
      <c r="E1420" s="5">
        <v>4</v>
      </c>
      <c r="I1420">
        <f t="shared" ca="1" si="110"/>
        <v>32</v>
      </c>
      <c r="J1420">
        <f t="shared" ca="1" si="111"/>
        <v>27</v>
      </c>
      <c r="K1420">
        <f t="shared" ca="1" si="112"/>
        <v>21</v>
      </c>
      <c r="L1420">
        <f t="shared" ca="1" si="113"/>
        <v>17</v>
      </c>
      <c r="M1420" s="57">
        <f t="shared" ca="1" si="114"/>
        <v>4</v>
      </c>
    </row>
    <row r="1421" spans="1:13" x14ac:dyDescent="0.25">
      <c r="A1421" s="56">
        <v>30</v>
      </c>
      <c r="B1421" s="53">
        <v>30</v>
      </c>
      <c r="C1421" s="28">
        <v>23</v>
      </c>
      <c r="D1421" s="9">
        <v>14</v>
      </c>
      <c r="E1421" s="5">
        <v>5</v>
      </c>
      <c r="I1421">
        <f t="shared" ca="1" si="110"/>
        <v>41</v>
      </c>
      <c r="J1421">
        <f t="shared" ca="1" si="111"/>
        <v>23</v>
      </c>
      <c r="K1421">
        <f t="shared" ca="1" si="112"/>
        <v>22</v>
      </c>
      <c r="L1421">
        <f t="shared" ca="1" si="113"/>
        <v>15</v>
      </c>
      <c r="M1421" s="57">
        <f t="shared" ca="1" si="114"/>
        <v>4</v>
      </c>
    </row>
    <row r="1422" spans="1:13" x14ac:dyDescent="0.25">
      <c r="A1422" s="56">
        <v>38</v>
      </c>
      <c r="B1422" s="53">
        <v>34</v>
      </c>
      <c r="C1422" s="28">
        <v>18</v>
      </c>
      <c r="D1422" s="9">
        <v>13</v>
      </c>
      <c r="E1422" s="5">
        <v>2</v>
      </c>
      <c r="I1422">
        <f t="shared" ca="1" si="110"/>
        <v>43</v>
      </c>
      <c r="J1422">
        <f t="shared" ca="1" si="111"/>
        <v>20</v>
      </c>
      <c r="K1422">
        <f t="shared" ca="1" si="112"/>
        <v>19</v>
      </c>
      <c r="L1422">
        <f t="shared" ca="1" si="113"/>
        <v>17</v>
      </c>
      <c r="M1422" s="57">
        <f t="shared" ca="1" si="114"/>
        <v>4</v>
      </c>
    </row>
    <row r="1423" spans="1:13" x14ac:dyDescent="0.25">
      <c r="A1423" s="56">
        <v>34</v>
      </c>
      <c r="B1423" s="53">
        <v>25</v>
      </c>
      <c r="C1423" s="28">
        <v>19</v>
      </c>
      <c r="D1423" s="9">
        <v>11</v>
      </c>
      <c r="E1423" s="5">
        <v>11</v>
      </c>
      <c r="I1423">
        <f t="shared" ca="1" si="110"/>
        <v>35</v>
      </c>
      <c r="J1423">
        <f t="shared" ca="1" si="111"/>
        <v>29</v>
      </c>
      <c r="K1423">
        <f t="shared" ca="1" si="112"/>
        <v>16</v>
      </c>
      <c r="L1423">
        <f t="shared" ca="1" si="113"/>
        <v>21</v>
      </c>
      <c r="M1423" s="57">
        <f t="shared" ca="1" si="114"/>
        <v>7</v>
      </c>
    </row>
    <row r="1424" spans="1:13" x14ac:dyDescent="0.25">
      <c r="A1424" s="56">
        <v>42</v>
      </c>
      <c r="B1424" s="53">
        <v>27</v>
      </c>
      <c r="C1424" s="28">
        <v>30</v>
      </c>
      <c r="D1424" s="9">
        <v>11</v>
      </c>
      <c r="E1424" s="5">
        <v>10</v>
      </c>
      <c r="I1424">
        <f t="shared" ca="1" si="110"/>
        <v>36</v>
      </c>
      <c r="J1424">
        <f t="shared" ca="1" si="111"/>
        <v>36</v>
      </c>
      <c r="K1424">
        <f t="shared" ca="1" si="112"/>
        <v>28</v>
      </c>
      <c r="L1424">
        <f t="shared" ca="1" si="113"/>
        <v>19</v>
      </c>
      <c r="M1424" s="57">
        <f t="shared" ca="1" si="114"/>
        <v>11</v>
      </c>
    </row>
    <row r="1425" spans="1:13" x14ac:dyDescent="0.25">
      <c r="A1425" s="56">
        <v>32</v>
      </c>
      <c r="B1425" s="53">
        <v>27</v>
      </c>
      <c r="C1425" s="28">
        <v>11</v>
      </c>
      <c r="D1425" s="9">
        <v>13</v>
      </c>
      <c r="E1425" s="5">
        <v>6</v>
      </c>
      <c r="I1425">
        <f t="shared" ca="1" si="110"/>
        <v>31</v>
      </c>
      <c r="J1425">
        <f t="shared" ca="1" si="111"/>
        <v>23</v>
      </c>
      <c r="K1425">
        <f t="shared" ca="1" si="112"/>
        <v>28</v>
      </c>
      <c r="L1425">
        <f t="shared" ca="1" si="113"/>
        <v>13</v>
      </c>
      <c r="M1425" s="57">
        <f t="shared" ca="1" si="114"/>
        <v>2</v>
      </c>
    </row>
    <row r="1426" spans="1:13" x14ac:dyDescent="0.25">
      <c r="A1426" s="56">
        <v>32</v>
      </c>
      <c r="B1426" s="53">
        <v>25</v>
      </c>
      <c r="C1426" s="28">
        <v>11</v>
      </c>
      <c r="D1426" s="9">
        <v>11</v>
      </c>
      <c r="E1426" s="5">
        <v>8</v>
      </c>
      <c r="I1426">
        <f t="shared" ca="1" si="110"/>
        <v>36</v>
      </c>
      <c r="J1426">
        <f t="shared" ca="1" si="111"/>
        <v>26</v>
      </c>
      <c r="K1426">
        <f t="shared" ca="1" si="112"/>
        <v>20</v>
      </c>
      <c r="L1426">
        <f t="shared" ca="1" si="113"/>
        <v>18</v>
      </c>
      <c r="M1426" s="57">
        <f t="shared" ca="1" si="114"/>
        <v>6</v>
      </c>
    </row>
    <row r="1427" spans="1:13" x14ac:dyDescent="0.25">
      <c r="A1427" s="56">
        <v>42</v>
      </c>
      <c r="B1427" s="53">
        <v>30</v>
      </c>
      <c r="C1427" s="28">
        <v>22</v>
      </c>
      <c r="D1427" s="9">
        <v>11</v>
      </c>
      <c r="E1427" s="5">
        <v>8</v>
      </c>
      <c r="I1427">
        <f t="shared" ca="1" si="110"/>
        <v>29</v>
      </c>
      <c r="J1427">
        <f t="shared" ca="1" si="111"/>
        <v>19</v>
      </c>
      <c r="K1427">
        <f t="shared" ca="1" si="112"/>
        <v>26</v>
      </c>
      <c r="L1427">
        <f t="shared" ca="1" si="113"/>
        <v>15</v>
      </c>
      <c r="M1427" s="57">
        <f t="shared" ca="1" si="114"/>
        <v>2</v>
      </c>
    </row>
    <row r="1428" spans="1:13" x14ac:dyDescent="0.25">
      <c r="A1428" s="56">
        <v>35</v>
      </c>
      <c r="B1428" s="53">
        <v>32</v>
      </c>
      <c r="C1428" s="28">
        <v>22</v>
      </c>
      <c r="D1428" s="9">
        <v>14</v>
      </c>
      <c r="E1428" s="5">
        <v>8</v>
      </c>
      <c r="I1428">
        <f t="shared" ca="1" si="110"/>
        <v>45</v>
      </c>
      <c r="J1428">
        <f t="shared" ca="1" si="111"/>
        <v>26</v>
      </c>
      <c r="K1428">
        <f t="shared" ca="1" si="112"/>
        <v>23</v>
      </c>
      <c r="L1428">
        <f t="shared" ca="1" si="113"/>
        <v>11</v>
      </c>
      <c r="M1428" s="57">
        <f t="shared" ca="1" si="114"/>
        <v>7</v>
      </c>
    </row>
    <row r="1429" spans="1:13" x14ac:dyDescent="0.25">
      <c r="A1429" s="56">
        <v>29</v>
      </c>
      <c r="B1429" s="53">
        <v>29</v>
      </c>
      <c r="C1429" s="28">
        <v>15</v>
      </c>
      <c r="D1429" s="9">
        <v>16</v>
      </c>
      <c r="E1429" s="5">
        <v>7</v>
      </c>
      <c r="I1429">
        <f t="shared" ca="1" si="110"/>
        <v>31</v>
      </c>
      <c r="J1429">
        <f t="shared" ca="1" si="111"/>
        <v>28</v>
      </c>
      <c r="K1429">
        <f t="shared" ca="1" si="112"/>
        <v>21</v>
      </c>
      <c r="L1429">
        <f t="shared" ca="1" si="113"/>
        <v>16</v>
      </c>
      <c r="M1429" s="57">
        <f t="shared" ca="1" si="114"/>
        <v>8</v>
      </c>
    </row>
    <row r="1430" spans="1:13" x14ac:dyDescent="0.25">
      <c r="A1430" s="56">
        <v>28</v>
      </c>
      <c r="B1430" s="53">
        <v>30</v>
      </c>
      <c r="C1430" s="28">
        <v>21</v>
      </c>
      <c r="D1430" s="9">
        <v>15</v>
      </c>
      <c r="E1430" s="5">
        <v>6</v>
      </c>
      <c r="I1430">
        <f t="shared" ca="1" si="110"/>
        <v>40</v>
      </c>
      <c r="J1430">
        <f t="shared" ca="1" si="111"/>
        <v>33</v>
      </c>
      <c r="K1430">
        <f t="shared" ca="1" si="112"/>
        <v>21</v>
      </c>
      <c r="L1430">
        <f t="shared" ca="1" si="113"/>
        <v>12</v>
      </c>
      <c r="M1430" s="57">
        <f t="shared" ca="1" si="114"/>
        <v>9</v>
      </c>
    </row>
    <row r="1431" spans="1:13" x14ac:dyDescent="0.25">
      <c r="A1431" s="56">
        <v>46</v>
      </c>
      <c r="B1431" s="53">
        <v>29</v>
      </c>
      <c r="C1431" s="28">
        <v>23</v>
      </c>
      <c r="D1431" s="9">
        <v>13</v>
      </c>
      <c r="E1431" s="5">
        <v>7</v>
      </c>
      <c r="I1431">
        <f t="shared" ca="1" si="110"/>
        <v>34</v>
      </c>
      <c r="J1431">
        <f t="shared" ca="1" si="111"/>
        <v>26</v>
      </c>
      <c r="K1431">
        <f t="shared" ca="1" si="112"/>
        <v>17</v>
      </c>
      <c r="L1431">
        <f t="shared" ca="1" si="113"/>
        <v>16</v>
      </c>
      <c r="M1431" s="57">
        <f t="shared" ca="1" si="114"/>
        <v>8</v>
      </c>
    </row>
    <row r="1432" spans="1:13" x14ac:dyDescent="0.25">
      <c r="A1432" s="56">
        <v>32</v>
      </c>
      <c r="B1432" s="53">
        <v>46</v>
      </c>
      <c r="C1432" s="28">
        <v>29</v>
      </c>
      <c r="D1432" s="9">
        <v>12</v>
      </c>
      <c r="E1432" s="5">
        <v>11</v>
      </c>
      <c r="I1432">
        <f t="shared" ca="1" si="110"/>
        <v>36</v>
      </c>
      <c r="J1432">
        <f t="shared" ca="1" si="111"/>
        <v>23</v>
      </c>
      <c r="K1432">
        <f t="shared" ca="1" si="112"/>
        <v>18</v>
      </c>
      <c r="L1432">
        <f t="shared" ca="1" si="113"/>
        <v>13</v>
      </c>
      <c r="M1432" s="57">
        <f t="shared" ca="1" si="114"/>
        <v>7</v>
      </c>
    </row>
    <row r="1433" spans="1:13" x14ac:dyDescent="0.25">
      <c r="A1433" s="56">
        <v>31</v>
      </c>
      <c r="B1433" s="53">
        <v>26</v>
      </c>
      <c r="C1433" s="28">
        <v>18</v>
      </c>
      <c r="D1433" s="9">
        <v>9</v>
      </c>
      <c r="E1433" s="5">
        <v>5</v>
      </c>
      <c r="I1433">
        <f t="shared" ca="1" si="110"/>
        <v>36</v>
      </c>
      <c r="J1433">
        <f t="shared" ca="1" si="111"/>
        <v>33</v>
      </c>
      <c r="K1433">
        <f t="shared" ca="1" si="112"/>
        <v>22</v>
      </c>
      <c r="L1433">
        <f t="shared" ca="1" si="113"/>
        <v>12</v>
      </c>
      <c r="M1433" s="57">
        <f t="shared" ca="1" si="114"/>
        <v>8</v>
      </c>
    </row>
    <row r="1434" spans="1:13" x14ac:dyDescent="0.25">
      <c r="A1434" s="56">
        <v>28</v>
      </c>
      <c r="B1434" s="53">
        <v>37</v>
      </c>
      <c r="C1434" s="28">
        <v>17</v>
      </c>
      <c r="D1434" s="9">
        <v>11</v>
      </c>
      <c r="E1434" s="5">
        <v>8</v>
      </c>
      <c r="I1434">
        <f t="shared" ca="1" si="110"/>
        <v>36</v>
      </c>
      <c r="J1434">
        <f t="shared" ca="1" si="111"/>
        <v>27</v>
      </c>
      <c r="K1434">
        <f t="shared" ca="1" si="112"/>
        <v>23</v>
      </c>
      <c r="L1434">
        <f t="shared" ca="1" si="113"/>
        <v>18</v>
      </c>
      <c r="M1434" s="57">
        <f t="shared" ca="1" si="114"/>
        <v>8</v>
      </c>
    </row>
    <row r="1435" spans="1:13" x14ac:dyDescent="0.25">
      <c r="A1435" s="56">
        <v>34</v>
      </c>
      <c r="B1435" s="53">
        <v>22</v>
      </c>
      <c r="C1435" s="28">
        <v>16</v>
      </c>
      <c r="D1435" s="9">
        <v>15</v>
      </c>
      <c r="E1435" s="5">
        <v>11</v>
      </c>
      <c r="I1435">
        <f t="shared" ca="1" si="110"/>
        <v>33</v>
      </c>
      <c r="J1435">
        <f t="shared" ca="1" si="111"/>
        <v>32</v>
      </c>
      <c r="K1435">
        <f t="shared" ca="1" si="112"/>
        <v>21</v>
      </c>
      <c r="L1435">
        <f t="shared" ca="1" si="113"/>
        <v>14</v>
      </c>
      <c r="M1435" s="57">
        <f t="shared" ca="1" si="114"/>
        <v>12</v>
      </c>
    </row>
    <row r="1436" spans="1:13" x14ac:dyDescent="0.25">
      <c r="A1436" s="56">
        <v>36</v>
      </c>
      <c r="B1436" s="53">
        <v>24</v>
      </c>
      <c r="C1436" s="28">
        <v>21</v>
      </c>
      <c r="D1436" s="9">
        <v>21</v>
      </c>
      <c r="E1436" s="5">
        <v>12</v>
      </c>
      <c r="I1436">
        <f t="shared" ca="1" si="110"/>
        <v>30</v>
      </c>
      <c r="J1436">
        <f t="shared" ca="1" si="111"/>
        <v>29</v>
      </c>
      <c r="K1436">
        <f t="shared" ca="1" si="112"/>
        <v>22</v>
      </c>
      <c r="L1436">
        <f t="shared" ca="1" si="113"/>
        <v>20</v>
      </c>
      <c r="M1436" s="57">
        <f t="shared" ca="1" si="114"/>
        <v>7</v>
      </c>
    </row>
    <row r="1437" spans="1:13" x14ac:dyDescent="0.25">
      <c r="A1437" s="56">
        <v>31</v>
      </c>
      <c r="B1437" s="53">
        <v>23</v>
      </c>
      <c r="C1437" s="28">
        <v>19</v>
      </c>
      <c r="D1437" s="9">
        <v>15</v>
      </c>
      <c r="E1437" s="5">
        <v>6</v>
      </c>
      <c r="I1437">
        <f t="shared" ca="1" si="110"/>
        <v>31</v>
      </c>
      <c r="J1437">
        <f t="shared" ca="1" si="111"/>
        <v>31</v>
      </c>
      <c r="K1437">
        <f t="shared" ca="1" si="112"/>
        <v>20</v>
      </c>
      <c r="L1437">
        <f t="shared" ca="1" si="113"/>
        <v>9</v>
      </c>
      <c r="M1437" s="57">
        <f t="shared" ca="1" si="114"/>
        <v>7</v>
      </c>
    </row>
    <row r="1438" spans="1:13" x14ac:dyDescent="0.25">
      <c r="A1438" s="56">
        <v>34</v>
      </c>
      <c r="B1438" s="53">
        <v>33</v>
      </c>
      <c r="C1438" s="28">
        <v>24</v>
      </c>
      <c r="D1438" s="9">
        <v>12</v>
      </c>
      <c r="E1438" s="5">
        <v>6</v>
      </c>
      <c r="I1438">
        <f t="shared" ca="1" si="110"/>
        <v>30</v>
      </c>
      <c r="J1438">
        <f t="shared" ca="1" si="111"/>
        <v>36</v>
      </c>
      <c r="K1438">
        <f t="shared" ca="1" si="112"/>
        <v>18</v>
      </c>
      <c r="L1438">
        <f t="shared" ca="1" si="113"/>
        <v>14</v>
      </c>
      <c r="M1438" s="57">
        <f t="shared" ca="1" si="114"/>
        <v>9</v>
      </c>
    </row>
    <row r="1439" spans="1:13" x14ac:dyDescent="0.25">
      <c r="A1439" s="56">
        <v>40</v>
      </c>
      <c r="B1439" s="53">
        <v>31</v>
      </c>
      <c r="C1439" s="28">
        <v>23</v>
      </c>
      <c r="D1439" s="9">
        <v>13</v>
      </c>
      <c r="E1439" s="5">
        <v>10</v>
      </c>
      <c r="I1439">
        <f t="shared" ca="1" si="110"/>
        <v>29</v>
      </c>
      <c r="J1439">
        <f t="shared" ca="1" si="111"/>
        <v>22</v>
      </c>
      <c r="K1439">
        <f t="shared" ca="1" si="112"/>
        <v>25</v>
      </c>
      <c r="L1439">
        <f t="shared" ca="1" si="113"/>
        <v>11</v>
      </c>
      <c r="M1439" s="57">
        <f t="shared" ca="1" si="114"/>
        <v>8</v>
      </c>
    </row>
    <row r="1440" spans="1:13" x14ac:dyDescent="0.25">
      <c r="A1440" s="56">
        <v>45</v>
      </c>
      <c r="B1440" s="53">
        <v>25</v>
      </c>
      <c r="C1440" s="28">
        <v>22</v>
      </c>
      <c r="D1440" s="9">
        <v>7</v>
      </c>
      <c r="E1440" s="5">
        <v>10</v>
      </c>
      <c r="I1440">
        <f t="shared" ca="1" si="110"/>
        <v>33</v>
      </c>
      <c r="J1440">
        <f t="shared" ca="1" si="111"/>
        <v>27</v>
      </c>
      <c r="K1440">
        <f t="shared" ca="1" si="112"/>
        <v>20</v>
      </c>
      <c r="L1440">
        <f t="shared" ca="1" si="113"/>
        <v>15</v>
      </c>
      <c r="M1440" s="57">
        <f t="shared" ca="1" si="114"/>
        <v>7</v>
      </c>
    </row>
    <row r="1441" spans="1:13" x14ac:dyDescent="0.25">
      <c r="A1441" s="56">
        <v>40</v>
      </c>
      <c r="B1441" s="53">
        <v>26</v>
      </c>
      <c r="C1441" s="28">
        <v>26</v>
      </c>
      <c r="D1441" s="9">
        <v>19</v>
      </c>
      <c r="E1441" s="5">
        <v>5</v>
      </c>
      <c r="I1441">
        <f t="shared" ca="1" si="110"/>
        <v>39</v>
      </c>
      <c r="J1441">
        <f t="shared" ca="1" si="111"/>
        <v>36</v>
      </c>
      <c r="K1441">
        <f t="shared" ca="1" si="112"/>
        <v>22</v>
      </c>
      <c r="L1441">
        <f t="shared" ca="1" si="113"/>
        <v>16</v>
      </c>
      <c r="M1441" s="57">
        <f t="shared" ca="1" si="114"/>
        <v>7</v>
      </c>
    </row>
    <row r="1442" spans="1:13" x14ac:dyDescent="0.25">
      <c r="A1442" s="56">
        <v>40</v>
      </c>
      <c r="B1442" s="53">
        <v>21</v>
      </c>
      <c r="C1442" s="28">
        <v>17</v>
      </c>
      <c r="D1442" s="9">
        <v>14</v>
      </c>
      <c r="E1442" s="5">
        <v>5</v>
      </c>
      <c r="I1442">
        <f t="shared" ca="1" si="110"/>
        <v>46</v>
      </c>
      <c r="J1442">
        <f t="shared" ca="1" si="111"/>
        <v>23</v>
      </c>
      <c r="K1442">
        <f t="shared" ca="1" si="112"/>
        <v>17</v>
      </c>
      <c r="L1442">
        <f t="shared" ca="1" si="113"/>
        <v>14</v>
      </c>
      <c r="M1442" s="57">
        <f t="shared" ca="1" si="114"/>
        <v>4</v>
      </c>
    </row>
    <row r="1443" spans="1:13" x14ac:dyDescent="0.25">
      <c r="A1443" s="56">
        <v>41</v>
      </c>
      <c r="B1443" s="53">
        <v>26</v>
      </c>
      <c r="C1443" s="28">
        <v>16</v>
      </c>
      <c r="D1443" s="9">
        <v>15</v>
      </c>
      <c r="E1443" s="5">
        <v>7</v>
      </c>
      <c r="I1443">
        <f t="shared" ca="1" si="110"/>
        <v>42</v>
      </c>
      <c r="J1443">
        <f t="shared" ca="1" si="111"/>
        <v>30</v>
      </c>
      <c r="K1443">
        <f t="shared" ca="1" si="112"/>
        <v>27</v>
      </c>
      <c r="L1443">
        <f t="shared" ca="1" si="113"/>
        <v>13</v>
      </c>
      <c r="M1443" s="57">
        <f t="shared" ca="1" si="114"/>
        <v>9</v>
      </c>
    </row>
    <row r="1444" spans="1:13" x14ac:dyDescent="0.25">
      <c r="A1444" s="56">
        <v>39</v>
      </c>
      <c r="B1444" s="53">
        <v>26</v>
      </c>
      <c r="C1444" s="28">
        <v>15</v>
      </c>
      <c r="D1444" s="9">
        <v>18</v>
      </c>
      <c r="E1444" s="5">
        <v>7</v>
      </c>
      <c r="I1444">
        <f t="shared" ca="1" si="110"/>
        <v>30</v>
      </c>
      <c r="J1444">
        <f t="shared" ca="1" si="111"/>
        <v>26</v>
      </c>
      <c r="K1444">
        <f t="shared" ca="1" si="112"/>
        <v>16</v>
      </c>
      <c r="L1444">
        <f t="shared" ca="1" si="113"/>
        <v>16</v>
      </c>
      <c r="M1444" s="57">
        <f t="shared" ca="1" si="114"/>
        <v>6</v>
      </c>
    </row>
    <row r="1445" spans="1:13" x14ac:dyDescent="0.25">
      <c r="A1445" s="56">
        <v>30</v>
      </c>
      <c r="B1445" s="53">
        <v>28</v>
      </c>
      <c r="C1445" s="28">
        <v>27</v>
      </c>
      <c r="D1445" s="9">
        <v>12</v>
      </c>
      <c r="E1445" s="5">
        <v>8</v>
      </c>
      <c r="I1445">
        <f t="shared" ca="1" si="110"/>
        <v>31</v>
      </c>
      <c r="J1445">
        <f t="shared" ca="1" si="111"/>
        <v>24</v>
      </c>
      <c r="K1445">
        <f t="shared" ca="1" si="112"/>
        <v>20</v>
      </c>
      <c r="L1445">
        <f t="shared" ca="1" si="113"/>
        <v>21</v>
      </c>
      <c r="M1445" s="57">
        <f t="shared" ca="1" si="114"/>
        <v>10</v>
      </c>
    </row>
    <row r="1446" spans="1:13" x14ac:dyDescent="0.25">
      <c r="A1446" s="56">
        <v>35</v>
      </c>
      <c r="B1446" s="53">
        <v>32</v>
      </c>
      <c r="C1446" s="28">
        <v>21</v>
      </c>
      <c r="D1446" s="9">
        <v>18</v>
      </c>
      <c r="E1446" s="5">
        <v>11</v>
      </c>
      <c r="I1446">
        <f t="shared" ca="1" si="110"/>
        <v>39</v>
      </c>
      <c r="J1446">
        <f t="shared" ca="1" si="111"/>
        <v>28</v>
      </c>
      <c r="K1446">
        <f t="shared" ca="1" si="112"/>
        <v>21</v>
      </c>
      <c r="L1446">
        <f t="shared" ca="1" si="113"/>
        <v>18</v>
      </c>
      <c r="M1446" s="57">
        <f t="shared" ca="1" si="114"/>
        <v>4</v>
      </c>
    </row>
    <row r="1447" spans="1:13" x14ac:dyDescent="0.25">
      <c r="A1447" s="56">
        <v>36</v>
      </c>
      <c r="B1447" s="53">
        <v>22</v>
      </c>
      <c r="C1447" s="28">
        <v>18</v>
      </c>
      <c r="D1447" s="9">
        <v>12</v>
      </c>
      <c r="E1447" s="5">
        <v>10</v>
      </c>
      <c r="I1447">
        <f t="shared" ca="1" si="110"/>
        <v>30</v>
      </c>
      <c r="J1447">
        <f t="shared" ca="1" si="111"/>
        <v>24</v>
      </c>
      <c r="K1447">
        <f t="shared" ca="1" si="112"/>
        <v>19</v>
      </c>
      <c r="L1447">
        <f t="shared" ca="1" si="113"/>
        <v>18</v>
      </c>
      <c r="M1447" s="57">
        <f t="shared" ca="1" si="114"/>
        <v>9</v>
      </c>
    </row>
    <row r="1448" spans="1:13" x14ac:dyDescent="0.25">
      <c r="A1448" s="56">
        <v>41</v>
      </c>
      <c r="B1448" s="53">
        <v>31</v>
      </c>
      <c r="C1448" s="28">
        <v>22</v>
      </c>
      <c r="D1448" s="9">
        <v>13</v>
      </c>
      <c r="E1448" s="5">
        <v>7</v>
      </c>
      <c r="I1448">
        <f t="shared" ca="1" si="110"/>
        <v>31</v>
      </c>
      <c r="J1448">
        <f t="shared" ca="1" si="111"/>
        <v>29</v>
      </c>
      <c r="K1448">
        <f t="shared" ca="1" si="112"/>
        <v>19</v>
      </c>
      <c r="L1448">
        <f t="shared" ca="1" si="113"/>
        <v>19</v>
      </c>
      <c r="M1448" s="57">
        <f t="shared" ca="1" si="114"/>
        <v>8</v>
      </c>
    </row>
    <row r="1449" spans="1:13" x14ac:dyDescent="0.25">
      <c r="A1449" s="56">
        <v>22</v>
      </c>
      <c r="B1449" s="53">
        <v>31</v>
      </c>
      <c r="C1449" s="28">
        <v>14</v>
      </c>
      <c r="D1449" s="9">
        <v>13</v>
      </c>
      <c r="E1449" s="5">
        <v>5</v>
      </c>
      <c r="I1449">
        <f t="shared" ca="1" si="110"/>
        <v>46</v>
      </c>
      <c r="J1449">
        <f t="shared" ca="1" si="111"/>
        <v>36</v>
      </c>
      <c r="K1449">
        <f t="shared" ca="1" si="112"/>
        <v>25</v>
      </c>
      <c r="L1449">
        <f t="shared" ca="1" si="113"/>
        <v>14</v>
      </c>
      <c r="M1449" s="57">
        <f t="shared" ca="1" si="114"/>
        <v>10</v>
      </c>
    </row>
    <row r="1450" spans="1:13" x14ac:dyDescent="0.25">
      <c r="A1450" s="56">
        <v>36</v>
      </c>
      <c r="B1450" s="53">
        <v>28</v>
      </c>
      <c r="C1450" s="28">
        <v>27</v>
      </c>
      <c r="D1450" s="9">
        <v>14</v>
      </c>
      <c r="E1450" s="5">
        <v>8</v>
      </c>
      <c r="I1450">
        <f t="shared" ca="1" si="110"/>
        <v>34</v>
      </c>
      <c r="J1450">
        <f t="shared" ca="1" si="111"/>
        <v>27</v>
      </c>
      <c r="K1450">
        <f t="shared" ca="1" si="112"/>
        <v>29</v>
      </c>
      <c r="L1450">
        <f t="shared" ca="1" si="113"/>
        <v>10</v>
      </c>
      <c r="M1450" s="57">
        <f t="shared" ca="1" si="114"/>
        <v>10</v>
      </c>
    </row>
    <row r="1451" spans="1:13" x14ac:dyDescent="0.25">
      <c r="A1451" s="56">
        <v>49</v>
      </c>
      <c r="B1451" s="53">
        <v>30</v>
      </c>
      <c r="C1451" s="28">
        <v>24</v>
      </c>
      <c r="D1451" s="9">
        <v>20</v>
      </c>
      <c r="E1451" s="5">
        <v>9</v>
      </c>
      <c r="I1451">
        <f t="shared" ca="1" si="110"/>
        <v>33</v>
      </c>
      <c r="J1451">
        <f t="shared" ca="1" si="111"/>
        <v>36</v>
      </c>
      <c r="K1451">
        <f t="shared" ca="1" si="112"/>
        <v>21</v>
      </c>
      <c r="L1451">
        <f t="shared" ca="1" si="113"/>
        <v>14</v>
      </c>
      <c r="M1451" s="57">
        <f t="shared" ca="1" si="114"/>
        <v>8</v>
      </c>
    </row>
    <row r="1452" spans="1:13" x14ac:dyDescent="0.25">
      <c r="A1452" s="56">
        <v>41</v>
      </c>
      <c r="B1452" s="53">
        <v>30</v>
      </c>
      <c r="C1452" s="28">
        <v>17</v>
      </c>
      <c r="D1452" s="9">
        <v>11</v>
      </c>
      <c r="E1452" s="5">
        <v>5</v>
      </c>
      <c r="I1452">
        <f t="shared" ca="1" si="110"/>
        <v>34</v>
      </c>
      <c r="J1452">
        <f t="shared" ca="1" si="111"/>
        <v>26</v>
      </c>
      <c r="K1452">
        <f t="shared" ca="1" si="112"/>
        <v>20</v>
      </c>
      <c r="L1452">
        <f t="shared" ca="1" si="113"/>
        <v>19</v>
      </c>
      <c r="M1452" s="57">
        <f t="shared" ca="1" si="114"/>
        <v>10</v>
      </c>
    </row>
    <row r="1453" spans="1:13" x14ac:dyDescent="0.25">
      <c r="A1453" s="56">
        <v>38</v>
      </c>
      <c r="B1453" s="53">
        <v>23</v>
      </c>
      <c r="C1453" s="28">
        <v>22</v>
      </c>
      <c r="D1453" s="9">
        <v>17</v>
      </c>
      <c r="E1453" s="5">
        <v>12</v>
      </c>
      <c r="I1453">
        <f t="shared" ca="1" si="110"/>
        <v>34</v>
      </c>
      <c r="J1453">
        <f t="shared" ca="1" si="111"/>
        <v>30</v>
      </c>
      <c r="K1453">
        <f t="shared" ca="1" si="112"/>
        <v>20</v>
      </c>
      <c r="L1453">
        <f t="shared" ca="1" si="113"/>
        <v>14</v>
      </c>
      <c r="M1453" s="57">
        <f t="shared" ca="1" si="114"/>
        <v>9</v>
      </c>
    </row>
    <row r="1454" spans="1:13" x14ac:dyDescent="0.25">
      <c r="A1454" s="56">
        <v>38</v>
      </c>
      <c r="B1454" s="53">
        <v>36</v>
      </c>
      <c r="C1454" s="28">
        <v>25</v>
      </c>
      <c r="D1454" s="9">
        <v>14</v>
      </c>
      <c r="E1454" s="5">
        <v>4</v>
      </c>
      <c r="I1454">
        <f t="shared" ca="1" si="110"/>
        <v>38</v>
      </c>
      <c r="J1454">
        <f t="shared" ca="1" si="111"/>
        <v>25</v>
      </c>
      <c r="K1454">
        <f t="shared" ca="1" si="112"/>
        <v>18</v>
      </c>
      <c r="L1454">
        <f t="shared" ca="1" si="113"/>
        <v>13</v>
      </c>
      <c r="M1454" s="57">
        <f t="shared" ca="1" si="114"/>
        <v>4</v>
      </c>
    </row>
    <row r="1455" spans="1:13" x14ac:dyDescent="0.25">
      <c r="A1455" s="56">
        <v>38</v>
      </c>
      <c r="B1455" s="53">
        <v>24</v>
      </c>
      <c r="C1455" s="28">
        <v>16</v>
      </c>
      <c r="D1455" s="9">
        <v>14</v>
      </c>
      <c r="E1455" s="5">
        <v>6</v>
      </c>
      <c r="I1455">
        <f t="shared" ca="1" si="110"/>
        <v>38</v>
      </c>
      <c r="J1455">
        <f t="shared" ca="1" si="111"/>
        <v>28</v>
      </c>
      <c r="K1455">
        <f t="shared" ca="1" si="112"/>
        <v>24</v>
      </c>
      <c r="L1455">
        <f t="shared" ca="1" si="113"/>
        <v>18</v>
      </c>
      <c r="M1455" s="57">
        <f t="shared" ca="1" si="114"/>
        <v>8</v>
      </c>
    </row>
    <row r="1456" spans="1:13" x14ac:dyDescent="0.25">
      <c r="A1456" s="56">
        <v>29</v>
      </c>
      <c r="B1456" s="53">
        <v>34</v>
      </c>
      <c r="C1456" s="28">
        <v>22</v>
      </c>
      <c r="D1456" s="9">
        <v>17</v>
      </c>
      <c r="E1456" s="5">
        <v>8</v>
      </c>
      <c r="I1456">
        <f t="shared" ca="1" si="110"/>
        <v>35</v>
      </c>
      <c r="J1456">
        <f t="shared" ca="1" si="111"/>
        <v>25</v>
      </c>
      <c r="K1456">
        <f t="shared" ca="1" si="112"/>
        <v>25</v>
      </c>
      <c r="L1456">
        <f t="shared" ca="1" si="113"/>
        <v>15</v>
      </c>
      <c r="M1456" s="57">
        <f t="shared" ca="1" si="114"/>
        <v>7</v>
      </c>
    </row>
    <row r="1457" spans="1:13" x14ac:dyDescent="0.25">
      <c r="A1457" s="56">
        <v>39</v>
      </c>
      <c r="B1457" s="53">
        <v>26</v>
      </c>
      <c r="C1457" s="28">
        <v>21</v>
      </c>
      <c r="D1457" s="9">
        <v>18</v>
      </c>
      <c r="E1457" s="5">
        <v>5</v>
      </c>
      <c r="I1457">
        <f t="shared" ca="1" si="110"/>
        <v>28</v>
      </c>
      <c r="J1457">
        <f t="shared" ca="1" si="111"/>
        <v>23</v>
      </c>
      <c r="K1457">
        <f t="shared" ca="1" si="112"/>
        <v>14</v>
      </c>
      <c r="L1457">
        <f t="shared" ca="1" si="113"/>
        <v>17</v>
      </c>
      <c r="M1457" s="57">
        <f t="shared" ca="1" si="114"/>
        <v>7</v>
      </c>
    </row>
    <row r="1458" spans="1:13" x14ac:dyDescent="0.25">
      <c r="A1458" s="56">
        <v>31</v>
      </c>
      <c r="B1458" s="53">
        <v>20</v>
      </c>
      <c r="C1458" s="28">
        <v>27</v>
      </c>
      <c r="D1458" s="9">
        <v>15</v>
      </c>
      <c r="E1458" s="5">
        <v>6</v>
      </c>
      <c r="I1458">
        <f t="shared" ca="1" si="110"/>
        <v>33</v>
      </c>
      <c r="J1458">
        <f t="shared" ca="1" si="111"/>
        <v>34</v>
      </c>
      <c r="K1458">
        <f t="shared" ca="1" si="112"/>
        <v>28</v>
      </c>
      <c r="L1458">
        <f t="shared" ca="1" si="113"/>
        <v>17</v>
      </c>
      <c r="M1458" s="57">
        <f t="shared" ca="1" si="114"/>
        <v>4</v>
      </c>
    </row>
    <row r="1459" spans="1:13" x14ac:dyDescent="0.25">
      <c r="A1459" s="56">
        <v>39</v>
      </c>
      <c r="B1459" s="53">
        <v>29</v>
      </c>
      <c r="C1459" s="28">
        <v>22</v>
      </c>
      <c r="D1459" s="9">
        <v>6</v>
      </c>
      <c r="E1459" s="5">
        <v>6</v>
      </c>
      <c r="I1459">
        <f t="shared" ca="1" si="110"/>
        <v>40</v>
      </c>
      <c r="J1459">
        <f t="shared" ca="1" si="111"/>
        <v>24</v>
      </c>
      <c r="K1459">
        <f t="shared" ca="1" si="112"/>
        <v>29</v>
      </c>
      <c r="L1459">
        <f t="shared" ca="1" si="113"/>
        <v>16</v>
      </c>
      <c r="M1459" s="57">
        <f t="shared" ca="1" si="114"/>
        <v>5</v>
      </c>
    </row>
    <row r="1460" spans="1:13" x14ac:dyDescent="0.25">
      <c r="A1460" s="56">
        <v>36</v>
      </c>
      <c r="B1460" s="53">
        <v>27</v>
      </c>
      <c r="C1460" s="28">
        <v>13</v>
      </c>
      <c r="D1460" s="9">
        <v>11</v>
      </c>
      <c r="E1460" s="5">
        <v>6</v>
      </c>
      <c r="I1460">
        <f t="shared" ca="1" si="110"/>
        <v>38</v>
      </c>
      <c r="J1460">
        <f t="shared" ca="1" si="111"/>
        <v>25</v>
      </c>
      <c r="K1460">
        <f t="shared" ca="1" si="112"/>
        <v>30</v>
      </c>
      <c r="L1460">
        <f t="shared" ca="1" si="113"/>
        <v>15</v>
      </c>
      <c r="M1460" s="57">
        <f t="shared" ca="1" si="114"/>
        <v>3</v>
      </c>
    </row>
    <row r="1461" spans="1:13" x14ac:dyDescent="0.25">
      <c r="A1461" s="56">
        <v>26</v>
      </c>
      <c r="B1461" s="53">
        <v>35</v>
      </c>
      <c r="C1461" s="28">
        <v>20</v>
      </c>
      <c r="D1461" s="9">
        <v>15</v>
      </c>
      <c r="E1461" s="5">
        <v>9</v>
      </c>
      <c r="I1461">
        <f t="shared" ca="1" si="110"/>
        <v>34</v>
      </c>
      <c r="J1461">
        <f t="shared" ca="1" si="111"/>
        <v>26</v>
      </c>
      <c r="K1461">
        <f t="shared" ca="1" si="112"/>
        <v>22</v>
      </c>
      <c r="L1461">
        <f t="shared" ca="1" si="113"/>
        <v>18</v>
      </c>
      <c r="M1461" s="57">
        <f t="shared" ca="1" si="114"/>
        <v>5</v>
      </c>
    </row>
    <row r="1462" spans="1:13" x14ac:dyDescent="0.25">
      <c r="A1462" s="56">
        <v>30</v>
      </c>
      <c r="B1462" s="53">
        <v>34</v>
      </c>
      <c r="C1462" s="28">
        <v>22</v>
      </c>
      <c r="D1462" s="9">
        <v>13</v>
      </c>
      <c r="E1462" s="5">
        <v>6</v>
      </c>
      <c r="I1462">
        <f t="shared" ca="1" si="110"/>
        <v>42</v>
      </c>
      <c r="J1462">
        <f t="shared" ca="1" si="111"/>
        <v>26</v>
      </c>
      <c r="K1462">
        <f t="shared" ca="1" si="112"/>
        <v>12</v>
      </c>
      <c r="L1462">
        <f t="shared" ca="1" si="113"/>
        <v>19</v>
      </c>
      <c r="M1462" s="57">
        <f t="shared" ca="1" si="114"/>
        <v>7</v>
      </c>
    </row>
    <row r="1463" spans="1:13" x14ac:dyDescent="0.25">
      <c r="A1463" s="56">
        <v>51</v>
      </c>
      <c r="B1463" s="53">
        <v>31</v>
      </c>
      <c r="C1463" s="28">
        <v>28</v>
      </c>
      <c r="D1463" s="9">
        <v>8</v>
      </c>
      <c r="E1463" s="5">
        <v>7</v>
      </c>
      <c r="I1463">
        <f t="shared" ca="1" si="110"/>
        <v>41</v>
      </c>
      <c r="J1463">
        <f t="shared" ca="1" si="111"/>
        <v>32</v>
      </c>
      <c r="K1463">
        <f t="shared" ca="1" si="112"/>
        <v>26</v>
      </c>
      <c r="L1463">
        <f t="shared" ca="1" si="113"/>
        <v>18</v>
      </c>
      <c r="M1463" s="57">
        <f t="shared" ca="1" si="114"/>
        <v>6</v>
      </c>
    </row>
    <row r="1464" spans="1:13" x14ac:dyDescent="0.25">
      <c r="A1464" s="56">
        <v>24</v>
      </c>
      <c r="B1464" s="53">
        <v>33</v>
      </c>
      <c r="C1464" s="28">
        <v>21</v>
      </c>
      <c r="D1464" s="9">
        <v>8</v>
      </c>
      <c r="E1464" s="5">
        <v>5</v>
      </c>
      <c r="I1464">
        <f t="shared" ca="1" si="110"/>
        <v>37</v>
      </c>
      <c r="J1464">
        <f t="shared" ca="1" si="111"/>
        <v>23</v>
      </c>
      <c r="K1464">
        <f t="shared" ca="1" si="112"/>
        <v>24</v>
      </c>
      <c r="L1464">
        <f t="shared" ca="1" si="113"/>
        <v>13</v>
      </c>
      <c r="M1464" s="57">
        <f t="shared" ca="1" si="114"/>
        <v>12</v>
      </c>
    </row>
    <row r="1465" spans="1:13" x14ac:dyDescent="0.25">
      <c r="A1465" s="56">
        <v>29</v>
      </c>
      <c r="B1465" s="53">
        <v>36</v>
      </c>
      <c r="C1465" s="28">
        <v>19</v>
      </c>
      <c r="D1465" s="9">
        <v>17</v>
      </c>
      <c r="E1465" s="5">
        <v>9</v>
      </c>
      <c r="I1465">
        <f t="shared" ca="1" si="110"/>
        <v>29</v>
      </c>
      <c r="J1465">
        <f t="shared" ca="1" si="111"/>
        <v>32</v>
      </c>
      <c r="K1465">
        <f t="shared" ca="1" si="112"/>
        <v>29</v>
      </c>
      <c r="L1465">
        <f t="shared" ca="1" si="113"/>
        <v>12</v>
      </c>
      <c r="M1465" s="57">
        <f t="shared" ca="1" si="114"/>
        <v>8</v>
      </c>
    </row>
    <row r="1466" spans="1:13" x14ac:dyDescent="0.25">
      <c r="A1466" s="56">
        <v>41</v>
      </c>
      <c r="B1466" s="53">
        <v>24</v>
      </c>
      <c r="C1466" s="28">
        <v>22</v>
      </c>
      <c r="D1466" s="9">
        <v>11</v>
      </c>
      <c r="E1466" s="5">
        <v>8</v>
      </c>
      <c r="I1466">
        <f t="shared" ca="1" si="110"/>
        <v>35</v>
      </c>
      <c r="J1466">
        <f t="shared" ca="1" si="111"/>
        <v>32</v>
      </c>
      <c r="K1466">
        <f t="shared" ca="1" si="112"/>
        <v>20</v>
      </c>
      <c r="L1466">
        <f t="shared" ca="1" si="113"/>
        <v>18</v>
      </c>
      <c r="M1466" s="57">
        <f t="shared" ca="1" si="114"/>
        <v>7</v>
      </c>
    </row>
    <row r="1467" spans="1:13" x14ac:dyDescent="0.25">
      <c r="A1467" s="56">
        <v>37</v>
      </c>
      <c r="B1467" s="53">
        <v>26</v>
      </c>
      <c r="C1467" s="28">
        <v>30</v>
      </c>
      <c r="D1467" s="9">
        <v>15</v>
      </c>
      <c r="E1467" s="5">
        <v>4</v>
      </c>
      <c r="I1467">
        <f t="shared" ca="1" si="110"/>
        <v>38</v>
      </c>
      <c r="J1467">
        <f t="shared" ca="1" si="111"/>
        <v>28</v>
      </c>
      <c r="K1467">
        <f t="shared" ca="1" si="112"/>
        <v>19</v>
      </c>
      <c r="L1467">
        <f t="shared" ca="1" si="113"/>
        <v>6</v>
      </c>
      <c r="M1467" s="57">
        <f t="shared" ca="1" si="114"/>
        <v>10</v>
      </c>
    </row>
    <row r="1468" spans="1:13" x14ac:dyDescent="0.25">
      <c r="A1468" s="56">
        <v>40</v>
      </c>
      <c r="B1468" s="53">
        <v>24</v>
      </c>
      <c r="C1468" s="28">
        <v>21</v>
      </c>
      <c r="D1468" s="9">
        <v>16</v>
      </c>
      <c r="E1468" s="5">
        <v>5</v>
      </c>
      <c r="I1468">
        <f t="shared" ca="1" si="110"/>
        <v>41</v>
      </c>
      <c r="J1468">
        <f t="shared" ca="1" si="111"/>
        <v>20</v>
      </c>
      <c r="K1468">
        <f t="shared" ca="1" si="112"/>
        <v>24</v>
      </c>
      <c r="L1468">
        <f t="shared" ca="1" si="113"/>
        <v>18</v>
      </c>
      <c r="M1468" s="57">
        <f t="shared" ca="1" si="114"/>
        <v>8</v>
      </c>
    </row>
    <row r="1469" spans="1:13" x14ac:dyDescent="0.25">
      <c r="A1469" s="56">
        <v>27</v>
      </c>
      <c r="B1469" s="53">
        <v>26</v>
      </c>
      <c r="C1469" s="28">
        <v>21</v>
      </c>
      <c r="D1469" s="9">
        <v>16</v>
      </c>
      <c r="E1469" s="5">
        <v>9</v>
      </c>
      <c r="I1469">
        <f t="shared" ca="1" si="110"/>
        <v>40</v>
      </c>
      <c r="J1469">
        <f t="shared" ca="1" si="111"/>
        <v>32</v>
      </c>
      <c r="K1469">
        <f t="shared" ca="1" si="112"/>
        <v>24</v>
      </c>
      <c r="L1469">
        <f t="shared" ca="1" si="113"/>
        <v>12</v>
      </c>
      <c r="M1469" s="57">
        <f t="shared" ca="1" si="114"/>
        <v>9</v>
      </c>
    </row>
    <row r="1470" spans="1:13" x14ac:dyDescent="0.25">
      <c r="A1470" s="56">
        <v>39</v>
      </c>
      <c r="B1470" s="53">
        <v>26</v>
      </c>
      <c r="C1470" s="28">
        <v>9</v>
      </c>
      <c r="D1470" s="9">
        <v>14</v>
      </c>
      <c r="E1470" s="5">
        <v>10</v>
      </c>
      <c r="I1470">
        <f t="shared" ca="1" si="110"/>
        <v>38</v>
      </c>
      <c r="J1470">
        <f t="shared" ca="1" si="111"/>
        <v>24</v>
      </c>
      <c r="K1470">
        <f t="shared" ca="1" si="112"/>
        <v>18</v>
      </c>
      <c r="L1470">
        <f t="shared" ca="1" si="113"/>
        <v>13</v>
      </c>
      <c r="M1470" s="57">
        <f t="shared" ca="1" si="114"/>
        <v>2</v>
      </c>
    </row>
    <row r="1471" spans="1:13" x14ac:dyDescent="0.25">
      <c r="A1471" s="56">
        <v>35</v>
      </c>
      <c r="B1471" s="53">
        <v>14</v>
      </c>
      <c r="C1471" s="28">
        <v>19</v>
      </c>
      <c r="D1471" s="9">
        <v>10</v>
      </c>
      <c r="E1471" s="5">
        <v>10</v>
      </c>
      <c r="I1471">
        <f t="shared" ca="1" si="110"/>
        <v>29</v>
      </c>
      <c r="J1471">
        <f t="shared" ca="1" si="111"/>
        <v>30</v>
      </c>
      <c r="K1471">
        <f t="shared" ca="1" si="112"/>
        <v>20</v>
      </c>
      <c r="L1471">
        <f t="shared" ca="1" si="113"/>
        <v>8</v>
      </c>
      <c r="M1471" s="57">
        <f t="shared" ca="1" si="114"/>
        <v>10</v>
      </c>
    </row>
    <row r="1472" spans="1:13" x14ac:dyDescent="0.25">
      <c r="A1472" s="56">
        <v>31</v>
      </c>
      <c r="B1472" s="53">
        <v>28</v>
      </c>
      <c r="C1472" s="28">
        <v>25</v>
      </c>
      <c r="D1472" s="9">
        <v>14</v>
      </c>
      <c r="E1472" s="5">
        <v>8</v>
      </c>
      <c r="I1472">
        <f t="shared" ca="1" si="110"/>
        <v>36</v>
      </c>
      <c r="J1472">
        <f t="shared" ca="1" si="111"/>
        <v>30</v>
      </c>
      <c r="K1472">
        <f t="shared" ca="1" si="112"/>
        <v>26</v>
      </c>
      <c r="L1472">
        <f t="shared" ca="1" si="113"/>
        <v>18</v>
      </c>
      <c r="M1472" s="57">
        <f t="shared" ca="1" si="114"/>
        <v>9</v>
      </c>
    </row>
    <row r="1473" spans="1:13" x14ac:dyDescent="0.25">
      <c r="A1473" s="56">
        <v>40</v>
      </c>
      <c r="B1473" s="53">
        <v>34</v>
      </c>
      <c r="C1473" s="28">
        <v>24</v>
      </c>
      <c r="D1473" s="9">
        <v>17</v>
      </c>
      <c r="E1473" s="5">
        <v>10</v>
      </c>
      <c r="I1473">
        <f t="shared" ca="1" si="110"/>
        <v>40</v>
      </c>
      <c r="J1473">
        <f t="shared" ca="1" si="111"/>
        <v>18</v>
      </c>
      <c r="K1473">
        <f t="shared" ca="1" si="112"/>
        <v>18</v>
      </c>
      <c r="L1473">
        <f t="shared" ca="1" si="113"/>
        <v>10</v>
      </c>
      <c r="M1473" s="57">
        <f t="shared" ca="1" si="114"/>
        <v>11</v>
      </c>
    </row>
    <row r="1474" spans="1:13" x14ac:dyDescent="0.25">
      <c r="A1474" s="56">
        <v>30</v>
      </c>
      <c r="B1474" s="53">
        <v>25</v>
      </c>
      <c r="C1474" s="28">
        <v>17</v>
      </c>
      <c r="D1474" s="9">
        <v>12</v>
      </c>
      <c r="E1474" s="5">
        <v>6</v>
      </c>
      <c r="I1474">
        <f t="shared" ca="1" si="110"/>
        <v>40</v>
      </c>
      <c r="J1474">
        <f t="shared" ca="1" si="111"/>
        <v>32</v>
      </c>
      <c r="K1474">
        <f t="shared" ca="1" si="112"/>
        <v>23</v>
      </c>
      <c r="L1474">
        <f t="shared" ca="1" si="113"/>
        <v>16</v>
      </c>
      <c r="M1474" s="57">
        <f t="shared" ca="1" si="114"/>
        <v>8</v>
      </c>
    </row>
    <row r="1475" spans="1:13" x14ac:dyDescent="0.25">
      <c r="A1475" s="56">
        <v>30</v>
      </c>
      <c r="B1475" s="53">
        <v>32</v>
      </c>
      <c r="C1475" s="28">
        <v>27</v>
      </c>
      <c r="D1475" s="9">
        <v>15</v>
      </c>
      <c r="E1475" s="5">
        <v>11</v>
      </c>
      <c r="I1475">
        <f t="shared" ca="1" si="110"/>
        <v>41</v>
      </c>
      <c r="J1475">
        <f t="shared" ca="1" si="111"/>
        <v>34</v>
      </c>
      <c r="K1475">
        <f t="shared" ca="1" si="112"/>
        <v>22</v>
      </c>
      <c r="L1475">
        <f t="shared" ca="1" si="113"/>
        <v>13</v>
      </c>
      <c r="M1475" s="57">
        <f t="shared" ca="1" si="114"/>
        <v>5</v>
      </c>
    </row>
    <row r="1476" spans="1:13" x14ac:dyDescent="0.25">
      <c r="A1476" s="56">
        <v>40</v>
      </c>
      <c r="B1476" s="53">
        <v>28</v>
      </c>
      <c r="C1476" s="28">
        <v>21</v>
      </c>
      <c r="D1476" s="9">
        <v>19</v>
      </c>
      <c r="E1476" s="5">
        <v>6</v>
      </c>
      <c r="I1476">
        <f t="shared" ref="I1476:I1539" ca="1" si="115">SUM(RANDBETWEEN(1,6)+RANDBETWEEN(1,6)+RANDBETWEEN(1,6)+RANDBETWEEN(1,6)+RANDBETWEEN(1,6)+RANDBETWEEN(1,6)+RANDBETWEEN(1,6)+RANDBETWEEN(1,6)+RANDBETWEEN(1,6)+RANDBETWEEN(1,6))</f>
        <v>28</v>
      </c>
      <c r="J1476">
        <f t="shared" ref="J1476:J1539" ca="1" si="116">SUM(RANDBETWEEN(1,6)+RANDBETWEEN(1,6)+RANDBETWEEN(1,6)+RANDBETWEEN(1,6)+RANDBETWEEN(1,6)+RANDBETWEEN(1,6)+RANDBETWEEN(1,6)+RANDBETWEEN(1,6))</f>
        <v>28</v>
      </c>
      <c r="K1476">
        <f t="shared" ref="K1476:K1539" ca="1" si="117">SUM(RANDBETWEEN(1,6)+RANDBETWEEN(1,6)+RANDBETWEEN(1,6)+RANDBETWEEN(1,6)+RANDBETWEEN(1,6)+RANDBETWEEN(1,6))</f>
        <v>18</v>
      </c>
      <c r="L1476">
        <f t="shared" ref="L1476:L1539" ca="1" si="118">SUM(RANDBETWEEN(1,6)+RANDBETWEEN(1,6)+RANDBETWEEN(1,6)+RANDBETWEEN(1,6))</f>
        <v>8</v>
      </c>
      <c r="M1476" s="57">
        <f t="shared" ref="M1476:M1539" ca="1" si="119">SUM(RANDBETWEEN(1,6)+RANDBETWEEN(1,6))</f>
        <v>11</v>
      </c>
    </row>
    <row r="1477" spans="1:13" x14ac:dyDescent="0.25">
      <c r="A1477" s="56">
        <v>31</v>
      </c>
      <c r="B1477" s="53">
        <v>35</v>
      </c>
      <c r="C1477" s="28">
        <v>24</v>
      </c>
      <c r="D1477" s="9">
        <v>11</v>
      </c>
      <c r="E1477" s="5">
        <v>5</v>
      </c>
      <c r="I1477">
        <f t="shared" ca="1" si="115"/>
        <v>32</v>
      </c>
      <c r="J1477">
        <f t="shared" ca="1" si="116"/>
        <v>23</v>
      </c>
      <c r="K1477">
        <f t="shared" ca="1" si="117"/>
        <v>16</v>
      </c>
      <c r="L1477">
        <f t="shared" ca="1" si="118"/>
        <v>15</v>
      </c>
      <c r="M1477" s="57">
        <f t="shared" ca="1" si="119"/>
        <v>9</v>
      </c>
    </row>
    <row r="1478" spans="1:13" x14ac:dyDescent="0.25">
      <c r="A1478" s="56">
        <v>39</v>
      </c>
      <c r="B1478" s="53">
        <v>24</v>
      </c>
      <c r="C1478" s="28">
        <v>26</v>
      </c>
      <c r="D1478" s="9">
        <v>10</v>
      </c>
      <c r="E1478" s="5">
        <v>10</v>
      </c>
      <c r="I1478">
        <f t="shared" ca="1" si="115"/>
        <v>29</v>
      </c>
      <c r="J1478">
        <f t="shared" ca="1" si="116"/>
        <v>26</v>
      </c>
      <c r="K1478">
        <f t="shared" ca="1" si="117"/>
        <v>16</v>
      </c>
      <c r="L1478">
        <f t="shared" ca="1" si="118"/>
        <v>15</v>
      </c>
      <c r="M1478" s="57">
        <f t="shared" ca="1" si="119"/>
        <v>6</v>
      </c>
    </row>
    <row r="1479" spans="1:13" x14ac:dyDescent="0.25">
      <c r="A1479" s="56">
        <v>36</v>
      </c>
      <c r="B1479" s="53">
        <v>31</v>
      </c>
      <c r="C1479" s="28">
        <v>26</v>
      </c>
      <c r="D1479" s="9">
        <v>12</v>
      </c>
      <c r="E1479" s="5">
        <v>8</v>
      </c>
      <c r="I1479">
        <f t="shared" ca="1" si="115"/>
        <v>32</v>
      </c>
      <c r="J1479">
        <f t="shared" ca="1" si="116"/>
        <v>33</v>
      </c>
      <c r="K1479">
        <f t="shared" ca="1" si="117"/>
        <v>22</v>
      </c>
      <c r="L1479">
        <f t="shared" ca="1" si="118"/>
        <v>12</v>
      </c>
      <c r="M1479" s="57">
        <f t="shared" ca="1" si="119"/>
        <v>11</v>
      </c>
    </row>
    <row r="1480" spans="1:13" x14ac:dyDescent="0.25">
      <c r="A1480" s="56">
        <v>31</v>
      </c>
      <c r="B1480" s="53">
        <v>42</v>
      </c>
      <c r="C1480" s="28">
        <v>19</v>
      </c>
      <c r="D1480" s="9">
        <v>17</v>
      </c>
      <c r="E1480" s="5">
        <v>11</v>
      </c>
      <c r="I1480">
        <f t="shared" ca="1" si="115"/>
        <v>30</v>
      </c>
      <c r="J1480">
        <f t="shared" ca="1" si="116"/>
        <v>30</v>
      </c>
      <c r="K1480">
        <f t="shared" ca="1" si="117"/>
        <v>21</v>
      </c>
      <c r="L1480">
        <f t="shared" ca="1" si="118"/>
        <v>18</v>
      </c>
      <c r="M1480" s="57">
        <f t="shared" ca="1" si="119"/>
        <v>9</v>
      </c>
    </row>
    <row r="1481" spans="1:13" x14ac:dyDescent="0.25">
      <c r="A1481" s="56">
        <v>38</v>
      </c>
      <c r="B1481" s="53">
        <v>24</v>
      </c>
      <c r="C1481" s="28">
        <v>17</v>
      </c>
      <c r="D1481" s="9">
        <v>12</v>
      </c>
      <c r="E1481" s="5">
        <v>7</v>
      </c>
      <c r="I1481">
        <f t="shared" ca="1" si="115"/>
        <v>37</v>
      </c>
      <c r="J1481">
        <f t="shared" ca="1" si="116"/>
        <v>37</v>
      </c>
      <c r="K1481">
        <f t="shared" ca="1" si="117"/>
        <v>22</v>
      </c>
      <c r="L1481">
        <f t="shared" ca="1" si="118"/>
        <v>16</v>
      </c>
      <c r="M1481" s="57">
        <f t="shared" ca="1" si="119"/>
        <v>11</v>
      </c>
    </row>
    <row r="1482" spans="1:13" x14ac:dyDescent="0.25">
      <c r="A1482" s="56">
        <v>33</v>
      </c>
      <c r="B1482" s="53">
        <v>26</v>
      </c>
      <c r="C1482" s="28">
        <v>21</v>
      </c>
      <c r="D1482" s="9">
        <v>13</v>
      </c>
      <c r="E1482" s="5">
        <v>4</v>
      </c>
      <c r="I1482">
        <f t="shared" ca="1" si="115"/>
        <v>34</v>
      </c>
      <c r="J1482">
        <f t="shared" ca="1" si="116"/>
        <v>34</v>
      </c>
      <c r="K1482">
        <f t="shared" ca="1" si="117"/>
        <v>20</v>
      </c>
      <c r="L1482">
        <f t="shared" ca="1" si="118"/>
        <v>20</v>
      </c>
      <c r="M1482" s="57">
        <f t="shared" ca="1" si="119"/>
        <v>10</v>
      </c>
    </row>
    <row r="1483" spans="1:13" x14ac:dyDescent="0.25">
      <c r="A1483" s="56">
        <v>33</v>
      </c>
      <c r="B1483" s="53">
        <v>21</v>
      </c>
      <c r="C1483" s="28">
        <v>15</v>
      </c>
      <c r="D1483" s="9">
        <v>13</v>
      </c>
      <c r="E1483" s="5">
        <v>12</v>
      </c>
      <c r="I1483">
        <f t="shared" ca="1" si="115"/>
        <v>36</v>
      </c>
      <c r="J1483">
        <f t="shared" ca="1" si="116"/>
        <v>26</v>
      </c>
      <c r="K1483">
        <f t="shared" ca="1" si="117"/>
        <v>20</v>
      </c>
      <c r="L1483">
        <f t="shared" ca="1" si="118"/>
        <v>10</v>
      </c>
      <c r="M1483" s="57">
        <f t="shared" ca="1" si="119"/>
        <v>7</v>
      </c>
    </row>
    <row r="1484" spans="1:13" x14ac:dyDescent="0.25">
      <c r="A1484" s="56">
        <v>40</v>
      </c>
      <c r="B1484" s="53">
        <v>34</v>
      </c>
      <c r="C1484" s="28">
        <v>19</v>
      </c>
      <c r="D1484" s="9">
        <v>13</v>
      </c>
      <c r="E1484" s="5">
        <v>9</v>
      </c>
      <c r="I1484">
        <f t="shared" ca="1" si="115"/>
        <v>43</v>
      </c>
      <c r="J1484">
        <f t="shared" ca="1" si="116"/>
        <v>30</v>
      </c>
      <c r="K1484">
        <f t="shared" ca="1" si="117"/>
        <v>17</v>
      </c>
      <c r="L1484">
        <f t="shared" ca="1" si="118"/>
        <v>9</v>
      </c>
      <c r="M1484" s="57">
        <f t="shared" ca="1" si="119"/>
        <v>4</v>
      </c>
    </row>
    <row r="1485" spans="1:13" x14ac:dyDescent="0.25">
      <c r="A1485" s="56">
        <v>31</v>
      </c>
      <c r="B1485" s="53">
        <v>26</v>
      </c>
      <c r="C1485" s="28">
        <v>25</v>
      </c>
      <c r="D1485" s="9">
        <v>13</v>
      </c>
      <c r="E1485" s="5">
        <v>7</v>
      </c>
      <c r="I1485">
        <f t="shared" ca="1" si="115"/>
        <v>40</v>
      </c>
      <c r="J1485">
        <f t="shared" ca="1" si="116"/>
        <v>22</v>
      </c>
      <c r="K1485">
        <f t="shared" ca="1" si="117"/>
        <v>21</v>
      </c>
      <c r="L1485">
        <f t="shared" ca="1" si="118"/>
        <v>12</v>
      </c>
      <c r="M1485" s="57">
        <f t="shared" ca="1" si="119"/>
        <v>6</v>
      </c>
    </row>
    <row r="1486" spans="1:13" x14ac:dyDescent="0.25">
      <c r="A1486" s="56">
        <v>33</v>
      </c>
      <c r="B1486" s="53">
        <v>31</v>
      </c>
      <c r="C1486" s="28">
        <v>24</v>
      </c>
      <c r="D1486" s="9">
        <v>16</v>
      </c>
      <c r="E1486" s="5">
        <v>11</v>
      </c>
      <c r="I1486">
        <f t="shared" ca="1" si="115"/>
        <v>34</v>
      </c>
      <c r="J1486">
        <f t="shared" ca="1" si="116"/>
        <v>25</v>
      </c>
      <c r="K1486">
        <f t="shared" ca="1" si="117"/>
        <v>15</v>
      </c>
      <c r="L1486">
        <f t="shared" ca="1" si="118"/>
        <v>10</v>
      </c>
      <c r="M1486" s="57">
        <f t="shared" ca="1" si="119"/>
        <v>5</v>
      </c>
    </row>
    <row r="1487" spans="1:13" x14ac:dyDescent="0.25">
      <c r="A1487" s="56">
        <v>37</v>
      </c>
      <c r="B1487" s="53">
        <v>34</v>
      </c>
      <c r="C1487" s="28">
        <v>24</v>
      </c>
      <c r="D1487" s="9">
        <v>14</v>
      </c>
      <c r="E1487" s="5">
        <v>9</v>
      </c>
      <c r="I1487">
        <f t="shared" ca="1" si="115"/>
        <v>36</v>
      </c>
      <c r="J1487">
        <f t="shared" ca="1" si="116"/>
        <v>23</v>
      </c>
      <c r="K1487">
        <f t="shared" ca="1" si="117"/>
        <v>19</v>
      </c>
      <c r="L1487">
        <f t="shared" ca="1" si="118"/>
        <v>16</v>
      </c>
      <c r="M1487" s="57">
        <f t="shared" ca="1" si="119"/>
        <v>8</v>
      </c>
    </row>
    <row r="1488" spans="1:13" x14ac:dyDescent="0.25">
      <c r="A1488" s="56">
        <v>41</v>
      </c>
      <c r="B1488" s="53">
        <v>29</v>
      </c>
      <c r="C1488" s="28">
        <v>27</v>
      </c>
      <c r="D1488" s="9">
        <v>16</v>
      </c>
      <c r="E1488" s="5">
        <v>5</v>
      </c>
      <c r="I1488">
        <f t="shared" ca="1" si="115"/>
        <v>47</v>
      </c>
      <c r="J1488">
        <f t="shared" ca="1" si="116"/>
        <v>23</v>
      </c>
      <c r="K1488">
        <f t="shared" ca="1" si="117"/>
        <v>17</v>
      </c>
      <c r="L1488">
        <f t="shared" ca="1" si="118"/>
        <v>14</v>
      </c>
      <c r="M1488" s="57">
        <f t="shared" ca="1" si="119"/>
        <v>4</v>
      </c>
    </row>
    <row r="1489" spans="1:13" x14ac:dyDescent="0.25">
      <c r="A1489" s="56">
        <v>35</v>
      </c>
      <c r="B1489" s="53">
        <v>30</v>
      </c>
      <c r="C1489" s="28">
        <v>21</v>
      </c>
      <c r="D1489" s="9">
        <v>13</v>
      </c>
      <c r="E1489" s="5">
        <v>8</v>
      </c>
      <c r="I1489">
        <f t="shared" ca="1" si="115"/>
        <v>35</v>
      </c>
      <c r="J1489">
        <f t="shared" ca="1" si="116"/>
        <v>31</v>
      </c>
      <c r="K1489">
        <f t="shared" ca="1" si="117"/>
        <v>19</v>
      </c>
      <c r="L1489">
        <f t="shared" ca="1" si="118"/>
        <v>11</v>
      </c>
      <c r="M1489" s="57">
        <f t="shared" ca="1" si="119"/>
        <v>7</v>
      </c>
    </row>
    <row r="1490" spans="1:13" x14ac:dyDescent="0.25">
      <c r="A1490" s="56">
        <v>36</v>
      </c>
      <c r="B1490" s="53">
        <v>27</v>
      </c>
      <c r="C1490" s="28">
        <v>19</v>
      </c>
      <c r="D1490" s="9">
        <v>21</v>
      </c>
      <c r="E1490" s="5">
        <v>8</v>
      </c>
      <c r="I1490">
        <f t="shared" ca="1" si="115"/>
        <v>31</v>
      </c>
      <c r="J1490">
        <f t="shared" ca="1" si="116"/>
        <v>29</v>
      </c>
      <c r="K1490">
        <f t="shared" ca="1" si="117"/>
        <v>25</v>
      </c>
      <c r="L1490">
        <f t="shared" ca="1" si="118"/>
        <v>17</v>
      </c>
      <c r="M1490" s="57">
        <f t="shared" ca="1" si="119"/>
        <v>3</v>
      </c>
    </row>
    <row r="1491" spans="1:13" x14ac:dyDescent="0.25">
      <c r="A1491" s="56">
        <v>26</v>
      </c>
      <c r="B1491" s="53">
        <v>33</v>
      </c>
      <c r="C1491" s="28">
        <v>23</v>
      </c>
      <c r="D1491" s="9">
        <v>6</v>
      </c>
      <c r="E1491" s="5">
        <v>5</v>
      </c>
      <c r="I1491">
        <f t="shared" ca="1" si="115"/>
        <v>33</v>
      </c>
      <c r="J1491">
        <f t="shared" ca="1" si="116"/>
        <v>27</v>
      </c>
      <c r="K1491">
        <f t="shared" ca="1" si="117"/>
        <v>23</v>
      </c>
      <c r="L1491">
        <f t="shared" ca="1" si="118"/>
        <v>20</v>
      </c>
      <c r="M1491" s="57">
        <f t="shared" ca="1" si="119"/>
        <v>8</v>
      </c>
    </row>
    <row r="1492" spans="1:13" x14ac:dyDescent="0.25">
      <c r="A1492" s="56">
        <v>30</v>
      </c>
      <c r="B1492" s="53">
        <v>29</v>
      </c>
      <c r="C1492" s="28">
        <v>15</v>
      </c>
      <c r="D1492" s="9">
        <v>11</v>
      </c>
      <c r="E1492" s="5">
        <v>10</v>
      </c>
      <c r="I1492">
        <f t="shared" ca="1" si="115"/>
        <v>39</v>
      </c>
      <c r="J1492">
        <f t="shared" ca="1" si="116"/>
        <v>25</v>
      </c>
      <c r="K1492">
        <f t="shared" ca="1" si="117"/>
        <v>13</v>
      </c>
      <c r="L1492">
        <f t="shared" ca="1" si="118"/>
        <v>22</v>
      </c>
      <c r="M1492" s="57">
        <f t="shared" ca="1" si="119"/>
        <v>7</v>
      </c>
    </row>
    <row r="1493" spans="1:13" x14ac:dyDescent="0.25">
      <c r="A1493" s="56">
        <v>34</v>
      </c>
      <c r="B1493" s="53">
        <v>33</v>
      </c>
      <c r="C1493" s="28">
        <v>19</v>
      </c>
      <c r="D1493" s="9">
        <v>14</v>
      </c>
      <c r="E1493" s="5">
        <v>8</v>
      </c>
      <c r="I1493">
        <f t="shared" ca="1" si="115"/>
        <v>38</v>
      </c>
      <c r="J1493">
        <f t="shared" ca="1" si="116"/>
        <v>23</v>
      </c>
      <c r="K1493">
        <f t="shared" ca="1" si="117"/>
        <v>30</v>
      </c>
      <c r="L1493">
        <f t="shared" ca="1" si="118"/>
        <v>16</v>
      </c>
      <c r="M1493" s="57">
        <f t="shared" ca="1" si="119"/>
        <v>4</v>
      </c>
    </row>
    <row r="1494" spans="1:13" x14ac:dyDescent="0.25">
      <c r="A1494" s="56">
        <v>34</v>
      </c>
      <c r="B1494" s="53">
        <v>27</v>
      </c>
      <c r="C1494" s="28">
        <v>18</v>
      </c>
      <c r="D1494" s="9">
        <v>13</v>
      </c>
      <c r="E1494" s="5">
        <v>7</v>
      </c>
      <c r="I1494">
        <f t="shared" ca="1" si="115"/>
        <v>32</v>
      </c>
      <c r="J1494">
        <f t="shared" ca="1" si="116"/>
        <v>29</v>
      </c>
      <c r="K1494">
        <f t="shared" ca="1" si="117"/>
        <v>24</v>
      </c>
      <c r="L1494">
        <f t="shared" ca="1" si="118"/>
        <v>16</v>
      </c>
      <c r="M1494" s="57">
        <f t="shared" ca="1" si="119"/>
        <v>8</v>
      </c>
    </row>
    <row r="1495" spans="1:13" x14ac:dyDescent="0.25">
      <c r="A1495" s="56">
        <v>42</v>
      </c>
      <c r="B1495" s="53">
        <v>29</v>
      </c>
      <c r="C1495" s="28">
        <v>17</v>
      </c>
      <c r="D1495" s="9">
        <v>9</v>
      </c>
      <c r="E1495" s="5">
        <v>7</v>
      </c>
      <c r="I1495">
        <f t="shared" ca="1" si="115"/>
        <v>33</v>
      </c>
      <c r="J1495">
        <f t="shared" ca="1" si="116"/>
        <v>31</v>
      </c>
      <c r="K1495">
        <f t="shared" ca="1" si="117"/>
        <v>26</v>
      </c>
      <c r="L1495">
        <f t="shared" ca="1" si="118"/>
        <v>17</v>
      </c>
      <c r="M1495" s="57">
        <f t="shared" ca="1" si="119"/>
        <v>8</v>
      </c>
    </row>
    <row r="1496" spans="1:13" x14ac:dyDescent="0.25">
      <c r="A1496" s="56">
        <v>31</v>
      </c>
      <c r="B1496" s="53">
        <v>24</v>
      </c>
      <c r="C1496" s="28">
        <v>21</v>
      </c>
      <c r="D1496" s="9">
        <v>9</v>
      </c>
      <c r="E1496" s="5">
        <v>5</v>
      </c>
      <c r="I1496">
        <f t="shared" ca="1" si="115"/>
        <v>38</v>
      </c>
      <c r="J1496">
        <f t="shared" ca="1" si="116"/>
        <v>26</v>
      </c>
      <c r="K1496">
        <f t="shared" ca="1" si="117"/>
        <v>29</v>
      </c>
      <c r="L1496">
        <f t="shared" ca="1" si="118"/>
        <v>16</v>
      </c>
      <c r="M1496" s="57">
        <f t="shared" ca="1" si="119"/>
        <v>5</v>
      </c>
    </row>
    <row r="1497" spans="1:13" x14ac:dyDescent="0.25">
      <c r="A1497" s="56">
        <v>33</v>
      </c>
      <c r="B1497" s="53">
        <v>34</v>
      </c>
      <c r="C1497" s="28">
        <v>24</v>
      </c>
      <c r="D1497" s="9">
        <v>10</v>
      </c>
      <c r="E1497" s="5">
        <v>7</v>
      </c>
      <c r="I1497">
        <f t="shared" ca="1" si="115"/>
        <v>38</v>
      </c>
      <c r="J1497">
        <f t="shared" ca="1" si="116"/>
        <v>26</v>
      </c>
      <c r="K1497">
        <f t="shared" ca="1" si="117"/>
        <v>11</v>
      </c>
      <c r="L1497">
        <f t="shared" ca="1" si="118"/>
        <v>12</v>
      </c>
      <c r="M1497" s="57">
        <f t="shared" ca="1" si="119"/>
        <v>6</v>
      </c>
    </row>
    <row r="1498" spans="1:13" x14ac:dyDescent="0.25">
      <c r="A1498" s="56">
        <v>37</v>
      </c>
      <c r="B1498" s="53">
        <v>21</v>
      </c>
      <c r="C1498" s="28">
        <v>17</v>
      </c>
      <c r="D1498" s="9">
        <v>15</v>
      </c>
      <c r="E1498" s="5">
        <v>10</v>
      </c>
      <c r="I1498">
        <f t="shared" ca="1" si="115"/>
        <v>41</v>
      </c>
      <c r="J1498">
        <f t="shared" ca="1" si="116"/>
        <v>25</v>
      </c>
      <c r="K1498">
        <f t="shared" ca="1" si="117"/>
        <v>21</v>
      </c>
      <c r="L1498">
        <f t="shared" ca="1" si="118"/>
        <v>17</v>
      </c>
      <c r="M1498" s="57">
        <f t="shared" ca="1" si="119"/>
        <v>5</v>
      </c>
    </row>
    <row r="1499" spans="1:13" x14ac:dyDescent="0.25">
      <c r="A1499" s="56">
        <v>38</v>
      </c>
      <c r="B1499" s="53">
        <v>26</v>
      </c>
      <c r="C1499" s="28">
        <v>27</v>
      </c>
      <c r="D1499" s="9">
        <v>15</v>
      </c>
      <c r="E1499" s="5">
        <v>6</v>
      </c>
      <c r="I1499">
        <f t="shared" ca="1" si="115"/>
        <v>39</v>
      </c>
      <c r="J1499">
        <f t="shared" ca="1" si="116"/>
        <v>40</v>
      </c>
      <c r="K1499">
        <f t="shared" ca="1" si="117"/>
        <v>28</v>
      </c>
      <c r="L1499">
        <f t="shared" ca="1" si="118"/>
        <v>14</v>
      </c>
      <c r="M1499" s="57">
        <f t="shared" ca="1" si="119"/>
        <v>8</v>
      </c>
    </row>
    <row r="1500" spans="1:13" x14ac:dyDescent="0.25">
      <c r="A1500" s="56">
        <v>31</v>
      </c>
      <c r="B1500" s="53">
        <v>25</v>
      </c>
      <c r="C1500" s="28">
        <v>21</v>
      </c>
      <c r="D1500" s="9">
        <v>14</v>
      </c>
      <c r="E1500" s="5">
        <v>7</v>
      </c>
      <c r="I1500">
        <f t="shared" ca="1" si="115"/>
        <v>27</v>
      </c>
      <c r="J1500">
        <f t="shared" ca="1" si="116"/>
        <v>26</v>
      </c>
      <c r="K1500">
        <f t="shared" ca="1" si="117"/>
        <v>13</v>
      </c>
      <c r="L1500">
        <f t="shared" ca="1" si="118"/>
        <v>9</v>
      </c>
      <c r="M1500" s="57">
        <f t="shared" ca="1" si="119"/>
        <v>11</v>
      </c>
    </row>
    <row r="1501" spans="1:13" x14ac:dyDescent="0.25">
      <c r="A1501" s="56">
        <v>36</v>
      </c>
      <c r="B1501" s="53">
        <v>33</v>
      </c>
      <c r="C1501" s="28">
        <v>17</v>
      </c>
      <c r="D1501" s="9">
        <v>19</v>
      </c>
      <c r="E1501" s="5">
        <v>8</v>
      </c>
      <c r="I1501">
        <f t="shared" ca="1" si="115"/>
        <v>38</v>
      </c>
      <c r="J1501">
        <f t="shared" ca="1" si="116"/>
        <v>26</v>
      </c>
      <c r="K1501">
        <f t="shared" ca="1" si="117"/>
        <v>26</v>
      </c>
      <c r="L1501">
        <f t="shared" ca="1" si="118"/>
        <v>9</v>
      </c>
      <c r="M1501" s="57">
        <f t="shared" ca="1" si="119"/>
        <v>3</v>
      </c>
    </row>
    <row r="1502" spans="1:13" x14ac:dyDescent="0.25">
      <c r="A1502" s="56">
        <v>44</v>
      </c>
      <c r="B1502" s="53">
        <v>33</v>
      </c>
      <c r="C1502" s="28">
        <v>17</v>
      </c>
      <c r="D1502" s="9">
        <v>9</v>
      </c>
      <c r="E1502" s="5">
        <v>6</v>
      </c>
      <c r="I1502">
        <f t="shared" ca="1" si="115"/>
        <v>40</v>
      </c>
      <c r="J1502">
        <f t="shared" ca="1" si="116"/>
        <v>28</v>
      </c>
      <c r="K1502">
        <f t="shared" ca="1" si="117"/>
        <v>17</v>
      </c>
      <c r="L1502">
        <f t="shared" ca="1" si="118"/>
        <v>14</v>
      </c>
      <c r="M1502" s="57">
        <f t="shared" ca="1" si="119"/>
        <v>11</v>
      </c>
    </row>
    <row r="1503" spans="1:13" x14ac:dyDescent="0.25">
      <c r="A1503" s="56">
        <v>31</v>
      </c>
      <c r="B1503" s="53">
        <v>27</v>
      </c>
      <c r="C1503" s="28">
        <v>20</v>
      </c>
      <c r="D1503" s="9">
        <v>19</v>
      </c>
      <c r="E1503" s="5">
        <v>10</v>
      </c>
      <c r="I1503">
        <f t="shared" ca="1" si="115"/>
        <v>36</v>
      </c>
      <c r="J1503">
        <f t="shared" ca="1" si="116"/>
        <v>23</v>
      </c>
      <c r="K1503">
        <f t="shared" ca="1" si="117"/>
        <v>25</v>
      </c>
      <c r="L1503">
        <f t="shared" ca="1" si="118"/>
        <v>14</v>
      </c>
      <c r="M1503" s="57">
        <f t="shared" ca="1" si="119"/>
        <v>7</v>
      </c>
    </row>
    <row r="1504" spans="1:13" x14ac:dyDescent="0.25">
      <c r="A1504" s="56">
        <v>25</v>
      </c>
      <c r="B1504" s="53">
        <v>35</v>
      </c>
      <c r="C1504" s="28">
        <v>20</v>
      </c>
      <c r="D1504" s="9">
        <v>21</v>
      </c>
      <c r="E1504" s="5">
        <v>9</v>
      </c>
      <c r="I1504">
        <f t="shared" ca="1" si="115"/>
        <v>33</v>
      </c>
      <c r="J1504">
        <f t="shared" ca="1" si="116"/>
        <v>33</v>
      </c>
      <c r="K1504">
        <f t="shared" ca="1" si="117"/>
        <v>24</v>
      </c>
      <c r="L1504">
        <f t="shared" ca="1" si="118"/>
        <v>11</v>
      </c>
      <c r="M1504" s="57">
        <f t="shared" ca="1" si="119"/>
        <v>7</v>
      </c>
    </row>
    <row r="1505" spans="1:13" x14ac:dyDescent="0.25">
      <c r="A1505" s="56">
        <v>42</v>
      </c>
      <c r="B1505" s="53">
        <v>40</v>
      </c>
      <c r="C1505" s="28">
        <v>24</v>
      </c>
      <c r="D1505" s="9">
        <v>18</v>
      </c>
      <c r="E1505" s="5">
        <v>7</v>
      </c>
      <c r="I1505">
        <f t="shared" ca="1" si="115"/>
        <v>31</v>
      </c>
      <c r="J1505">
        <f t="shared" ca="1" si="116"/>
        <v>24</v>
      </c>
      <c r="K1505">
        <f t="shared" ca="1" si="117"/>
        <v>17</v>
      </c>
      <c r="L1505">
        <f t="shared" ca="1" si="118"/>
        <v>8</v>
      </c>
      <c r="M1505" s="57">
        <f t="shared" ca="1" si="119"/>
        <v>9</v>
      </c>
    </row>
    <row r="1506" spans="1:13" x14ac:dyDescent="0.25">
      <c r="A1506" s="56">
        <v>38</v>
      </c>
      <c r="B1506" s="53">
        <v>27</v>
      </c>
      <c r="C1506" s="28">
        <v>24</v>
      </c>
      <c r="D1506" s="9">
        <v>11</v>
      </c>
      <c r="E1506" s="5">
        <v>9</v>
      </c>
      <c r="I1506">
        <f t="shared" ca="1" si="115"/>
        <v>30</v>
      </c>
      <c r="J1506">
        <f t="shared" ca="1" si="116"/>
        <v>22</v>
      </c>
      <c r="K1506">
        <f t="shared" ca="1" si="117"/>
        <v>25</v>
      </c>
      <c r="L1506">
        <f t="shared" ca="1" si="118"/>
        <v>11</v>
      </c>
      <c r="M1506" s="57">
        <f t="shared" ca="1" si="119"/>
        <v>5</v>
      </c>
    </row>
    <row r="1507" spans="1:13" x14ac:dyDescent="0.25">
      <c r="A1507" s="56">
        <v>39</v>
      </c>
      <c r="B1507" s="53">
        <v>25</v>
      </c>
      <c r="C1507" s="28">
        <v>24</v>
      </c>
      <c r="D1507" s="9">
        <v>14</v>
      </c>
      <c r="E1507" s="5">
        <v>11</v>
      </c>
      <c r="I1507">
        <f t="shared" ca="1" si="115"/>
        <v>41</v>
      </c>
      <c r="J1507">
        <f t="shared" ca="1" si="116"/>
        <v>34</v>
      </c>
      <c r="K1507">
        <f t="shared" ca="1" si="117"/>
        <v>20</v>
      </c>
      <c r="L1507">
        <f t="shared" ca="1" si="118"/>
        <v>13</v>
      </c>
      <c r="M1507" s="57">
        <f t="shared" ca="1" si="119"/>
        <v>5</v>
      </c>
    </row>
    <row r="1508" spans="1:13" x14ac:dyDescent="0.25">
      <c r="A1508" s="56">
        <v>39</v>
      </c>
      <c r="B1508" s="53">
        <v>28</v>
      </c>
      <c r="C1508" s="28">
        <v>21</v>
      </c>
      <c r="D1508" s="9">
        <v>19</v>
      </c>
      <c r="E1508" s="5">
        <v>7</v>
      </c>
      <c r="I1508">
        <f t="shared" ca="1" si="115"/>
        <v>41</v>
      </c>
      <c r="J1508">
        <f t="shared" ca="1" si="116"/>
        <v>26</v>
      </c>
      <c r="K1508">
        <f t="shared" ca="1" si="117"/>
        <v>21</v>
      </c>
      <c r="L1508">
        <f t="shared" ca="1" si="118"/>
        <v>18</v>
      </c>
      <c r="M1508" s="57">
        <f t="shared" ca="1" si="119"/>
        <v>6</v>
      </c>
    </row>
    <row r="1509" spans="1:13" x14ac:dyDescent="0.25">
      <c r="A1509" s="56">
        <v>36</v>
      </c>
      <c r="B1509" s="53">
        <v>21</v>
      </c>
      <c r="C1509" s="28">
        <v>26</v>
      </c>
      <c r="D1509" s="9">
        <v>14</v>
      </c>
      <c r="E1509" s="5">
        <v>7</v>
      </c>
      <c r="I1509">
        <f t="shared" ca="1" si="115"/>
        <v>42</v>
      </c>
      <c r="J1509">
        <f t="shared" ca="1" si="116"/>
        <v>26</v>
      </c>
      <c r="K1509">
        <f t="shared" ca="1" si="117"/>
        <v>17</v>
      </c>
      <c r="L1509">
        <f t="shared" ca="1" si="118"/>
        <v>15</v>
      </c>
      <c r="M1509" s="57">
        <f t="shared" ca="1" si="119"/>
        <v>6</v>
      </c>
    </row>
    <row r="1510" spans="1:13" x14ac:dyDescent="0.25">
      <c r="A1510" s="56">
        <v>31</v>
      </c>
      <c r="B1510" s="53">
        <v>31</v>
      </c>
      <c r="C1510" s="28">
        <v>19</v>
      </c>
      <c r="D1510" s="9">
        <v>8</v>
      </c>
      <c r="E1510" s="5">
        <v>6</v>
      </c>
      <c r="I1510">
        <f t="shared" ca="1" si="115"/>
        <v>37</v>
      </c>
      <c r="J1510">
        <f t="shared" ca="1" si="116"/>
        <v>31</v>
      </c>
      <c r="K1510">
        <f t="shared" ca="1" si="117"/>
        <v>28</v>
      </c>
      <c r="L1510">
        <f t="shared" ca="1" si="118"/>
        <v>19</v>
      </c>
      <c r="M1510" s="57">
        <f t="shared" ca="1" si="119"/>
        <v>8</v>
      </c>
    </row>
    <row r="1511" spans="1:13" x14ac:dyDescent="0.25">
      <c r="A1511" s="56">
        <v>42</v>
      </c>
      <c r="B1511" s="53">
        <v>29</v>
      </c>
      <c r="C1511" s="28">
        <v>18</v>
      </c>
      <c r="D1511" s="9">
        <v>18</v>
      </c>
      <c r="E1511" s="5">
        <v>3</v>
      </c>
      <c r="I1511">
        <f t="shared" ca="1" si="115"/>
        <v>36</v>
      </c>
      <c r="J1511">
        <f t="shared" ca="1" si="116"/>
        <v>22</v>
      </c>
      <c r="K1511">
        <f t="shared" ca="1" si="117"/>
        <v>14</v>
      </c>
      <c r="L1511">
        <f t="shared" ca="1" si="118"/>
        <v>21</v>
      </c>
      <c r="M1511" s="57">
        <f t="shared" ca="1" si="119"/>
        <v>7</v>
      </c>
    </row>
    <row r="1512" spans="1:13" x14ac:dyDescent="0.25">
      <c r="A1512" s="56">
        <v>35</v>
      </c>
      <c r="B1512" s="53">
        <v>28</v>
      </c>
      <c r="C1512" s="28">
        <v>19</v>
      </c>
      <c r="D1512" s="9">
        <v>15</v>
      </c>
      <c r="E1512" s="5">
        <v>8</v>
      </c>
      <c r="I1512">
        <f t="shared" ca="1" si="115"/>
        <v>31</v>
      </c>
      <c r="J1512">
        <f t="shared" ca="1" si="116"/>
        <v>26</v>
      </c>
      <c r="K1512">
        <f t="shared" ca="1" si="117"/>
        <v>21</v>
      </c>
      <c r="L1512">
        <f t="shared" ca="1" si="118"/>
        <v>15</v>
      </c>
      <c r="M1512" s="57">
        <f t="shared" ca="1" si="119"/>
        <v>4</v>
      </c>
    </row>
    <row r="1513" spans="1:13" x14ac:dyDescent="0.25">
      <c r="A1513" s="56">
        <v>30</v>
      </c>
      <c r="B1513" s="53">
        <v>22</v>
      </c>
      <c r="C1513" s="28">
        <v>18</v>
      </c>
      <c r="D1513" s="9">
        <v>15</v>
      </c>
      <c r="E1513" s="5">
        <v>5</v>
      </c>
      <c r="I1513">
        <f t="shared" ca="1" si="115"/>
        <v>38</v>
      </c>
      <c r="J1513">
        <f t="shared" ca="1" si="116"/>
        <v>22</v>
      </c>
      <c r="K1513">
        <f t="shared" ca="1" si="117"/>
        <v>23</v>
      </c>
      <c r="L1513">
        <f t="shared" ca="1" si="118"/>
        <v>14</v>
      </c>
      <c r="M1513" s="57">
        <f t="shared" ca="1" si="119"/>
        <v>10</v>
      </c>
    </row>
    <row r="1514" spans="1:13" x14ac:dyDescent="0.25">
      <c r="A1514" s="56">
        <v>42</v>
      </c>
      <c r="B1514" s="53">
        <v>33</v>
      </c>
      <c r="C1514" s="28">
        <v>16</v>
      </c>
      <c r="D1514" s="9">
        <v>15</v>
      </c>
      <c r="E1514" s="5">
        <v>8</v>
      </c>
      <c r="I1514">
        <f t="shared" ca="1" si="115"/>
        <v>34</v>
      </c>
      <c r="J1514">
        <f t="shared" ca="1" si="116"/>
        <v>32</v>
      </c>
      <c r="K1514">
        <f t="shared" ca="1" si="117"/>
        <v>19</v>
      </c>
      <c r="L1514">
        <f t="shared" ca="1" si="118"/>
        <v>10</v>
      </c>
      <c r="M1514" s="57">
        <f t="shared" ca="1" si="119"/>
        <v>5</v>
      </c>
    </row>
    <row r="1515" spans="1:13" x14ac:dyDescent="0.25">
      <c r="A1515" s="56">
        <v>28</v>
      </c>
      <c r="B1515" s="53">
        <v>32</v>
      </c>
      <c r="C1515" s="28">
        <v>20</v>
      </c>
      <c r="D1515" s="9">
        <v>12</v>
      </c>
      <c r="E1515" s="5">
        <v>6</v>
      </c>
      <c r="I1515">
        <f t="shared" ca="1" si="115"/>
        <v>29</v>
      </c>
      <c r="J1515">
        <f t="shared" ca="1" si="116"/>
        <v>32</v>
      </c>
      <c r="K1515">
        <f t="shared" ca="1" si="117"/>
        <v>28</v>
      </c>
      <c r="L1515">
        <f t="shared" ca="1" si="118"/>
        <v>15</v>
      </c>
      <c r="M1515" s="57">
        <f t="shared" ca="1" si="119"/>
        <v>11</v>
      </c>
    </row>
    <row r="1516" spans="1:13" x14ac:dyDescent="0.25">
      <c r="A1516" s="56">
        <v>40</v>
      </c>
      <c r="B1516" s="53">
        <v>24</v>
      </c>
      <c r="C1516" s="28">
        <v>23</v>
      </c>
      <c r="D1516" s="9">
        <v>16</v>
      </c>
      <c r="E1516" s="5">
        <v>5</v>
      </c>
      <c r="I1516">
        <f t="shared" ca="1" si="115"/>
        <v>35</v>
      </c>
      <c r="J1516">
        <f t="shared" ca="1" si="116"/>
        <v>30</v>
      </c>
      <c r="K1516">
        <f t="shared" ca="1" si="117"/>
        <v>28</v>
      </c>
      <c r="L1516">
        <f t="shared" ca="1" si="118"/>
        <v>9</v>
      </c>
      <c r="M1516" s="57">
        <f t="shared" ca="1" si="119"/>
        <v>5</v>
      </c>
    </row>
    <row r="1517" spans="1:13" x14ac:dyDescent="0.25">
      <c r="A1517" s="56">
        <v>33</v>
      </c>
      <c r="B1517" s="53">
        <v>23</v>
      </c>
      <c r="C1517" s="28">
        <v>17</v>
      </c>
      <c r="D1517" s="9">
        <v>15</v>
      </c>
      <c r="E1517" s="5">
        <v>12</v>
      </c>
      <c r="I1517">
        <f t="shared" ca="1" si="115"/>
        <v>33</v>
      </c>
      <c r="J1517">
        <f t="shared" ca="1" si="116"/>
        <v>29</v>
      </c>
      <c r="K1517">
        <f t="shared" ca="1" si="117"/>
        <v>22</v>
      </c>
      <c r="L1517">
        <f t="shared" ca="1" si="118"/>
        <v>12</v>
      </c>
      <c r="M1517" s="57">
        <f t="shared" ca="1" si="119"/>
        <v>6</v>
      </c>
    </row>
    <row r="1518" spans="1:13" x14ac:dyDescent="0.25">
      <c r="A1518" s="56">
        <v>33</v>
      </c>
      <c r="B1518" s="53">
        <v>28</v>
      </c>
      <c r="C1518" s="28">
        <v>22</v>
      </c>
      <c r="D1518" s="9">
        <v>12</v>
      </c>
      <c r="E1518" s="5">
        <v>4</v>
      </c>
      <c r="I1518">
        <f t="shared" ca="1" si="115"/>
        <v>28</v>
      </c>
      <c r="J1518">
        <f t="shared" ca="1" si="116"/>
        <v>28</v>
      </c>
      <c r="K1518">
        <f t="shared" ca="1" si="117"/>
        <v>21</v>
      </c>
      <c r="L1518">
        <f t="shared" ca="1" si="118"/>
        <v>18</v>
      </c>
      <c r="M1518" s="57">
        <f t="shared" ca="1" si="119"/>
        <v>5</v>
      </c>
    </row>
    <row r="1519" spans="1:13" x14ac:dyDescent="0.25">
      <c r="A1519" s="56">
        <v>37</v>
      </c>
      <c r="B1519" s="53">
        <v>21</v>
      </c>
      <c r="C1519" s="28">
        <v>21</v>
      </c>
      <c r="D1519" s="9">
        <v>8</v>
      </c>
      <c r="E1519" s="5">
        <v>9</v>
      </c>
      <c r="I1519">
        <f t="shared" ca="1" si="115"/>
        <v>31</v>
      </c>
      <c r="J1519">
        <f t="shared" ca="1" si="116"/>
        <v>24</v>
      </c>
      <c r="K1519">
        <f t="shared" ca="1" si="117"/>
        <v>22</v>
      </c>
      <c r="L1519">
        <f t="shared" ca="1" si="118"/>
        <v>11</v>
      </c>
      <c r="M1519" s="57">
        <f t="shared" ca="1" si="119"/>
        <v>11</v>
      </c>
    </row>
    <row r="1520" spans="1:13" x14ac:dyDescent="0.25">
      <c r="A1520" s="56">
        <v>32</v>
      </c>
      <c r="B1520" s="53">
        <v>32</v>
      </c>
      <c r="C1520" s="28">
        <v>18</v>
      </c>
      <c r="D1520" s="9">
        <v>21</v>
      </c>
      <c r="E1520" s="5">
        <v>8</v>
      </c>
      <c r="I1520">
        <f t="shared" ca="1" si="115"/>
        <v>44</v>
      </c>
      <c r="J1520">
        <f t="shared" ca="1" si="116"/>
        <v>33</v>
      </c>
      <c r="K1520">
        <f t="shared" ca="1" si="117"/>
        <v>24</v>
      </c>
      <c r="L1520">
        <f t="shared" ca="1" si="118"/>
        <v>15</v>
      </c>
      <c r="M1520" s="57">
        <f t="shared" ca="1" si="119"/>
        <v>10</v>
      </c>
    </row>
    <row r="1521" spans="1:13" x14ac:dyDescent="0.25">
      <c r="A1521" s="56">
        <v>43</v>
      </c>
      <c r="B1521" s="53">
        <v>37</v>
      </c>
      <c r="C1521" s="28">
        <v>24</v>
      </c>
      <c r="D1521" s="9">
        <v>11</v>
      </c>
      <c r="E1521" s="5">
        <v>7</v>
      </c>
      <c r="I1521">
        <f t="shared" ca="1" si="115"/>
        <v>43</v>
      </c>
      <c r="J1521">
        <f t="shared" ca="1" si="116"/>
        <v>30</v>
      </c>
      <c r="K1521">
        <f t="shared" ca="1" si="117"/>
        <v>22</v>
      </c>
      <c r="L1521">
        <f t="shared" ca="1" si="118"/>
        <v>15</v>
      </c>
      <c r="M1521" s="57">
        <f t="shared" ca="1" si="119"/>
        <v>11</v>
      </c>
    </row>
    <row r="1522" spans="1:13" x14ac:dyDescent="0.25">
      <c r="A1522" s="56">
        <v>43</v>
      </c>
      <c r="B1522" s="53">
        <v>26</v>
      </c>
      <c r="C1522" s="28">
        <v>16</v>
      </c>
      <c r="D1522" s="9">
        <v>13</v>
      </c>
      <c r="E1522" s="5">
        <v>8</v>
      </c>
      <c r="I1522">
        <f t="shared" ca="1" si="115"/>
        <v>28</v>
      </c>
      <c r="J1522">
        <f t="shared" ca="1" si="116"/>
        <v>40</v>
      </c>
      <c r="K1522">
        <f t="shared" ca="1" si="117"/>
        <v>28</v>
      </c>
      <c r="L1522">
        <f t="shared" ca="1" si="118"/>
        <v>12</v>
      </c>
      <c r="M1522" s="57">
        <f t="shared" ca="1" si="119"/>
        <v>7</v>
      </c>
    </row>
    <row r="1523" spans="1:13" x14ac:dyDescent="0.25">
      <c r="A1523" s="56">
        <v>39</v>
      </c>
      <c r="B1523" s="53">
        <v>32</v>
      </c>
      <c r="C1523" s="28">
        <v>22</v>
      </c>
      <c r="D1523" s="9">
        <v>13</v>
      </c>
      <c r="E1523" s="5">
        <v>10</v>
      </c>
      <c r="I1523">
        <f t="shared" ca="1" si="115"/>
        <v>28</v>
      </c>
      <c r="J1523">
        <f t="shared" ca="1" si="116"/>
        <v>22</v>
      </c>
      <c r="K1523">
        <f t="shared" ca="1" si="117"/>
        <v>13</v>
      </c>
      <c r="L1523">
        <f t="shared" ca="1" si="118"/>
        <v>12</v>
      </c>
      <c r="M1523" s="57">
        <f t="shared" ca="1" si="119"/>
        <v>9</v>
      </c>
    </row>
    <row r="1524" spans="1:13" x14ac:dyDescent="0.25">
      <c r="A1524" s="56">
        <v>46</v>
      </c>
      <c r="B1524" s="53">
        <v>20</v>
      </c>
      <c r="C1524" s="28">
        <v>20</v>
      </c>
      <c r="D1524" s="9">
        <v>16</v>
      </c>
      <c r="E1524" s="5">
        <v>6</v>
      </c>
      <c r="I1524">
        <f t="shared" ca="1" si="115"/>
        <v>37</v>
      </c>
      <c r="J1524">
        <f t="shared" ca="1" si="116"/>
        <v>28</v>
      </c>
      <c r="K1524">
        <f t="shared" ca="1" si="117"/>
        <v>16</v>
      </c>
      <c r="L1524">
        <f t="shared" ca="1" si="118"/>
        <v>10</v>
      </c>
      <c r="M1524" s="57">
        <f t="shared" ca="1" si="119"/>
        <v>6</v>
      </c>
    </row>
    <row r="1525" spans="1:13" x14ac:dyDescent="0.25">
      <c r="A1525" s="56">
        <v>36</v>
      </c>
      <c r="B1525" s="53">
        <v>33</v>
      </c>
      <c r="C1525" s="28">
        <v>21</v>
      </c>
      <c r="D1525" s="9">
        <v>15</v>
      </c>
      <c r="E1525" s="5">
        <v>9</v>
      </c>
      <c r="I1525">
        <f t="shared" ca="1" si="115"/>
        <v>42</v>
      </c>
      <c r="J1525">
        <f t="shared" ca="1" si="116"/>
        <v>34</v>
      </c>
      <c r="K1525">
        <f t="shared" ca="1" si="117"/>
        <v>22</v>
      </c>
      <c r="L1525">
        <f t="shared" ca="1" si="118"/>
        <v>8</v>
      </c>
      <c r="M1525" s="57">
        <f t="shared" ca="1" si="119"/>
        <v>6</v>
      </c>
    </row>
    <row r="1526" spans="1:13" x14ac:dyDescent="0.25">
      <c r="A1526" s="56">
        <v>29</v>
      </c>
      <c r="B1526" s="53">
        <v>28</v>
      </c>
      <c r="C1526" s="28">
        <v>21</v>
      </c>
      <c r="D1526" s="9">
        <v>19</v>
      </c>
      <c r="E1526" s="5">
        <v>6</v>
      </c>
      <c r="I1526">
        <f t="shared" ca="1" si="115"/>
        <v>50</v>
      </c>
      <c r="J1526">
        <f t="shared" ca="1" si="116"/>
        <v>34</v>
      </c>
      <c r="K1526">
        <f t="shared" ca="1" si="117"/>
        <v>21</v>
      </c>
      <c r="L1526">
        <f t="shared" ca="1" si="118"/>
        <v>14</v>
      </c>
      <c r="M1526" s="57">
        <f t="shared" ca="1" si="119"/>
        <v>7</v>
      </c>
    </row>
    <row r="1527" spans="1:13" x14ac:dyDescent="0.25">
      <c r="A1527" s="56">
        <v>32</v>
      </c>
      <c r="B1527" s="53">
        <v>38</v>
      </c>
      <c r="C1527" s="28">
        <v>21</v>
      </c>
      <c r="D1527" s="9">
        <v>12</v>
      </c>
      <c r="E1527" s="5">
        <v>4</v>
      </c>
      <c r="I1527">
        <f t="shared" ca="1" si="115"/>
        <v>33</v>
      </c>
      <c r="J1527">
        <f t="shared" ca="1" si="116"/>
        <v>25</v>
      </c>
      <c r="K1527">
        <f t="shared" ca="1" si="117"/>
        <v>20</v>
      </c>
      <c r="L1527">
        <f t="shared" ca="1" si="118"/>
        <v>17</v>
      </c>
      <c r="M1527" s="57">
        <f t="shared" ca="1" si="119"/>
        <v>7</v>
      </c>
    </row>
    <row r="1528" spans="1:13" x14ac:dyDescent="0.25">
      <c r="A1528" s="56">
        <v>37</v>
      </c>
      <c r="B1528" s="53">
        <v>31</v>
      </c>
      <c r="C1528" s="28">
        <v>26</v>
      </c>
      <c r="D1528" s="9">
        <v>10</v>
      </c>
      <c r="E1528" s="5">
        <v>10</v>
      </c>
      <c r="I1528">
        <f t="shared" ca="1" si="115"/>
        <v>34</v>
      </c>
      <c r="J1528">
        <f t="shared" ca="1" si="116"/>
        <v>38</v>
      </c>
      <c r="K1528">
        <f t="shared" ca="1" si="117"/>
        <v>19</v>
      </c>
      <c r="L1528">
        <f t="shared" ca="1" si="118"/>
        <v>9</v>
      </c>
      <c r="M1528" s="57">
        <f t="shared" ca="1" si="119"/>
        <v>6</v>
      </c>
    </row>
    <row r="1529" spans="1:13" x14ac:dyDescent="0.25">
      <c r="A1529" s="56">
        <v>32</v>
      </c>
      <c r="B1529" s="53">
        <v>27</v>
      </c>
      <c r="C1529" s="28">
        <v>26</v>
      </c>
      <c r="D1529" s="9">
        <v>14</v>
      </c>
      <c r="E1529" s="5">
        <v>12</v>
      </c>
      <c r="I1529">
        <f t="shared" ca="1" si="115"/>
        <v>36</v>
      </c>
      <c r="J1529">
        <f t="shared" ca="1" si="116"/>
        <v>24</v>
      </c>
      <c r="K1529">
        <f t="shared" ca="1" si="117"/>
        <v>17</v>
      </c>
      <c r="L1529">
        <f t="shared" ca="1" si="118"/>
        <v>10</v>
      </c>
      <c r="M1529" s="57">
        <f t="shared" ca="1" si="119"/>
        <v>8</v>
      </c>
    </row>
    <row r="1530" spans="1:13" x14ac:dyDescent="0.25">
      <c r="A1530" s="56">
        <v>30</v>
      </c>
      <c r="B1530" s="53">
        <v>33</v>
      </c>
      <c r="C1530" s="28">
        <v>18</v>
      </c>
      <c r="D1530" s="9">
        <v>12</v>
      </c>
      <c r="E1530" s="5">
        <v>6</v>
      </c>
      <c r="I1530">
        <f t="shared" ca="1" si="115"/>
        <v>42</v>
      </c>
      <c r="J1530">
        <f t="shared" ca="1" si="116"/>
        <v>24</v>
      </c>
      <c r="K1530">
        <f t="shared" ca="1" si="117"/>
        <v>19</v>
      </c>
      <c r="L1530">
        <f t="shared" ca="1" si="118"/>
        <v>15</v>
      </c>
      <c r="M1530" s="57">
        <f t="shared" ca="1" si="119"/>
        <v>7</v>
      </c>
    </row>
    <row r="1531" spans="1:13" x14ac:dyDescent="0.25">
      <c r="A1531" s="56">
        <v>28</v>
      </c>
      <c r="B1531" s="53">
        <v>29</v>
      </c>
      <c r="C1531" s="28">
        <v>16</v>
      </c>
      <c r="D1531" s="9">
        <v>18</v>
      </c>
      <c r="E1531" s="5">
        <v>5</v>
      </c>
      <c r="I1531">
        <f t="shared" ca="1" si="115"/>
        <v>38</v>
      </c>
      <c r="J1531">
        <f t="shared" ca="1" si="116"/>
        <v>31</v>
      </c>
      <c r="K1531">
        <f t="shared" ca="1" si="117"/>
        <v>19</v>
      </c>
      <c r="L1531">
        <f t="shared" ca="1" si="118"/>
        <v>16</v>
      </c>
      <c r="M1531" s="57">
        <f t="shared" ca="1" si="119"/>
        <v>7</v>
      </c>
    </row>
    <row r="1532" spans="1:13" x14ac:dyDescent="0.25">
      <c r="A1532" s="56">
        <v>36</v>
      </c>
      <c r="B1532" s="53">
        <v>34</v>
      </c>
      <c r="C1532" s="28">
        <v>21</v>
      </c>
      <c r="D1532" s="9">
        <v>19</v>
      </c>
      <c r="E1532" s="5">
        <v>6</v>
      </c>
      <c r="I1532">
        <f t="shared" ca="1" si="115"/>
        <v>45</v>
      </c>
      <c r="J1532">
        <f t="shared" ca="1" si="116"/>
        <v>31</v>
      </c>
      <c r="K1532">
        <f t="shared" ca="1" si="117"/>
        <v>19</v>
      </c>
      <c r="L1532">
        <f t="shared" ca="1" si="118"/>
        <v>16</v>
      </c>
      <c r="M1532" s="57">
        <f t="shared" ca="1" si="119"/>
        <v>2</v>
      </c>
    </row>
    <row r="1533" spans="1:13" x14ac:dyDescent="0.25">
      <c r="A1533" s="56">
        <v>39</v>
      </c>
      <c r="B1533" s="53">
        <v>32</v>
      </c>
      <c r="C1533" s="28">
        <v>19</v>
      </c>
      <c r="D1533" s="9">
        <v>12</v>
      </c>
      <c r="E1533" s="5">
        <v>11</v>
      </c>
      <c r="I1533">
        <f t="shared" ca="1" si="115"/>
        <v>33</v>
      </c>
      <c r="J1533">
        <f t="shared" ca="1" si="116"/>
        <v>27</v>
      </c>
      <c r="K1533">
        <f t="shared" ca="1" si="117"/>
        <v>17</v>
      </c>
      <c r="L1533">
        <f t="shared" ca="1" si="118"/>
        <v>16</v>
      </c>
      <c r="M1533" s="57">
        <f t="shared" ca="1" si="119"/>
        <v>8</v>
      </c>
    </row>
    <row r="1534" spans="1:13" x14ac:dyDescent="0.25">
      <c r="A1534" s="56">
        <v>33</v>
      </c>
      <c r="B1534" s="53">
        <v>23</v>
      </c>
      <c r="C1534" s="28">
        <v>19</v>
      </c>
      <c r="D1534" s="9">
        <v>14</v>
      </c>
      <c r="E1534" s="5">
        <v>6</v>
      </c>
      <c r="I1534">
        <f t="shared" ca="1" si="115"/>
        <v>41</v>
      </c>
      <c r="J1534">
        <f t="shared" ca="1" si="116"/>
        <v>23</v>
      </c>
      <c r="K1534">
        <f t="shared" ca="1" si="117"/>
        <v>24</v>
      </c>
      <c r="L1534">
        <f t="shared" ca="1" si="118"/>
        <v>12</v>
      </c>
      <c r="M1534" s="57">
        <f t="shared" ca="1" si="119"/>
        <v>11</v>
      </c>
    </row>
    <row r="1535" spans="1:13" x14ac:dyDescent="0.25">
      <c r="A1535" s="56">
        <v>40</v>
      </c>
      <c r="B1535" s="53">
        <v>30</v>
      </c>
      <c r="C1535" s="28">
        <v>17</v>
      </c>
      <c r="D1535" s="9">
        <v>9</v>
      </c>
      <c r="E1535" s="5">
        <v>8</v>
      </c>
      <c r="I1535">
        <f t="shared" ca="1" si="115"/>
        <v>31</v>
      </c>
      <c r="J1535">
        <f t="shared" ca="1" si="116"/>
        <v>28</v>
      </c>
      <c r="K1535">
        <f t="shared" ca="1" si="117"/>
        <v>31</v>
      </c>
      <c r="L1535">
        <f t="shared" ca="1" si="118"/>
        <v>13</v>
      </c>
      <c r="M1535" s="57">
        <f t="shared" ca="1" si="119"/>
        <v>4</v>
      </c>
    </row>
    <row r="1536" spans="1:13" x14ac:dyDescent="0.25">
      <c r="A1536" s="56">
        <v>44</v>
      </c>
      <c r="B1536" s="53">
        <v>31</v>
      </c>
      <c r="C1536" s="28">
        <v>28</v>
      </c>
      <c r="D1536" s="9">
        <v>13</v>
      </c>
      <c r="E1536" s="5">
        <v>3</v>
      </c>
      <c r="I1536">
        <f t="shared" ca="1" si="115"/>
        <v>33</v>
      </c>
      <c r="J1536">
        <f t="shared" ca="1" si="116"/>
        <v>21</v>
      </c>
      <c r="K1536">
        <f t="shared" ca="1" si="117"/>
        <v>26</v>
      </c>
      <c r="L1536">
        <f t="shared" ca="1" si="118"/>
        <v>17</v>
      </c>
      <c r="M1536" s="57">
        <f t="shared" ca="1" si="119"/>
        <v>4</v>
      </c>
    </row>
    <row r="1537" spans="1:13" x14ac:dyDescent="0.25">
      <c r="A1537" s="56">
        <v>33</v>
      </c>
      <c r="B1537" s="53">
        <v>33</v>
      </c>
      <c r="C1537" s="28">
        <v>18</v>
      </c>
      <c r="D1537" s="9">
        <v>15</v>
      </c>
      <c r="E1537" s="5">
        <v>8</v>
      </c>
      <c r="I1537">
        <f t="shared" ca="1" si="115"/>
        <v>37</v>
      </c>
      <c r="J1537">
        <f t="shared" ca="1" si="116"/>
        <v>27</v>
      </c>
      <c r="K1537">
        <f t="shared" ca="1" si="117"/>
        <v>21</v>
      </c>
      <c r="L1537">
        <f t="shared" ca="1" si="118"/>
        <v>14</v>
      </c>
      <c r="M1537" s="57">
        <f t="shared" ca="1" si="119"/>
        <v>6</v>
      </c>
    </row>
    <row r="1538" spans="1:13" x14ac:dyDescent="0.25">
      <c r="A1538" s="56">
        <v>42</v>
      </c>
      <c r="B1538" s="53">
        <v>25</v>
      </c>
      <c r="C1538" s="28">
        <v>16</v>
      </c>
      <c r="D1538" s="9">
        <v>18</v>
      </c>
      <c r="E1538" s="5">
        <v>5</v>
      </c>
      <c r="I1538">
        <f t="shared" ca="1" si="115"/>
        <v>41</v>
      </c>
      <c r="J1538">
        <f t="shared" ca="1" si="116"/>
        <v>33</v>
      </c>
      <c r="K1538">
        <f t="shared" ca="1" si="117"/>
        <v>18</v>
      </c>
      <c r="L1538">
        <f t="shared" ca="1" si="118"/>
        <v>9</v>
      </c>
      <c r="M1538" s="57">
        <f t="shared" ca="1" si="119"/>
        <v>7</v>
      </c>
    </row>
    <row r="1539" spans="1:13" x14ac:dyDescent="0.25">
      <c r="A1539" s="56">
        <v>39</v>
      </c>
      <c r="B1539" s="53">
        <v>27</v>
      </c>
      <c r="C1539" s="28">
        <v>20</v>
      </c>
      <c r="D1539" s="9">
        <v>12</v>
      </c>
      <c r="E1539" s="5">
        <v>10</v>
      </c>
      <c r="I1539">
        <f t="shared" ca="1" si="115"/>
        <v>34</v>
      </c>
      <c r="J1539">
        <f t="shared" ca="1" si="116"/>
        <v>20</v>
      </c>
      <c r="K1539">
        <f t="shared" ca="1" si="117"/>
        <v>28</v>
      </c>
      <c r="L1539">
        <f t="shared" ca="1" si="118"/>
        <v>9</v>
      </c>
      <c r="M1539" s="57">
        <f t="shared" ca="1" si="119"/>
        <v>9</v>
      </c>
    </row>
    <row r="1540" spans="1:13" x14ac:dyDescent="0.25">
      <c r="A1540" s="56">
        <v>32</v>
      </c>
      <c r="B1540" s="53">
        <v>28</v>
      </c>
      <c r="C1540" s="28">
        <v>26</v>
      </c>
      <c r="D1540" s="9">
        <v>13</v>
      </c>
      <c r="E1540" s="5">
        <v>4</v>
      </c>
      <c r="I1540">
        <f t="shared" ref="I1540:I1603" ca="1" si="120">SUM(RANDBETWEEN(1,6)+RANDBETWEEN(1,6)+RANDBETWEEN(1,6)+RANDBETWEEN(1,6)+RANDBETWEEN(1,6)+RANDBETWEEN(1,6)+RANDBETWEEN(1,6)+RANDBETWEEN(1,6)+RANDBETWEEN(1,6)+RANDBETWEEN(1,6))</f>
        <v>44</v>
      </c>
      <c r="J1540">
        <f t="shared" ref="J1540:J1603" ca="1" si="121">SUM(RANDBETWEEN(1,6)+RANDBETWEEN(1,6)+RANDBETWEEN(1,6)+RANDBETWEEN(1,6)+RANDBETWEEN(1,6)+RANDBETWEEN(1,6)+RANDBETWEEN(1,6)+RANDBETWEEN(1,6))</f>
        <v>28</v>
      </c>
      <c r="K1540">
        <f t="shared" ref="K1540:K1603" ca="1" si="122">SUM(RANDBETWEEN(1,6)+RANDBETWEEN(1,6)+RANDBETWEEN(1,6)+RANDBETWEEN(1,6)+RANDBETWEEN(1,6)+RANDBETWEEN(1,6))</f>
        <v>11</v>
      </c>
      <c r="L1540">
        <f t="shared" ref="L1540:L1603" ca="1" si="123">SUM(RANDBETWEEN(1,6)+RANDBETWEEN(1,6)+RANDBETWEEN(1,6)+RANDBETWEEN(1,6))</f>
        <v>15</v>
      </c>
      <c r="M1540" s="57">
        <f t="shared" ref="M1540:M1603" ca="1" si="124">SUM(RANDBETWEEN(1,6)+RANDBETWEEN(1,6))</f>
        <v>9</v>
      </c>
    </row>
    <row r="1541" spans="1:13" x14ac:dyDescent="0.25">
      <c r="A1541" s="56">
        <v>35</v>
      </c>
      <c r="B1541" s="53">
        <v>31</v>
      </c>
      <c r="C1541" s="28">
        <v>25</v>
      </c>
      <c r="D1541" s="9">
        <v>13</v>
      </c>
      <c r="E1541" s="5">
        <v>8</v>
      </c>
      <c r="I1541">
        <f t="shared" ca="1" si="120"/>
        <v>31</v>
      </c>
      <c r="J1541">
        <f t="shared" ca="1" si="121"/>
        <v>25</v>
      </c>
      <c r="K1541">
        <f t="shared" ca="1" si="122"/>
        <v>13</v>
      </c>
      <c r="L1541">
        <f t="shared" ca="1" si="123"/>
        <v>15</v>
      </c>
      <c r="M1541" s="57">
        <f t="shared" ca="1" si="124"/>
        <v>7</v>
      </c>
    </row>
    <row r="1542" spans="1:13" x14ac:dyDescent="0.25">
      <c r="A1542" s="56">
        <v>29</v>
      </c>
      <c r="B1542" s="53">
        <v>25</v>
      </c>
      <c r="C1542" s="28">
        <v>23</v>
      </c>
      <c r="D1542" s="9">
        <v>15</v>
      </c>
      <c r="E1542" s="5">
        <v>5</v>
      </c>
      <c r="I1542">
        <f t="shared" ca="1" si="120"/>
        <v>33</v>
      </c>
      <c r="J1542">
        <f t="shared" ca="1" si="121"/>
        <v>32</v>
      </c>
      <c r="K1542">
        <f t="shared" ca="1" si="122"/>
        <v>18</v>
      </c>
      <c r="L1542">
        <f t="shared" ca="1" si="123"/>
        <v>12</v>
      </c>
      <c r="M1542" s="57">
        <f t="shared" ca="1" si="124"/>
        <v>9</v>
      </c>
    </row>
    <row r="1543" spans="1:13" x14ac:dyDescent="0.25">
      <c r="A1543" s="56">
        <v>39</v>
      </c>
      <c r="B1543" s="53">
        <v>27</v>
      </c>
      <c r="C1543" s="28">
        <v>11</v>
      </c>
      <c r="D1543" s="9">
        <v>9</v>
      </c>
      <c r="E1543" s="5">
        <v>7</v>
      </c>
      <c r="I1543">
        <f t="shared" ca="1" si="120"/>
        <v>43</v>
      </c>
      <c r="J1543">
        <f t="shared" ca="1" si="121"/>
        <v>33</v>
      </c>
      <c r="K1543">
        <f t="shared" ca="1" si="122"/>
        <v>17</v>
      </c>
      <c r="L1543">
        <f t="shared" ca="1" si="123"/>
        <v>12</v>
      </c>
      <c r="M1543" s="57">
        <f t="shared" ca="1" si="124"/>
        <v>8</v>
      </c>
    </row>
    <row r="1544" spans="1:13" x14ac:dyDescent="0.25">
      <c r="A1544" s="56">
        <v>40</v>
      </c>
      <c r="B1544" s="53">
        <v>25</v>
      </c>
      <c r="C1544" s="28">
        <v>21</v>
      </c>
      <c r="D1544" s="9">
        <v>16</v>
      </c>
      <c r="E1544" s="5">
        <v>7</v>
      </c>
      <c r="I1544">
        <f t="shared" ca="1" si="120"/>
        <v>32</v>
      </c>
      <c r="J1544">
        <f t="shared" ca="1" si="121"/>
        <v>30</v>
      </c>
      <c r="K1544">
        <f t="shared" ca="1" si="122"/>
        <v>16</v>
      </c>
      <c r="L1544">
        <f t="shared" ca="1" si="123"/>
        <v>8</v>
      </c>
      <c r="M1544" s="57">
        <f t="shared" ca="1" si="124"/>
        <v>11</v>
      </c>
    </row>
    <row r="1545" spans="1:13" x14ac:dyDescent="0.25">
      <c r="A1545" s="56">
        <v>33</v>
      </c>
      <c r="B1545" s="53">
        <v>35</v>
      </c>
      <c r="C1545" s="28">
        <v>21</v>
      </c>
      <c r="D1545" s="9">
        <v>8</v>
      </c>
      <c r="E1545" s="5">
        <v>7</v>
      </c>
      <c r="I1545">
        <f t="shared" ca="1" si="120"/>
        <v>33</v>
      </c>
      <c r="J1545">
        <f t="shared" ca="1" si="121"/>
        <v>32</v>
      </c>
      <c r="K1545">
        <f t="shared" ca="1" si="122"/>
        <v>15</v>
      </c>
      <c r="L1545">
        <f t="shared" ca="1" si="123"/>
        <v>14</v>
      </c>
      <c r="M1545" s="57">
        <f t="shared" ca="1" si="124"/>
        <v>4</v>
      </c>
    </row>
    <row r="1546" spans="1:13" x14ac:dyDescent="0.25">
      <c r="A1546" s="56">
        <v>43</v>
      </c>
      <c r="B1546" s="53">
        <v>31</v>
      </c>
      <c r="C1546" s="28">
        <v>18</v>
      </c>
      <c r="D1546" s="9">
        <v>13</v>
      </c>
      <c r="E1546" s="5">
        <v>8</v>
      </c>
      <c r="I1546">
        <f t="shared" ca="1" si="120"/>
        <v>30</v>
      </c>
      <c r="J1546">
        <f t="shared" ca="1" si="121"/>
        <v>28</v>
      </c>
      <c r="K1546">
        <f t="shared" ca="1" si="122"/>
        <v>22</v>
      </c>
      <c r="L1546">
        <f t="shared" ca="1" si="123"/>
        <v>13</v>
      </c>
      <c r="M1546" s="57">
        <f t="shared" ca="1" si="124"/>
        <v>5</v>
      </c>
    </row>
    <row r="1547" spans="1:13" x14ac:dyDescent="0.25">
      <c r="A1547" s="56">
        <v>43</v>
      </c>
      <c r="B1547" s="53">
        <v>36</v>
      </c>
      <c r="C1547" s="28">
        <v>21</v>
      </c>
      <c r="D1547" s="9">
        <v>12</v>
      </c>
      <c r="E1547" s="5">
        <v>8</v>
      </c>
      <c r="I1547">
        <f t="shared" ca="1" si="120"/>
        <v>37</v>
      </c>
      <c r="J1547">
        <f t="shared" ca="1" si="121"/>
        <v>29</v>
      </c>
      <c r="K1547">
        <f t="shared" ca="1" si="122"/>
        <v>18</v>
      </c>
      <c r="L1547">
        <f t="shared" ca="1" si="123"/>
        <v>14</v>
      </c>
      <c r="M1547" s="57">
        <f t="shared" ca="1" si="124"/>
        <v>5</v>
      </c>
    </row>
    <row r="1548" spans="1:13" x14ac:dyDescent="0.25">
      <c r="A1548" s="56">
        <v>39</v>
      </c>
      <c r="B1548" s="53">
        <v>26</v>
      </c>
      <c r="C1548" s="28">
        <v>20</v>
      </c>
      <c r="D1548" s="9">
        <v>15</v>
      </c>
      <c r="E1548" s="5">
        <v>8</v>
      </c>
      <c r="I1548">
        <f t="shared" ca="1" si="120"/>
        <v>38</v>
      </c>
      <c r="J1548">
        <f t="shared" ca="1" si="121"/>
        <v>24</v>
      </c>
      <c r="K1548">
        <f t="shared" ca="1" si="122"/>
        <v>15</v>
      </c>
      <c r="L1548">
        <f t="shared" ca="1" si="123"/>
        <v>17</v>
      </c>
      <c r="M1548" s="57">
        <f t="shared" ca="1" si="124"/>
        <v>10</v>
      </c>
    </row>
    <row r="1549" spans="1:13" x14ac:dyDescent="0.25">
      <c r="A1549" s="56">
        <v>37</v>
      </c>
      <c r="B1549" s="53">
        <v>31</v>
      </c>
      <c r="C1549" s="28">
        <v>17</v>
      </c>
      <c r="D1549" s="9">
        <v>13</v>
      </c>
      <c r="E1549" s="5">
        <v>11</v>
      </c>
      <c r="I1549">
        <f t="shared" ca="1" si="120"/>
        <v>40</v>
      </c>
      <c r="J1549">
        <f t="shared" ca="1" si="121"/>
        <v>27</v>
      </c>
      <c r="K1549">
        <f t="shared" ca="1" si="122"/>
        <v>24</v>
      </c>
      <c r="L1549">
        <f t="shared" ca="1" si="123"/>
        <v>14</v>
      </c>
      <c r="M1549" s="57">
        <f t="shared" ca="1" si="124"/>
        <v>11</v>
      </c>
    </row>
    <row r="1550" spans="1:13" x14ac:dyDescent="0.25">
      <c r="A1550" s="56">
        <v>35</v>
      </c>
      <c r="B1550" s="53">
        <v>32</v>
      </c>
      <c r="C1550" s="28">
        <v>23</v>
      </c>
      <c r="D1550" s="9">
        <v>9</v>
      </c>
      <c r="E1550" s="5">
        <v>8</v>
      </c>
      <c r="I1550">
        <f t="shared" ca="1" si="120"/>
        <v>30</v>
      </c>
      <c r="J1550">
        <f t="shared" ca="1" si="121"/>
        <v>26</v>
      </c>
      <c r="K1550">
        <f t="shared" ca="1" si="122"/>
        <v>27</v>
      </c>
      <c r="L1550">
        <f t="shared" ca="1" si="123"/>
        <v>16</v>
      </c>
      <c r="M1550" s="57">
        <f t="shared" ca="1" si="124"/>
        <v>7</v>
      </c>
    </row>
    <row r="1551" spans="1:13" x14ac:dyDescent="0.25">
      <c r="A1551" s="56">
        <v>36</v>
      </c>
      <c r="B1551" s="53">
        <v>28</v>
      </c>
      <c r="C1551" s="28">
        <v>28</v>
      </c>
      <c r="D1551" s="9">
        <v>13</v>
      </c>
      <c r="E1551" s="5">
        <v>3</v>
      </c>
      <c r="I1551">
        <f t="shared" ca="1" si="120"/>
        <v>39</v>
      </c>
      <c r="J1551">
        <f t="shared" ca="1" si="121"/>
        <v>33</v>
      </c>
      <c r="K1551">
        <f t="shared" ca="1" si="122"/>
        <v>18</v>
      </c>
      <c r="L1551">
        <f t="shared" ca="1" si="123"/>
        <v>18</v>
      </c>
      <c r="M1551" s="57">
        <f t="shared" ca="1" si="124"/>
        <v>10</v>
      </c>
    </row>
    <row r="1552" spans="1:13" x14ac:dyDescent="0.25">
      <c r="A1552" s="56">
        <v>40</v>
      </c>
      <c r="B1552" s="53">
        <v>24</v>
      </c>
      <c r="C1552" s="28">
        <v>20</v>
      </c>
      <c r="D1552" s="9">
        <v>15</v>
      </c>
      <c r="E1552" s="5">
        <v>4</v>
      </c>
      <c r="I1552">
        <f t="shared" ca="1" si="120"/>
        <v>36</v>
      </c>
      <c r="J1552">
        <f t="shared" ca="1" si="121"/>
        <v>35</v>
      </c>
      <c r="K1552">
        <f t="shared" ca="1" si="122"/>
        <v>21</v>
      </c>
      <c r="L1552">
        <f t="shared" ca="1" si="123"/>
        <v>15</v>
      </c>
      <c r="M1552" s="57">
        <f t="shared" ca="1" si="124"/>
        <v>4</v>
      </c>
    </row>
    <row r="1553" spans="1:13" x14ac:dyDescent="0.25">
      <c r="A1553" s="56">
        <v>36</v>
      </c>
      <c r="B1553" s="53">
        <v>30</v>
      </c>
      <c r="C1553" s="28">
        <v>24</v>
      </c>
      <c r="D1553" s="9">
        <v>18</v>
      </c>
      <c r="E1553" s="5">
        <v>7</v>
      </c>
      <c r="I1553">
        <f t="shared" ca="1" si="120"/>
        <v>36</v>
      </c>
      <c r="J1553">
        <f t="shared" ca="1" si="121"/>
        <v>25</v>
      </c>
      <c r="K1553">
        <f t="shared" ca="1" si="122"/>
        <v>21</v>
      </c>
      <c r="L1553">
        <f t="shared" ca="1" si="123"/>
        <v>12</v>
      </c>
      <c r="M1553" s="57">
        <f t="shared" ca="1" si="124"/>
        <v>7</v>
      </c>
    </row>
    <row r="1554" spans="1:13" x14ac:dyDescent="0.25">
      <c r="A1554" s="56">
        <v>37</v>
      </c>
      <c r="B1554" s="53">
        <v>21</v>
      </c>
      <c r="C1554" s="28">
        <v>25</v>
      </c>
      <c r="D1554" s="9">
        <v>21</v>
      </c>
      <c r="E1554" s="5">
        <v>6</v>
      </c>
      <c r="I1554">
        <f t="shared" ca="1" si="120"/>
        <v>29</v>
      </c>
      <c r="J1554">
        <f t="shared" ca="1" si="121"/>
        <v>30</v>
      </c>
      <c r="K1554">
        <f t="shared" ca="1" si="122"/>
        <v>20</v>
      </c>
      <c r="L1554">
        <f t="shared" ca="1" si="123"/>
        <v>14</v>
      </c>
      <c r="M1554" s="57">
        <f t="shared" ca="1" si="124"/>
        <v>7</v>
      </c>
    </row>
    <row r="1555" spans="1:13" x14ac:dyDescent="0.25">
      <c r="A1555" s="56">
        <v>37</v>
      </c>
      <c r="B1555" s="53">
        <v>24</v>
      </c>
      <c r="C1555" s="28">
        <v>22</v>
      </c>
      <c r="D1555" s="9">
        <v>13</v>
      </c>
      <c r="E1555" s="5">
        <v>8</v>
      </c>
      <c r="I1555">
        <f t="shared" ca="1" si="120"/>
        <v>28</v>
      </c>
      <c r="J1555">
        <f t="shared" ca="1" si="121"/>
        <v>31</v>
      </c>
      <c r="K1555">
        <f t="shared" ca="1" si="122"/>
        <v>18</v>
      </c>
      <c r="L1555">
        <f t="shared" ca="1" si="123"/>
        <v>17</v>
      </c>
      <c r="M1555" s="57">
        <f t="shared" ca="1" si="124"/>
        <v>7</v>
      </c>
    </row>
    <row r="1556" spans="1:13" x14ac:dyDescent="0.25">
      <c r="A1556" s="56">
        <v>25</v>
      </c>
      <c r="B1556" s="53">
        <v>32</v>
      </c>
      <c r="C1556" s="28">
        <v>17</v>
      </c>
      <c r="D1556" s="9">
        <v>10</v>
      </c>
      <c r="E1556" s="5">
        <v>9</v>
      </c>
      <c r="I1556">
        <f t="shared" ca="1" si="120"/>
        <v>34</v>
      </c>
      <c r="J1556">
        <f t="shared" ca="1" si="121"/>
        <v>24</v>
      </c>
      <c r="K1556">
        <f t="shared" ca="1" si="122"/>
        <v>20</v>
      </c>
      <c r="L1556">
        <f t="shared" ca="1" si="123"/>
        <v>9</v>
      </c>
      <c r="M1556" s="57">
        <f t="shared" ca="1" si="124"/>
        <v>6</v>
      </c>
    </row>
    <row r="1557" spans="1:13" x14ac:dyDescent="0.25">
      <c r="A1557" s="56">
        <v>32</v>
      </c>
      <c r="B1557" s="53">
        <v>30</v>
      </c>
      <c r="C1557" s="28">
        <v>23</v>
      </c>
      <c r="D1557" s="9">
        <v>14</v>
      </c>
      <c r="E1557" s="5">
        <v>5</v>
      </c>
      <c r="I1557">
        <f t="shared" ca="1" si="120"/>
        <v>37</v>
      </c>
      <c r="J1557">
        <f t="shared" ca="1" si="121"/>
        <v>28</v>
      </c>
      <c r="K1557">
        <f t="shared" ca="1" si="122"/>
        <v>20</v>
      </c>
      <c r="L1557">
        <f t="shared" ca="1" si="123"/>
        <v>16</v>
      </c>
      <c r="M1557" s="57">
        <f t="shared" ca="1" si="124"/>
        <v>7</v>
      </c>
    </row>
    <row r="1558" spans="1:13" x14ac:dyDescent="0.25">
      <c r="A1558" s="56">
        <v>34</v>
      </c>
      <c r="B1558" s="53">
        <v>33</v>
      </c>
      <c r="C1558" s="28">
        <v>14</v>
      </c>
      <c r="D1558" s="9">
        <v>15</v>
      </c>
      <c r="E1558" s="5">
        <v>4</v>
      </c>
      <c r="I1558">
        <f t="shared" ca="1" si="120"/>
        <v>29</v>
      </c>
      <c r="J1558">
        <f t="shared" ca="1" si="121"/>
        <v>25</v>
      </c>
      <c r="K1558">
        <f t="shared" ca="1" si="122"/>
        <v>18</v>
      </c>
      <c r="L1558">
        <f t="shared" ca="1" si="123"/>
        <v>20</v>
      </c>
      <c r="M1558" s="57">
        <f t="shared" ca="1" si="124"/>
        <v>4</v>
      </c>
    </row>
    <row r="1559" spans="1:13" x14ac:dyDescent="0.25">
      <c r="A1559" s="56">
        <v>35</v>
      </c>
      <c r="B1559" s="53">
        <v>20</v>
      </c>
      <c r="C1559" s="28">
        <v>19</v>
      </c>
      <c r="D1559" s="9">
        <v>14</v>
      </c>
      <c r="E1559" s="5">
        <v>7</v>
      </c>
      <c r="I1559">
        <f t="shared" ca="1" si="120"/>
        <v>43</v>
      </c>
      <c r="J1559">
        <f t="shared" ca="1" si="121"/>
        <v>35</v>
      </c>
      <c r="K1559">
        <f t="shared" ca="1" si="122"/>
        <v>22</v>
      </c>
      <c r="L1559">
        <f t="shared" ca="1" si="123"/>
        <v>14</v>
      </c>
      <c r="M1559" s="57">
        <f t="shared" ca="1" si="124"/>
        <v>9</v>
      </c>
    </row>
    <row r="1560" spans="1:13" x14ac:dyDescent="0.25">
      <c r="A1560" s="56">
        <v>42</v>
      </c>
      <c r="B1560" s="53">
        <v>35</v>
      </c>
      <c r="C1560" s="28">
        <v>24</v>
      </c>
      <c r="D1560" s="9">
        <v>16</v>
      </c>
      <c r="E1560" s="5">
        <v>5</v>
      </c>
      <c r="I1560">
        <f t="shared" ca="1" si="120"/>
        <v>31</v>
      </c>
      <c r="J1560">
        <f t="shared" ca="1" si="121"/>
        <v>28</v>
      </c>
      <c r="K1560">
        <f t="shared" ca="1" si="122"/>
        <v>20</v>
      </c>
      <c r="L1560">
        <f t="shared" ca="1" si="123"/>
        <v>9</v>
      </c>
      <c r="M1560" s="57">
        <f t="shared" ca="1" si="124"/>
        <v>8</v>
      </c>
    </row>
    <row r="1561" spans="1:13" x14ac:dyDescent="0.25">
      <c r="A1561" s="56">
        <v>24</v>
      </c>
      <c r="B1561" s="53">
        <v>24</v>
      </c>
      <c r="C1561" s="28">
        <v>18</v>
      </c>
      <c r="D1561" s="9">
        <v>15</v>
      </c>
      <c r="E1561" s="5">
        <v>7</v>
      </c>
      <c r="I1561">
        <f t="shared" ca="1" si="120"/>
        <v>40</v>
      </c>
      <c r="J1561">
        <f t="shared" ca="1" si="121"/>
        <v>15</v>
      </c>
      <c r="K1561">
        <f t="shared" ca="1" si="122"/>
        <v>13</v>
      </c>
      <c r="L1561">
        <f t="shared" ca="1" si="123"/>
        <v>12</v>
      </c>
      <c r="M1561" s="57">
        <f t="shared" ca="1" si="124"/>
        <v>4</v>
      </c>
    </row>
    <row r="1562" spans="1:13" x14ac:dyDescent="0.25">
      <c r="A1562" s="56">
        <v>32</v>
      </c>
      <c r="B1562" s="53">
        <v>25</v>
      </c>
      <c r="C1562" s="28">
        <v>23</v>
      </c>
      <c r="D1562" s="9">
        <v>16</v>
      </c>
      <c r="E1562" s="5">
        <v>5</v>
      </c>
      <c r="I1562">
        <f t="shared" ca="1" si="120"/>
        <v>36</v>
      </c>
      <c r="J1562">
        <f t="shared" ca="1" si="121"/>
        <v>31</v>
      </c>
      <c r="K1562">
        <f t="shared" ca="1" si="122"/>
        <v>23</v>
      </c>
      <c r="L1562">
        <f t="shared" ca="1" si="123"/>
        <v>20</v>
      </c>
      <c r="M1562" s="57">
        <f t="shared" ca="1" si="124"/>
        <v>8</v>
      </c>
    </row>
    <row r="1563" spans="1:13" x14ac:dyDescent="0.25">
      <c r="A1563" s="56">
        <v>28</v>
      </c>
      <c r="B1563" s="53">
        <v>36</v>
      </c>
      <c r="C1563" s="28">
        <v>22</v>
      </c>
      <c r="D1563" s="9">
        <v>19</v>
      </c>
      <c r="E1563" s="5">
        <v>11</v>
      </c>
      <c r="I1563">
        <f t="shared" ca="1" si="120"/>
        <v>49</v>
      </c>
      <c r="J1563">
        <f t="shared" ca="1" si="121"/>
        <v>27</v>
      </c>
      <c r="K1563">
        <f t="shared" ca="1" si="122"/>
        <v>28</v>
      </c>
      <c r="L1563">
        <f t="shared" ca="1" si="123"/>
        <v>13</v>
      </c>
      <c r="M1563" s="57">
        <f t="shared" ca="1" si="124"/>
        <v>8</v>
      </c>
    </row>
    <row r="1564" spans="1:13" x14ac:dyDescent="0.25">
      <c r="A1564" s="56">
        <v>26</v>
      </c>
      <c r="B1564" s="53">
        <v>22</v>
      </c>
      <c r="C1564" s="28">
        <v>23</v>
      </c>
      <c r="D1564" s="9">
        <v>15</v>
      </c>
      <c r="E1564" s="5">
        <v>6</v>
      </c>
      <c r="I1564">
        <f t="shared" ca="1" si="120"/>
        <v>33</v>
      </c>
      <c r="J1564">
        <f t="shared" ca="1" si="121"/>
        <v>25</v>
      </c>
      <c r="K1564">
        <f t="shared" ca="1" si="122"/>
        <v>23</v>
      </c>
      <c r="L1564">
        <f t="shared" ca="1" si="123"/>
        <v>15</v>
      </c>
      <c r="M1564" s="57">
        <f t="shared" ca="1" si="124"/>
        <v>6</v>
      </c>
    </row>
    <row r="1565" spans="1:13" x14ac:dyDescent="0.25">
      <c r="A1565" s="56">
        <v>34</v>
      </c>
      <c r="B1565" s="53">
        <v>29</v>
      </c>
      <c r="C1565" s="28">
        <v>23</v>
      </c>
      <c r="D1565" s="9">
        <v>16</v>
      </c>
      <c r="E1565" s="5">
        <v>7</v>
      </c>
      <c r="I1565">
        <f t="shared" ca="1" si="120"/>
        <v>32</v>
      </c>
      <c r="J1565">
        <f t="shared" ca="1" si="121"/>
        <v>31</v>
      </c>
      <c r="K1565">
        <f t="shared" ca="1" si="122"/>
        <v>21</v>
      </c>
      <c r="L1565">
        <f t="shared" ca="1" si="123"/>
        <v>15</v>
      </c>
      <c r="M1565" s="57">
        <f t="shared" ca="1" si="124"/>
        <v>10</v>
      </c>
    </row>
    <row r="1566" spans="1:13" x14ac:dyDescent="0.25">
      <c r="A1566" s="56">
        <v>36</v>
      </c>
      <c r="B1566" s="53">
        <v>36</v>
      </c>
      <c r="C1566" s="28">
        <v>21</v>
      </c>
      <c r="D1566" s="9">
        <v>13</v>
      </c>
      <c r="E1566" s="5">
        <v>4</v>
      </c>
      <c r="I1566">
        <f t="shared" ca="1" si="120"/>
        <v>35</v>
      </c>
      <c r="J1566">
        <f t="shared" ca="1" si="121"/>
        <v>31</v>
      </c>
      <c r="K1566">
        <f t="shared" ca="1" si="122"/>
        <v>22</v>
      </c>
      <c r="L1566">
        <f t="shared" ca="1" si="123"/>
        <v>18</v>
      </c>
      <c r="M1566" s="57">
        <f t="shared" ca="1" si="124"/>
        <v>8</v>
      </c>
    </row>
    <row r="1567" spans="1:13" x14ac:dyDescent="0.25">
      <c r="A1567" s="56">
        <v>42</v>
      </c>
      <c r="B1567" s="53">
        <v>22</v>
      </c>
      <c r="C1567" s="28">
        <v>19</v>
      </c>
      <c r="D1567" s="9">
        <v>16</v>
      </c>
      <c r="E1567" s="5">
        <v>6</v>
      </c>
      <c r="I1567">
        <f t="shared" ca="1" si="120"/>
        <v>42</v>
      </c>
      <c r="J1567">
        <f t="shared" ca="1" si="121"/>
        <v>26</v>
      </c>
      <c r="K1567">
        <f t="shared" ca="1" si="122"/>
        <v>30</v>
      </c>
      <c r="L1567">
        <f t="shared" ca="1" si="123"/>
        <v>16</v>
      </c>
      <c r="M1567" s="57">
        <f t="shared" ca="1" si="124"/>
        <v>7</v>
      </c>
    </row>
    <row r="1568" spans="1:13" x14ac:dyDescent="0.25">
      <c r="A1568" s="56">
        <v>38</v>
      </c>
      <c r="B1568" s="53">
        <v>31</v>
      </c>
      <c r="C1568" s="28">
        <v>24</v>
      </c>
      <c r="D1568" s="9">
        <v>12</v>
      </c>
      <c r="E1568" s="5">
        <v>7</v>
      </c>
      <c r="I1568">
        <f t="shared" ca="1" si="120"/>
        <v>30</v>
      </c>
      <c r="J1568">
        <f t="shared" ca="1" si="121"/>
        <v>18</v>
      </c>
      <c r="K1568">
        <f t="shared" ca="1" si="122"/>
        <v>15</v>
      </c>
      <c r="L1568">
        <f t="shared" ca="1" si="123"/>
        <v>15</v>
      </c>
      <c r="M1568" s="57">
        <f t="shared" ca="1" si="124"/>
        <v>8</v>
      </c>
    </row>
    <row r="1569" spans="1:13" x14ac:dyDescent="0.25">
      <c r="A1569" s="56">
        <v>47</v>
      </c>
      <c r="B1569" s="53">
        <v>36</v>
      </c>
      <c r="C1569" s="28">
        <v>24</v>
      </c>
      <c r="D1569" s="9">
        <v>16</v>
      </c>
      <c r="E1569" s="5">
        <v>7</v>
      </c>
      <c r="I1569">
        <f t="shared" ca="1" si="120"/>
        <v>41</v>
      </c>
      <c r="J1569">
        <f t="shared" ca="1" si="121"/>
        <v>31</v>
      </c>
      <c r="K1569">
        <f t="shared" ca="1" si="122"/>
        <v>23</v>
      </c>
      <c r="L1569">
        <f t="shared" ca="1" si="123"/>
        <v>10</v>
      </c>
      <c r="M1569" s="57">
        <f t="shared" ca="1" si="124"/>
        <v>10</v>
      </c>
    </row>
    <row r="1570" spans="1:13" x14ac:dyDescent="0.25">
      <c r="A1570" s="56">
        <v>38</v>
      </c>
      <c r="B1570" s="53">
        <v>34</v>
      </c>
      <c r="C1570" s="28">
        <v>17</v>
      </c>
      <c r="D1570" s="9">
        <v>11</v>
      </c>
      <c r="E1570" s="5">
        <v>5</v>
      </c>
      <c r="I1570">
        <f t="shared" ca="1" si="120"/>
        <v>39</v>
      </c>
      <c r="J1570">
        <f t="shared" ca="1" si="121"/>
        <v>37</v>
      </c>
      <c r="K1570">
        <f t="shared" ca="1" si="122"/>
        <v>20</v>
      </c>
      <c r="L1570">
        <f t="shared" ca="1" si="123"/>
        <v>17</v>
      </c>
      <c r="M1570" s="57">
        <f t="shared" ca="1" si="124"/>
        <v>5</v>
      </c>
    </row>
    <row r="1571" spans="1:13" x14ac:dyDescent="0.25">
      <c r="A1571" s="56">
        <v>32</v>
      </c>
      <c r="B1571" s="53">
        <v>17</v>
      </c>
      <c r="C1571" s="28">
        <v>22</v>
      </c>
      <c r="D1571" s="9">
        <v>15</v>
      </c>
      <c r="E1571" s="5">
        <v>6</v>
      </c>
      <c r="I1571">
        <f t="shared" ca="1" si="120"/>
        <v>32</v>
      </c>
      <c r="J1571">
        <f t="shared" ca="1" si="121"/>
        <v>28</v>
      </c>
      <c r="K1571">
        <f t="shared" ca="1" si="122"/>
        <v>16</v>
      </c>
      <c r="L1571">
        <f t="shared" ca="1" si="123"/>
        <v>17</v>
      </c>
      <c r="M1571" s="57">
        <f t="shared" ca="1" si="124"/>
        <v>5</v>
      </c>
    </row>
    <row r="1572" spans="1:13" x14ac:dyDescent="0.25">
      <c r="A1572" s="56">
        <v>32</v>
      </c>
      <c r="B1572" s="53">
        <v>24</v>
      </c>
      <c r="C1572" s="28">
        <v>32</v>
      </c>
      <c r="D1572" s="9">
        <v>18</v>
      </c>
      <c r="E1572" s="5">
        <v>9</v>
      </c>
      <c r="I1572">
        <f t="shared" ca="1" si="120"/>
        <v>41</v>
      </c>
      <c r="J1572">
        <f t="shared" ca="1" si="121"/>
        <v>22</v>
      </c>
      <c r="K1572">
        <f t="shared" ca="1" si="122"/>
        <v>25</v>
      </c>
      <c r="L1572">
        <f t="shared" ca="1" si="123"/>
        <v>14</v>
      </c>
      <c r="M1572" s="57">
        <f t="shared" ca="1" si="124"/>
        <v>10</v>
      </c>
    </row>
    <row r="1573" spans="1:13" x14ac:dyDescent="0.25">
      <c r="A1573" s="56">
        <v>39</v>
      </c>
      <c r="B1573" s="53">
        <v>28</v>
      </c>
      <c r="C1573" s="28">
        <v>19</v>
      </c>
      <c r="D1573" s="9">
        <v>17</v>
      </c>
      <c r="E1573" s="5">
        <v>10</v>
      </c>
      <c r="I1573">
        <f t="shared" ca="1" si="120"/>
        <v>34</v>
      </c>
      <c r="J1573">
        <f t="shared" ca="1" si="121"/>
        <v>31</v>
      </c>
      <c r="K1573">
        <f t="shared" ca="1" si="122"/>
        <v>25</v>
      </c>
      <c r="L1573">
        <f t="shared" ca="1" si="123"/>
        <v>21</v>
      </c>
      <c r="M1573" s="57">
        <f t="shared" ca="1" si="124"/>
        <v>8</v>
      </c>
    </row>
    <row r="1574" spans="1:13" x14ac:dyDescent="0.25">
      <c r="A1574" s="56">
        <v>43</v>
      </c>
      <c r="B1574" s="53">
        <v>21</v>
      </c>
      <c r="C1574" s="28">
        <v>17</v>
      </c>
      <c r="D1574" s="9">
        <v>19</v>
      </c>
      <c r="E1574" s="5">
        <v>3</v>
      </c>
      <c r="I1574">
        <f t="shared" ca="1" si="120"/>
        <v>42</v>
      </c>
      <c r="J1574">
        <f t="shared" ca="1" si="121"/>
        <v>27</v>
      </c>
      <c r="K1574">
        <f t="shared" ca="1" si="122"/>
        <v>23</v>
      </c>
      <c r="L1574">
        <f t="shared" ca="1" si="123"/>
        <v>9</v>
      </c>
      <c r="M1574" s="57">
        <f t="shared" ca="1" si="124"/>
        <v>7</v>
      </c>
    </row>
    <row r="1575" spans="1:13" x14ac:dyDescent="0.25">
      <c r="A1575" s="56">
        <v>37</v>
      </c>
      <c r="B1575" s="53">
        <v>26</v>
      </c>
      <c r="C1575" s="28">
        <v>16</v>
      </c>
      <c r="D1575" s="9">
        <v>10</v>
      </c>
      <c r="E1575" s="5">
        <v>9</v>
      </c>
      <c r="I1575">
        <f t="shared" ca="1" si="120"/>
        <v>34</v>
      </c>
      <c r="J1575">
        <f t="shared" ca="1" si="121"/>
        <v>24</v>
      </c>
      <c r="K1575">
        <f t="shared" ca="1" si="122"/>
        <v>12</v>
      </c>
      <c r="L1575">
        <f t="shared" ca="1" si="123"/>
        <v>13</v>
      </c>
      <c r="M1575" s="57">
        <f t="shared" ca="1" si="124"/>
        <v>4</v>
      </c>
    </row>
    <row r="1576" spans="1:13" x14ac:dyDescent="0.25">
      <c r="A1576" s="56">
        <v>35</v>
      </c>
      <c r="B1576" s="53">
        <v>31</v>
      </c>
      <c r="C1576" s="28">
        <v>12</v>
      </c>
      <c r="D1576" s="9">
        <v>12</v>
      </c>
      <c r="E1576" s="5">
        <v>3</v>
      </c>
      <c r="I1576">
        <f t="shared" ca="1" si="120"/>
        <v>37</v>
      </c>
      <c r="J1576">
        <f t="shared" ca="1" si="121"/>
        <v>33</v>
      </c>
      <c r="K1576">
        <f t="shared" ca="1" si="122"/>
        <v>22</v>
      </c>
      <c r="L1576">
        <f t="shared" ca="1" si="123"/>
        <v>8</v>
      </c>
      <c r="M1576" s="57">
        <f t="shared" ca="1" si="124"/>
        <v>10</v>
      </c>
    </row>
    <row r="1577" spans="1:13" x14ac:dyDescent="0.25">
      <c r="A1577" s="56">
        <v>39</v>
      </c>
      <c r="B1577" s="53">
        <v>29</v>
      </c>
      <c r="C1577" s="28">
        <v>15</v>
      </c>
      <c r="D1577" s="9">
        <v>13</v>
      </c>
      <c r="E1577" s="5">
        <v>7</v>
      </c>
      <c r="I1577">
        <f t="shared" ca="1" si="120"/>
        <v>43</v>
      </c>
      <c r="J1577">
        <f t="shared" ca="1" si="121"/>
        <v>30</v>
      </c>
      <c r="K1577">
        <f t="shared" ca="1" si="122"/>
        <v>19</v>
      </c>
      <c r="L1577">
        <f t="shared" ca="1" si="123"/>
        <v>17</v>
      </c>
      <c r="M1577" s="57">
        <f t="shared" ca="1" si="124"/>
        <v>9</v>
      </c>
    </row>
    <row r="1578" spans="1:13" x14ac:dyDescent="0.25">
      <c r="A1578" s="56">
        <v>29</v>
      </c>
      <c r="B1578" s="53">
        <v>38</v>
      </c>
      <c r="C1578" s="28">
        <v>23</v>
      </c>
      <c r="D1578" s="9">
        <v>11</v>
      </c>
      <c r="E1578" s="5">
        <v>7</v>
      </c>
      <c r="I1578">
        <f t="shared" ca="1" si="120"/>
        <v>38</v>
      </c>
      <c r="J1578">
        <f t="shared" ca="1" si="121"/>
        <v>28</v>
      </c>
      <c r="K1578">
        <f t="shared" ca="1" si="122"/>
        <v>19</v>
      </c>
      <c r="L1578">
        <f t="shared" ca="1" si="123"/>
        <v>8</v>
      </c>
      <c r="M1578" s="57">
        <f t="shared" ca="1" si="124"/>
        <v>8</v>
      </c>
    </row>
    <row r="1579" spans="1:13" x14ac:dyDescent="0.25">
      <c r="A1579" s="56">
        <v>35</v>
      </c>
      <c r="B1579" s="53">
        <v>35</v>
      </c>
      <c r="C1579" s="28">
        <v>25</v>
      </c>
      <c r="D1579" s="9">
        <v>14</v>
      </c>
      <c r="E1579" s="5">
        <v>7</v>
      </c>
      <c r="I1579">
        <f t="shared" ca="1" si="120"/>
        <v>41</v>
      </c>
      <c r="J1579">
        <f t="shared" ca="1" si="121"/>
        <v>27</v>
      </c>
      <c r="K1579">
        <f t="shared" ca="1" si="122"/>
        <v>23</v>
      </c>
      <c r="L1579">
        <f t="shared" ca="1" si="123"/>
        <v>12</v>
      </c>
      <c r="M1579" s="57">
        <f t="shared" ca="1" si="124"/>
        <v>10</v>
      </c>
    </row>
    <row r="1580" spans="1:13" x14ac:dyDescent="0.25">
      <c r="A1580" s="56">
        <v>45</v>
      </c>
      <c r="B1580" s="53">
        <v>32</v>
      </c>
      <c r="C1580" s="28">
        <v>18</v>
      </c>
      <c r="D1580" s="9">
        <v>17</v>
      </c>
      <c r="E1580" s="5">
        <v>12</v>
      </c>
      <c r="I1580">
        <f t="shared" ca="1" si="120"/>
        <v>41</v>
      </c>
      <c r="J1580">
        <f t="shared" ca="1" si="121"/>
        <v>21</v>
      </c>
      <c r="K1580">
        <f t="shared" ca="1" si="122"/>
        <v>16</v>
      </c>
      <c r="L1580">
        <f t="shared" ca="1" si="123"/>
        <v>12</v>
      </c>
      <c r="M1580" s="57">
        <f t="shared" ca="1" si="124"/>
        <v>10</v>
      </c>
    </row>
    <row r="1581" spans="1:13" x14ac:dyDescent="0.25">
      <c r="A1581" s="56">
        <v>39</v>
      </c>
      <c r="B1581" s="53">
        <v>24</v>
      </c>
      <c r="C1581" s="28">
        <v>20</v>
      </c>
      <c r="D1581" s="9">
        <v>11</v>
      </c>
      <c r="E1581" s="5">
        <v>7</v>
      </c>
      <c r="I1581">
        <f t="shared" ca="1" si="120"/>
        <v>30</v>
      </c>
      <c r="J1581">
        <f t="shared" ca="1" si="121"/>
        <v>29</v>
      </c>
      <c r="K1581">
        <f t="shared" ca="1" si="122"/>
        <v>20</v>
      </c>
      <c r="L1581">
        <f t="shared" ca="1" si="123"/>
        <v>13</v>
      </c>
      <c r="M1581" s="57">
        <f t="shared" ca="1" si="124"/>
        <v>8</v>
      </c>
    </row>
    <row r="1582" spans="1:13" x14ac:dyDescent="0.25">
      <c r="A1582" s="56">
        <v>34</v>
      </c>
      <c r="B1582" s="53">
        <v>30</v>
      </c>
      <c r="C1582" s="28">
        <v>24</v>
      </c>
      <c r="D1582" s="9">
        <v>15</v>
      </c>
      <c r="E1582" s="5">
        <v>8</v>
      </c>
      <c r="I1582">
        <f t="shared" ca="1" si="120"/>
        <v>35</v>
      </c>
      <c r="J1582">
        <f t="shared" ca="1" si="121"/>
        <v>21</v>
      </c>
      <c r="K1582">
        <f t="shared" ca="1" si="122"/>
        <v>23</v>
      </c>
      <c r="L1582">
        <f t="shared" ca="1" si="123"/>
        <v>6</v>
      </c>
      <c r="M1582" s="57">
        <f t="shared" ca="1" si="124"/>
        <v>9</v>
      </c>
    </row>
    <row r="1583" spans="1:13" x14ac:dyDescent="0.25">
      <c r="A1583" s="56">
        <v>46</v>
      </c>
      <c r="B1583" s="53">
        <v>29</v>
      </c>
      <c r="C1583" s="28">
        <v>17</v>
      </c>
      <c r="D1583" s="9">
        <v>16</v>
      </c>
      <c r="E1583" s="5">
        <v>3</v>
      </c>
      <c r="I1583">
        <f t="shared" ca="1" si="120"/>
        <v>39</v>
      </c>
      <c r="J1583">
        <f t="shared" ca="1" si="121"/>
        <v>29</v>
      </c>
      <c r="K1583">
        <f t="shared" ca="1" si="122"/>
        <v>21</v>
      </c>
      <c r="L1583">
        <f t="shared" ca="1" si="123"/>
        <v>15</v>
      </c>
      <c r="M1583" s="57">
        <f t="shared" ca="1" si="124"/>
        <v>7</v>
      </c>
    </row>
    <row r="1584" spans="1:13" x14ac:dyDescent="0.25">
      <c r="A1584" s="56">
        <v>33</v>
      </c>
      <c r="B1584" s="53">
        <v>32</v>
      </c>
      <c r="C1584" s="28">
        <v>16</v>
      </c>
      <c r="D1584" s="9">
        <v>14</v>
      </c>
      <c r="E1584" s="5">
        <v>10</v>
      </c>
      <c r="I1584">
        <f t="shared" ca="1" si="120"/>
        <v>26</v>
      </c>
      <c r="J1584">
        <f t="shared" ca="1" si="121"/>
        <v>32</v>
      </c>
      <c r="K1584">
        <f t="shared" ca="1" si="122"/>
        <v>19</v>
      </c>
      <c r="L1584">
        <f t="shared" ca="1" si="123"/>
        <v>16</v>
      </c>
      <c r="M1584" s="57">
        <f t="shared" ca="1" si="124"/>
        <v>4</v>
      </c>
    </row>
    <row r="1585" spans="1:13" x14ac:dyDescent="0.25">
      <c r="A1585" s="56">
        <v>35</v>
      </c>
      <c r="B1585" s="53">
        <v>40</v>
      </c>
      <c r="C1585" s="28">
        <v>19</v>
      </c>
      <c r="D1585" s="9">
        <v>13</v>
      </c>
      <c r="E1585" s="5">
        <v>8</v>
      </c>
      <c r="I1585">
        <f t="shared" ca="1" si="120"/>
        <v>31</v>
      </c>
      <c r="J1585">
        <f t="shared" ca="1" si="121"/>
        <v>31</v>
      </c>
      <c r="K1585">
        <f t="shared" ca="1" si="122"/>
        <v>15</v>
      </c>
      <c r="L1585">
        <f t="shared" ca="1" si="123"/>
        <v>15</v>
      </c>
      <c r="M1585" s="57">
        <f t="shared" ca="1" si="124"/>
        <v>9</v>
      </c>
    </row>
    <row r="1586" spans="1:13" x14ac:dyDescent="0.25">
      <c r="A1586" s="56">
        <v>39</v>
      </c>
      <c r="B1586" s="53">
        <v>24</v>
      </c>
      <c r="C1586" s="28">
        <v>16</v>
      </c>
      <c r="D1586" s="9">
        <v>16</v>
      </c>
      <c r="E1586" s="5">
        <v>3</v>
      </c>
      <c r="I1586">
        <f t="shared" ca="1" si="120"/>
        <v>34</v>
      </c>
      <c r="J1586">
        <f t="shared" ca="1" si="121"/>
        <v>36</v>
      </c>
      <c r="K1586">
        <f t="shared" ca="1" si="122"/>
        <v>14</v>
      </c>
      <c r="L1586">
        <f t="shared" ca="1" si="123"/>
        <v>16</v>
      </c>
      <c r="M1586" s="57">
        <f t="shared" ca="1" si="124"/>
        <v>8</v>
      </c>
    </row>
    <row r="1587" spans="1:13" x14ac:dyDescent="0.25">
      <c r="A1587" s="56">
        <v>36</v>
      </c>
      <c r="B1587" s="53">
        <v>23</v>
      </c>
      <c r="C1587" s="28">
        <v>17</v>
      </c>
      <c r="D1587" s="9">
        <v>14</v>
      </c>
      <c r="E1587" s="5">
        <v>6</v>
      </c>
      <c r="I1587">
        <f t="shared" ca="1" si="120"/>
        <v>28</v>
      </c>
      <c r="J1587">
        <f t="shared" ca="1" si="121"/>
        <v>33</v>
      </c>
      <c r="K1587">
        <f t="shared" ca="1" si="122"/>
        <v>18</v>
      </c>
      <c r="L1587">
        <f t="shared" ca="1" si="123"/>
        <v>17</v>
      </c>
      <c r="M1587" s="57">
        <f t="shared" ca="1" si="124"/>
        <v>7</v>
      </c>
    </row>
    <row r="1588" spans="1:13" x14ac:dyDescent="0.25">
      <c r="A1588" s="56">
        <v>29</v>
      </c>
      <c r="B1588" s="53">
        <v>26</v>
      </c>
      <c r="C1588" s="28">
        <v>21</v>
      </c>
      <c r="D1588" s="9">
        <v>16</v>
      </c>
      <c r="E1588" s="5">
        <v>6</v>
      </c>
      <c r="I1588">
        <f t="shared" ca="1" si="120"/>
        <v>45</v>
      </c>
      <c r="J1588">
        <f t="shared" ca="1" si="121"/>
        <v>31</v>
      </c>
      <c r="K1588">
        <f t="shared" ca="1" si="122"/>
        <v>25</v>
      </c>
      <c r="L1588">
        <f t="shared" ca="1" si="123"/>
        <v>12</v>
      </c>
      <c r="M1588" s="57">
        <f t="shared" ca="1" si="124"/>
        <v>2</v>
      </c>
    </row>
    <row r="1589" spans="1:13" x14ac:dyDescent="0.25">
      <c r="A1589" s="56">
        <v>35</v>
      </c>
      <c r="B1589" s="53">
        <v>32</v>
      </c>
      <c r="C1589" s="28">
        <v>29</v>
      </c>
      <c r="D1589" s="9">
        <v>12</v>
      </c>
      <c r="E1589" s="5">
        <v>7</v>
      </c>
      <c r="I1589">
        <f t="shared" ca="1" si="120"/>
        <v>36</v>
      </c>
      <c r="J1589">
        <f t="shared" ca="1" si="121"/>
        <v>27</v>
      </c>
      <c r="K1589">
        <f t="shared" ca="1" si="122"/>
        <v>24</v>
      </c>
      <c r="L1589">
        <f t="shared" ca="1" si="123"/>
        <v>13</v>
      </c>
      <c r="M1589" s="57">
        <f t="shared" ca="1" si="124"/>
        <v>8</v>
      </c>
    </row>
    <row r="1590" spans="1:13" x14ac:dyDescent="0.25">
      <c r="A1590" s="56">
        <v>36</v>
      </c>
      <c r="B1590" s="53">
        <v>28</v>
      </c>
      <c r="C1590" s="28">
        <v>20</v>
      </c>
      <c r="D1590" s="9">
        <v>16</v>
      </c>
      <c r="E1590" s="5">
        <v>8</v>
      </c>
      <c r="I1590">
        <f t="shared" ca="1" si="120"/>
        <v>34</v>
      </c>
      <c r="J1590">
        <f t="shared" ca="1" si="121"/>
        <v>21</v>
      </c>
      <c r="K1590">
        <f t="shared" ca="1" si="122"/>
        <v>22</v>
      </c>
      <c r="L1590">
        <f t="shared" ca="1" si="123"/>
        <v>16</v>
      </c>
      <c r="M1590" s="57">
        <f t="shared" ca="1" si="124"/>
        <v>11</v>
      </c>
    </row>
    <row r="1591" spans="1:13" x14ac:dyDescent="0.25">
      <c r="A1591" s="56">
        <v>39</v>
      </c>
      <c r="B1591" s="53">
        <v>27</v>
      </c>
      <c r="C1591" s="28">
        <v>13</v>
      </c>
      <c r="D1591" s="9">
        <v>16</v>
      </c>
      <c r="E1591" s="5">
        <v>8</v>
      </c>
      <c r="I1591">
        <f t="shared" ca="1" si="120"/>
        <v>37</v>
      </c>
      <c r="J1591">
        <f t="shared" ca="1" si="121"/>
        <v>24</v>
      </c>
      <c r="K1591">
        <f t="shared" ca="1" si="122"/>
        <v>21</v>
      </c>
      <c r="L1591">
        <f t="shared" ca="1" si="123"/>
        <v>14</v>
      </c>
      <c r="M1591" s="57">
        <f t="shared" ca="1" si="124"/>
        <v>4</v>
      </c>
    </row>
    <row r="1592" spans="1:13" x14ac:dyDescent="0.25">
      <c r="A1592" s="56">
        <v>37</v>
      </c>
      <c r="B1592" s="53">
        <v>35</v>
      </c>
      <c r="C1592" s="28">
        <v>20</v>
      </c>
      <c r="D1592" s="9">
        <v>19</v>
      </c>
      <c r="E1592" s="5">
        <v>12</v>
      </c>
      <c r="I1592">
        <f t="shared" ca="1" si="120"/>
        <v>36</v>
      </c>
      <c r="J1592">
        <f t="shared" ca="1" si="121"/>
        <v>21</v>
      </c>
      <c r="K1592">
        <f t="shared" ca="1" si="122"/>
        <v>22</v>
      </c>
      <c r="L1592">
        <f t="shared" ca="1" si="123"/>
        <v>12</v>
      </c>
      <c r="M1592" s="57">
        <f t="shared" ca="1" si="124"/>
        <v>7</v>
      </c>
    </row>
    <row r="1593" spans="1:13" x14ac:dyDescent="0.25">
      <c r="A1593" s="56">
        <v>32</v>
      </c>
      <c r="B1593" s="53">
        <v>35</v>
      </c>
      <c r="C1593" s="28">
        <v>25</v>
      </c>
      <c r="D1593" s="9">
        <v>18</v>
      </c>
      <c r="E1593" s="5">
        <v>7</v>
      </c>
      <c r="I1593">
        <f t="shared" ca="1" si="120"/>
        <v>37</v>
      </c>
      <c r="J1593">
        <f t="shared" ca="1" si="121"/>
        <v>30</v>
      </c>
      <c r="K1593">
        <f t="shared" ca="1" si="122"/>
        <v>25</v>
      </c>
      <c r="L1593">
        <f t="shared" ca="1" si="123"/>
        <v>16</v>
      </c>
      <c r="M1593" s="57">
        <f t="shared" ca="1" si="124"/>
        <v>2</v>
      </c>
    </row>
    <row r="1594" spans="1:13" x14ac:dyDescent="0.25">
      <c r="A1594" s="56">
        <v>30</v>
      </c>
      <c r="B1594" s="53">
        <v>23</v>
      </c>
      <c r="C1594" s="28">
        <v>18</v>
      </c>
      <c r="D1594" s="9">
        <v>14</v>
      </c>
      <c r="E1594" s="5">
        <v>8</v>
      </c>
      <c r="I1594">
        <f t="shared" ca="1" si="120"/>
        <v>38</v>
      </c>
      <c r="J1594">
        <f t="shared" ca="1" si="121"/>
        <v>28</v>
      </c>
      <c r="K1594">
        <f t="shared" ca="1" si="122"/>
        <v>24</v>
      </c>
      <c r="L1594">
        <f t="shared" ca="1" si="123"/>
        <v>12</v>
      </c>
      <c r="M1594" s="57">
        <f t="shared" ca="1" si="124"/>
        <v>5</v>
      </c>
    </row>
    <row r="1595" spans="1:13" x14ac:dyDescent="0.25">
      <c r="A1595" s="56">
        <v>43</v>
      </c>
      <c r="B1595" s="53">
        <v>33</v>
      </c>
      <c r="C1595" s="28">
        <v>21</v>
      </c>
      <c r="D1595" s="9">
        <v>16</v>
      </c>
      <c r="E1595" s="5">
        <v>8</v>
      </c>
      <c r="I1595">
        <f t="shared" ca="1" si="120"/>
        <v>34</v>
      </c>
      <c r="J1595">
        <f t="shared" ca="1" si="121"/>
        <v>35</v>
      </c>
      <c r="K1595">
        <f t="shared" ca="1" si="122"/>
        <v>29</v>
      </c>
      <c r="L1595">
        <f t="shared" ca="1" si="123"/>
        <v>13</v>
      </c>
      <c r="M1595" s="57">
        <f t="shared" ca="1" si="124"/>
        <v>3</v>
      </c>
    </row>
    <row r="1596" spans="1:13" x14ac:dyDescent="0.25">
      <c r="A1596" s="56">
        <v>44</v>
      </c>
      <c r="B1596" s="53">
        <v>36</v>
      </c>
      <c r="C1596" s="28">
        <v>19</v>
      </c>
      <c r="D1596" s="9">
        <v>17</v>
      </c>
      <c r="E1596" s="5">
        <v>12</v>
      </c>
      <c r="I1596">
        <f t="shared" ca="1" si="120"/>
        <v>32</v>
      </c>
      <c r="J1596">
        <f t="shared" ca="1" si="121"/>
        <v>27</v>
      </c>
      <c r="K1596">
        <f t="shared" ca="1" si="122"/>
        <v>26</v>
      </c>
      <c r="L1596">
        <f t="shared" ca="1" si="123"/>
        <v>18</v>
      </c>
      <c r="M1596" s="57">
        <f t="shared" ca="1" si="124"/>
        <v>5</v>
      </c>
    </row>
    <row r="1597" spans="1:13" x14ac:dyDescent="0.25">
      <c r="A1597" s="56">
        <v>31</v>
      </c>
      <c r="B1597" s="53">
        <v>24</v>
      </c>
      <c r="C1597" s="28">
        <v>22</v>
      </c>
      <c r="D1597" s="9">
        <v>19</v>
      </c>
      <c r="E1597" s="5">
        <v>4</v>
      </c>
      <c r="I1597">
        <f t="shared" ca="1" si="120"/>
        <v>31</v>
      </c>
      <c r="J1597">
        <f t="shared" ca="1" si="121"/>
        <v>20</v>
      </c>
      <c r="K1597">
        <f t="shared" ca="1" si="122"/>
        <v>24</v>
      </c>
      <c r="L1597">
        <f t="shared" ca="1" si="123"/>
        <v>18</v>
      </c>
      <c r="M1597" s="57">
        <f t="shared" ca="1" si="124"/>
        <v>5</v>
      </c>
    </row>
    <row r="1598" spans="1:13" x14ac:dyDescent="0.25">
      <c r="A1598" s="56">
        <v>30</v>
      </c>
      <c r="B1598" s="53">
        <v>29</v>
      </c>
      <c r="C1598" s="28">
        <v>29</v>
      </c>
      <c r="D1598" s="9">
        <v>18</v>
      </c>
      <c r="E1598" s="5">
        <v>3</v>
      </c>
      <c r="I1598">
        <f t="shared" ca="1" si="120"/>
        <v>37</v>
      </c>
      <c r="J1598">
        <f t="shared" ca="1" si="121"/>
        <v>28</v>
      </c>
      <c r="K1598">
        <f t="shared" ca="1" si="122"/>
        <v>20</v>
      </c>
      <c r="L1598">
        <f t="shared" ca="1" si="123"/>
        <v>19</v>
      </c>
      <c r="M1598" s="57">
        <f t="shared" ca="1" si="124"/>
        <v>5</v>
      </c>
    </row>
    <row r="1599" spans="1:13" x14ac:dyDescent="0.25">
      <c r="A1599" s="56">
        <v>39</v>
      </c>
      <c r="B1599" s="53">
        <v>35</v>
      </c>
      <c r="C1599" s="28">
        <v>23</v>
      </c>
      <c r="D1599" s="9">
        <v>9</v>
      </c>
      <c r="E1599" s="5">
        <v>5</v>
      </c>
      <c r="I1599">
        <f t="shared" ca="1" si="120"/>
        <v>38</v>
      </c>
      <c r="J1599">
        <f t="shared" ca="1" si="121"/>
        <v>29</v>
      </c>
      <c r="K1599">
        <f t="shared" ca="1" si="122"/>
        <v>20</v>
      </c>
      <c r="L1599">
        <f t="shared" ca="1" si="123"/>
        <v>12</v>
      </c>
      <c r="M1599" s="57">
        <f t="shared" ca="1" si="124"/>
        <v>5</v>
      </c>
    </row>
    <row r="1600" spans="1:13" x14ac:dyDescent="0.25">
      <c r="A1600" s="56">
        <v>28</v>
      </c>
      <c r="B1600" s="53">
        <v>24</v>
      </c>
      <c r="C1600" s="28">
        <v>24</v>
      </c>
      <c r="D1600" s="9">
        <v>20</v>
      </c>
      <c r="E1600" s="5">
        <v>4</v>
      </c>
      <c r="I1600">
        <f t="shared" ca="1" si="120"/>
        <v>34</v>
      </c>
      <c r="J1600">
        <f t="shared" ca="1" si="121"/>
        <v>29</v>
      </c>
      <c r="K1600">
        <f t="shared" ca="1" si="122"/>
        <v>21</v>
      </c>
      <c r="L1600">
        <f t="shared" ca="1" si="123"/>
        <v>18</v>
      </c>
      <c r="M1600" s="57">
        <f t="shared" ca="1" si="124"/>
        <v>10</v>
      </c>
    </row>
    <row r="1601" spans="1:13" x14ac:dyDescent="0.25">
      <c r="A1601" s="56">
        <v>44</v>
      </c>
      <c r="B1601" s="53">
        <v>31</v>
      </c>
      <c r="C1601" s="28">
        <v>25</v>
      </c>
      <c r="D1601" s="9">
        <v>16</v>
      </c>
      <c r="E1601" s="5">
        <v>6</v>
      </c>
      <c r="I1601">
        <f t="shared" ca="1" si="120"/>
        <v>39</v>
      </c>
      <c r="J1601">
        <f t="shared" ca="1" si="121"/>
        <v>24</v>
      </c>
      <c r="K1601">
        <f t="shared" ca="1" si="122"/>
        <v>16</v>
      </c>
      <c r="L1601">
        <f t="shared" ca="1" si="123"/>
        <v>14</v>
      </c>
      <c r="M1601" s="57">
        <f t="shared" ca="1" si="124"/>
        <v>4</v>
      </c>
    </row>
    <row r="1602" spans="1:13" x14ac:dyDescent="0.25">
      <c r="A1602" s="56">
        <v>45</v>
      </c>
      <c r="B1602" s="53">
        <v>34</v>
      </c>
      <c r="C1602" s="28">
        <v>17</v>
      </c>
      <c r="D1602" s="9">
        <v>16</v>
      </c>
      <c r="E1602" s="5">
        <v>4</v>
      </c>
      <c r="I1602">
        <f t="shared" ca="1" si="120"/>
        <v>33</v>
      </c>
      <c r="J1602">
        <f t="shared" ca="1" si="121"/>
        <v>24</v>
      </c>
      <c r="K1602">
        <f t="shared" ca="1" si="122"/>
        <v>17</v>
      </c>
      <c r="L1602">
        <f t="shared" ca="1" si="123"/>
        <v>15</v>
      </c>
      <c r="M1602" s="57">
        <f t="shared" ca="1" si="124"/>
        <v>8</v>
      </c>
    </row>
    <row r="1603" spans="1:13" x14ac:dyDescent="0.25">
      <c r="A1603" s="56">
        <v>33</v>
      </c>
      <c r="B1603" s="53">
        <v>23</v>
      </c>
      <c r="C1603" s="28">
        <v>28</v>
      </c>
      <c r="D1603" s="9">
        <v>13</v>
      </c>
      <c r="E1603" s="5">
        <v>8</v>
      </c>
      <c r="I1603">
        <f t="shared" ca="1" si="120"/>
        <v>42</v>
      </c>
      <c r="J1603">
        <f t="shared" ca="1" si="121"/>
        <v>34</v>
      </c>
      <c r="K1603">
        <f t="shared" ca="1" si="122"/>
        <v>29</v>
      </c>
      <c r="L1603">
        <f t="shared" ca="1" si="123"/>
        <v>11</v>
      </c>
      <c r="M1603" s="57">
        <f t="shared" ca="1" si="124"/>
        <v>6</v>
      </c>
    </row>
    <row r="1604" spans="1:13" x14ac:dyDescent="0.25">
      <c r="A1604" s="56">
        <v>31</v>
      </c>
      <c r="B1604" s="53">
        <v>28</v>
      </c>
      <c r="C1604" s="28">
        <v>20</v>
      </c>
      <c r="D1604" s="9">
        <v>17</v>
      </c>
      <c r="E1604" s="5">
        <v>6</v>
      </c>
      <c r="I1604">
        <f t="shared" ref="I1604:I1667" ca="1" si="125">SUM(RANDBETWEEN(1,6)+RANDBETWEEN(1,6)+RANDBETWEEN(1,6)+RANDBETWEEN(1,6)+RANDBETWEEN(1,6)+RANDBETWEEN(1,6)+RANDBETWEEN(1,6)+RANDBETWEEN(1,6)+RANDBETWEEN(1,6)+RANDBETWEEN(1,6))</f>
        <v>42</v>
      </c>
      <c r="J1604">
        <f t="shared" ref="J1604:J1667" ca="1" si="126">SUM(RANDBETWEEN(1,6)+RANDBETWEEN(1,6)+RANDBETWEEN(1,6)+RANDBETWEEN(1,6)+RANDBETWEEN(1,6)+RANDBETWEEN(1,6)+RANDBETWEEN(1,6)+RANDBETWEEN(1,6))</f>
        <v>32</v>
      </c>
      <c r="K1604">
        <f t="shared" ref="K1604:K1667" ca="1" si="127">SUM(RANDBETWEEN(1,6)+RANDBETWEEN(1,6)+RANDBETWEEN(1,6)+RANDBETWEEN(1,6)+RANDBETWEEN(1,6)+RANDBETWEEN(1,6))</f>
        <v>18</v>
      </c>
      <c r="L1604">
        <f t="shared" ref="L1604:L1667" ca="1" si="128">SUM(RANDBETWEEN(1,6)+RANDBETWEEN(1,6)+RANDBETWEEN(1,6)+RANDBETWEEN(1,6))</f>
        <v>8</v>
      </c>
      <c r="M1604" s="57">
        <f t="shared" ref="M1604:M1667" ca="1" si="129">SUM(RANDBETWEEN(1,6)+RANDBETWEEN(1,6))</f>
        <v>8</v>
      </c>
    </row>
    <row r="1605" spans="1:13" x14ac:dyDescent="0.25">
      <c r="A1605" s="56">
        <v>38</v>
      </c>
      <c r="B1605" s="53">
        <v>36</v>
      </c>
      <c r="C1605" s="28">
        <v>26</v>
      </c>
      <c r="D1605" s="9">
        <v>16</v>
      </c>
      <c r="E1605" s="5">
        <v>3</v>
      </c>
      <c r="I1605">
        <f t="shared" ca="1" si="125"/>
        <v>38</v>
      </c>
      <c r="J1605">
        <f t="shared" ca="1" si="126"/>
        <v>25</v>
      </c>
      <c r="K1605">
        <f t="shared" ca="1" si="127"/>
        <v>19</v>
      </c>
      <c r="L1605">
        <f t="shared" ca="1" si="128"/>
        <v>18</v>
      </c>
      <c r="M1605" s="57">
        <f t="shared" ca="1" si="129"/>
        <v>10</v>
      </c>
    </row>
    <row r="1606" spans="1:13" x14ac:dyDescent="0.25">
      <c r="A1606" s="56">
        <v>36</v>
      </c>
      <c r="B1606" s="53">
        <v>30</v>
      </c>
      <c r="C1606" s="28">
        <v>19</v>
      </c>
      <c r="D1606" s="9">
        <v>10</v>
      </c>
      <c r="E1606" s="5">
        <v>6</v>
      </c>
      <c r="I1606">
        <f t="shared" ca="1" si="125"/>
        <v>35</v>
      </c>
      <c r="J1606">
        <f t="shared" ca="1" si="126"/>
        <v>25</v>
      </c>
      <c r="K1606">
        <f t="shared" ca="1" si="127"/>
        <v>15</v>
      </c>
      <c r="L1606">
        <f t="shared" ca="1" si="128"/>
        <v>19</v>
      </c>
      <c r="M1606" s="57">
        <f t="shared" ca="1" si="129"/>
        <v>8</v>
      </c>
    </row>
    <row r="1607" spans="1:13" x14ac:dyDescent="0.25">
      <c r="A1607" s="56">
        <v>33</v>
      </c>
      <c r="B1607" s="53">
        <v>30</v>
      </c>
      <c r="C1607" s="28">
        <v>25</v>
      </c>
      <c r="D1607" s="9">
        <v>10</v>
      </c>
      <c r="E1607" s="5">
        <v>5</v>
      </c>
      <c r="I1607">
        <f t="shared" ca="1" si="125"/>
        <v>38</v>
      </c>
      <c r="J1607">
        <f t="shared" ca="1" si="126"/>
        <v>34</v>
      </c>
      <c r="K1607">
        <f t="shared" ca="1" si="127"/>
        <v>15</v>
      </c>
      <c r="L1607">
        <f t="shared" ca="1" si="128"/>
        <v>13</v>
      </c>
      <c r="M1607" s="57">
        <f t="shared" ca="1" si="129"/>
        <v>7</v>
      </c>
    </row>
    <row r="1608" spans="1:13" x14ac:dyDescent="0.25">
      <c r="A1608" s="56">
        <v>50</v>
      </c>
      <c r="B1608" s="53">
        <v>26</v>
      </c>
      <c r="C1608" s="28">
        <v>21</v>
      </c>
      <c r="D1608" s="9">
        <v>11</v>
      </c>
      <c r="E1608" s="5">
        <v>11</v>
      </c>
      <c r="I1608">
        <f t="shared" ca="1" si="125"/>
        <v>34</v>
      </c>
      <c r="J1608">
        <f t="shared" ca="1" si="126"/>
        <v>34</v>
      </c>
      <c r="K1608">
        <f t="shared" ca="1" si="127"/>
        <v>16</v>
      </c>
      <c r="L1608">
        <f t="shared" ca="1" si="128"/>
        <v>15</v>
      </c>
      <c r="M1608" s="57">
        <f t="shared" ca="1" si="129"/>
        <v>4</v>
      </c>
    </row>
    <row r="1609" spans="1:13" x14ac:dyDescent="0.25">
      <c r="A1609" s="56">
        <v>38</v>
      </c>
      <c r="B1609" s="53">
        <v>28</v>
      </c>
      <c r="C1609" s="28">
        <v>21</v>
      </c>
      <c r="D1609" s="9">
        <v>12</v>
      </c>
      <c r="E1609" s="5">
        <v>8</v>
      </c>
      <c r="I1609">
        <f t="shared" ca="1" si="125"/>
        <v>34</v>
      </c>
      <c r="J1609">
        <f t="shared" ca="1" si="126"/>
        <v>33</v>
      </c>
      <c r="K1609">
        <f t="shared" ca="1" si="127"/>
        <v>17</v>
      </c>
      <c r="L1609">
        <f t="shared" ca="1" si="128"/>
        <v>12</v>
      </c>
      <c r="M1609" s="57">
        <f t="shared" ca="1" si="129"/>
        <v>8</v>
      </c>
    </row>
    <row r="1610" spans="1:13" x14ac:dyDescent="0.25">
      <c r="A1610" s="56">
        <v>35</v>
      </c>
      <c r="B1610" s="53">
        <v>30</v>
      </c>
      <c r="C1610" s="28">
        <v>19</v>
      </c>
      <c r="D1610" s="9">
        <v>19</v>
      </c>
      <c r="E1610" s="5">
        <v>6</v>
      </c>
      <c r="I1610">
        <f t="shared" ca="1" si="125"/>
        <v>36</v>
      </c>
      <c r="J1610">
        <f t="shared" ca="1" si="126"/>
        <v>31</v>
      </c>
      <c r="K1610">
        <f t="shared" ca="1" si="127"/>
        <v>19</v>
      </c>
      <c r="L1610">
        <f t="shared" ca="1" si="128"/>
        <v>13</v>
      </c>
      <c r="M1610" s="57">
        <f t="shared" ca="1" si="129"/>
        <v>9</v>
      </c>
    </row>
    <row r="1611" spans="1:13" x14ac:dyDescent="0.25">
      <c r="A1611" s="56">
        <v>36</v>
      </c>
      <c r="B1611" s="53">
        <v>26</v>
      </c>
      <c r="C1611" s="28">
        <v>16</v>
      </c>
      <c r="D1611" s="9">
        <v>10</v>
      </c>
      <c r="E1611" s="5">
        <v>8</v>
      </c>
      <c r="I1611">
        <f t="shared" ca="1" si="125"/>
        <v>32</v>
      </c>
      <c r="J1611">
        <f t="shared" ca="1" si="126"/>
        <v>34</v>
      </c>
      <c r="K1611">
        <f t="shared" ca="1" si="127"/>
        <v>21</v>
      </c>
      <c r="L1611">
        <f t="shared" ca="1" si="128"/>
        <v>16</v>
      </c>
      <c r="M1611" s="57">
        <f t="shared" ca="1" si="129"/>
        <v>9</v>
      </c>
    </row>
    <row r="1612" spans="1:13" x14ac:dyDescent="0.25">
      <c r="A1612" s="56">
        <v>38</v>
      </c>
      <c r="B1612" s="53">
        <v>27</v>
      </c>
      <c r="C1612" s="28">
        <v>25</v>
      </c>
      <c r="D1612" s="9">
        <v>20</v>
      </c>
      <c r="E1612" s="5">
        <v>5</v>
      </c>
      <c r="I1612">
        <f t="shared" ca="1" si="125"/>
        <v>39</v>
      </c>
      <c r="J1612">
        <f t="shared" ca="1" si="126"/>
        <v>28</v>
      </c>
      <c r="K1612">
        <f t="shared" ca="1" si="127"/>
        <v>22</v>
      </c>
      <c r="L1612">
        <f t="shared" ca="1" si="128"/>
        <v>10</v>
      </c>
      <c r="M1612" s="57">
        <f t="shared" ca="1" si="129"/>
        <v>8</v>
      </c>
    </row>
    <row r="1613" spans="1:13" x14ac:dyDescent="0.25">
      <c r="A1613" s="56">
        <v>41</v>
      </c>
      <c r="B1613" s="53">
        <v>19</v>
      </c>
      <c r="C1613" s="28">
        <v>29</v>
      </c>
      <c r="D1613" s="9">
        <v>16</v>
      </c>
      <c r="E1613" s="5">
        <v>10</v>
      </c>
      <c r="I1613">
        <f t="shared" ca="1" si="125"/>
        <v>35</v>
      </c>
      <c r="J1613">
        <f t="shared" ca="1" si="126"/>
        <v>22</v>
      </c>
      <c r="K1613">
        <f t="shared" ca="1" si="127"/>
        <v>21</v>
      </c>
      <c r="L1613">
        <f t="shared" ca="1" si="128"/>
        <v>17</v>
      </c>
      <c r="M1613" s="57">
        <f t="shared" ca="1" si="129"/>
        <v>7</v>
      </c>
    </row>
    <row r="1614" spans="1:13" x14ac:dyDescent="0.25">
      <c r="A1614" s="56">
        <v>44</v>
      </c>
      <c r="B1614" s="53">
        <v>35</v>
      </c>
      <c r="C1614" s="28">
        <v>27</v>
      </c>
      <c r="D1614" s="9">
        <v>10</v>
      </c>
      <c r="E1614" s="5">
        <v>7</v>
      </c>
      <c r="I1614">
        <f t="shared" ca="1" si="125"/>
        <v>33</v>
      </c>
      <c r="J1614">
        <f t="shared" ca="1" si="126"/>
        <v>30</v>
      </c>
      <c r="K1614">
        <f t="shared" ca="1" si="127"/>
        <v>18</v>
      </c>
      <c r="L1614">
        <f t="shared" ca="1" si="128"/>
        <v>14</v>
      </c>
      <c r="M1614" s="57">
        <f t="shared" ca="1" si="129"/>
        <v>8</v>
      </c>
    </row>
    <row r="1615" spans="1:13" x14ac:dyDescent="0.25">
      <c r="A1615" s="56">
        <v>36</v>
      </c>
      <c r="B1615" s="53">
        <v>25</v>
      </c>
      <c r="C1615" s="28">
        <v>19</v>
      </c>
      <c r="D1615" s="9">
        <v>6</v>
      </c>
      <c r="E1615" s="5">
        <v>4</v>
      </c>
      <c r="I1615">
        <f t="shared" ca="1" si="125"/>
        <v>27</v>
      </c>
      <c r="J1615">
        <f t="shared" ca="1" si="126"/>
        <v>28</v>
      </c>
      <c r="K1615">
        <f t="shared" ca="1" si="127"/>
        <v>22</v>
      </c>
      <c r="L1615">
        <f t="shared" ca="1" si="128"/>
        <v>14</v>
      </c>
      <c r="M1615" s="57">
        <f t="shared" ca="1" si="129"/>
        <v>3</v>
      </c>
    </row>
    <row r="1616" spans="1:13" x14ac:dyDescent="0.25">
      <c r="A1616" s="56">
        <v>38</v>
      </c>
      <c r="B1616" s="53">
        <v>32</v>
      </c>
      <c r="C1616" s="28">
        <v>9</v>
      </c>
      <c r="D1616" s="9">
        <v>8</v>
      </c>
      <c r="E1616" s="5">
        <v>7</v>
      </c>
      <c r="I1616">
        <f t="shared" ca="1" si="125"/>
        <v>40</v>
      </c>
      <c r="J1616">
        <f t="shared" ca="1" si="126"/>
        <v>33</v>
      </c>
      <c r="K1616">
        <f t="shared" ca="1" si="127"/>
        <v>26</v>
      </c>
      <c r="L1616">
        <f t="shared" ca="1" si="128"/>
        <v>15</v>
      </c>
      <c r="M1616" s="57">
        <f t="shared" ca="1" si="129"/>
        <v>7</v>
      </c>
    </row>
    <row r="1617" spans="1:13" x14ac:dyDescent="0.25">
      <c r="A1617" s="56">
        <v>30</v>
      </c>
      <c r="B1617" s="53">
        <v>29</v>
      </c>
      <c r="C1617" s="28">
        <v>19</v>
      </c>
      <c r="D1617" s="9">
        <v>18</v>
      </c>
      <c r="E1617" s="5">
        <v>5</v>
      </c>
      <c r="I1617">
        <f t="shared" ca="1" si="125"/>
        <v>45</v>
      </c>
      <c r="J1617">
        <f t="shared" ca="1" si="126"/>
        <v>25</v>
      </c>
      <c r="K1617">
        <f t="shared" ca="1" si="127"/>
        <v>21</v>
      </c>
      <c r="L1617">
        <f t="shared" ca="1" si="128"/>
        <v>10</v>
      </c>
      <c r="M1617" s="57">
        <f t="shared" ca="1" si="129"/>
        <v>5</v>
      </c>
    </row>
    <row r="1618" spans="1:13" x14ac:dyDescent="0.25">
      <c r="A1618" s="56">
        <v>38</v>
      </c>
      <c r="B1618" s="53">
        <v>31</v>
      </c>
      <c r="C1618" s="28">
        <v>17</v>
      </c>
      <c r="D1618" s="9">
        <v>16</v>
      </c>
      <c r="E1618" s="5">
        <v>6</v>
      </c>
      <c r="I1618">
        <f t="shared" ca="1" si="125"/>
        <v>34</v>
      </c>
      <c r="J1618">
        <f t="shared" ca="1" si="126"/>
        <v>21</v>
      </c>
      <c r="K1618">
        <f t="shared" ca="1" si="127"/>
        <v>19</v>
      </c>
      <c r="L1618">
        <f t="shared" ca="1" si="128"/>
        <v>15</v>
      </c>
      <c r="M1618" s="57">
        <f t="shared" ca="1" si="129"/>
        <v>7</v>
      </c>
    </row>
    <row r="1619" spans="1:13" x14ac:dyDescent="0.25">
      <c r="A1619" s="56">
        <v>28</v>
      </c>
      <c r="B1619" s="53">
        <v>36</v>
      </c>
      <c r="C1619" s="28">
        <v>21</v>
      </c>
      <c r="D1619" s="9">
        <v>8</v>
      </c>
      <c r="E1619" s="5">
        <v>7</v>
      </c>
      <c r="I1619">
        <f t="shared" ca="1" si="125"/>
        <v>40</v>
      </c>
      <c r="J1619">
        <f t="shared" ca="1" si="126"/>
        <v>23</v>
      </c>
      <c r="K1619">
        <f t="shared" ca="1" si="127"/>
        <v>32</v>
      </c>
      <c r="L1619">
        <f t="shared" ca="1" si="128"/>
        <v>16</v>
      </c>
      <c r="M1619" s="57">
        <f t="shared" ca="1" si="129"/>
        <v>6</v>
      </c>
    </row>
    <row r="1620" spans="1:13" x14ac:dyDescent="0.25">
      <c r="A1620" s="56">
        <v>43</v>
      </c>
      <c r="B1620" s="53">
        <v>24</v>
      </c>
      <c r="C1620" s="28">
        <v>24</v>
      </c>
      <c r="D1620" s="9">
        <v>9</v>
      </c>
      <c r="E1620" s="5">
        <v>7</v>
      </c>
      <c r="I1620">
        <f t="shared" ca="1" si="125"/>
        <v>27</v>
      </c>
      <c r="J1620">
        <f t="shared" ca="1" si="126"/>
        <v>22</v>
      </c>
      <c r="K1620">
        <f t="shared" ca="1" si="127"/>
        <v>19</v>
      </c>
      <c r="L1620">
        <f t="shared" ca="1" si="128"/>
        <v>13</v>
      </c>
      <c r="M1620" s="57">
        <f t="shared" ca="1" si="129"/>
        <v>6</v>
      </c>
    </row>
    <row r="1621" spans="1:13" x14ac:dyDescent="0.25">
      <c r="A1621" s="56">
        <v>37</v>
      </c>
      <c r="B1621" s="53">
        <v>28</v>
      </c>
      <c r="C1621" s="28">
        <v>28</v>
      </c>
      <c r="D1621" s="9">
        <v>13</v>
      </c>
      <c r="E1621" s="5">
        <v>5</v>
      </c>
      <c r="I1621">
        <f t="shared" ca="1" si="125"/>
        <v>42</v>
      </c>
      <c r="J1621">
        <f t="shared" ca="1" si="126"/>
        <v>32</v>
      </c>
      <c r="K1621">
        <f t="shared" ca="1" si="127"/>
        <v>23</v>
      </c>
      <c r="L1621">
        <f t="shared" ca="1" si="128"/>
        <v>19</v>
      </c>
      <c r="M1621" s="57">
        <f t="shared" ca="1" si="129"/>
        <v>11</v>
      </c>
    </row>
    <row r="1622" spans="1:13" x14ac:dyDescent="0.25">
      <c r="A1622" s="56">
        <v>39</v>
      </c>
      <c r="B1622" s="53">
        <v>24</v>
      </c>
      <c r="C1622" s="28">
        <v>25</v>
      </c>
      <c r="D1622" s="9">
        <v>13</v>
      </c>
      <c r="E1622" s="5">
        <v>7</v>
      </c>
      <c r="I1622">
        <f t="shared" ca="1" si="125"/>
        <v>51</v>
      </c>
      <c r="J1622">
        <f t="shared" ca="1" si="126"/>
        <v>41</v>
      </c>
      <c r="K1622">
        <f t="shared" ca="1" si="127"/>
        <v>20</v>
      </c>
      <c r="L1622">
        <f t="shared" ca="1" si="128"/>
        <v>9</v>
      </c>
      <c r="M1622" s="57">
        <f t="shared" ca="1" si="129"/>
        <v>10</v>
      </c>
    </row>
    <row r="1623" spans="1:13" x14ac:dyDescent="0.25">
      <c r="A1623" s="56">
        <v>40</v>
      </c>
      <c r="B1623" s="53">
        <v>30</v>
      </c>
      <c r="C1623" s="28">
        <v>18</v>
      </c>
      <c r="D1623" s="9">
        <v>11</v>
      </c>
      <c r="E1623" s="5">
        <v>10</v>
      </c>
      <c r="I1623">
        <f t="shared" ca="1" si="125"/>
        <v>33</v>
      </c>
      <c r="J1623">
        <f t="shared" ca="1" si="126"/>
        <v>31</v>
      </c>
      <c r="K1623">
        <f t="shared" ca="1" si="127"/>
        <v>25</v>
      </c>
      <c r="L1623">
        <f t="shared" ca="1" si="128"/>
        <v>10</v>
      </c>
      <c r="M1623" s="57">
        <f t="shared" ca="1" si="129"/>
        <v>9</v>
      </c>
    </row>
    <row r="1624" spans="1:13" x14ac:dyDescent="0.25">
      <c r="A1624" s="56">
        <v>36</v>
      </c>
      <c r="B1624" s="53">
        <v>35</v>
      </c>
      <c r="C1624" s="28">
        <v>17</v>
      </c>
      <c r="D1624" s="9">
        <v>15</v>
      </c>
      <c r="E1624" s="5">
        <v>9</v>
      </c>
      <c r="I1624">
        <f t="shared" ca="1" si="125"/>
        <v>37</v>
      </c>
      <c r="J1624">
        <f t="shared" ca="1" si="126"/>
        <v>42</v>
      </c>
      <c r="K1624">
        <f t="shared" ca="1" si="127"/>
        <v>18</v>
      </c>
      <c r="L1624">
        <f t="shared" ca="1" si="128"/>
        <v>12</v>
      </c>
      <c r="M1624" s="57">
        <f t="shared" ca="1" si="129"/>
        <v>5</v>
      </c>
    </row>
    <row r="1625" spans="1:13" x14ac:dyDescent="0.25">
      <c r="A1625" s="56">
        <v>35</v>
      </c>
      <c r="B1625" s="53">
        <v>24</v>
      </c>
      <c r="C1625" s="28">
        <v>22</v>
      </c>
      <c r="D1625" s="9">
        <v>12</v>
      </c>
      <c r="E1625" s="5">
        <v>7</v>
      </c>
      <c r="I1625">
        <f t="shared" ca="1" si="125"/>
        <v>29</v>
      </c>
      <c r="J1625">
        <f t="shared" ca="1" si="126"/>
        <v>28</v>
      </c>
      <c r="K1625">
        <f t="shared" ca="1" si="127"/>
        <v>16</v>
      </c>
      <c r="L1625">
        <f t="shared" ca="1" si="128"/>
        <v>18</v>
      </c>
      <c r="M1625" s="57">
        <f t="shared" ca="1" si="129"/>
        <v>9</v>
      </c>
    </row>
    <row r="1626" spans="1:13" x14ac:dyDescent="0.25">
      <c r="A1626" s="56">
        <v>33</v>
      </c>
      <c r="B1626" s="53">
        <v>35</v>
      </c>
      <c r="C1626" s="28">
        <v>22</v>
      </c>
      <c r="D1626" s="9">
        <v>18</v>
      </c>
      <c r="E1626" s="5">
        <v>8</v>
      </c>
      <c r="I1626">
        <f t="shared" ca="1" si="125"/>
        <v>34</v>
      </c>
      <c r="J1626">
        <f t="shared" ca="1" si="126"/>
        <v>32</v>
      </c>
      <c r="K1626">
        <f t="shared" ca="1" si="127"/>
        <v>22</v>
      </c>
      <c r="L1626">
        <f t="shared" ca="1" si="128"/>
        <v>14</v>
      </c>
      <c r="M1626" s="57">
        <f t="shared" ca="1" si="129"/>
        <v>7</v>
      </c>
    </row>
    <row r="1627" spans="1:13" x14ac:dyDescent="0.25">
      <c r="A1627" s="56">
        <v>37</v>
      </c>
      <c r="B1627" s="53">
        <v>34</v>
      </c>
      <c r="C1627" s="28">
        <v>20</v>
      </c>
      <c r="D1627" s="9">
        <v>20</v>
      </c>
      <c r="E1627" s="5">
        <v>3</v>
      </c>
      <c r="I1627">
        <f t="shared" ca="1" si="125"/>
        <v>34</v>
      </c>
      <c r="J1627">
        <f t="shared" ca="1" si="126"/>
        <v>29</v>
      </c>
      <c r="K1627">
        <f t="shared" ca="1" si="127"/>
        <v>23</v>
      </c>
      <c r="L1627">
        <f t="shared" ca="1" si="128"/>
        <v>14</v>
      </c>
      <c r="M1627" s="57">
        <f t="shared" ca="1" si="129"/>
        <v>11</v>
      </c>
    </row>
    <row r="1628" spans="1:13" x14ac:dyDescent="0.25">
      <c r="A1628" s="56">
        <v>36</v>
      </c>
      <c r="B1628" s="53">
        <v>26</v>
      </c>
      <c r="C1628" s="28">
        <v>26</v>
      </c>
      <c r="D1628" s="9">
        <v>13</v>
      </c>
      <c r="E1628" s="5">
        <v>8</v>
      </c>
      <c r="I1628">
        <f t="shared" ca="1" si="125"/>
        <v>41</v>
      </c>
      <c r="J1628">
        <f t="shared" ca="1" si="126"/>
        <v>25</v>
      </c>
      <c r="K1628">
        <f t="shared" ca="1" si="127"/>
        <v>28</v>
      </c>
      <c r="L1628">
        <f t="shared" ca="1" si="128"/>
        <v>16</v>
      </c>
      <c r="M1628" s="57">
        <f t="shared" ca="1" si="129"/>
        <v>7</v>
      </c>
    </row>
    <row r="1629" spans="1:13" x14ac:dyDescent="0.25">
      <c r="A1629" s="56">
        <v>32</v>
      </c>
      <c r="B1629" s="53">
        <v>17</v>
      </c>
      <c r="C1629" s="28">
        <v>19</v>
      </c>
      <c r="D1629" s="9">
        <v>12</v>
      </c>
      <c r="E1629" s="5">
        <v>9</v>
      </c>
      <c r="I1629">
        <f t="shared" ca="1" si="125"/>
        <v>36</v>
      </c>
      <c r="J1629">
        <f t="shared" ca="1" si="126"/>
        <v>31</v>
      </c>
      <c r="K1629">
        <f t="shared" ca="1" si="127"/>
        <v>21</v>
      </c>
      <c r="L1629">
        <f t="shared" ca="1" si="128"/>
        <v>18</v>
      </c>
      <c r="M1629" s="57">
        <f t="shared" ca="1" si="129"/>
        <v>5</v>
      </c>
    </row>
    <row r="1630" spans="1:13" x14ac:dyDescent="0.25">
      <c r="A1630" s="56">
        <v>36</v>
      </c>
      <c r="B1630" s="53">
        <v>26</v>
      </c>
      <c r="C1630" s="28">
        <v>16</v>
      </c>
      <c r="D1630" s="9">
        <v>11</v>
      </c>
      <c r="E1630" s="5">
        <v>7</v>
      </c>
      <c r="I1630">
        <f t="shared" ca="1" si="125"/>
        <v>40</v>
      </c>
      <c r="J1630">
        <f t="shared" ca="1" si="126"/>
        <v>24</v>
      </c>
      <c r="K1630">
        <f t="shared" ca="1" si="127"/>
        <v>16</v>
      </c>
      <c r="L1630">
        <f t="shared" ca="1" si="128"/>
        <v>14</v>
      </c>
      <c r="M1630" s="57">
        <f t="shared" ca="1" si="129"/>
        <v>6</v>
      </c>
    </row>
    <row r="1631" spans="1:13" x14ac:dyDescent="0.25">
      <c r="A1631" s="56">
        <v>37</v>
      </c>
      <c r="B1631" s="53">
        <v>34</v>
      </c>
      <c r="C1631" s="28">
        <v>19</v>
      </c>
      <c r="D1631" s="9">
        <v>17</v>
      </c>
      <c r="E1631" s="5">
        <v>11</v>
      </c>
      <c r="I1631">
        <f t="shared" ca="1" si="125"/>
        <v>33</v>
      </c>
      <c r="J1631">
        <f t="shared" ca="1" si="126"/>
        <v>25</v>
      </c>
      <c r="K1631">
        <f t="shared" ca="1" si="127"/>
        <v>18</v>
      </c>
      <c r="L1631">
        <f t="shared" ca="1" si="128"/>
        <v>12</v>
      </c>
      <c r="M1631" s="57">
        <f t="shared" ca="1" si="129"/>
        <v>10</v>
      </c>
    </row>
    <row r="1632" spans="1:13" x14ac:dyDescent="0.25">
      <c r="A1632" s="56">
        <v>31</v>
      </c>
      <c r="B1632" s="53">
        <v>29</v>
      </c>
      <c r="C1632" s="28">
        <v>22</v>
      </c>
      <c r="D1632" s="9">
        <v>16</v>
      </c>
      <c r="E1632" s="5">
        <v>12</v>
      </c>
      <c r="I1632">
        <f t="shared" ca="1" si="125"/>
        <v>25</v>
      </c>
      <c r="J1632">
        <f t="shared" ca="1" si="126"/>
        <v>34</v>
      </c>
      <c r="K1632">
        <f t="shared" ca="1" si="127"/>
        <v>28</v>
      </c>
      <c r="L1632">
        <f t="shared" ca="1" si="128"/>
        <v>15</v>
      </c>
      <c r="M1632" s="57">
        <f t="shared" ca="1" si="129"/>
        <v>4</v>
      </c>
    </row>
    <row r="1633" spans="1:13" x14ac:dyDescent="0.25">
      <c r="A1633" s="56">
        <v>37</v>
      </c>
      <c r="B1633" s="53">
        <v>24</v>
      </c>
      <c r="C1633" s="28">
        <v>21</v>
      </c>
      <c r="D1633" s="9">
        <v>15</v>
      </c>
      <c r="E1633" s="5">
        <v>5</v>
      </c>
      <c r="I1633">
        <f t="shared" ca="1" si="125"/>
        <v>43</v>
      </c>
      <c r="J1633">
        <f t="shared" ca="1" si="126"/>
        <v>25</v>
      </c>
      <c r="K1633">
        <f t="shared" ca="1" si="127"/>
        <v>18</v>
      </c>
      <c r="L1633">
        <f t="shared" ca="1" si="128"/>
        <v>14</v>
      </c>
      <c r="M1633" s="57">
        <f t="shared" ca="1" si="129"/>
        <v>11</v>
      </c>
    </row>
    <row r="1634" spans="1:13" x14ac:dyDescent="0.25">
      <c r="A1634" s="56">
        <v>33</v>
      </c>
      <c r="B1634" s="53">
        <v>25</v>
      </c>
      <c r="C1634" s="28">
        <v>19</v>
      </c>
      <c r="D1634" s="9">
        <v>16</v>
      </c>
      <c r="E1634" s="5">
        <v>10</v>
      </c>
      <c r="I1634">
        <f t="shared" ca="1" si="125"/>
        <v>34</v>
      </c>
      <c r="J1634">
        <f t="shared" ca="1" si="126"/>
        <v>23</v>
      </c>
      <c r="K1634">
        <f t="shared" ca="1" si="127"/>
        <v>22</v>
      </c>
      <c r="L1634">
        <f t="shared" ca="1" si="128"/>
        <v>13</v>
      </c>
      <c r="M1634" s="57">
        <f t="shared" ca="1" si="129"/>
        <v>11</v>
      </c>
    </row>
    <row r="1635" spans="1:13" x14ac:dyDescent="0.25">
      <c r="A1635" s="56">
        <v>34</v>
      </c>
      <c r="B1635" s="53">
        <v>33</v>
      </c>
      <c r="C1635" s="28">
        <v>27</v>
      </c>
      <c r="D1635" s="9">
        <v>12</v>
      </c>
      <c r="E1635" s="5">
        <v>10</v>
      </c>
      <c r="I1635">
        <f t="shared" ca="1" si="125"/>
        <v>34</v>
      </c>
      <c r="J1635">
        <f t="shared" ca="1" si="126"/>
        <v>27</v>
      </c>
      <c r="K1635">
        <f t="shared" ca="1" si="127"/>
        <v>23</v>
      </c>
      <c r="L1635">
        <f t="shared" ca="1" si="128"/>
        <v>16</v>
      </c>
      <c r="M1635" s="57">
        <f t="shared" ca="1" si="129"/>
        <v>7</v>
      </c>
    </row>
    <row r="1636" spans="1:13" x14ac:dyDescent="0.25">
      <c r="A1636" s="56">
        <v>26</v>
      </c>
      <c r="B1636" s="53">
        <v>24</v>
      </c>
      <c r="C1636" s="28">
        <v>26</v>
      </c>
      <c r="D1636" s="9">
        <v>13</v>
      </c>
      <c r="E1636" s="5">
        <v>8</v>
      </c>
      <c r="I1636">
        <f t="shared" ca="1" si="125"/>
        <v>44</v>
      </c>
      <c r="J1636">
        <f t="shared" ca="1" si="126"/>
        <v>25</v>
      </c>
      <c r="K1636">
        <f t="shared" ca="1" si="127"/>
        <v>27</v>
      </c>
      <c r="L1636">
        <f t="shared" ca="1" si="128"/>
        <v>7</v>
      </c>
      <c r="M1636" s="57">
        <f t="shared" ca="1" si="129"/>
        <v>10</v>
      </c>
    </row>
    <row r="1637" spans="1:13" x14ac:dyDescent="0.25">
      <c r="A1637" s="56">
        <v>42</v>
      </c>
      <c r="B1637" s="53">
        <v>26</v>
      </c>
      <c r="C1637" s="28">
        <v>24</v>
      </c>
      <c r="D1637" s="9">
        <v>20</v>
      </c>
      <c r="E1637" s="5">
        <v>5</v>
      </c>
      <c r="I1637">
        <f t="shared" ca="1" si="125"/>
        <v>29</v>
      </c>
      <c r="J1637">
        <f t="shared" ca="1" si="126"/>
        <v>33</v>
      </c>
      <c r="K1637">
        <f t="shared" ca="1" si="127"/>
        <v>23</v>
      </c>
      <c r="L1637">
        <f t="shared" ca="1" si="128"/>
        <v>17</v>
      </c>
      <c r="M1637" s="57">
        <f t="shared" ca="1" si="129"/>
        <v>7</v>
      </c>
    </row>
    <row r="1638" spans="1:13" x14ac:dyDescent="0.25">
      <c r="A1638" s="56">
        <v>42</v>
      </c>
      <c r="B1638" s="53">
        <v>25</v>
      </c>
      <c r="C1638" s="28">
        <v>21</v>
      </c>
      <c r="D1638" s="9">
        <v>10</v>
      </c>
      <c r="E1638" s="5">
        <v>6</v>
      </c>
      <c r="I1638">
        <f t="shared" ca="1" si="125"/>
        <v>30</v>
      </c>
      <c r="J1638">
        <f t="shared" ca="1" si="126"/>
        <v>31</v>
      </c>
      <c r="K1638">
        <f t="shared" ca="1" si="127"/>
        <v>21</v>
      </c>
      <c r="L1638">
        <f t="shared" ca="1" si="128"/>
        <v>20</v>
      </c>
      <c r="M1638" s="57">
        <f t="shared" ca="1" si="129"/>
        <v>7</v>
      </c>
    </row>
    <row r="1639" spans="1:13" x14ac:dyDescent="0.25">
      <c r="A1639" s="56">
        <v>43</v>
      </c>
      <c r="B1639" s="53">
        <v>25</v>
      </c>
      <c r="C1639" s="28">
        <v>18</v>
      </c>
      <c r="D1639" s="9">
        <v>14</v>
      </c>
      <c r="E1639" s="5">
        <v>7</v>
      </c>
      <c r="I1639">
        <f t="shared" ca="1" si="125"/>
        <v>30</v>
      </c>
      <c r="J1639">
        <f t="shared" ca="1" si="126"/>
        <v>25</v>
      </c>
      <c r="K1639">
        <f t="shared" ca="1" si="127"/>
        <v>19</v>
      </c>
      <c r="L1639">
        <f t="shared" ca="1" si="128"/>
        <v>14</v>
      </c>
      <c r="M1639" s="57">
        <f t="shared" ca="1" si="129"/>
        <v>11</v>
      </c>
    </row>
    <row r="1640" spans="1:13" x14ac:dyDescent="0.25">
      <c r="A1640" s="56">
        <v>33</v>
      </c>
      <c r="B1640" s="53">
        <v>29</v>
      </c>
      <c r="C1640" s="28">
        <v>16</v>
      </c>
      <c r="D1640" s="9">
        <v>12</v>
      </c>
      <c r="E1640" s="5">
        <v>6</v>
      </c>
      <c r="I1640">
        <f t="shared" ca="1" si="125"/>
        <v>29</v>
      </c>
      <c r="J1640">
        <f t="shared" ca="1" si="126"/>
        <v>24</v>
      </c>
      <c r="K1640">
        <f t="shared" ca="1" si="127"/>
        <v>16</v>
      </c>
      <c r="L1640">
        <f t="shared" ca="1" si="128"/>
        <v>17</v>
      </c>
      <c r="M1640" s="57">
        <f t="shared" ca="1" si="129"/>
        <v>2</v>
      </c>
    </row>
    <row r="1641" spans="1:13" x14ac:dyDescent="0.25">
      <c r="A1641" s="56">
        <v>39</v>
      </c>
      <c r="B1641" s="53">
        <v>24</v>
      </c>
      <c r="C1641" s="28">
        <v>25</v>
      </c>
      <c r="D1641" s="9">
        <v>10</v>
      </c>
      <c r="E1641" s="5">
        <v>6</v>
      </c>
      <c r="I1641">
        <f t="shared" ca="1" si="125"/>
        <v>36</v>
      </c>
      <c r="J1641">
        <f t="shared" ca="1" si="126"/>
        <v>29</v>
      </c>
      <c r="K1641">
        <f t="shared" ca="1" si="127"/>
        <v>20</v>
      </c>
      <c r="L1641">
        <f t="shared" ca="1" si="128"/>
        <v>13</v>
      </c>
      <c r="M1641" s="57">
        <f t="shared" ca="1" si="129"/>
        <v>3</v>
      </c>
    </row>
    <row r="1642" spans="1:13" x14ac:dyDescent="0.25">
      <c r="A1642" s="56">
        <v>31</v>
      </c>
      <c r="B1642" s="53">
        <v>29</v>
      </c>
      <c r="C1642" s="28">
        <v>24</v>
      </c>
      <c r="D1642" s="9">
        <v>13</v>
      </c>
      <c r="E1642" s="5">
        <v>7</v>
      </c>
      <c r="I1642">
        <f t="shared" ca="1" si="125"/>
        <v>36</v>
      </c>
      <c r="J1642">
        <f t="shared" ca="1" si="126"/>
        <v>35</v>
      </c>
      <c r="K1642">
        <f t="shared" ca="1" si="127"/>
        <v>15</v>
      </c>
      <c r="L1642">
        <f t="shared" ca="1" si="128"/>
        <v>14</v>
      </c>
      <c r="M1642" s="57">
        <f t="shared" ca="1" si="129"/>
        <v>8</v>
      </c>
    </row>
    <row r="1643" spans="1:13" x14ac:dyDescent="0.25">
      <c r="A1643" s="56">
        <v>33</v>
      </c>
      <c r="B1643" s="53">
        <v>28</v>
      </c>
      <c r="C1643" s="28">
        <v>23</v>
      </c>
      <c r="D1643" s="9">
        <v>8</v>
      </c>
      <c r="E1643" s="5">
        <v>6</v>
      </c>
      <c r="I1643">
        <f t="shared" ca="1" si="125"/>
        <v>39</v>
      </c>
      <c r="J1643">
        <f t="shared" ca="1" si="126"/>
        <v>29</v>
      </c>
      <c r="K1643">
        <f t="shared" ca="1" si="127"/>
        <v>18</v>
      </c>
      <c r="L1643">
        <f t="shared" ca="1" si="128"/>
        <v>8</v>
      </c>
      <c r="M1643" s="57">
        <f t="shared" ca="1" si="129"/>
        <v>3</v>
      </c>
    </row>
    <row r="1644" spans="1:13" x14ac:dyDescent="0.25">
      <c r="A1644" s="56">
        <v>29</v>
      </c>
      <c r="B1644" s="53">
        <v>28</v>
      </c>
      <c r="C1644" s="28">
        <v>17</v>
      </c>
      <c r="D1644" s="9">
        <v>16</v>
      </c>
      <c r="E1644" s="5">
        <v>6</v>
      </c>
      <c r="I1644">
        <f t="shared" ca="1" si="125"/>
        <v>31</v>
      </c>
      <c r="J1644">
        <f t="shared" ca="1" si="126"/>
        <v>31</v>
      </c>
      <c r="K1644">
        <f t="shared" ca="1" si="127"/>
        <v>18</v>
      </c>
      <c r="L1644">
        <f t="shared" ca="1" si="128"/>
        <v>5</v>
      </c>
      <c r="M1644" s="57">
        <f t="shared" ca="1" si="129"/>
        <v>5</v>
      </c>
    </row>
    <row r="1645" spans="1:13" x14ac:dyDescent="0.25">
      <c r="A1645" s="56">
        <v>35</v>
      </c>
      <c r="B1645" s="53">
        <v>34</v>
      </c>
      <c r="C1645" s="28">
        <v>14</v>
      </c>
      <c r="D1645" s="9">
        <v>13</v>
      </c>
      <c r="E1645" s="5">
        <v>10</v>
      </c>
      <c r="I1645">
        <f t="shared" ca="1" si="125"/>
        <v>25</v>
      </c>
      <c r="J1645">
        <f t="shared" ca="1" si="126"/>
        <v>30</v>
      </c>
      <c r="K1645">
        <f t="shared" ca="1" si="127"/>
        <v>19</v>
      </c>
      <c r="L1645">
        <f t="shared" ca="1" si="128"/>
        <v>9</v>
      </c>
      <c r="M1645" s="57">
        <f t="shared" ca="1" si="129"/>
        <v>6</v>
      </c>
    </row>
    <row r="1646" spans="1:13" x14ac:dyDescent="0.25">
      <c r="A1646" s="56">
        <v>29</v>
      </c>
      <c r="B1646" s="53">
        <v>34</v>
      </c>
      <c r="C1646" s="28">
        <v>20</v>
      </c>
      <c r="D1646" s="9">
        <v>14</v>
      </c>
      <c r="E1646" s="5">
        <v>11</v>
      </c>
      <c r="I1646">
        <f t="shared" ca="1" si="125"/>
        <v>40</v>
      </c>
      <c r="J1646">
        <f t="shared" ca="1" si="126"/>
        <v>29</v>
      </c>
      <c r="K1646">
        <f t="shared" ca="1" si="127"/>
        <v>16</v>
      </c>
      <c r="L1646">
        <f t="shared" ca="1" si="128"/>
        <v>17</v>
      </c>
      <c r="M1646" s="57">
        <f t="shared" ca="1" si="129"/>
        <v>8</v>
      </c>
    </row>
    <row r="1647" spans="1:13" x14ac:dyDescent="0.25">
      <c r="A1647" s="56">
        <v>43</v>
      </c>
      <c r="B1647" s="53">
        <v>30</v>
      </c>
      <c r="C1647" s="28">
        <v>17</v>
      </c>
      <c r="D1647" s="9">
        <v>13</v>
      </c>
      <c r="E1647" s="5">
        <v>10</v>
      </c>
      <c r="I1647">
        <f t="shared" ca="1" si="125"/>
        <v>33</v>
      </c>
      <c r="J1647">
        <f t="shared" ca="1" si="126"/>
        <v>29</v>
      </c>
      <c r="K1647">
        <f t="shared" ca="1" si="127"/>
        <v>21</v>
      </c>
      <c r="L1647">
        <f t="shared" ca="1" si="128"/>
        <v>17</v>
      </c>
      <c r="M1647" s="57">
        <f t="shared" ca="1" si="129"/>
        <v>6</v>
      </c>
    </row>
    <row r="1648" spans="1:13" x14ac:dyDescent="0.25">
      <c r="A1648" s="56">
        <v>33</v>
      </c>
      <c r="B1648" s="53">
        <v>30</v>
      </c>
      <c r="C1648" s="28">
        <v>17</v>
      </c>
      <c r="D1648" s="9">
        <v>15</v>
      </c>
      <c r="E1648" s="5">
        <v>4</v>
      </c>
      <c r="I1648">
        <f t="shared" ca="1" si="125"/>
        <v>40</v>
      </c>
      <c r="J1648">
        <f t="shared" ca="1" si="126"/>
        <v>21</v>
      </c>
      <c r="K1648">
        <f t="shared" ca="1" si="127"/>
        <v>27</v>
      </c>
      <c r="L1648">
        <f t="shared" ca="1" si="128"/>
        <v>13</v>
      </c>
      <c r="M1648" s="57">
        <f t="shared" ca="1" si="129"/>
        <v>6</v>
      </c>
    </row>
    <row r="1649" spans="1:13" x14ac:dyDescent="0.25">
      <c r="A1649" s="56">
        <v>33</v>
      </c>
      <c r="B1649" s="53">
        <v>28</v>
      </c>
      <c r="C1649" s="28">
        <v>21</v>
      </c>
      <c r="D1649" s="9">
        <v>16</v>
      </c>
      <c r="E1649" s="5">
        <v>8</v>
      </c>
      <c r="I1649">
        <f t="shared" ca="1" si="125"/>
        <v>41</v>
      </c>
      <c r="J1649">
        <f t="shared" ca="1" si="126"/>
        <v>30</v>
      </c>
      <c r="K1649">
        <f t="shared" ca="1" si="127"/>
        <v>20</v>
      </c>
      <c r="L1649">
        <f t="shared" ca="1" si="128"/>
        <v>10</v>
      </c>
      <c r="M1649" s="57">
        <f t="shared" ca="1" si="129"/>
        <v>3</v>
      </c>
    </row>
    <row r="1650" spans="1:13" x14ac:dyDescent="0.25">
      <c r="A1650" s="56">
        <v>46</v>
      </c>
      <c r="B1650" s="53">
        <v>29</v>
      </c>
      <c r="C1650" s="28">
        <v>17</v>
      </c>
      <c r="D1650" s="9">
        <v>13</v>
      </c>
      <c r="E1650" s="5">
        <v>3</v>
      </c>
      <c r="I1650">
        <f t="shared" ca="1" si="125"/>
        <v>40</v>
      </c>
      <c r="J1650">
        <f t="shared" ca="1" si="126"/>
        <v>37</v>
      </c>
      <c r="K1650">
        <f t="shared" ca="1" si="127"/>
        <v>21</v>
      </c>
      <c r="L1650">
        <f t="shared" ca="1" si="128"/>
        <v>9</v>
      </c>
      <c r="M1650" s="57">
        <f t="shared" ca="1" si="129"/>
        <v>9</v>
      </c>
    </row>
    <row r="1651" spans="1:13" x14ac:dyDescent="0.25">
      <c r="A1651" s="56">
        <v>26</v>
      </c>
      <c r="B1651" s="53">
        <v>17</v>
      </c>
      <c r="C1651" s="28">
        <v>20</v>
      </c>
      <c r="D1651" s="9">
        <v>12</v>
      </c>
      <c r="E1651" s="5">
        <v>10</v>
      </c>
      <c r="I1651">
        <f t="shared" ca="1" si="125"/>
        <v>31</v>
      </c>
      <c r="J1651">
        <f t="shared" ca="1" si="126"/>
        <v>26</v>
      </c>
      <c r="K1651">
        <f t="shared" ca="1" si="127"/>
        <v>19</v>
      </c>
      <c r="L1651">
        <f t="shared" ca="1" si="128"/>
        <v>17</v>
      </c>
      <c r="M1651" s="57">
        <f t="shared" ca="1" si="129"/>
        <v>8</v>
      </c>
    </row>
    <row r="1652" spans="1:13" x14ac:dyDescent="0.25">
      <c r="A1652" s="56">
        <v>43</v>
      </c>
      <c r="B1652" s="53">
        <v>34</v>
      </c>
      <c r="C1652" s="28">
        <v>24</v>
      </c>
      <c r="D1652" s="9">
        <v>14</v>
      </c>
      <c r="E1652" s="5">
        <v>11</v>
      </c>
      <c r="I1652">
        <f t="shared" ca="1" si="125"/>
        <v>27</v>
      </c>
      <c r="J1652">
        <f t="shared" ca="1" si="126"/>
        <v>33</v>
      </c>
      <c r="K1652">
        <f t="shared" ca="1" si="127"/>
        <v>23</v>
      </c>
      <c r="L1652">
        <f t="shared" ca="1" si="128"/>
        <v>13</v>
      </c>
      <c r="M1652" s="57">
        <f t="shared" ca="1" si="129"/>
        <v>5</v>
      </c>
    </row>
    <row r="1653" spans="1:13" x14ac:dyDescent="0.25">
      <c r="A1653" s="56">
        <v>34</v>
      </c>
      <c r="B1653" s="53">
        <v>21</v>
      </c>
      <c r="C1653" s="28">
        <v>17</v>
      </c>
      <c r="D1653" s="9">
        <v>14</v>
      </c>
      <c r="E1653" s="5">
        <v>6</v>
      </c>
      <c r="I1653">
        <f t="shared" ca="1" si="125"/>
        <v>33</v>
      </c>
      <c r="J1653">
        <f t="shared" ca="1" si="126"/>
        <v>20</v>
      </c>
      <c r="K1653">
        <f t="shared" ca="1" si="127"/>
        <v>26</v>
      </c>
      <c r="L1653">
        <f t="shared" ca="1" si="128"/>
        <v>13</v>
      </c>
      <c r="M1653" s="57">
        <f t="shared" ca="1" si="129"/>
        <v>4</v>
      </c>
    </row>
    <row r="1654" spans="1:13" x14ac:dyDescent="0.25">
      <c r="A1654" s="56">
        <v>36</v>
      </c>
      <c r="B1654" s="53">
        <v>26</v>
      </c>
      <c r="C1654" s="28">
        <v>27</v>
      </c>
      <c r="D1654" s="9">
        <v>15</v>
      </c>
      <c r="E1654" s="5">
        <v>7</v>
      </c>
      <c r="I1654">
        <f t="shared" ca="1" si="125"/>
        <v>38</v>
      </c>
      <c r="J1654">
        <f t="shared" ca="1" si="126"/>
        <v>19</v>
      </c>
      <c r="K1654">
        <f t="shared" ca="1" si="127"/>
        <v>23</v>
      </c>
      <c r="L1654">
        <f t="shared" ca="1" si="128"/>
        <v>14</v>
      </c>
      <c r="M1654" s="57">
        <f t="shared" ca="1" si="129"/>
        <v>5</v>
      </c>
    </row>
    <row r="1655" spans="1:13" x14ac:dyDescent="0.25">
      <c r="A1655" s="56">
        <v>43</v>
      </c>
      <c r="B1655" s="53">
        <v>25</v>
      </c>
      <c r="C1655" s="28">
        <v>21</v>
      </c>
      <c r="D1655" s="9">
        <v>11</v>
      </c>
      <c r="E1655" s="5">
        <v>11</v>
      </c>
      <c r="I1655">
        <f t="shared" ca="1" si="125"/>
        <v>37</v>
      </c>
      <c r="J1655">
        <f t="shared" ca="1" si="126"/>
        <v>27</v>
      </c>
      <c r="K1655">
        <f t="shared" ca="1" si="127"/>
        <v>21</v>
      </c>
      <c r="L1655">
        <f t="shared" ca="1" si="128"/>
        <v>18</v>
      </c>
      <c r="M1655" s="57">
        <f t="shared" ca="1" si="129"/>
        <v>7</v>
      </c>
    </row>
    <row r="1656" spans="1:13" x14ac:dyDescent="0.25">
      <c r="A1656" s="56">
        <v>30</v>
      </c>
      <c r="B1656" s="53">
        <v>33</v>
      </c>
      <c r="C1656" s="28">
        <v>17</v>
      </c>
      <c r="D1656" s="9">
        <v>15</v>
      </c>
      <c r="E1656" s="5">
        <v>7</v>
      </c>
      <c r="I1656">
        <f t="shared" ca="1" si="125"/>
        <v>44</v>
      </c>
      <c r="J1656">
        <f t="shared" ca="1" si="126"/>
        <v>29</v>
      </c>
      <c r="K1656">
        <f t="shared" ca="1" si="127"/>
        <v>24</v>
      </c>
      <c r="L1656">
        <f t="shared" ca="1" si="128"/>
        <v>14</v>
      </c>
      <c r="M1656" s="57">
        <f t="shared" ca="1" si="129"/>
        <v>3</v>
      </c>
    </row>
    <row r="1657" spans="1:13" x14ac:dyDescent="0.25">
      <c r="A1657" s="56">
        <v>37</v>
      </c>
      <c r="B1657" s="53">
        <v>33</v>
      </c>
      <c r="C1657" s="28">
        <v>17</v>
      </c>
      <c r="D1657" s="9">
        <v>16</v>
      </c>
      <c r="E1657" s="5">
        <v>7</v>
      </c>
      <c r="I1657">
        <f t="shared" ca="1" si="125"/>
        <v>42</v>
      </c>
      <c r="J1657">
        <f t="shared" ca="1" si="126"/>
        <v>30</v>
      </c>
      <c r="K1657">
        <f t="shared" ca="1" si="127"/>
        <v>22</v>
      </c>
      <c r="L1657">
        <f t="shared" ca="1" si="128"/>
        <v>16</v>
      </c>
      <c r="M1657" s="57">
        <f t="shared" ca="1" si="129"/>
        <v>6</v>
      </c>
    </row>
    <row r="1658" spans="1:13" x14ac:dyDescent="0.25">
      <c r="A1658" s="56">
        <v>42</v>
      </c>
      <c r="B1658" s="53">
        <v>31</v>
      </c>
      <c r="C1658" s="28">
        <v>20</v>
      </c>
      <c r="D1658" s="9">
        <v>13</v>
      </c>
      <c r="E1658" s="5">
        <v>5</v>
      </c>
      <c r="I1658">
        <f t="shared" ca="1" si="125"/>
        <v>40</v>
      </c>
      <c r="J1658">
        <f t="shared" ca="1" si="126"/>
        <v>23</v>
      </c>
      <c r="K1658">
        <f t="shared" ca="1" si="127"/>
        <v>22</v>
      </c>
      <c r="L1658">
        <f t="shared" ca="1" si="128"/>
        <v>18</v>
      </c>
      <c r="M1658" s="57">
        <f t="shared" ca="1" si="129"/>
        <v>6</v>
      </c>
    </row>
    <row r="1659" spans="1:13" x14ac:dyDescent="0.25">
      <c r="A1659" s="56">
        <v>42</v>
      </c>
      <c r="B1659" s="53">
        <v>30</v>
      </c>
      <c r="C1659" s="28">
        <v>18</v>
      </c>
      <c r="D1659" s="9">
        <v>13</v>
      </c>
      <c r="E1659" s="5">
        <v>7</v>
      </c>
      <c r="I1659">
        <f t="shared" ca="1" si="125"/>
        <v>38</v>
      </c>
      <c r="J1659">
        <f t="shared" ca="1" si="126"/>
        <v>35</v>
      </c>
      <c r="K1659">
        <f t="shared" ca="1" si="127"/>
        <v>22</v>
      </c>
      <c r="L1659">
        <f t="shared" ca="1" si="128"/>
        <v>13</v>
      </c>
      <c r="M1659" s="57">
        <f t="shared" ca="1" si="129"/>
        <v>10</v>
      </c>
    </row>
    <row r="1660" spans="1:13" x14ac:dyDescent="0.25">
      <c r="A1660" s="56">
        <v>36</v>
      </c>
      <c r="B1660" s="53">
        <v>24</v>
      </c>
      <c r="C1660" s="28">
        <v>16</v>
      </c>
      <c r="D1660" s="9">
        <v>14</v>
      </c>
      <c r="E1660" s="5">
        <v>7</v>
      </c>
      <c r="I1660">
        <f t="shared" ca="1" si="125"/>
        <v>40</v>
      </c>
      <c r="J1660">
        <f t="shared" ca="1" si="126"/>
        <v>27</v>
      </c>
      <c r="K1660">
        <f t="shared" ca="1" si="127"/>
        <v>23</v>
      </c>
      <c r="L1660">
        <f t="shared" ca="1" si="128"/>
        <v>8</v>
      </c>
      <c r="M1660" s="57">
        <f t="shared" ca="1" si="129"/>
        <v>11</v>
      </c>
    </row>
    <row r="1661" spans="1:13" x14ac:dyDescent="0.25">
      <c r="A1661" s="56">
        <v>36</v>
      </c>
      <c r="B1661" s="53">
        <v>30</v>
      </c>
      <c r="C1661" s="28">
        <v>25</v>
      </c>
      <c r="D1661" s="9">
        <v>13</v>
      </c>
      <c r="E1661" s="5">
        <v>12</v>
      </c>
      <c r="I1661">
        <f t="shared" ca="1" si="125"/>
        <v>42</v>
      </c>
      <c r="J1661">
        <f t="shared" ca="1" si="126"/>
        <v>32</v>
      </c>
      <c r="K1661">
        <f t="shared" ca="1" si="127"/>
        <v>23</v>
      </c>
      <c r="L1661">
        <f t="shared" ca="1" si="128"/>
        <v>19</v>
      </c>
      <c r="M1661" s="57">
        <f t="shared" ca="1" si="129"/>
        <v>7</v>
      </c>
    </row>
    <row r="1662" spans="1:13" x14ac:dyDescent="0.25">
      <c r="A1662" s="56">
        <v>22</v>
      </c>
      <c r="B1662" s="53">
        <v>28</v>
      </c>
      <c r="C1662" s="28">
        <v>18</v>
      </c>
      <c r="D1662" s="9">
        <v>15</v>
      </c>
      <c r="E1662" s="5">
        <v>9</v>
      </c>
      <c r="I1662">
        <f t="shared" ca="1" si="125"/>
        <v>31</v>
      </c>
      <c r="J1662">
        <f t="shared" ca="1" si="126"/>
        <v>38</v>
      </c>
      <c r="K1662">
        <f t="shared" ca="1" si="127"/>
        <v>22</v>
      </c>
      <c r="L1662">
        <f t="shared" ca="1" si="128"/>
        <v>14</v>
      </c>
      <c r="M1662" s="57">
        <f t="shared" ca="1" si="129"/>
        <v>10</v>
      </c>
    </row>
    <row r="1663" spans="1:13" x14ac:dyDescent="0.25">
      <c r="A1663" s="56">
        <v>37</v>
      </c>
      <c r="B1663" s="53">
        <v>25</v>
      </c>
      <c r="C1663" s="28">
        <v>21</v>
      </c>
      <c r="D1663" s="9">
        <v>8</v>
      </c>
      <c r="E1663" s="5">
        <v>7</v>
      </c>
      <c r="I1663">
        <f t="shared" ca="1" si="125"/>
        <v>34</v>
      </c>
      <c r="J1663">
        <f t="shared" ca="1" si="126"/>
        <v>25</v>
      </c>
      <c r="K1663">
        <f t="shared" ca="1" si="127"/>
        <v>28</v>
      </c>
      <c r="L1663">
        <f t="shared" ca="1" si="128"/>
        <v>14</v>
      </c>
      <c r="M1663" s="57">
        <f t="shared" ca="1" si="129"/>
        <v>11</v>
      </c>
    </row>
    <row r="1664" spans="1:13" x14ac:dyDescent="0.25">
      <c r="A1664" s="56">
        <v>30</v>
      </c>
      <c r="B1664" s="53">
        <v>30</v>
      </c>
      <c r="C1664" s="28">
        <v>24</v>
      </c>
      <c r="D1664" s="9">
        <v>9</v>
      </c>
      <c r="E1664" s="5">
        <v>9</v>
      </c>
      <c r="I1664">
        <f t="shared" ca="1" si="125"/>
        <v>36</v>
      </c>
      <c r="J1664">
        <f t="shared" ca="1" si="126"/>
        <v>29</v>
      </c>
      <c r="K1664">
        <f t="shared" ca="1" si="127"/>
        <v>24</v>
      </c>
      <c r="L1664">
        <f t="shared" ca="1" si="128"/>
        <v>19</v>
      </c>
      <c r="M1664" s="57">
        <f t="shared" ca="1" si="129"/>
        <v>9</v>
      </c>
    </row>
    <row r="1665" spans="1:13" x14ac:dyDescent="0.25">
      <c r="A1665" s="56">
        <v>40</v>
      </c>
      <c r="B1665" s="53">
        <v>20</v>
      </c>
      <c r="C1665" s="28">
        <v>22</v>
      </c>
      <c r="D1665" s="9">
        <v>11</v>
      </c>
      <c r="E1665" s="5">
        <v>3</v>
      </c>
      <c r="I1665">
        <f t="shared" ca="1" si="125"/>
        <v>33</v>
      </c>
      <c r="J1665">
        <f t="shared" ca="1" si="126"/>
        <v>36</v>
      </c>
      <c r="K1665">
        <f t="shared" ca="1" si="127"/>
        <v>27</v>
      </c>
      <c r="L1665">
        <f t="shared" ca="1" si="128"/>
        <v>19</v>
      </c>
      <c r="M1665" s="57">
        <f t="shared" ca="1" si="129"/>
        <v>7</v>
      </c>
    </row>
    <row r="1666" spans="1:13" x14ac:dyDescent="0.25">
      <c r="A1666" s="56">
        <v>30</v>
      </c>
      <c r="B1666" s="53">
        <v>33</v>
      </c>
      <c r="C1666" s="28">
        <v>21</v>
      </c>
      <c r="D1666" s="9">
        <v>12</v>
      </c>
      <c r="E1666" s="5">
        <v>7</v>
      </c>
      <c r="I1666">
        <f t="shared" ca="1" si="125"/>
        <v>28</v>
      </c>
      <c r="J1666">
        <f t="shared" ca="1" si="126"/>
        <v>27</v>
      </c>
      <c r="K1666">
        <f t="shared" ca="1" si="127"/>
        <v>15</v>
      </c>
      <c r="L1666">
        <f t="shared" ca="1" si="128"/>
        <v>12</v>
      </c>
      <c r="M1666" s="57">
        <f t="shared" ca="1" si="129"/>
        <v>7</v>
      </c>
    </row>
    <row r="1667" spans="1:13" x14ac:dyDescent="0.25">
      <c r="A1667" s="56">
        <v>36</v>
      </c>
      <c r="B1667" s="53">
        <v>29</v>
      </c>
      <c r="C1667" s="28">
        <v>17</v>
      </c>
      <c r="D1667" s="9">
        <v>20</v>
      </c>
      <c r="E1667" s="5">
        <v>10</v>
      </c>
      <c r="I1667">
        <f t="shared" ca="1" si="125"/>
        <v>31</v>
      </c>
      <c r="J1667">
        <f t="shared" ca="1" si="126"/>
        <v>19</v>
      </c>
      <c r="K1667">
        <f t="shared" ca="1" si="127"/>
        <v>21</v>
      </c>
      <c r="L1667">
        <f t="shared" ca="1" si="128"/>
        <v>17</v>
      </c>
      <c r="M1667" s="57">
        <f t="shared" ca="1" si="129"/>
        <v>8</v>
      </c>
    </row>
    <row r="1668" spans="1:13" x14ac:dyDescent="0.25">
      <c r="A1668" s="56">
        <v>36</v>
      </c>
      <c r="B1668" s="53">
        <v>36</v>
      </c>
      <c r="C1668" s="28">
        <v>20</v>
      </c>
      <c r="D1668" s="9">
        <v>10</v>
      </c>
      <c r="E1668" s="5">
        <v>7</v>
      </c>
      <c r="I1668">
        <f t="shared" ref="I1668:I1731" ca="1" si="130">SUM(RANDBETWEEN(1,6)+RANDBETWEEN(1,6)+RANDBETWEEN(1,6)+RANDBETWEEN(1,6)+RANDBETWEEN(1,6)+RANDBETWEEN(1,6)+RANDBETWEEN(1,6)+RANDBETWEEN(1,6)+RANDBETWEEN(1,6)+RANDBETWEEN(1,6))</f>
        <v>36</v>
      </c>
      <c r="J1668">
        <f t="shared" ref="J1668:J1731" ca="1" si="131">SUM(RANDBETWEEN(1,6)+RANDBETWEEN(1,6)+RANDBETWEEN(1,6)+RANDBETWEEN(1,6)+RANDBETWEEN(1,6)+RANDBETWEEN(1,6)+RANDBETWEEN(1,6)+RANDBETWEEN(1,6))</f>
        <v>24</v>
      </c>
      <c r="K1668">
        <f t="shared" ref="K1668:K1731" ca="1" si="132">SUM(RANDBETWEEN(1,6)+RANDBETWEEN(1,6)+RANDBETWEEN(1,6)+RANDBETWEEN(1,6)+RANDBETWEEN(1,6)+RANDBETWEEN(1,6))</f>
        <v>21</v>
      </c>
      <c r="L1668">
        <f t="shared" ref="L1668:L1731" ca="1" si="133">SUM(RANDBETWEEN(1,6)+RANDBETWEEN(1,6)+RANDBETWEEN(1,6)+RANDBETWEEN(1,6))</f>
        <v>15</v>
      </c>
      <c r="M1668" s="57">
        <f t="shared" ref="M1668:M1731" ca="1" si="134">SUM(RANDBETWEEN(1,6)+RANDBETWEEN(1,6))</f>
        <v>7</v>
      </c>
    </row>
    <row r="1669" spans="1:13" x14ac:dyDescent="0.25">
      <c r="A1669" s="56">
        <v>36</v>
      </c>
      <c r="B1669" s="53">
        <v>30</v>
      </c>
      <c r="C1669" s="28">
        <v>18</v>
      </c>
      <c r="D1669" s="9">
        <v>15</v>
      </c>
      <c r="E1669" s="5">
        <v>8</v>
      </c>
      <c r="I1669">
        <f t="shared" ca="1" si="130"/>
        <v>37</v>
      </c>
      <c r="J1669">
        <f t="shared" ca="1" si="131"/>
        <v>25</v>
      </c>
      <c r="K1669">
        <f t="shared" ca="1" si="132"/>
        <v>15</v>
      </c>
      <c r="L1669">
        <f t="shared" ca="1" si="133"/>
        <v>13</v>
      </c>
      <c r="M1669" s="57">
        <f t="shared" ca="1" si="134"/>
        <v>2</v>
      </c>
    </row>
    <row r="1670" spans="1:13" x14ac:dyDescent="0.25">
      <c r="A1670" s="56">
        <v>33</v>
      </c>
      <c r="B1670" s="53">
        <v>36</v>
      </c>
      <c r="C1670" s="28">
        <v>24</v>
      </c>
      <c r="D1670" s="9">
        <v>9</v>
      </c>
      <c r="E1670" s="5">
        <v>7</v>
      </c>
      <c r="I1670">
        <f t="shared" ca="1" si="130"/>
        <v>38</v>
      </c>
      <c r="J1670">
        <f t="shared" ca="1" si="131"/>
        <v>21</v>
      </c>
      <c r="K1670">
        <f t="shared" ca="1" si="132"/>
        <v>27</v>
      </c>
      <c r="L1670">
        <f t="shared" ca="1" si="133"/>
        <v>12</v>
      </c>
      <c r="M1670" s="57">
        <f t="shared" ca="1" si="134"/>
        <v>6</v>
      </c>
    </row>
    <row r="1671" spans="1:13" x14ac:dyDescent="0.25">
      <c r="A1671" s="56">
        <v>35</v>
      </c>
      <c r="B1671" s="53">
        <v>27</v>
      </c>
      <c r="C1671" s="28">
        <v>15</v>
      </c>
      <c r="D1671" s="9">
        <v>18</v>
      </c>
      <c r="E1671" s="5">
        <v>10</v>
      </c>
      <c r="I1671">
        <f t="shared" ca="1" si="130"/>
        <v>30</v>
      </c>
      <c r="J1671">
        <f t="shared" ca="1" si="131"/>
        <v>27</v>
      </c>
      <c r="K1671">
        <f t="shared" ca="1" si="132"/>
        <v>22</v>
      </c>
      <c r="L1671">
        <f t="shared" ca="1" si="133"/>
        <v>9</v>
      </c>
      <c r="M1671" s="57">
        <f t="shared" ca="1" si="134"/>
        <v>3</v>
      </c>
    </row>
    <row r="1672" spans="1:13" x14ac:dyDescent="0.25">
      <c r="A1672" s="56">
        <v>23</v>
      </c>
      <c r="B1672" s="53">
        <v>23</v>
      </c>
      <c r="C1672" s="28">
        <v>23</v>
      </c>
      <c r="D1672" s="9">
        <v>13</v>
      </c>
      <c r="E1672" s="5">
        <v>11</v>
      </c>
      <c r="I1672">
        <f t="shared" ca="1" si="130"/>
        <v>27</v>
      </c>
      <c r="J1672">
        <f t="shared" ca="1" si="131"/>
        <v>31</v>
      </c>
      <c r="K1672">
        <f t="shared" ca="1" si="132"/>
        <v>20</v>
      </c>
      <c r="L1672">
        <f t="shared" ca="1" si="133"/>
        <v>11</v>
      </c>
      <c r="M1672" s="57">
        <f t="shared" ca="1" si="134"/>
        <v>4</v>
      </c>
    </row>
    <row r="1673" spans="1:13" x14ac:dyDescent="0.25">
      <c r="A1673" s="56">
        <v>27</v>
      </c>
      <c r="B1673" s="53">
        <v>28</v>
      </c>
      <c r="C1673" s="28">
        <v>20</v>
      </c>
      <c r="D1673" s="9">
        <v>10</v>
      </c>
      <c r="E1673" s="5">
        <v>10</v>
      </c>
      <c r="I1673">
        <f t="shared" ca="1" si="130"/>
        <v>49</v>
      </c>
      <c r="J1673">
        <f t="shared" ca="1" si="131"/>
        <v>24</v>
      </c>
      <c r="K1673">
        <f t="shared" ca="1" si="132"/>
        <v>22</v>
      </c>
      <c r="L1673">
        <f t="shared" ca="1" si="133"/>
        <v>15</v>
      </c>
      <c r="M1673" s="57">
        <f t="shared" ca="1" si="134"/>
        <v>9</v>
      </c>
    </row>
    <row r="1674" spans="1:13" x14ac:dyDescent="0.25">
      <c r="A1674" s="56">
        <v>31</v>
      </c>
      <c r="B1674" s="53">
        <v>35</v>
      </c>
      <c r="C1674" s="28">
        <v>19</v>
      </c>
      <c r="D1674" s="9">
        <v>17</v>
      </c>
      <c r="E1674" s="5">
        <v>6</v>
      </c>
      <c r="I1674">
        <f t="shared" ca="1" si="130"/>
        <v>49</v>
      </c>
      <c r="J1674">
        <f t="shared" ca="1" si="131"/>
        <v>32</v>
      </c>
      <c r="K1674">
        <f t="shared" ca="1" si="132"/>
        <v>26</v>
      </c>
      <c r="L1674">
        <f t="shared" ca="1" si="133"/>
        <v>13</v>
      </c>
      <c r="M1674" s="57">
        <f t="shared" ca="1" si="134"/>
        <v>5</v>
      </c>
    </row>
    <row r="1675" spans="1:13" x14ac:dyDescent="0.25">
      <c r="A1675" s="56">
        <v>27</v>
      </c>
      <c r="B1675" s="53">
        <v>27</v>
      </c>
      <c r="C1675" s="28">
        <v>18</v>
      </c>
      <c r="D1675" s="9">
        <v>21</v>
      </c>
      <c r="E1675" s="5">
        <v>7</v>
      </c>
      <c r="I1675">
        <f t="shared" ca="1" si="130"/>
        <v>34</v>
      </c>
      <c r="J1675">
        <f t="shared" ca="1" si="131"/>
        <v>34</v>
      </c>
      <c r="K1675">
        <f t="shared" ca="1" si="132"/>
        <v>27</v>
      </c>
      <c r="L1675">
        <f t="shared" ca="1" si="133"/>
        <v>10</v>
      </c>
      <c r="M1675" s="57">
        <f t="shared" ca="1" si="134"/>
        <v>9</v>
      </c>
    </row>
    <row r="1676" spans="1:13" x14ac:dyDescent="0.25">
      <c r="A1676" s="56">
        <v>28</v>
      </c>
      <c r="B1676" s="53">
        <v>26</v>
      </c>
      <c r="C1676" s="28">
        <v>23</v>
      </c>
      <c r="D1676" s="9">
        <v>12</v>
      </c>
      <c r="E1676" s="5">
        <v>10</v>
      </c>
      <c r="I1676">
        <f t="shared" ca="1" si="130"/>
        <v>39</v>
      </c>
      <c r="J1676">
        <f t="shared" ca="1" si="131"/>
        <v>26</v>
      </c>
      <c r="K1676">
        <f t="shared" ca="1" si="132"/>
        <v>20</v>
      </c>
      <c r="L1676">
        <f t="shared" ca="1" si="133"/>
        <v>17</v>
      </c>
      <c r="M1676" s="57">
        <f t="shared" ca="1" si="134"/>
        <v>4</v>
      </c>
    </row>
    <row r="1677" spans="1:13" x14ac:dyDescent="0.25">
      <c r="A1677" s="56">
        <v>28</v>
      </c>
      <c r="B1677" s="53">
        <v>35</v>
      </c>
      <c r="C1677" s="28">
        <v>20</v>
      </c>
      <c r="D1677" s="9">
        <v>17</v>
      </c>
      <c r="E1677" s="5">
        <v>2</v>
      </c>
      <c r="I1677">
        <f t="shared" ca="1" si="130"/>
        <v>34</v>
      </c>
      <c r="J1677">
        <f t="shared" ca="1" si="131"/>
        <v>29</v>
      </c>
      <c r="K1677">
        <f t="shared" ca="1" si="132"/>
        <v>20</v>
      </c>
      <c r="L1677">
        <f t="shared" ca="1" si="133"/>
        <v>18</v>
      </c>
      <c r="M1677" s="57">
        <f t="shared" ca="1" si="134"/>
        <v>6</v>
      </c>
    </row>
    <row r="1678" spans="1:13" x14ac:dyDescent="0.25">
      <c r="A1678" s="56">
        <v>43</v>
      </c>
      <c r="B1678" s="53">
        <v>15</v>
      </c>
      <c r="C1678" s="28">
        <v>18</v>
      </c>
      <c r="D1678" s="9">
        <v>14</v>
      </c>
      <c r="E1678" s="5">
        <v>6</v>
      </c>
      <c r="I1678">
        <f t="shared" ca="1" si="130"/>
        <v>39</v>
      </c>
      <c r="J1678">
        <f t="shared" ca="1" si="131"/>
        <v>23</v>
      </c>
      <c r="K1678">
        <f t="shared" ca="1" si="132"/>
        <v>17</v>
      </c>
      <c r="L1678">
        <f t="shared" ca="1" si="133"/>
        <v>10</v>
      </c>
      <c r="M1678" s="57">
        <f t="shared" ca="1" si="134"/>
        <v>11</v>
      </c>
    </row>
    <row r="1679" spans="1:13" x14ac:dyDescent="0.25">
      <c r="A1679" s="56">
        <v>31</v>
      </c>
      <c r="B1679" s="53">
        <v>29</v>
      </c>
      <c r="C1679" s="28">
        <v>21</v>
      </c>
      <c r="D1679" s="9">
        <v>11</v>
      </c>
      <c r="E1679" s="5">
        <v>2</v>
      </c>
      <c r="I1679">
        <f t="shared" ca="1" si="130"/>
        <v>25</v>
      </c>
      <c r="J1679">
        <f t="shared" ca="1" si="131"/>
        <v>25</v>
      </c>
      <c r="K1679">
        <f t="shared" ca="1" si="132"/>
        <v>29</v>
      </c>
      <c r="L1679">
        <f t="shared" ca="1" si="133"/>
        <v>14</v>
      </c>
      <c r="M1679" s="57">
        <f t="shared" ca="1" si="134"/>
        <v>5</v>
      </c>
    </row>
    <row r="1680" spans="1:13" x14ac:dyDescent="0.25">
      <c r="A1680" s="56">
        <v>31</v>
      </c>
      <c r="B1680" s="53">
        <v>20</v>
      </c>
      <c r="C1680" s="28">
        <v>19</v>
      </c>
      <c r="D1680" s="9">
        <v>16</v>
      </c>
      <c r="E1680" s="5">
        <v>9</v>
      </c>
      <c r="I1680">
        <f t="shared" ca="1" si="130"/>
        <v>31</v>
      </c>
      <c r="J1680">
        <f t="shared" ca="1" si="131"/>
        <v>30</v>
      </c>
      <c r="K1680">
        <f t="shared" ca="1" si="132"/>
        <v>26</v>
      </c>
      <c r="L1680">
        <f t="shared" ca="1" si="133"/>
        <v>14</v>
      </c>
      <c r="M1680" s="57">
        <f t="shared" ca="1" si="134"/>
        <v>11</v>
      </c>
    </row>
    <row r="1681" spans="1:13" x14ac:dyDescent="0.25">
      <c r="A1681" s="56">
        <v>44</v>
      </c>
      <c r="B1681" s="53">
        <v>31</v>
      </c>
      <c r="C1681" s="28">
        <v>18</v>
      </c>
      <c r="D1681" s="9">
        <v>18</v>
      </c>
      <c r="E1681" s="5">
        <v>7</v>
      </c>
      <c r="I1681">
        <f t="shared" ca="1" si="130"/>
        <v>45</v>
      </c>
      <c r="J1681">
        <f t="shared" ca="1" si="131"/>
        <v>28</v>
      </c>
      <c r="K1681">
        <f t="shared" ca="1" si="132"/>
        <v>17</v>
      </c>
      <c r="L1681">
        <f t="shared" ca="1" si="133"/>
        <v>16</v>
      </c>
      <c r="M1681" s="57">
        <f t="shared" ca="1" si="134"/>
        <v>7</v>
      </c>
    </row>
    <row r="1682" spans="1:13" x14ac:dyDescent="0.25">
      <c r="A1682" s="56">
        <v>34</v>
      </c>
      <c r="B1682" s="53">
        <v>24</v>
      </c>
      <c r="C1682" s="28">
        <v>21</v>
      </c>
      <c r="D1682" s="9">
        <v>11</v>
      </c>
      <c r="E1682" s="5">
        <v>9</v>
      </c>
      <c r="I1682">
        <f t="shared" ca="1" si="130"/>
        <v>43</v>
      </c>
      <c r="J1682">
        <f t="shared" ca="1" si="131"/>
        <v>29</v>
      </c>
      <c r="K1682">
        <f t="shared" ca="1" si="132"/>
        <v>20</v>
      </c>
      <c r="L1682">
        <f t="shared" ca="1" si="133"/>
        <v>14</v>
      </c>
      <c r="M1682" s="57">
        <f t="shared" ca="1" si="134"/>
        <v>8</v>
      </c>
    </row>
    <row r="1683" spans="1:13" x14ac:dyDescent="0.25">
      <c r="A1683" s="56">
        <v>39</v>
      </c>
      <c r="B1683" s="53">
        <v>24</v>
      </c>
      <c r="C1683" s="28">
        <v>25</v>
      </c>
      <c r="D1683" s="9">
        <v>16</v>
      </c>
      <c r="E1683" s="5">
        <v>5</v>
      </c>
      <c r="I1683">
        <f t="shared" ca="1" si="130"/>
        <v>30</v>
      </c>
      <c r="J1683">
        <f t="shared" ca="1" si="131"/>
        <v>38</v>
      </c>
      <c r="K1683">
        <f t="shared" ca="1" si="132"/>
        <v>22</v>
      </c>
      <c r="L1683">
        <f t="shared" ca="1" si="133"/>
        <v>11</v>
      </c>
      <c r="M1683" s="57">
        <f t="shared" ca="1" si="134"/>
        <v>7</v>
      </c>
    </row>
    <row r="1684" spans="1:13" x14ac:dyDescent="0.25">
      <c r="A1684" s="56">
        <v>36</v>
      </c>
      <c r="B1684" s="53">
        <v>26</v>
      </c>
      <c r="C1684" s="28">
        <v>20</v>
      </c>
      <c r="D1684" s="9">
        <v>15</v>
      </c>
      <c r="E1684" s="5">
        <v>4</v>
      </c>
      <c r="I1684">
        <f t="shared" ca="1" si="130"/>
        <v>30</v>
      </c>
      <c r="J1684">
        <f t="shared" ca="1" si="131"/>
        <v>29</v>
      </c>
      <c r="K1684">
        <f t="shared" ca="1" si="132"/>
        <v>15</v>
      </c>
      <c r="L1684">
        <f t="shared" ca="1" si="133"/>
        <v>16</v>
      </c>
      <c r="M1684" s="57">
        <f t="shared" ca="1" si="134"/>
        <v>11</v>
      </c>
    </row>
    <row r="1685" spans="1:13" x14ac:dyDescent="0.25">
      <c r="A1685" s="56">
        <v>31</v>
      </c>
      <c r="B1685" s="53">
        <v>35</v>
      </c>
      <c r="C1685" s="28">
        <v>19</v>
      </c>
      <c r="D1685" s="9">
        <v>13</v>
      </c>
      <c r="E1685" s="5">
        <v>6</v>
      </c>
      <c r="I1685">
        <f t="shared" ca="1" si="130"/>
        <v>35</v>
      </c>
      <c r="J1685">
        <f t="shared" ca="1" si="131"/>
        <v>29</v>
      </c>
      <c r="K1685">
        <f t="shared" ca="1" si="132"/>
        <v>15</v>
      </c>
      <c r="L1685">
        <f t="shared" ca="1" si="133"/>
        <v>20</v>
      </c>
      <c r="M1685" s="57">
        <f t="shared" ca="1" si="134"/>
        <v>4</v>
      </c>
    </row>
    <row r="1686" spans="1:13" x14ac:dyDescent="0.25">
      <c r="A1686" s="56">
        <v>30</v>
      </c>
      <c r="B1686" s="53">
        <v>27</v>
      </c>
      <c r="C1686" s="28">
        <v>17</v>
      </c>
      <c r="D1686" s="9">
        <v>11</v>
      </c>
      <c r="E1686" s="5">
        <v>6</v>
      </c>
      <c r="I1686">
        <f t="shared" ca="1" si="130"/>
        <v>43</v>
      </c>
      <c r="J1686">
        <f t="shared" ca="1" si="131"/>
        <v>20</v>
      </c>
      <c r="K1686">
        <f t="shared" ca="1" si="132"/>
        <v>17</v>
      </c>
      <c r="L1686">
        <f t="shared" ca="1" si="133"/>
        <v>14</v>
      </c>
      <c r="M1686" s="57">
        <f t="shared" ca="1" si="134"/>
        <v>6</v>
      </c>
    </row>
    <row r="1687" spans="1:13" x14ac:dyDescent="0.25">
      <c r="A1687" s="56">
        <v>45</v>
      </c>
      <c r="B1687" s="53">
        <v>34</v>
      </c>
      <c r="C1687" s="28">
        <v>20</v>
      </c>
      <c r="D1687" s="9">
        <v>13</v>
      </c>
      <c r="E1687" s="5">
        <v>9</v>
      </c>
      <c r="I1687">
        <f t="shared" ca="1" si="130"/>
        <v>33</v>
      </c>
      <c r="J1687">
        <f t="shared" ca="1" si="131"/>
        <v>21</v>
      </c>
      <c r="K1687">
        <f t="shared" ca="1" si="132"/>
        <v>18</v>
      </c>
      <c r="L1687">
        <f t="shared" ca="1" si="133"/>
        <v>17</v>
      </c>
      <c r="M1687" s="57">
        <f t="shared" ca="1" si="134"/>
        <v>5</v>
      </c>
    </row>
    <row r="1688" spans="1:13" x14ac:dyDescent="0.25">
      <c r="A1688" s="56">
        <v>40</v>
      </c>
      <c r="B1688" s="53">
        <v>24</v>
      </c>
      <c r="C1688" s="28">
        <v>17</v>
      </c>
      <c r="D1688" s="9">
        <v>10</v>
      </c>
      <c r="E1688" s="5">
        <v>5</v>
      </c>
      <c r="I1688">
        <f t="shared" ca="1" si="130"/>
        <v>41</v>
      </c>
      <c r="J1688">
        <f t="shared" ca="1" si="131"/>
        <v>37</v>
      </c>
      <c r="K1688">
        <f t="shared" ca="1" si="132"/>
        <v>23</v>
      </c>
      <c r="L1688">
        <f t="shared" ca="1" si="133"/>
        <v>13</v>
      </c>
      <c r="M1688" s="57">
        <f t="shared" ca="1" si="134"/>
        <v>6</v>
      </c>
    </row>
    <row r="1689" spans="1:13" x14ac:dyDescent="0.25">
      <c r="A1689" s="56">
        <v>43</v>
      </c>
      <c r="B1689" s="53">
        <v>26</v>
      </c>
      <c r="C1689" s="28">
        <v>27</v>
      </c>
      <c r="D1689" s="9">
        <v>16</v>
      </c>
      <c r="E1689" s="5">
        <v>7</v>
      </c>
      <c r="I1689">
        <f t="shared" ca="1" si="130"/>
        <v>37</v>
      </c>
      <c r="J1689">
        <f t="shared" ca="1" si="131"/>
        <v>25</v>
      </c>
      <c r="K1689">
        <f t="shared" ca="1" si="132"/>
        <v>17</v>
      </c>
      <c r="L1689">
        <f t="shared" ca="1" si="133"/>
        <v>10</v>
      </c>
      <c r="M1689" s="57">
        <f t="shared" ca="1" si="134"/>
        <v>7</v>
      </c>
    </row>
    <row r="1690" spans="1:13" x14ac:dyDescent="0.25">
      <c r="A1690" s="56">
        <v>31</v>
      </c>
      <c r="B1690" s="53">
        <v>36</v>
      </c>
      <c r="C1690" s="28">
        <v>19</v>
      </c>
      <c r="D1690" s="9">
        <v>16</v>
      </c>
      <c r="E1690" s="5">
        <v>4</v>
      </c>
      <c r="I1690">
        <f t="shared" ca="1" si="130"/>
        <v>36</v>
      </c>
      <c r="J1690">
        <f t="shared" ca="1" si="131"/>
        <v>24</v>
      </c>
      <c r="K1690">
        <f t="shared" ca="1" si="132"/>
        <v>17</v>
      </c>
      <c r="L1690">
        <f t="shared" ca="1" si="133"/>
        <v>14</v>
      </c>
      <c r="M1690" s="57">
        <f t="shared" ca="1" si="134"/>
        <v>3</v>
      </c>
    </row>
    <row r="1691" spans="1:13" x14ac:dyDescent="0.25">
      <c r="A1691" s="56">
        <v>30</v>
      </c>
      <c r="B1691" s="53">
        <v>29</v>
      </c>
      <c r="C1691" s="28">
        <v>17</v>
      </c>
      <c r="D1691" s="9">
        <v>16</v>
      </c>
      <c r="E1691" s="5">
        <v>5</v>
      </c>
      <c r="I1691">
        <f t="shared" ca="1" si="130"/>
        <v>37</v>
      </c>
      <c r="J1691">
        <f t="shared" ca="1" si="131"/>
        <v>29</v>
      </c>
      <c r="K1691">
        <f t="shared" ca="1" si="132"/>
        <v>19</v>
      </c>
      <c r="L1691">
        <f t="shared" ca="1" si="133"/>
        <v>8</v>
      </c>
      <c r="M1691" s="57">
        <f t="shared" ca="1" si="134"/>
        <v>5</v>
      </c>
    </row>
    <row r="1692" spans="1:13" x14ac:dyDescent="0.25">
      <c r="A1692" s="56">
        <v>40</v>
      </c>
      <c r="B1692" s="53">
        <v>29</v>
      </c>
      <c r="C1692" s="28">
        <v>20</v>
      </c>
      <c r="D1692" s="9">
        <v>16</v>
      </c>
      <c r="E1692" s="5">
        <v>3</v>
      </c>
      <c r="I1692">
        <f t="shared" ca="1" si="130"/>
        <v>39</v>
      </c>
      <c r="J1692">
        <f t="shared" ca="1" si="131"/>
        <v>31</v>
      </c>
      <c r="K1692">
        <f t="shared" ca="1" si="132"/>
        <v>21</v>
      </c>
      <c r="L1692">
        <f t="shared" ca="1" si="133"/>
        <v>13</v>
      </c>
      <c r="M1692" s="57">
        <f t="shared" ca="1" si="134"/>
        <v>10</v>
      </c>
    </row>
    <row r="1693" spans="1:13" x14ac:dyDescent="0.25">
      <c r="A1693" s="56">
        <v>39</v>
      </c>
      <c r="B1693" s="53">
        <v>28</v>
      </c>
      <c r="C1693" s="28">
        <v>18</v>
      </c>
      <c r="D1693" s="9">
        <v>11</v>
      </c>
      <c r="E1693" s="5">
        <v>11</v>
      </c>
      <c r="I1693">
        <f t="shared" ca="1" si="130"/>
        <v>30</v>
      </c>
      <c r="J1693">
        <f t="shared" ca="1" si="131"/>
        <v>26</v>
      </c>
      <c r="K1693">
        <f t="shared" ca="1" si="132"/>
        <v>26</v>
      </c>
      <c r="L1693">
        <f t="shared" ca="1" si="133"/>
        <v>13</v>
      </c>
      <c r="M1693" s="57">
        <f t="shared" ca="1" si="134"/>
        <v>5</v>
      </c>
    </row>
    <row r="1694" spans="1:13" x14ac:dyDescent="0.25">
      <c r="A1694" s="56">
        <v>37</v>
      </c>
      <c r="B1694" s="53">
        <v>27</v>
      </c>
      <c r="C1694" s="28">
        <v>16</v>
      </c>
      <c r="D1694" s="9">
        <v>13</v>
      </c>
      <c r="E1694" s="5">
        <v>7</v>
      </c>
      <c r="I1694">
        <f t="shared" ca="1" si="130"/>
        <v>41</v>
      </c>
      <c r="J1694">
        <f t="shared" ca="1" si="131"/>
        <v>33</v>
      </c>
      <c r="K1694">
        <f t="shared" ca="1" si="132"/>
        <v>23</v>
      </c>
      <c r="L1694">
        <f t="shared" ca="1" si="133"/>
        <v>11</v>
      </c>
      <c r="M1694" s="57">
        <f t="shared" ca="1" si="134"/>
        <v>3</v>
      </c>
    </row>
    <row r="1695" spans="1:13" x14ac:dyDescent="0.25">
      <c r="A1695" s="56">
        <v>29</v>
      </c>
      <c r="B1695" s="53">
        <v>25</v>
      </c>
      <c r="C1695" s="28">
        <v>19</v>
      </c>
      <c r="D1695" s="9">
        <v>13</v>
      </c>
      <c r="E1695" s="5">
        <v>5</v>
      </c>
      <c r="I1695">
        <f t="shared" ca="1" si="130"/>
        <v>31</v>
      </c>
      <c r="J1695">
        <f t="shared" ca="1" si="131"/>
        <v>27</v>
      </c>
      <c r="K1695">
        <f t="shared" ca="1" si="132"/>
        <v>15</v>
      </c>
      <c r="L1695">
        <f t="shared" ca="1" si="133"/>
        <v>7</v>
      </c>
      <c r="M1695" s="57">
        <f t="shared" ca="1" si="134"/>
        <v>5</v>
      </c>
    </row>
    <row r="1696" spans="1:13" x14ac:dyDescent="0.25">
      <c r="A1696" s="56">
        <v>20</v>
      </c>
      <c r="B1696" s="53">
        <v>20</v>
      </c>
      <c r="C1696" s="28">
        <v>21</v>
      </c>
      <c r="D1696" s="9">
        <v>16</v>
      </c>
      <c r="E1696" s="5">
        <v>8</v>
      </c>
      <c r="I1696">
        <f t="shared" ca="1" si="130"/>
        <v>41</v>
      </c>
      <c r="J1696">
        <f t="shared" ca="1" si="131"/>
        <v>32</v>
      </c>
      <c r="K1696">
        <f t="shared" ca="1" si="132"/>
        <v>17</v>
      </c>
      <c r="L1696">
        <f t="shared" ca="1" si="133"/>
        <v>13</v>
      </c>
      <c r="M1696" s="57">
        <f t="shared" ca="1" si="134"/>
        <v>6</v>
      </c>
    </row>
    <row r="1697" spans="1:13" x14ac:dyDescent="0.25">
      <c r="A1697" s="56">
        <v>27</v>
      </c>
      <c r="B1697" s="53">
        <v>27</v>
      </c>
      <c r="C1697" s="28">
        <v>20</v>
      </c>
      <c r="D1697" s="9">
        <v>16</v>
      </c>
      <c r="E1697" s="5">
        <v>8</v>
      </c>
      <c r="I1697">
        <f t="shared" ca="1" si="130"/>
        <v>35</v>
      </c>
      <c r="J1697">
        <f t="shared" ca="1" si="131"/>
        <v>23</v>
      </c>
      <c r="K1697">
        <f t="shared" ca="1" si="132"/>
        <v>19</v>
      </c>
      <c r="L1697">
        <f t="shared" ca="1" si="133"/>
        <v>19</v>
      </c>
      <c r="M1697" s="57">
        <f t="shared" ca="1" si="134"/>
        <v>6</v>
      </c>
    </row>
    <row r="1698" spans="1:13" x14ac:dyDescent="0.25">
      <c r="A1698" s="56">
        <v>29</v>
      </c>
      <c r="B1698" s="53">
        <v>30</v>
      </c>
      <c r="C1698" s="28">
        <v>23</v>
      </c>
      <c r="D1698" s="9">
        <v>14</v>
      </c>
      <c r="E1698" s="5">
        <v>3</v>
      </c>
      <c r="I1698">
        <f t="shared" ca="1" si="130"/>
        <v>26</v>
      </c>
      <c r="J1698">
        <f t="shared" ca="1" si="131"/>
        <v>31</v>
      </c>
      <c r="K1698">
        <f t="shared" ca="1" si="132"/>
        <v>25</v>
      </c>
      <c r="L1698">
        <f t="shared" ca="1" si="133"/>
        <v>16</v>
      </c>
      <c r="M1698" s="57">
        <f t="shared" ca="1" si="134"/>
        <v>10</v>
      </c>
    </row>
    <row r="1699" spans="1:13" x14ac:dyDescent="0.25">
      <c r="A1699" s="56">
        <v>27</v>
      </c>
      <c r="B1699" s="53">
        <v>31</v>
      </c>
      <c r="C1699" s="28">
        <v>20</v>
      </c>
      <c r="D1699" s="9">
        <v>15</v>
      </c>
      <c r="E1699" s="5">
        <v>12</v>
      </c>
      <c r="I1699">
        <f t="shared" ca="1" si="130"/>
        <v>36</v>
      </c>
      <c r="J1699">
        <f t="shared" ca="1" si="131"/>
        <v>21</v>
      </c>
      <c r="K1699">
        <f t="shared" ca="1" si="132"/>
        <v>21</v>
      </c>
      <c r="L1699">
        <f t="shared" ca="1" si="133"/>
        <v>10</v>
      </c>
      <c r="M1699" s="57">
        <f t="shared" ca="1" si="134"/>
        <v>2</v>
      </c>
    </row>
    <row r="1700" spans="1:13" x14ac:dyDescent="0.25">
      <c r="A1700" s="56">
        <v>33</v>
      </c>
      <c r="B1700" s="53">
        <v>24</v>
      </c>
      <c r="C1700" s="28">
        <v>24</v>
      </c>
      <c r="D1700" s="9">
        <v>11</v>
      </c>
      <c r="E1700" s="5">
        <v>5</v>
      </c>
      <c r="I1700">
        <f t="shared" ca="1" si="130"/>
        <v>37</v>
      </c>
      <c r="J1700">
        <f t="shared" ca="1" si="131"/>
        <v>26</v>
      </c>
      <c r="K1700">
        <f t="shared" ca="1" si="132"/>
        <v>21</v>
      </c>
      <c r="L1700">
        <f t="shared" ca="1" si="133"/>
        <v>12</v>
      </c>
      <c r="M1700" s="57">
        <f t="shared" ca="1" si="134"/>
        <v>7</v>
      </c>
    </row>
    <row r="1701" spans="1:13" x14ac:dyDescent="0.25">
      <c r="A1701" s="56">
        <v>32</v>
      </c>
      <c r="B1701" s="53">
        <v>27</v>
      </c>
      <c r="C1701" s="28">
        <v>29</v>
      </c>
      <c r="D1701" s="9">
        <v>15</v>
      </c>
      <c r="E1701" s="5">
        <v>7</v>
      </c>
      <c r="I1701">
        <f t="shared" ca="1" si="130"/>
        <v>41</v>
      </c>
      <c r="J1701">
        <f t="shared" ca="1" si="131"/>
        <v>30</v>
      </c>
      <c r="K1701">
        <f t="shared" ca="1" si="132"/>
        <v>26</v>
      </c>
      <c r="L1701">
        <f t="shared" ca="1" si="133"/>
        <v>13</v>
      </c>
      <c r="M1701" s="57">
        <f t="shared" ca="1" si="134"/>
        <v>6</v>
      </c>
    </row>
    <row r="1702" spans="1:13" x14ac:dyDescent="0.25">
      <c r="A1702" s="56">
        <v>33</v>
      </c>
      <c r="B1702" s="53">
        <v>21</v>
      </c>
      <c r="C1702" s="28">
        <v>18</v>
      </c>
      <c r="D1702" s="9">
        <v>12</v>
      </c>
      <c r="E1702" s="5">
        <v>4</v>
      </c>
      <c r="I1702">
        <f t="shared" ca="1" si="130"/>
        <v>28</v>
      </c>
      <c r="J1702">
        <f t="shared" ca="1" si="131"/>
        <v>26</v>
      </c>
      <c r="K1702">
        <f t="shared" ca="1" si="132"/>
        <v>22</v>
      </c>
      <c r="L1702">
        <f t="shared" ca="1" si="133"/>
        <v>17</v>
      </c>
      <c r="M1702" s="57">
        <f t="shared" ca="1" si="134"/>
        <v>5</v>
      </c>
    </row>
    <row r="1703" spans="1:13" x14ac:dyDescent="0.25">
      <c r="A1703" s="56">
        <v>34</v>
      </c>
      <c r="B1703" s="53">
        <v>30</v>
      </c>
      <c r="C1703" s="28">
        <v>18</v>
      </c>
      <c r="D1703" s="9">
        <v>13</v>
      </c>
      <c r="E1703" s="5">
        <v>7</v>
      </c>
      <c r="I1703">
        <f t="shared" ca="1" si="130"/>
        <v>34</v>
      </c>
      <c r="J1703">
        <f t="shared" ca="1" si="131"/>
        <v>34</v>
      </c>
      <c r="K1703">
        <f t="shared" ca="1" si="132"/>
        <v>22</v>
      </c>
      <c r="L1703">
        <f t="shared" ca="1" si="133"/>
        <v>12</v>
      </c>
      <c r="M1703" s="57">
        <f t="shared" ca="1" si="134"/>
        <v>9</v>
      </c>
    </row>
    <row r="1704" spans="1:13" x14ac:dyDescent="0.25">
      <c r="A1704" s="56">
        <v>26</v>
      </c>
      <c r="B1704" s="53">
        <v>26</v>
      </c>
      <c r="C1704" s="28">
        <v>20</v>
      </c>
      <c r="D1704" s="9">
        <v>16</v>
      </c>
      <c r="E1704" s="5">
        <v>4</v>
      </c>
      <c r="I1704">
        <f t="shared" ca="1" si="130"/>
        <v>48</v>
      </c>
      <c r="J1704">
        <f t="shared" ca="1" si="131"/>
        <v>28</v>
      </c>
      <c r="K1704">
        <f t="shared" ca="1" si="132"/>
        <v>18</v>
      </c>
      <c r="L1704">
        <f t="shared" ca="1" si="133"/>
        <v>18</v>
      </c>
      <c r="M1704" s="57">
        <f t="shared" ca="1" si="134"/>
        <v>7</v>
      </c>
    </row>
    <row r="1705" spans="1:13" x14ac:dyDescent="0.25">
      <c r="A1705" s="56">
        <v>43</v>
      </c>
      <c r="B1705" s="53">
        <v>24</v>
      </c>
      <c r="C1705" s="28">
        <v>12</v>
      </c>
      <c r="D1705" s="9">
        <v>7</v>
      </c>
      <c r="E1705" s="5">
        <v>5</v>
      </c>
      <c r="I1705">
        <f t="shared" ca="1" si="130"/>
        <v>41</v>
      </c>
      <c r="J1705">
        <f t="shared" ca="1" si="131"/>
        <v>28</v>
      </c>
      <c r="K1705">
        <f t="shared" ca="1" si="132"/>
        <v>16</v>
      </c>
      <c r="L1705">
        <f t="shared" ca="1" si="133"/>
        <v>15</v>
      </c>
      <c r="M1705" s="57">
        <f t="shared" ca="1" si="134"/>
        <v>5</v>
      </c>
    </row>
    <row r="1706" spans="1:13" x14ac:dyDescent="0.25">
      <c r="A1706" s="56">
        <v>29</v>
      </c>
      <c r="B1706" s="53">
        <v>33</v>
      </c>
      <c r="C1706" s="28">
        <v>27</v>
      </c>
      <c r="D1706" s="9">
        <v>17</v>
      </c>
      <c r="E1706" s="5">
        <v>7</v>
      </c>
      <c r="I1706">
        <f t="shared" ca="1" si="130"/>
        <v>38</v>
      </c>
      <c r="J1706">
        <f t="shared" ca="1" si="131"/>
        <v>30</v>
      </c>
      <c r="K1706">
        <f t="shared" ca="1" si="132"/>
        <v>21</v>
      </c>
      <c r="L1706">
        <f t="shared" ca="1" si="133"/>
        <v>16</v>
      </c>
      <c r="M1706" s="57">
        <f t="shared" ca="1" si="134"/>
        <v>9</v>
      </c>
    </row>
    <row r="1707" spans="1:13" x14ac:dyDescent="0.25">
      <c r="A1707" s="56">
        <v>32</v>
      </c>
      <c r="B1707" s="53">
        <v>28</v>
      </c>
      <c r="C1707" s="28">
        <v>12</v>
      </c>
      <c r="D1707" s="9">
        <v>16</v>
      </c>
      <c r="E1707" s="5">
        <v>9</v>
      </c>
      <c r="I1707">
        <f t="shared" ca="1" si="130"/>
        <v>36</v>
      </c>
      <c r="J1707">
        <f t="shared" ca="1" si="131"/>
        <v>36</v>
      </c>
      <c r="K1707">
        <f t="shared" ca="1" si="132"/>
        <v>20</v>
      </c>
      <c r="L1707">
        <f t="shared" ca="1" si="133"/>
        <v>15</v>
      </c>
      <c r="M1707" s="57">
        <f t="shared" ca="1" si="134"/>
        <v>8</v>
      </c>
    </row>
    <row r="1708" spans="1:13" x14ac:dyDescent="0.25">
      <c r="A1708" s="56">
        <v>40</v>
      </c>
      <c r="B1708" s="53">
        <v>31</v>
      </c>
      <c r="C1708" s="28">
        <v>22</v>
      </c>
      <c r="D1708" s="9">
        <v>15</v>
      </c>
      <c r="E1708" s="5">
        <v>12</v>
      </c>
      <c r="I1708">
        <f t="shared" ca="1" si="130"/>
        <v>30</v>
      </c>
      <c r="J1708">
        <f t="shared" ca="1" si="131"/>
        <v>31</v>
      </c>
      <c r="K1708">
        <f t="shared" ca="1" si="132"/>
        <v>25</v>
      </c>
      <c r="L1708">
        <f t="shared" ca="1" si="133"/>
        <v>7</v>
      </c>
      <c r="M1708" s="57">
        <f t="shared" ca="1" si="134"/>
        <v>10</v>
      </c>
    </row>
    <row r="1709" spans="1:13" x14ac:dyDescent="0.25">
      <c r="A1709" s="56">
        <v>31</v>
      </c>
      <c r="B1709" s="53">
        <v>18</v>
      </c>
      <c r="C1709" s="28">
        <v>24</v>
      </c>
      <c r="D1709" s="9">
        <v>14</v>
      </c>
      <c r="E1709" s="5">
        <v>6</v>
      </c>
      <c r="I1709">
        <f t="shared" ca="1" si="130"/>
        <v>32</v>
      </c>
      <c r="J1709">
        <f t="shared" ca="1" si="131"/>
        <v>27</v>
      </c>
      <c r="K1709">
        <f t="shared" ca="1" si="132"/>
        <v>21</v>
      </c>
      <c r="L1709">
        <f t="shared" ca="1" si="133"/>
        <v>19</v>
      </c>
      <c r="M1709" s="57">
        <f t="shared" ca="1" si="134"/>
        <v>5</v>
      </c>
    </row>
    <row r="1710" spans="1:13" x14ac:dyDescent="0.25">
      <c r="A1710" s="56">
        <v>32</v>
      </c>
      <c r="B1710" s="53">
        <v>27</v>
      </c>
      <c r="C1710" s="28">
        <v>17</v>
      </c>
      <c r="D1710" s="9">
        <v>19</v>
      </c>
      <c r="E1710" s="5">
        <v>11</v>
      </c>
      <c r="I1710">
        <f t="shared" ca="1" si="130"/>
        <v>35</v>
      </c>
      <c r="J1710">
        <f t="shared" ca="1" si="131"/>
        <v>26</v>
      </c>
      <c r="K1710">
        <f t="shared" ca="1" si="132"/>
        <v>25</v>
      </c>
      <c r="L1710">
        <f t="shared" ca="1" si="133"/>
        <v>15</v>
      </c>
      <c r="M1710" s="57">
        <f t="shared" ca="1" si="134"/>
        <v>5</v>
      </c>
    </row>
    <row r="1711" spans="1:13" x14ac:dyDescent="0.25">
      <c r="A1711" s="56">
        <v>32</v>
      </c>
      <c r="B1711" s="53">
        <v>33</v>
      </c>
      <c r="C1711" s="28">
        <v>21</v>
      </c>
      <c r="D1711" s="9">
        <v>13</v>
      </c>
      <c r="E1711" s="5">
        <v>9</v>
      </c>
      <c r="I1711">
        <f t="shared" ca="1" si="130"/>
        <v>25</v>
      </c>
      <c r="J1711">
        <f t="shared" ca="1" si="131"/>
        <v>29</v>
      </c>
      <c r="K1711">
        <f t="shared" ca="1" si="132"/>
        <v>23</v>
      </c>
      <c r="L1711">
        <f t="shared" ca="1" si="133"/>
        <v>18</v>
      </c>
      <c r="M1711" s="57">
        <f t="shared" ca="1" si="134"/>
        <v>7</v>
      </c>
    </row>
    <row r="1712" spans="1:13" x14ac:dyDescent="0.25">
      <c r="A1712" s="56">
        <v>28</v>
      </c>
      <c r="B1712" s="53">
        <v>28</v>
      </c>
      <c r="C1712" s="28">
        <v>18</v>
      </c>
      <c r="D1712" s="9">
        <v>18</v>
      </c>
      <c r="E1712" s="5">
        <v>9</v>
      </c>
      <c r="I1712">
        <f t="shared" ca="1" si="130"/>
        <v>43</v>
      </c>
      <c r="J1712">
        <f t="shared" ca="1" si="131"/>
        <v>27</v>
      </c>
      <c r="K1712">
        <f t="shared" ca="1" si="132"/>
        <v>21</v>
      </c>
      <c r="L1712">
        <f t="shared" ca="1" si="133"/>
        <v>17</v>
      </c>
      <c r="M1712" s="57">
        <f t="shared" ca="1" si="134"/>
        <v>8</v>
      </c>
    </row>
    <row r="1713" spans="1:13" x14ac:dyDescent="0.25">
      <c r="A1713" s="56">
        <v>41</v>
      </c>
      <c r="B1713" s="53">
        <v>34</v>
      </c>
      <c r="C1713" s="28">
        <v>23</v>
      </c>
      <c r="D1713" s="9">
        <v>14</v>
      </c>
      <c r="E1713" s="5">
        <v>10</v>
      </c>
      <c r="I1713">
        <f t="shared" ca="1" si="130"/>
        <v>40</v>
      </c>
      <c r="J1713">
        <f t="shared" ca="1" si="131"/>
        <v>36</v>
      </c>
      <c r="K1713">
        <f t="shared" ca="1" si="132"/>
        <v>14</v>
      </c>
      <c r="L1713">
        <f t="shared" ca="1" si="133"/>
        <v>16</v>
      </c>
      <c r="M1713" s="57">
        <f t="shared" ca="1" si="134"/>
        <v>9</v>
      </c>
    </row>
    <row r="1714" spans="1:13" x14ac:dyDescent="0.25">
      <c r="A1714" s="56">
        <v>29</v>
      </c>
      <c r="B1714" s="53">
        <v>29</v>
      </c>
      <c r="C1714" s="28">
        <v>20</v>
      </c>
      <c r="D1714" s="9">
        <v>12</v>
      </c>
      <c r="E1714" s="5">
        <v>5</v>
      </c>
      <c r="I1714">
        <f t="shared" ca="1" si="130"/>
        <v>24</v>
      </c>
      <c r="J1714">
        <f t="shared" ca="1" si="131"/>
        <v>21</v>
      </c>
      <c r="K1714">
        <f t="shared" ca="1" si="132"/>
        <v>13</v>
      </c>
      <c r="L1714">
        <f t="shared" ca="1" si="133"/>
        <v>15</v>
      </c>
      <c r="M1714" s="57">
        <f t="shared" ca="1" si="134"/>
        <v>7</v>
      </c>
    </row>
    <row r="1715" spans="1:13" x14ac:dyDescent="0.25">
      <c r="A1715" s="56">
        <v>32</v>
      </c>
      <c r="B1715" s="53">
        <v>25</v>
      </c>
      <c r="C1715" s="28">
        <v>23</v>
      </c>
      <c r="D1715" s="9">
        <v>16</v>
      </c>
      <c r="E1715" s="5">
        <v>11</v>
      </c>
      <c r="I1715">
        <f t="shared" ca="1" si="130"/>
        <v>27</v>
      </c>
      <c r="J1715">
        <f t="shared" ca="1" si="131"/>
        <v>23</v>
      </c>
      <c r="K1715">
        <f t="shared" ca="1" si="132"/>
        <v>21</v>
      </c>
      <c r="L1715">
        <f t="shared" ca="1" si="133"/>
        <v>15</v>
      </c>
      <c r="M1715" s="57">
        <f t="shared" ca="1" si="134"/>
        <v>4</v>
      </c>
    </row>
    <row r="1716" spans="1:13" x14ac:dyDescent="0.25">
      <c r="A1716" s="56">
        <v>37</v>
      </c>
      <c r="B1716" s="53">
        <v>19</v>
      </c>
      <c r="C1716" s="28">
        <v>22</v>
      </c>
      <c r="D1716" s="9">
        <v>12</v>
      </c>
      <c r="E1716" s="5">
        <v>9</v>
      </c>
      <c r="I1716">
        <f t="shared" ca="1" si="130"/>
        <v>37</v>
      </c>
      <c r="J1716">
        <f t="shared" ca="1" si="131"/>
        <v>29</v>
      </c>
      <c r="K1716">
        <f t="shared" ca="1" si="132"/>
        <v>24</v>
      </c>
      <c r="L1716">
        <f t="shared" ca="1" si="133"/>
        <v>18</v>
      </c>
      <c r="M1716" s="57">
        <f t="shared" ca="1" si="134"/>
        <v>7</v>
      </c>
    </row>
    <row r="1717" spans="1:13" x14ac:dyDescent="0.25">
      <c r="A1717" s="56">
        <v>47</v>
      </c>
      <c r="B1717" s="53">
        <v>20</v>
      </c>
      <c r="C1717" s="28">
        <v>19</v>
      </c>
      <c r="D1717" s="9">
        <v>20</v>
      </c>
      <c r="E1717" s="5">
        <v>7</v>
      </c>
      <c r="I1717">
        <f t="shared" ca="1" si="130"/>
        <v>27</v>
      </c>
      <c r="J1717">
        <f t="shared" ca="1" si="131"/>
        <v>22</v>
      </c>
      <c r="K1717">
        <f t="shared" ca="1" si="132"/>
        <v>20</v>
      </c>
      <c r="L1717">
        <f t="shared" ca="1" si="133"/>
        <v>9</v>
      </c>
      <c r="M1717" s="57">
        <f t="shared" ca="1" si="134"/>
        <v>10</v>
      </c>
    </row>
    <row r="1718" spans="1:13" x14ac:dyDescent="0.25">
      <c r="A1718" s="56">
        <v>36</v>
      </c>
      <c r="B1718" s="53">
        <v>36</v>
      </c>
      <c r="C1718" s="28">
        <v>24</v>
      </c>
      <c r="D1718" s="9">
        <v>7</v>
      </c>
      <c r="E1718" s="5">
        <v>6</v>
      </c>
      <c r="I1718">
        <f t="shared" ca="1" si="130"/>
        <v>40</v>
      </c>
      <c r="J1718">
        <f t="shared" ca="1" si="131"/>
        <v>30</v>
      </c>
      <c r="K1718">
        <f t="shared" ca="1" si="132"/>
        <v>17</v>
      </c>
      <c r="L1718">
        <f t="shared" ca="1" si="133"/>
        <v>16</v>
      </c>
      <c r="M1718" s="57">
        <f t="shared" ca="1" si="134"/>
        <v>5</v>
      </c>
    </row>
    <row r="1719" spans="1:13" x14ac:dyDescent="0.25">
      <c r="A1719" s="56">
        <v>34</v>
      </c>
      <c r="B1719" s="53">
        <v>14</v>
      </c>
      <c r="C1719" s="28">
        <v>14</v>
      </c>
      <c r="D1719" s="9">
        <v>8</v>
      </c>
      <c r="E1719" s="5">
        <v>8</v>
      </c>
      <c r="I1719">
        <f t="shared" ca="1" si="130"/>
        <v>39</v>
      </c>
      <c r="J1719">
        <f t="shared" ca="1" si="131"/>
        <v>24</v>
      </c>
      <c r="K1719">
        <f t="shared" ca="1" si="132"/>
        <v>31</v>
      </c>
      <c r="L1719">
        <f t="shared" ca="1" si="133"/>
        <v>11</v>
      </c>
      <c r="M1719" s="57">
        <f t="shared" ca="1" si="134"/>
        <v>5</v>
      </c>
    </row>
    <row r="1720" spans="1:13" x14ac:dyDescent="0.25">
      <c r="A1720" s="56">
        <v>26</v>
      </c>
      <c r="B1720" s="53">
        <v>32</v>
      </c>
      <c r="C1720" s="28">
        <v>24</v>
      </c>
      <c r="D1720" s="9">
        <v>10</v>
      </c>
      <c r="E1720" s="5">
        <v>5</v>
      </c>
      <c r="I1720">
        <f t="shared" ca="1" si="130"/>
        <v>43</v>
      </c>
      <c r="J1720">
        <f t="shared" ca="1" si="131"/>
        <v>22</v>
      </c>
      <c r="K1720">
        <f t="shared" ca="1" si="132"/>
        <v>15</v>
      </c>
      <c r="L1720">
        <f t="shared" ca="1" si="133"/>
        <v>13</v>
      </c>
      <c r="M1720" s="57">
        <f t="shared" ca="1" si="134"/>
        <v>2</v>
      </c>
    </row>
    <row r="1721" spans="1:13" x14ac:dyDescent="0.25">
      <c r="A1721" s="56">
        <v>34</v>
      </c>
      <c r="B1721" s="53">
        <v>32</v>
      </c>
      <c r="C1721" s="28">
        <v>17</v>
      </c>
      <c r="D1721" s="9">
        <v>16</v>
      </c>
      <c r="E1721" s="5">
        <v>11</v>
      </c>
      <c r="I1721">
        <f t="shared" ca="1" si="130"/>
        <v>31</v>
      </c>
      <c r="J1721">
        <f t="shared" ca="1" si="131"/>
        <v>29</v>
      </c>
      <c r="K1721">
        <f t="shared" ca="1" si="132"/>
        <v>22</v>
      </c>
      <c r="L1721">
        <f t="shared" ca="1" si="133"/>
        <v>16</v>
      </c>
      <c r="M1721" s="57">
        <f t="shared" ca="1" si="134"/>
        <v>4</v>
      </c>
    </row>
    <row r="1722" spans="1:13" x14ac:dyDescent="0.25">
      <c r="A1722" s="56">
        <v>39</v>
      </c>
      <c r="B1722" s="53">
        <v>29</v>
      </c>
      <c r="C1722" s="28">
        <v>9</v>
      </c>
      <c r="D1722" s="9">
        <v>9</v>
      </c>
      <c r="E1722" s="5">
        <v>6</v>
      </c>
      <c r="I1722">
        <f t="shared" ca="1" si="130"/>
        <v>40</v>
      </c>
      <c r="J1722">
        <f t="shared" ca="1" si="131"/>
        <v>29</v>
      </c>
      <c r="K1722">
        <f t="shared" ca="1" si="132"/>
        <v>20</v>
      </c>
      <c r="L1722">
        <f t="shared" ca="1" si="133"/>
        <v>15</v>
      </c>
      <c r="M1722" s="57">
        <f t="shared" ca="1" si="134"/>
        <v>8</v>
      </c>
    </row>
    <row r="1723" spans="1:13" x14ac:dyDescent="0.25">
      <c r="A1723" s="56">
        <v>32</v>
      </c>
      <c r="B1723" s="53">
        <v>27</v>
      </c>
      <c r="C1723" s="28">
        <v>31</v>
      </c>
      <c r="D1723" s="9">
        <v>14</v>
      </c>
      <c r="E1723" s="5">
        <v>6</v>
      </c>
      <c r="I1723">
        <f t="shared" ca="1" si="130"/>
        <v>41</v>
      </c>
      <c r="J1723">
        <f t="shared" ca="1" si="131"/>
        <v>37</v>
      </c>
      <c r="K1723">
        <f t="shared" ca="1" si="132"/>
        <v>23</v>
      </c>
      <c r="L1723">
        <f t="shared" ca="1" si="133"/>
        <v>18</v>
      </c>
      <c r="M1723" s="57">
        <f t="shared" ca="1" si="134"/>
        <v>8</v>
      </c>
    </row>
    <row r="1724" spans="1:13" x14ac:dyDescent="0.25">
      <c r="A1724" s="56">
        <v>30</v>
      </c>
      <c r="B1724" s="53">
        <v>28</v>
      </c>
      <c r="C1724" s="28">
        <v>22</v>
      </c>
      <c r="D1724" s="9">
        <v>17</v>
      </c>
      <c r="E1724" s="5">
        <v>9</v>
      </c>
      <c r="I1724">
        <f t="shared" ca="1" si="130"/>
        <v>42</v>
      </c>
      <c r="J1724">
        <f t="shared" ca="1" si="131"/>
        <v>26</v>
      </c>
      <c r="K1724">
        <f t="shared" ca="1" si="132"/>
        <v>22</v>
      </c>
      <c r="L1724">
        <f t="shared" ca="1" si="133"/>
        <v>15</v>
      </c>
      <c r="M1724" s="57">
        <f t="shared" ca="1" si="134"/>
        <v>4</v>
      </c>
    </row>
    <row r="1725" spans="1:13" x14ac:dyDescent="0.25">
      <c r="A1725" s="56">
        <v>32</v>
      </c>
      <c r="B1725" s="53">
        <v>26</v>
      </c>
      <c r="C1725" s="28">
        <v>20</v>
      </c>
      <c r="D1725" s="9">
        <v>15</v>
      </c>
      <c r="E1725" s="5">
        <v>10</v>
      </c>
      <c r="I1725">
        <f t="shared" ca="1" si="130"/>
        <v>42</v>
      </c>
      <c r="J1725">
        <f t="shared" ca="1" si="131"/>
        <v>28</v>
      </c>
      <c r="K1725">
        <f t="shared" ca="1" si="132"/>
        <v>17</v>
      </c>
      <c r="L1725">
        <f t="shared" ca="1" si="133"/>
        <v>13</v>
      </c>
      <c r="M1725" s="57">
        <f t="shared" ca="1" si="134"/>
        <v>8</v>
      </c>
    </row>
    <row r="1726" spans="1:13" x14ac:dyDescent="0.25">
      <c r="A1726" s="56">
        <v>43</v>
      </c>
      <c r="B1726" s="53">
        <v>25</v>
      </c>
      <c r="C1726" s="28">
        <v>19</v>
      </c>
      <c r="D1726" s="9">
        <v>16</v>
      </c>
      <c r="E1726" s="5">
        <v>6</v>
      </c>
      <c r="I1726">
        <f t="shared" ca="1" si="130"/>
        <v>28</v>
      </c>
      <c r="J1726">
        <f t="shared" ca="1" si="131"/>
        <v>31</v>
      </c>
      <c r="K1726">
        <f t="shared" ca="1" si="132"/>
        <v>21</v>
      </c>
      <c r="L1726">
        <f t="shared" ca="1" si="133"/>
        <v>17</v>
      </c>
      <c r="M1726" s="57">
        <f t="shared" ca="1" si="134"/>
        <v>12</v>
      </c>
    </row>
    <row r="1727" spans="1:13" x14ac:dyDescent="0.25">
      <c r="A1727" s="56">
        <v>23</v>
      </c>
      <c r="B1727" s="53">
        <v>26</v>
      </c>
      <c r="C1727" s="28">
        <v>16</v>
      </c>
      <c r="D1727" s="9">
        <v>11</v>
      </c>
      <c r="E1727" s="5">
        <v>5</v>
      </c>
      <c r="I1727">
        <f t="shared" ca="1" si="130"/>
        <v>28</v>
      </c>
      <c r="J1727">
        <f t="shared" ca="1" si="131"/>
        <v>31</v>
      </c>
      <c r="K1727">
        <f t="shared" ca="1" si="132"/>
        <v>22</v>
      </c>
      <c r="L1727">
        <f t="shared" ca="1" si="133"/>
        <v>16</v>
      </c>
      <c r="M1727" s="57">
        <f t="shared" ca="1" si="134"/>
        <v>5</v>
      </c>
    </row>
    <row r="1728" spans="1:13" x14ac:dyDescent="0.25">
      <c r="A1728" s="56">
        <v>27</v>
      </c>
      <c r="B1728" s="53">
        <v>24</v>
      </c>
      <c r="C1728" s="28">
        <v>20</v>
      </c>
      <c r="D1728" s="9">
        <v>12</v>
      </c>
      <c r="E1728" s="5">
        <v>3</v>
      </c>
      <c r="I1728">
        <f t="shared" ca="1" si="130"/>
        <v>36</v>
      </c>
      <c r="J1728">
        <f t="shared" ca="1" si="131"/>
        <v>33</v>
      </c>
      <c r="K1728">
        <f t="shared" ca="1" si="132"/>
        <v>22</v>
      </c>
      <c r="L1728">
        <f t="shared" ca="1" si="133"/>
        <v>16</v>
      </c>
      <c r="M1728" s="57">
        <f t="shared" ca="1" si="134"/>
        <v>7</v>
      </c>
    </row>
    <row r="1729" spans="1:13" x14ac:dyDescent="0.25">
      <c r="A1729" s="56">
        <v>35</v>
      </c>
      <c r="B1729" s="53">
        <v>25</v>
      </c>
      <c r="C1729" s="28">
        <v>13</v>
      </c>
      <c r="D1729" s="9">
        <v>14</v>
      </c>
      <c r="E1729" s="5">
        <v>3</v>
      </c>
      <c r="I1729">
        <f t="shared" ca="1" si="130"/>
        <v>34</v>
      </c>
      <c r="J1729">
        <f t="shared" ca="1" si="131"/>
        <v>29</v>
      </c>
      <c r="K1729">
        <f t="shared" ca="1" si="132"/>
        <v>24</v>
      </c>
      <c r="L1729">
        <f t="shared" ca="1" si="133"/>
        <v>11</v>
      </c>
      <c r="M1729" s="57">
        <f t="shared" ca="1" si="134"/>
        <v>6</v>
      </c>
    </row>
    <row r="1730" spans="1:13" x14ac:dyDescent="0.25">
      <c r="A1730" s="56">
        <v>37</v>
      </c>
      <c r="B1730" s="53">
        <v>29</v>
      </c>
      <c r="C1730" s="28">
        <v>23</v>
      </c>
      <c r="D1730" s="9">
        <v>17</v>
      </c>
      <c r="E1730" s="5">
        <v>3</v>
      </c>
      <c r="I1730">
        <f t="shared" ca="1" si="130"/>
        <v>35</v>
      </c>
      <c r="J1730">
        <f t="shared" ca="1" si="131"/>
        <v>31</v>
      </c>
      <c r="K1730">
        <f t="shared" ca="1" si="132"/>
        <v>22</v>
      </c>
      <c r="L1730">
        <f t="shared" ca="1" si="133"/>
        <v>11</v>
      </c>
      <c r="M1730" s="57">
        <f t="shared" ca="1" si="134"/>
        <v>6</v>
      </c>
    </row>
    <row r="1731" spans="1:13" x14ac:dyDescent="0.25">
      <c r="A1731" s="56">
        <v>39</v>
      </c>
      <c r="B1731" s="53">
        <v>30</v>
      </c>
      <c r="C1731" s="28">
        <v>32</v>
      </c>
      <c r="D1731" s="9">
        <v>16</v>
      </c>
      <c r="E1731" s="5">
        <v>6</v>
      </c>
      <c r="I1731">
        <f t="shared" ca="1" si="130"/>
        <v>38</v>
      </c>
      <c r="J1731">
        <f t="shared" ca="1" si="131"/>
        <v>25</v>
      </c>
      <c r="K1731">
        <f t="shared" ca="1" si="132"/>
        <v>21</v>
      </c>
      <c r="L1731">
        <f t="shared" ca="1" si="133"/>
        <v>8</v>
      </c>
      <c r="M1731" s="57">
        <f t="shared" ca="1" si="134"/>
        <v>4</v>
      </c>
    </row>
    <row r="1732" spans="1:13" x14ac:dyDescent="0.25">
      <c r="A1732" s="56">
        <v>43</v>
      </c>
      <c r="B1732" s="53">
        <v>29</v>
      </c>
      <c r="C1732" s="28">
        <v>25</v>
      </c>
      <c r="D1732" s="9">
        <v>16</v>
      </c>
      <c r="E1732" s="5">
        <v>9</v>
      </c>
      <c r="I1732">
        <f t="shared" ref="I1732:I1795" ca="1" si="135">SUM(RANDBETWEEN(1,6)+RANDBETWEEN(1,6)+RANDBETWEEN(1,6)+RANDBETWEEN(1,6)+RANDBETWEEN(1,6)+RANDBETWEEN(1,6)+RANDBETWEEN(1,6)+RANDBETWEEN(1,6)+RANDBETWEEN(1,6)+RANDBETWEEN(1,6))</f>
        <v>40</v>
      </c>
      <c r="J1732">
        <f t="shared" ref="J1732:J1795" ca="1" si="136">SUM(RANDBETWEEN(1,6)+RANDBETWEEN(1,6)+RANDBETWEEN(1,6)+RANDBETWEEN(1,6)+RANDBETWEEN(1,6)+RANDBETWEEN(1,6)+RANDBETWEEN(1,6)+RANDBETWEEN(1,6))</f>
        <v>35</v>
      </c>
      <c r="K1732">
        <f t="shared" ref="K1732:K1795" ca="1" si="137">SUM(RANDBETWEEN(1,6)+RANDBETWEEN(1,6)+RANDBETWEEN(1,6)+RANDBETWEEN(1,6)+RANDBETWEEN(1,6)+RANDBETWEEN(1,6))</f>
        <v>22</v>
      </c>
      <c r="L1732">
        <f t="shared" ref="L1732:L1795" ca="1" si="138">SUM(RANDBETWEEN(1,6)+RANDBETWEEN(1,6)+RANDBETWEEN(1,6)+RANDBETWEEN(1,6))</f>
        <v>11</v>
      </c>
      <c r="M1732" s="57">
        <f t="shared" ref="M1732:M1795" ca="1" si="139">SUM(RANDBETWEEN(1,6)+RANDBETWEEN(1,6))</f>
        <v>7</v>
      </c>
    </row>
    <row r="1733" spans="1:13" x14ac:dyDescent="0.25">
      <c r="A1733" s="56">
        <v>27</v>
      </c>
      <c r="B1733" s="53">
        <v>30</v>
      </c>
      <c r="C1733" s="28">
        <v>16</v>
      </c>
      <c r="D1733" s="9">
        <v>18</v>
      </c>
      <c r="E1733" s="5">
        <v>6</v>
      </c>
      <c r="I1733">
        <f t="shared" ca="1" si="135"/>
        <v>31</v>
      </c>
      <c r="J1733">
        <f t="shared" ca="1" si="136"/>
        <v>23</v>
      </c>
      <c r="K1733">
        <f t="shared" ca="1" si="137"/>
        <v>27</v>
      </c>
      <c r="L1733">
        <f t="shared" ca="1" si="138"/>
        <v>15</v>
      </c>
      <c r="M1733" s="57">
        <f t="shared" ca="1" si="139"/>
        <v>11</v>
      </c>
    </row>
    <row r="1734" spans="1:13" x14ac:dyDescent="0.25">
      <c r="A1734" s="56">
        <v>24</v>
      </c>
      <c r="B1734" s="53">
        <v>29</v>
      </c>
      <c r="C1734" s="28">
        <v>15</v>
      </c>
      <c r="D1734" s="9">
        <v>21</v>
      </c>
      <c r="E1734" s="5">
        <v>8</v>
      </c>
      <c r="I1734">
        <f t="shared" ca="1" si="135"/>
        <v>35</v>
      </c>
      <c r="J1734">
        <f t="shared" ca="1" si="136"/>
        <v>32</v>
      </c>
      <c r="K1734">
        <f t="shared" ca="1" si="137"/>
        <v>21</v>
      </c>
      <c r="L1734">
        <f t="shared" ca="1" si="138"/>
        <v>13</v>
      </c>
      <c r="M1734" s="57">
        <f t="shared" ca="1" si="139"/>
        <v>6</v>
      </c>
    </row>
    <row r="1735" spans="1:13" x14ac:dyDescent="0.25">
      <c r="A1735" s="56">
        <v>24</v>
      </c>
      <c r="B1735" s="53">
        <v>33</v>
      </c>
      <c r="C1735" s="28">
        <v>24</v>
      </c>
      <c r="D1735" s="9">
        <v>14</v>
      </c>
      <c r="E1735" s="5">
        <v>5</v>
      </c>
      <c r="I1735">
        <f t="shared" ca="1" si="135"/>
        <v>32</v>
      </c>
      <c r="J1735">
        <f t="shared" ca="1" si="136"/>
        <v>31</v>
      </c>
      <c r="K1735">
        <f t="shared" ca="1" si="137"/>
        <v>25</v>
      </c>
      <c r="L1735">
        <f t="shared" ca="1" si="138"/>
        <v>17</v>
      </c>
      <c r="M1735" s="57">
        <f t="shared" ca="1" si="139"/>
        <v>6</v>
      </c>
    </row>
    <row r="1736" spans="1:13" x14ac:dyDescent="0.25">
      <c r="A1736" s="56">
        <v>32</v>
      </c>
      <c r="B1736" s="53">
        <v>24</v>
      </c>
      <c r="C1736" s="28">
        <v>22</v>
      </c>
      <c r="D1736" s="9">
        <v>14</v>
      </c>
      <c r="E1736" s="5">
        <v>11</v>
      </c>
      <c r="I1736">
        <f t="shared" ca="1" si="135"/>
        <v>36</v>
      </c>
      <c r="J1736">
        <f t="shared" ca="1" si="136"/>
        <v>31</v>
      </c>
      <c r="K1736">
        <f t="shared" ca="1" si="137"/>
        <v>22</v>
      </c>
      <c r="L1736">
        <f t="shared" ca="1" si="138"/>
        <v>15</v>
      </c>
      <c r="M1736" s="57">
        <f t="shared" ca="1" si="139"/>
        <v>9</v>
      </c>
    </row>
    <row r="1737" spans="1:13" x14ac:dyDescent="0.25">
      <c r="A1737" s="56">
        <v>23</v>
      </c>
      <c r="B1737" s="53">
        <v>28</v>
      </c>
      <c r="C1737" s="28">
        <v>20</v>
      </c>
      <c r="D1737" s="9">
        <v>15</v>
      </c>
      <c r="E1737" s="5">
        <v>8</v>
      </c>
      <c r="I1737">
        <f t="shared" ca="1" si="135"/>
        <v>40</v>
      </c>
      <c r="J1737">
        <f t="shared" ca="1" si="136"/>
        <v>26</v>
      </c>
      <c r="K1737">
        <f t="shared" ca="1" si="137"/>
        <v>20</v>
      </c>
      <c r="L1737">
        <f t="shared" ca="1" si="138"/>
        <v>13</v>
      </c>
      <c r="M1737" s="57">
        <f t="shared" ca="1" si="139"/>
        <v>6</v>
      </c>
    </row>
    <row r="1738" spans="1:13" x14ac:dyDescent="0.25">
      <c r="A1738" s="56">
        <v>34</v>
      </c>
      <c r="B1738" s="53">
        <v>24</v>
      </c>
      <c r="C1738" s="28">
        <v>23</v>
      </c>
      <c r="D1738" s="9">
        <v>7</v>
      </c>
      <c r="E1738" s="5">
        <v>9</v>
      </c>
      <c r="I1738">
        <f t="shared" ca="1" si="135"/>
        <v>35</v>
      </c>
      <c r="J1738">
        <f t="shared" ca="1" si="136"/>
        <v>35</v>
      </c>
      <c r="K1738">
        <f t="shared" ca="1" si="137"/>
        <v>27</v>
      </c>
      <c r="L1738">
        <f t="shared" ca="1" si="138"/>
        <v>15</v>
      </c>
      <c r="M1738" s="57">
        <f t="shared" ca="1" si="139"/>
        <v>10</v>
      </c>
    </row>
    <row r="1739" spans="1:13" x14ac:dyDescent="0.25">
      <c r="A1739" s="56">
        <v>31</v>
      </c>
      <c r="B1739" s="53">
        <v>34</v>
      </c>
      <c r="C1739" s="28">
        <v>16</v>
      </c>
      <c r="D1739" s="9">
        <v>12</v>
      </c>
      <c r="E1739" s="5">
        <v>4</v>
      </c>
      <c r="I1739">
        <f t="shared" ca="1" si="135"/>
        <v>36</v>
      </c>
      <c r="J1739">
        <f t="shared" ca="1" si="136"/>
        <v>19</v>
      </c>
      <c r="K1739">
        <f t="shared" ca="1" si="137"/>
        <v>17</v>
      </c>
      <c r="L1739">
        <f t="shared" ca="1" si="138"/>
        <v>16</v>
      </c>
      <c r="M1739" s="57">
        <f t="shared" ca="1" si="139"/>
        <v>8</v>
      </c>
    </row>
    <row r="1740" spans="1:13" x14ac:dyDescent="0.25">
      <c r="A1740" s="56">
        <v>39</v>
      </c>
      <c r="B1740" s="53">
        <v>26</v>
      </c>
      <c r="C1740" s="28">
        <v>20</v>
      </c>
      <c r="D1740" s="9">
        <v>17</v>
      </c>
      <c r="E1740" s="5">
        <v>4</v>
      </c>
      <c r="I1740">
        <f t="shared" ca="1" si="135"/>
        <v>42</v>
      </c>
      <c r="J1740">
        <f t="shared" ca="1" si="136"/>
        <v>32</v>
      </c>
      <c r="K1740">
        <f t="shared" ca="1" si="137"/>
        <v>25</v>
      </c>
      <c r="L1740">
        <f t="shared" ca="1" si="138"/>
        <v>12</v>
      </c>
      <c r="M1740" s="57">
        <f t="shared" ca="1" si="139"/>
        <v>7</v>
      </c>
    </row>
    <row r="1741" spans="1:13" x14ac:dyDescent="0.25">
      <c r="A1741" s="56">
        <v>30</v>
      </c>
      <c r="B1741" s="53">
        <v>34</v>
      </c>
      <c r="C1741" s="28">
        <v>24</v>
      </c>
      <c r="D1741" s="9">
        <v>17</v>
      </c>
      <c r="E1741" s="5">
        <v>7</v>
      </c>
      <c r="I1741">
        <f t="shared" ca="1" si="135"/>
        <v>42</v>
      </c>
      <c r="J1741">
        <f t="shared" ca="1" si="136"/>
        <v>26</v>
      </c>
      <c r="K1741">
        <f t="shared" ca="1" si="137"/>
        <v>21</v>
      </c>
      <c r="L1741">
        <f t="shared" ca="1" si="138"/>
        <v>14</v>
      </c>
      <c r="M1741" s="57">
        <f t="shared" ca="1" si="139"/>
        <v>7</v>
      </c>
    </row>
    <row r="1742" spans="1:13" x14ac:dyDescent="0.25">
      <c r="A1742" s="56">
        <v>42</v>
      </c>
      <c r="B1742" s="53">
        <v>32</v>
      </c>
      <c r="C1742" s="28">
        <v>17</v>
      </c>
      <c r="D1742" s="9">
        <v>16</v>
      </c>
      <c r="E1742" s="5">
        <v>9</v>
      </c>
      <c r="I1742">
        <f t="shared" ca="1" si="135"/>
        <v>36</v>
      </c>
      <c r="J1742">
        <f t="shared" ca="1" si="136"/>
        <v>30</v>
      </c>
      <c r="K1742">
        <f t="shared" ca="1" si="137"/>
        <v>20</v>
      </c>
      <c r="L1742">
        <f t="shared" ca="1" si="138"/>
        <v>7</v>
      </c>
      <c r="M1742" s="57">
        <f t="shared" ca="1" si="139"/>
        <v>8</v>
      </c>
    </row>
    <row r="1743" spans="1:13" x14ac:dyDescent="0.25">
      <c r="A1743" s="56">
        <v>39</v>
      </c>
      <c r="B1743" s="53">
        <v>35</v>
      </c>
      <c r="C1743" s="28">
        <v>14</v>
      </c>
      <c r="D1743" s="9">
        <v>17</v>
      </c>
      <c r="E1743" s="5">
        <v>4</v>
      </c>
      <c r="I1743">
        <f t="shared" ca="1" si="135"/>
        <v>34</v>
      </c>
      <c r="J1743">
        <f t="shared" ca="1" si="136"/>
        <v>26</v>
      </c>
      <c r="K1743">
        <f t="shared" ca="1" si="137"/>
        <v>21</v>
      </c>
      <c r="L1743">
        <f t="shared" ca="1" si="138"/>
        <v>15</v>
      </c>
      <c r="M1743" s="57">
        <f t="shared" ca="1" si="139"/>
        <v>2</v>
      </c>
    </row>
    <row r="1744" spans="1:13" x14ac:dyDescent="0.25">
      <c r="A1744" s="56">
        <v>38</v>
      </c>
      <c r="B1744" s="53">
        <v>24</v>
      </c>
      <c r="C1744" s="28">
        <v>17</v>
      </c>
      <c r="D1744" s="9">
        <v>14</v>
      </c>
      <c r="E1744" s="5">
        <v>10</v>
      </c>
      <c r="I1744">
        <f t="shared" ca="1" si="135"/>
        <v>34</v>
      </c>
      <c r="J1744">
        <f t="shared" ca="1" si="136"/>
        <v>26</v>
      </c>
      <c r="K1744">
        <f t="shared" ca="1" si="137"/>
        <v>21</v>
      </c>
      <c r="L1744">
        <f t="shared" ca="1" si="138"/>
        <v>12</v>
      </c>
      <c r="M1744" s="57">
        <f t="shared" ca="1" si="139"/>
        <v>7</v>
      </c>
    </row>
    <row r="1745" spans="1:13" x14ac:dyDescent="0.25">
      <c r="A1745" s="56">
        <v>44</v>
      </c>
      <c r="B1745" s="53">
        <v>28</v>
      </c>
      <c r="C1745" s="28">
        <v>20</v>
      </c>
      <c r="D1745" s="9">
        <v>16</v>
      </c>
      <c r="E1745" s="5">
        <v>2</v>
      </c>
      <c r="I1745">
        <f t="shared" ca="1" si="135"/>
        <v>37</v>
      </c>
      <c r="J1745">
        <f t="shared" ca="1" si="136"/>
        <v>36</v>
      </c>
      <c r="K1745">
        <f t="shared" ca="1" si="137"/>
        <v>21</v>
      </c>
      <c r="L1745">
        <f t="shared" ca="1" si="138"/>
        <v>12</v>
      </c>
      <c r="M1745" s="57">
        <f t="shared" ca="1" si="139"/>
        <v>3</v>
      </c>
    </row>
    <row r="1746" spans="1:13" x14ac:dyDescent="0.25">
      <c r="A1746" s="56">
        <v>38</v>
      </c>
      <c r="B1746" s="53">
        <v>25</v>
      </c>
      <c r="C1746" s="28">
        <v>24</v>
      </c>
      <c r="D1746" s="9">
        <v>16</v>
      </c>
      <c r="E1746" s="5">
        <v>6</v>
      </c>
      <c r="I1746">
        <f t="shared" ca="1" si="135"/>
        <v>36</v>
      </c>
      <c r="J1746">
        <f t="shared" ca="1" si="136"/>
        <v>23</v>
      </c>
      <c r="K1746">
        <f t="shared" ca="1" si="137"/>
        <v>24</v>
      </c>
      <c r="L1746">
        <f t="shared" ca="1" si="138"/>
        <v>14</v>
      </c>
      <c r="M1746" s="57">
        <f t="shared" ca="1" si="139"/>
        <v>5</v>
      </c>
    </row>
    <row r="1747" spans="1:13" x14ac:dyDescent="0.25">
      <c r="A1747" s="56">
        <v>31</v>
      </c>
      <c r="B1747" s="53">
        <v>26</v>
      </c>
      <c r="C1747" s="28">
        <v>21</v>
      </c>
      <c r="D1747" s="9">
        <v>13</v>
      </c>
      <c r="E1747" s="5">
        <v>12</v>
      </c>
      <c r="I1747">
        <f t="shared" ca="1" si="135"/>
        <v>45</v>
      </c>
      <c r="J1747">
        <f t="shared" ca="1" si="136"/>
        <v>28</v>
      </c>
      <c r="K1747">
        <f t="shared" ca="1" si="137"/>
        <v>21</v>
      </c>
      <c r="L1747">
        <f t="shared" ca="1" si="138"/>
        <v>16</v>
      </c>
      <c r="M1747" s="57">
        <f t="shared" ca="1" si="139"/>
        <v>10</v>
      </c>
    </row>
    <row r="1748" spans="1:13" x14ac:dyDescent="0.25">
      <c r="A1748" s="56">
        <v>26</v>
      </c>
      <c r="B1748" s="53">
        <v>16</v>
      </c>
      <c r="C1748" s="28">
        <v>19</v>
      </c>
      <c r="D1748" s="9">
        <v>16</v>
      </c>
      <c r="E1748" s="5">
        <v>9</v>
      </c>
      <c r="I1748">
        <f t="shared" ca="1" si="135"/>
        <v>33</v>
      </c>
      <c r="J1748">
        <f t="shared" ca="1" si="136"/>
        <v>35</v>
      </c>
      <c r="K1748">
        <f t="shared" ca="1" si="137"/>
        <v>20</v>
      </c>
      <c r="L1748">
        <f t="shared" ca="1" si="138"/>
        <v>18</v>
      </c>
      <c r="M1748" s="57">
        <f t="shared" ca="1" si="139"/>
        <v>10</v>
      </c>
    </row>
    <row r="1749" spans="1:13" x14ac:dyDescent="0.25">
      <c r="A1749" s="56">
        <v>25</v>
      </c>
      <c r="B1749" s="53">
        <v>26</v>
      </c>
      <c r="C1749" s="28">
        <v>23</v>
      </c>
      <c r="D1749" s="9">
        <v>12</v>
      </c>
      <c r="E1749" s="5">
        <v>7</v>
      </c>
      <c r="I1749">
        <f t="shared" ca="1" si="135"/>
        <v>22</v>
      </c>
      <c r="J1749">
        <f t="shared" ca="1" si="136"/>
        <v>18</v>
      </c>
      <c r="K1749">
        <f t="shared" ca="1" si="137"/>
        <v>20</v>
      </c>
      <c r="L1749">
        <f t="shared" ca="1" si="138"/>
        <v>8</v>
      </c>
      <c r="M1749" s="57">
        <f t="shared" ca="1" si="139"/>
        <v>8</v>
      </c>
    </row>
    <row r="1750" spans="1:13" x14ac:dyDescent="0.25">
      <c r="A1750" s="56">
        <v>39</v>
      </c>
      <c r="B1750" s="53">
        <v>34</v>
      </c>
      <c r="C1750" s="28">
        <v>26</v>
      </c>
      <c r="D1750" s="9">
        <v>12</v>
      </c>
      <c r="E1750" s="5">
        <v>9</v>
      </c>
      <c r="I1750">
        <f t="shared" ca="1" si="135"/>
        <v>42</v>
      </c>
      <c r="J1750">
        <f t="shared" ca="1" si="136"/>
        <v>34</v>
      </c>
      <c r="K1750">
        <f t="shared" ca="1" si="137"/>
        <v>17</v>
      </c>
      <c r="L1750">
        <f t="shared" ca="1" si="138"/>
        <v>17</v>
      </c>
      <c r="M1750" s="57">
        <f t="shared" ca="1" si="139"/>
        <v>11</v>
      </c>
    </row>
    <row r="1751" spans="1:13" x14ac:dyDescent="0.25">
      <c r="A1751" s="56">
        <v>37</v>
      </c>
      <c r="B1751" s="53">
        <v>25</v>
      </c>
      <c r="C1751" s="28">
        <v>18</v>
      </c>
      <c r="D1751" s="9">
        <v>9</v>
      </c>
      <c r="E1751" s="5">
        <v>7</v>
      </c>
      <c r="I1751">
        <f t="shared" ca="1" si="135"/>
        <v>29</v>
      </c>
      <c r="J1751">
        <f t="shared" ca="1" si="136"/>
        <v>29</v>
      </c>
      <c r="K1751">
        <f t="shared" ca="1" si="137"/>
        <v>13</v>
      </c>
      <c r="L1751">
        <f t="shared" ca="1" si="138"/>
        <v>18</v>
      </c>
      <c r="M1751" s="57">
        <f t="shared" ca="1" si="139"/>
        <v>2</v>
      </c>
    </row>
    <row r="1752" spans="1:13" x14ac:dyDescent="0.25">
      <c r="A1752" s="56">
        <v>26</v>
      </c>
      <c r="B1752" s="53">
        <v>25</v>
      </c>
      <c r="C1752" s="28">
        <v>20</v>
      </c>
      <c r="D1752" s="9">
        <v>18</v>
      </c>
      <c r="E1752" s="5">
        <v>8</v>
      </c>
      <c r="I1752">
        <f t="shared" ca="1" si="135"/>
        <v>34</v>
      </c>
      <c r="J1752">
        <f t="shared" ca="1" si="136"/>
        <v>36</v>
      </c>
      <c r="K1752">
        <f t="shared" ca="1" si="137"/>
        <v>24</v>
      </c>
      <c r="L1752">
        <f t="shared" ca="1" si="138"/>
        <v>13</v>
      </c>
      <c r="M1752" s="57">
        <f t="shared" ca="1" si="139"/>
        <v>3</v>
      </c>
    </row>
    <row r="1753" spans="1:13" x14ac:dyDescent="0.25">
      <c r="A1753" s="56">
        <v>31</v>
      </c>
      <c r="B1753" s="53">
        <v>30</v>
      </c>
      <c r="C1753" s="28">
        <v>18</v>
      </c>
      <c r="D1753" s="9">
        <v>22</v>
      </c>
      <c r="E1753" s="5">
        <v>9</v>
      </c>
      <c r="I1753">
        <f t="shared" ca="1" si="135"/>
        <v>26</v>
      </c>
      <c r="J1753">
        <f t="shared" ca="1" si="136"/>
        <v>29</v>
      </c>
      <c r="K1753">
        <f t="shared" ca="1" si="137"/>
        <v>22</v>
      </c>
      <c r="L1753">
        <f t="shared" ca="1" si="138"/>
        <v>16</v>
      </c>
      <c r="M1753" s="57">
        <f t="shared" ca="1" si="139"/>
        <v>10</v>
      </c>
    </row>
    <row r="1754" spans="1:13" x14ac:dyDescent="0.25">
      <c r="A1754" s="56">
        <v>39</v>
      </c>
      <c r="B1754" s="53">
        <v>33</v>
      </c>
      <c r="C1754" s="28">
        <v>29</v>
      </c>
      <c r="D1754" s="9">
        <v>11</v>
      </c>
      <c r="E1754" s="5">
        <v>7</v>
      </c>
      <c r="I1754">
        <f t="shared" ca="1" si="135"/>
        <v>37</v>
      </c>
      <c r="J1754">
        <f t="shared" ca="1" si="136"/>
        <v>28</v>
      </c>
      <c r="K1754">
        <f t="shared" ca="1" si="137"/>
        <v>24</v>
      </c>
      <c r="L1754">
        <f t="shared" ca="1" si="138"/>
        <v>23</v>
      </c>
      <c r="M1754" s="57">
        <f t="shared" ca="1" si="139"/>
        <v>5</v>
      </c>
    </row>
    <row r="1755" spans="1:13" x14ac:dyDescent="0.25">
      <c r="A1755" s="56">
        <v>37</v>
      </c>
      <c r="B1755" s="53">
        <v>35</v>
      </c>
      <c r="C1755" s="28">
        <v>14</v>
      </c>
      <c r="D1755" s="9">
        <v>6</v>
      </c>
      <c r="E1755" s="5">
        <v>4</v>
      </c>
      <c r="I1755">
        <f t="shared" ca="1" si="135"/>
        <v>37</v>
      </c>
      <c r="J1755">
        <f t="shared" ca="1" si="136"/>
        <v>28</v>
      </c>
      <c r="K1755">
        <f t="shared" ca="1" si="137"/>
        <v>16</v>
      </c>
      <c r="L1755">
        <f t="shared" ca="1" si="138"/>
        <v>11</v>
      </c>
      <c r="M1755" s="57">
        <f t="shared" ca="1" si="139"/>
        <v>9</v>
      </c>
    </row>
    <row r="1756" spans="1:13" x14ac:dyDescent="0.25">
      <c r="A1756" s="56">
        <v>35</v>
      </c>
      <c r="B1756" s="53">
        <v>24</v>
      </c>
      <c r="C1756" s="28">
        <v>22</v>
      </c>
      <c r="D1756" s="9">
        <v>13</v>
      </c>
      <c r="E1756" s="5">
        <v>6</v>
      </c>
      <c r="I1756">
        <f t="shared" ca="1" si="135"/>
        <v>38</v>
      </c>
      <c r="J1756">
        <f t="shared" ca="1" si="136"/>
        <v>30</v>
      </c>
      <c r="K1756">
        <f t="shared" ca="1" si="137"/>
        <v>21</v>
      </c>
      <c r="L1756">
        <f t="shared" ca="1" si="138"/>
        <v>13</v>
      </c>
      <c r="M1756" s="57">
        <f t="shared" ca="1" si="139"/>
        <v>6</v>
      </c>
    </row>
    <row r="1757" spans="1:13" x14ac:dyDescent="0.25">
      <c r="A1757" s="56">
        <v>42</v>
      </c>
      <c r="B1757" s="53">
        <v>23</v>
      </c>
      <c r="C1757" s="28">
        <v>20</v>
      </c>
      <c r="D1757" s="9">
        <v>16</v>
      </c>
      <c r="E1757" s="5">
        <v>8</v>
      </c>
      <c r="I1757">
        <f t="shared" ca="1" si="135"/>
        <v>39</v>
      </c>
      <c r="J1757">
        <f t="shared" ca="1" si="136"/>
        <v>31</v>
      </c>
      <c r="K1757">
        <f t="shared" ca="1" si="137"/>
        <v>26</v>
      </c>
      <c r="L1757">
        <f t="shared" ca="1" si="138"/>
        <v>9</v>
      </c>
      <c r="M1757" s="57">
        <f t="shared" ca="1" si="139"/>
        <v>10</v>
      </c>
    </row>
    <row r="1758" spans="1:13" x14ac:dyDescent="0.25">
      <c r="A1758" s="56">
        <v>41</v>
      </c>
      <c r="B1758" s="53">
        <v>28</v>
      </c>
      <c r="C1758" s="28">
        <v>24</v>
      </c>
      <c r="D1758" s="9">
        <v>16</v>
      </c>
      <c r="E1758" s="5">
        <v>3</v>
      </c>
      <c r="I1758">
        <f t="shared" ca="1" si="135"/>
        <v>34</v>
      </c>
      <c r="J1758">
        <f t="shared" ca="1" si="136"/>
        <v>18</v>
      </c>
      <c r="K1758">
        <f t="shared" ca="1" si="137"/>
        <v>21</v>
      </c>
      <c r="L1758">
        <f t="shared" ca="1" si="138"/>
        <v>19</v>
      </c>
      <c r="M1758" s="57">
        <f t="shared" ca="1" si="139"/>
        <v>8</v>
      </c>
    </row>
    <row r="1759" spans="1:13" x14ac:dyDescent="0.25">
      <c r="A1759" s="56">
        <v>40</v>
      </c>
      <c r="B1759" s="53">
        <v>28</v>
      </c>
      <c r="C1759" s="28">
        <v>15</v>
      </c>
      <c r="D1759" s="9">
        <v>18</v>
      </c>
      <c r="E1759" s="5">
        <v>6</v>
      </c>
      <c r="I1759">
        <f t="shared" ca="1" si="135"/>
        <v>43</v>
      </c>
      <c r="J1759">
        <f t="shared" ca="1" si="136"/>
        <v>30</v>
      </c>
      <c r="K1759">
        <f t="shared" ca="1" si="137"/>
        <v>25</v>
      </c>
      <c r="L1759">
        <f t="shared" ca="1" si="138"/>
        <v>16</v>
      </c>
      <c r="M1759" s="57">
        <f t="shared" ca="1" si="139"/>
        <v>4</v>
      </c>
    </row>
    <row r="1760" spans="1:13" x14ac:dyDescent="0.25">
      <c r="A1760" s="56">
        <v>39</v>
      </c>
      <c r="B1760" s="53">
        <v>33</v>
      </c>
      <c r="C1760" s="28">
        <v>18</v>
      </c>
      <c r="D1760" s="9">
        <v>16</v>
      </c>
      <c r="E1760" s="5">
        <v>10</v>
      </c>
      <c r="I1760">
        <f t="shared" ca="1" si="135"/>
        <v>32</v>
      </c>
      <c r="J1760">
        <f t="shared" ca="1" si="136"/>
        <v>27</v>
      </c>
      <c r="K1760">
        <f t="shared" ca="1" si="137"/>
        <v>17</v>
      </c>
      <c r="L1760">
        <f t="shared" ca="1" si="138"/>
        <v>17</v>
      </c>
      <c r="M1760" s="57">
        <f t="shared" ca="1" si="139"/>
        <v>10</v>
      </c>
    </row>
    <row r="1761" spans="1:13" x14ac:dyDescent="0.25">
      <c r="A1761" s="56">
        <v>31</v>
      </c>
      <c r="B1761" s="53">
        <v>25</v>
      </c>
      <c r="C1761" s="28">
        <v>23</v>
      </c>
      <c r="D1761" s="9">
        <v>15</v>
      </c>
      <c r="E1761" s="5">
        <v>7</v>
      </c>
      <c r="I1761">
        <f t="shared" ca="1" si="135"/>
        <v>38</v>
      </c>
      <c r="J1761">
        <f t="shared" ca="1" si="136"/>
        <v>24</v>
      </c>
      <c r="K1761">
        <f t="shared" ca="1" si="137"/>
        <v>19</v>
      </c>
      <c r="L1761">
        <f t="shared" ca="1" si="138"/>
        <v>11</v>
      </c>
      <c r="M1761" s="57">
        <f t="shared" ca="1" si="139"/>
        <v>4</v>
      </c>
    </row>
    <row r="1762" spans="1:13" x14ac:dyDescent="0.25">
      <c r="A1762" s="56">
        <v>42</v>
      </c>
      <c r="B1762" s="53">
        <v>39</v>
      </c>
      <c r="C1762" s="28">
        <v>20</v>
      </c>
      <c r="D1762" s="9">
        <v>13</v>
      </c>
      <c r="E1762" s="5">
        <v>7</v>
      </c>
      <c r="I1762">
        <f t="shared" ca="1" si="135"/>
        <v>46</v>
      </c>
      <c r="J1762">
        <f t="shared" ca="1" si="136"/>
        <v>26</v>
      </c>
      <c r="K1762">
        <f t="shared" ca="1" si="137"/>
        <v>15</v>
      </c>
      <c r="L1762">
        <f t="shared" ca="1" si="138"/>
        <v>16</v>
      </c>
      <c r="M1762" s="57">
        <f t="shared" ca="1" si="139"/>
        <v>9</v>
      </c>
    </row>
    <row r="1763" spans="1:13" x14ac:dyDescent="0.25">
      <c r="A1763" s="56">
        <v>32</v>
      </c>
      <c r="B1763" s="53">
        <v>27</v>
      </c>
      <c r="C1763" s="28">
        <v>25</v>
      </c>
      <c r="D1763" s="9">
        <v>11</v>
      </c>
      <c r="E1763" s="5">
        <v>8</v>
      </c>
      <c r="I1763">
        <f t="shared" ca="1" si="135"/>
        <v>33</v>
      </c>
      <c r="J1763">
        <f t="shared" ca="1" si="136"/>
        <v>21</v>
      </c>
      <c r="K1763">
        <f t="shared" ca="1" si="137"/>
        <v>21</v>
      </c>
      <c r="L1763">
        <f t="shared" ca="1" si="138"/>
        <v>13</v>
      </c>
      <c r="M1763" s="57">
        <f t="shared" ca="1" si="139"/>
        <v>7</v>
      </c>
    </row>
    <row r="1764" spans="1:13" x14ac:dyDescent="0.25">
      <c r="A1764" s="56">
        <v>53</v>
      </c>
      <c r="B1764" s="53">
        <v>27</v>
      </c>
      <c r="C1764" s="28">
        <v>15</v>
      </c>
      <c r="D1764" s="9">
        <v>14</v>
      </c>
      <c r="E1764" s="5">
        <v>4</v>
      </c>
      <c r="I1764">
        <f t="shared" ca="1" si="135"/>
        <v>38</v>
      </c>
      <c r="J1764">
        <f t="shared" ca="1" si="136"/>
        <v>21</v>
      </c>
      <c r="K1764">
        <f t="shared" ca="1" si="137"/>
        <v>26</v>
      </c>
      <c r="L1764">
        <f t="shared" ca="1" si="138"/>
        <v>14</v>
      </c>
      <c r="M1764" s="57">
        <f t="shared" ca="1" si="139"/>
        <v>11</v>
      </c>
    </row>
    <row r="1765" spans="1:13" x14ac:dyDescent="0.25">
      <c r="A1765" s="56">
        <v>25</v>
      </c>
      <c r="B1765" s="53">
        <v>34</v>
      </c>
      <c r="C1765" s="28">
        <v>19</v>
      </c>
      <c r="D1765" s="9">
        <v>6</v>
      </c>
      <c r="E1765" s="5">
        <v>6</v>
      </c>
      <c r="I1765">
        <f t="shared" ca="1" si="135"/>
        <v>36</v>
      </c>
      <c r="J1765">
        <f t="shared" ca="1" si="136"/>
        <v>35</v>
      </c>
      <c r="K1765">
        <f t="shared" ca="1" si="137"/>
        <v>23</v>
      </c>
      <c r="L1765">
        <f t="shared" ca="1" si="138"/>
        <v>12</v>
      </c>
      <c r="M1765" s="57">
        <f t="shared" ca="1" si="139"/>
        <v>8</v>
      </c>
    </row>
    <row r="1766" spans="1:13" x14ac:dyDescent="0.25">
      <c r="A1766" s="56">
        <v>34</v>
      </c>
      <c r="B1766" s="53">
        <v>25</v>
      </c>
      <c r="C1766" s="28">
        <v>23</v>
      </c>
      <c r="D1766" s="9">
        <v>17</v>
      </c>
      <c r="E1766" s="5">
        <v>5</v>
      </c>
      <c r="I1766">
        <f t="shared" ca="1" si="135"/>
        <v>40</v>
      </c>
      <c r="J1766">
        <f t="shared" ca="1" si="136"/>
        <v>27</v>
      </c>
      <c r="K1766">
        <f t="shared" ca="1" si="137"/>
        <v>20</v>
      </c>
      <c r="L1766">
        <f t="shared" ca="1" si="138"/>
        <v>12</v>
      </c>
      <c r="M1766" s="57">
        <f t="shared" ca="1" si="139"/>
        <v>3</v>
      </c>
    </row>
    <row r="1767" spans="1:13" x14ac:dyDescent="0.25">
      <c r="A1767" s="56">
        <v>32</v>
      </c>
      <c r="B1767" s="53">
        <v>26</v>
      </c>
      <c r="C1767" s="28">
        <v>21</v>
      </c>
      <c r="D1767" s="9">
        <v>12</v>
      </c>
      <c r="E1767" s="5">
        <v>5</v>
      </c>
      <c r="I1767">
        <f t="shared" ca="1" si="135"/>
        <v>42</v>
      </c>
      <c r="J1767">
        <f t="shared" ca="1" si="136"/>
        <v>34</v>
      </c>
      <c r="K1767">
        <f t="shared" ca="1" si="137"/>
        <v>17</v>
      </c>
      <c r="L1767">
        <f t="shared" ca="1" si="138"/>
        <v>10</v>
      </c>
      <c r="M1767" s="57">
        <f t="shared" ca="1" si="139"/>
        <v>8</v>
      </c>
    </row>
    <row r="1768" spans="1:13" x14ac:dyDescent="0.25">
      <c r="A1768" s="56">
        <v>37</v>
      </c>
      <c r="B1768" s="53">
        <v>23</v>
      </c>
      <c r="C1768" s="28">
        <v>23</v>
      </c>
      <c r="D1768" s="9">
        <v>9</v>
      </c>
      <c r="E1768" s="5">
        <v>3</v>
      </c>
      <c r="I1768">
        <f t="shared" ca="1" si="135"/>
        <v>35</v>
      </c>
      <c r="J1768">
        <f t="shared" ca="1" si="136"/>
        <v>28</v>
      </c>
      <c r="K1768">
        <f t="shared" ca="1" si="137"/>
        <v>20</v>
      </c>
      <c r="L1768">
        <f t="shared" ca="1" si="138"/>
        <v>12</v>
      </c>
      <c r="M1768" s="57">
        <f t="shared" ca="1" si="139"/>
        <v>12</v>
      </c>
    </row>
    <row r="1769" spans="1:13" x14ac:dyDescent="0.25">
      <c r="A1769" s="56">
        <v>38</v>
      </c>
      <c r="B1769" s="53">
        <v>30</v>
      </c>
      <c r="C1769" s="28">
        <v>14</v>
      </c>
      <c r="D1769" s="9">
        <v>14</v>
      </c>
      <c r="E1769" s="5">
        <v>3</v>
      </c>
      <c r="I1769">
        <f t="shared" ca="1" si="135"/>
        <v>32</v>
      </c>
      <c r="J1769">
        <f t="shared" ca="1" si="136"/>
        <v>23</v>
      </c>
      <c r="K1769">
        <f t="shared" ca="1" si="137"/>
        <v>16</v>
      </c>
      <c r="L1769">
        <f t="shared" ca="1" si="138"/>
        <v>9</v>
      </c>
      <c r="M1769" s="57">
        <f t="shared" ca="1" si="139"/>
        <v>5</v>
      </c>
    </row>
    <row r="1770" spans="1:13" x14ac:dyDescent="0.25">
      <c r="A1770" s="56">
        <v>26</v>
      </c>
      <c r="B1770" s="53">
        <v>39</v>
      </c>
      <c r="C1770" s="28">
        <v>12</v>
      </c>
      <c r="D1770" s="9">
        <v>13</v>
      </c>
      <c r="E1770" s="5">
        <v>5</v>
      </c>
      <c r="I1770">
        <f t="shared" ca="1" si="135"/>
        <v>40</v>
      </c>
      <c r="J1770">
        <f t="shared" ca="1" si="136"/>
        <v>33</v>
      </c>
      <c r="K1770">
        <f t="shared" ca="1" si="137"/>
        <v>19</v>
      </c>
      <c r="L1770">
        <f t="shared" ca="1" si="138"/>
        <v>14</v>
      </c>
      <c r="M1770" s="57">
        <f t="shared" ca="1" si="139"/>
        <v>7</v>
      </c>
    </row>
    <row r="1771" spans="1:13" x14ac:dyDescent="0.25">
      <c r="A1771" s="56">
        <v>35</v>
      </c>
      <c r="B1771" s="53">
        <v>21</v>
      </c>
      <c r="C1771" s="28">
        <v>20</v>
      </c>
      <c r="D1771" s="9">
        <v>12</v>
      </c>
      <c r="E1771" s="5">
        <v>9</v>
      </c>
      <c r="I1771">
        <f t="shared" ca="1" si="135"/>
        <v>38</v>
      </c>
      <c r="J1771">
        <f t="shared" ca="1" si="136"/>
        <v>31</v>
      </c>
      <c r="K1771">
        <f t="shared" ca="1" si="137"/>
        <v>19</v>
      </c>
      <c r="L1771">
        <f t="shared" ca="1" si="138"/>
        <v>9</v>
      </c>
      <c r="M1771" s="57">
        <f t="shared" ca="1" si="139"/>
        <v>8</v>
      </c>
    </row>
    <row r="1772" spans="1:13" x14ac:dyDescent="0.25">
      <c r="A1772" s="56">
        <v>38</v>
      </c>
      <c r="B1772" s="53">
        <v>31</v>
      </c>
      <c r="C1772" s="28">
        <v>19</v>
      </c>
      <c r="D1772" s="9">
        <v>19</v>
      </c>
      <c r="E1772" s="5">
        <v>6</v>
      </c>
      <c r="I1772">
        <f t="shared" ca="1" si="135"/>
        <v>42</v>
      </c>
      <c r="J1772">
        <f t="shared" ca="1" si="136"/>
        <v>29</v>
      </c>
      <c r="K1772">
        <f t="shared" ca="1" si="137"/>
        <v>18</v>
      </c>
      <c r="L1772">
        <f t="shared" ca="1" si="138"/>
        <v>15</v>
      </c>
      <c r="M1772" s="57">
        <f t="shared" ca="1" si="139"/>
        <v>8</v>
      </c>
    </row>
    <row r="1773" spans="1:13" x14ac:dyDescent="0.25">
      <c r="A1773" s="56">
        <v>32</v>
      </c>
      <c r="B1773" s="53">
        <v>23</v>
      </c>
      <c r="C1773" s="28">
        <v>22</v>
      </c>
      <c r="D1773" s="9">
        <v>13</v>
      </c>
      <c r="E1773" s="5">
        <v>10</v>
      </c>
      <c r="I1773">
        <f t="shared" ca="1" si="135"/>
        <v>37</v>
      </c>
      <c r="J1773">
        <f t="shared" ca="1" si="136"/>
        <v>32</v>
      </c>
      <c r="K1773">
        <f t="shared" ca="1" si="137"/>
        <v>19</v>
      </c>
      <c r="L1773">
        <f t="shared" ca="1" si="138"/>
        <v>15</v>
      </c>
      <c r="M1773" s="57">
        <f t="shared" ca="1" si="139"/>
        <v>10</v>
      </c>
    </row>
    <row r="1774" spans="1:13" x14ac:dyDescent="0.25">
      <c r="A1774" s="56">
        <v>38</v>
      </c>
      <c r="B1774" s="53">
        <v>24</v>
      </c>
      <c r="C1774" s="28">
        <v>14</v>
      </c>
      <c r="D1774" s="9">
        <v>13</v>
      </c>
      <c r="E1774" s="5">
        <v>5</v>
      </c>
      <c r="I1774">
        <f t="shared" ca="1" si="135"/>
        <v>48</v>
      </c>
      <c r="J1774">
        <f t="shared" ca="1" si="136"/>
        <v>29</v>
      </c>
      <c r="K1774">
        <f t="shared" ca="1" si="137"/>
        <v>13</v>
      </c>
      <c r="L1774">
        <f t="shared" ca="1" si="138"/>
        <v>17</v>
      </c>
      <c r="M1774" s="57">
        <f t="shared" ca="1" si="139"/>
        <v>6</v>
      </c>
    </row>
    <row r="1775" spans="1:13" x14ac:dyDescent="0.25">
      <c r="A1775" s="56">
        <v>40</v>
      </c>
      <c r="B1775" s="53">
        <v>34</v>
      </c>
      <c r="C1775" s="28">
        <v>17</v>
      </c>
      <c r="D1775" s="9">
        <v>15</v>
      </c>
      <c r="E1775" s="5">
        <v>4</v>
      </c>
      <c r="I1775">
        <f t="shared" ca="1" si="135"/>
        <v>31</v>
      </c>
      <c r="J1775">
        <f t="shared" ca="1" si="136"/>
        <v>29</v>
      </c>
      <c r="K1775">
        <f t="shared" ca="1" si="137"/>
        <v>19</v>
      </c>
      <c r="L1775">
        <f t="shared" ca="1" si="138"/>
        <v>14</v>
      </c>
      <c r="M1775" s="57">
        <f t="shared" ca="1" si="139"/>
        <v>9</v>
      </c>
    </row>
    <row r="1776" spans="1:13" x14ac:dyDescent="0.25">
      <c r="A1776" s="56">
        <v>37</v>
      </c>
      <c r="B1776" s="53">
        <v>34</v>
      </c>
      <c r="C1776" s="28">
        <v>21</v>
      </c>
      <c r="D1776" s="9">
        <v>11</v>
      </c>
      <c r="E1776" s="5">
        <v>9</v>
      </c>
      <c r="I1776">
        <f t="shared" ca="1" si="135"/>
        <v>34</v>
      </c>
      <c r="J1776">
        <f t="shared" ca="1" si="136"/>
        <v>29</v>
      </c>
      <c r="K1776">
        <f t="shared" ca="1" si="137"/>
        <v>22</v>
      </c>
      <c r="L1776">
        <f t="shared" ca="1" si="138"/>
        <v>9</v>
      </c>
      <c r="M1776" s="57">
        <f t="shared" ca="1" si="139"/>
        <v>5</v>
      </c>
    </row>
    <row r="1777" spans="1:13" x14ac:dyDescent="0.25">
      <c r="A1777" s="56">
        <v>31</v>
      </c>
      <c r="B1777" s="53">
        <v>25</v>
      </c>
      <c r="C1777" s="28">
        <v>19</v>
      </c>
      <c r="D1777" s="9">
        <v>9</v>
      </c>
      <c r="E1777" s="5">
        <v>3</v>
      </c>
      <c r="I1777">
        <f t="shared" ca="1" si="135"/>
        <v>36</v>
      </c>
      <c r="J1777">
        <f t="shared" ca="1" si="136"/>
        <v>25</v>
      </c>
      <c r="K1777">
        <f t="shared" ca="1" si="137"/>
        <v>24</v>
      </c>
      <c r="L1777">
        <f t="shared" ca="1" si="138"/>
        <v>18</v>
      </c>
      <c r="M1777" s="57">
        <f t="shared" ca="1" si="139"/>
        <v>8</v>
      </c>
    </row>
    <row r="1778" spans="1:13" x14ac:dyDescent="0.25">
      <c r="A1778" s="56">
        <v>36</v>
      </c>
      <c r="B1778" s="53">
        <v>26</v>
      </c>
      <c r="C1778" s="28">
        <v>22</v>
      </c>
      <c r="D1778" s="9">
        <v>9</v>
      </c>
      <c r="E1778" s="5">
        <v>7</v>
      </c>
      <c r="I1778">
        <f t="shared" ca="1" si="135"/>
        <v>28</v>
      </c>
      <c r="J1778">
        <f t="shared" ca="1" si="136"/>
        <v>21</v>
      </c>
      <c r="K1778">
        <f t="shared" ca="1" si="137"/>
        <v>23</v>
      </c>
      <c r="L1778">
        <f t="shared" ca="1" si="138"/>
        <v>15</v>
      </c>
      <c r="M1778" s="57">
        <f t="shared" ca="1" si="139"/>
        <v>11</v>
      </c>
    </row>
    <row r="1779" spans="1:13" x14ac:dyDescent="0.25">
      <c r="A1779" s="56">
        <v>37</v>
      </c>
      <c r="B1779" s="53">
        <v>30</v>
      </c>
      <c r="C1779" s="28">
        <v>25</v>
      </c>
      <c r="D1779" s="9">
        <v>19</v>
      </c>
      <c r="E1779" s="5">
        <v>5</v>
      </c>
      <c r="I1779">
        <f t="shared" ca="1" si="135"/>
        <v>32</v>
      </c>
      <c r="J1779">
        <f t="shared" ca="1" si="136"/>
        <v>31</v>
      </c>
      <c r="K1779">
        <f t="shared" ca="1" si="137"/>
        <v>26</v>
      </c>
      <c r="L1779">
        <f t="shared" ca="1" si="138"/>
        <v>11</v>
      </c>
      <c r="M1779" s="57">
        <f t="shared" ca="1" si="139"/>
        <v>6</v>
      </c>
    </row>
    <row r="1780" spans="1:13" x14ac:dyDescent="0.25">
      <c r="A1780" s="56">
        <v>33</v>
      </c>
      <c r="B1780" s="53">
        <v>27</v>
      </c>
      <c r="C1780" s="28">
        <v>28</v>
      </c>
      <c r="D1780" s="9">
        <v>5</v>
      </c>
      <c r="E1780" s="5">
        <v>5</v>
      </c>
      <c r="I1780">
        <f t="shared" ca="1" si="135"/>
        <v>36</v>
      </c>
      <c r="J1780">
        <f t="shared" ca="1" si="136"/>
        <v>32</v>
      </c>
      <c r="K1780">
        <f t="shared" ca="1" si="137"/>
        <v>17</v>
      </c>
      <c r="L1780">
        <f t="shared" ca="1" si="138"/>
        <v>10</v>
      </c>
      <c r="M1780" s="57">
        <f t="shared" ca="1" si="139"/>
        <v>8</v>
      </c>
    </row>
    <row r="1781" spans="1:13" x14ac:dyDescent="0.25">
      <c r="A1781" s="56">
        <v>31</v>
      </c>
      <c r="B1781" s="53">
        <v>23</v>
      </c>
      <c r="C1781" s="28">
        <v>27</v>
      </c>
      <c r="D1781" s="9">
        <v>18</v>
      </c>
      <c r="E1781" s="5">
        <v>10</v>
      </c>
      <c r="I1781">
        <f t="shared" ca="1" si="135"/>
        <v>48</v>
      </c>
      <c r="J1781">
        <f t="shared" ca="1" si="136"/>
        <v>30</v>
      </c>
      <c r="K1781">
        <f t="shared" ca="1" si="137"/>
        <v>28</v>
      </c>
      <c r="L1781">
        <f t="shared" ca="1" si="138"/>
        <v>15</v>
      </c>
      <c r="M1781" s="57">
        <f t="shared" ca="1" si="139"/>
        <v>11</v>
      </c>
    </row>
    <row r="1782" spans="1:13" x14ac:dyDescent="0.25">
      <c r="A1782" s="56">
        <v>32</v>
      </c>
      <c r="B1782" s="53">
        <v>27</v>
      </c>
      <c r="C1782" s="28">
        <v>24</v>
      </c>
      <c r="D1782" s="9">
        <v>11</v>
      </c>
      <c r="E1782" s="5">
        <v>8</v>
      </c>
      <c r="I1782">
        <f t="shared" ca="1" si="135"/>
        <v>46</v>
      </c>
      <c r="J1782">
        <f t="shared" ca="1" si="136"/>
        <v>32</v>
      </c>
      <c r="K1782">
        <f t="shared" ca="1" si="137"/>
        <v>23</v>
      </c>
      <c r="L1782">
        <f t="shared" ca="1" si="138"/>
        <v>10</v>
      </c>
      <c r="M1782" s="57">
        <f t="shared" ca="1" si="139"/>
        <v>7</v>
      </c>
    </row>
    <row r="1783" spans="1:13" x14ac:dyDescent="0.25">
      <c r="A1783" s="56">
        <v>39</v>
      </c>
      <c r="B1783" s="53">
        <v>26</v>
      </c>
      <c r="C1783" s="28">
        <v>27</v>
      </c>
      <c r="D1783" s="9">
        <v>21</v>
      </c>
      <c r="E1783" s="5">
        <v>7</v>
      </c>
      <c r="I1783">
        <f t="shared" ca="1" si="135"/>
        <v>37</v>
      </c>
      <c r="J1783">
        <f t="shared" ca="1" si="136"/>
        <v>31</v>
      </c>
      <c r="K1783">
        <f t="shared" ca="1" si="137"/>
        <v>25</v>
      </c>
      <c r="L1783">
        <f t="shared" ca="1" si="138"/>
        <v>14</v>
      </c>
      <c r="M1783" s="57">
        <f t="shared" ca="1" si="139"/>
        <v>9</v>
      </c>
    </row>
    <row r="1784" spans="1:13" x14ac:dyDescent="0.25">
      <c r="A1784" s="56">
        <v>40</v>
      </c>
      <c r="B1784" s="53">
        <v>24</v>
      </c>
      <c r="C1784" s="28">
        <v>19</v>
      </c>
      <c r="D1784" s="9">
        <v>15</v>
      </c>
      <c r="E1784" s="5">
        <v>7</v>
      </c>
      <c r="I1784">
        <f t="shared" ca="1" si="135"/>
        <v>38</v>
      </c>
      <c r="J1784">
        <f t="shared" ca="1" si="136"/>
        <v>26</v>
      </c>
      <c r="K1784">
        <f t="shared" ca="1" si="137"/>
        <v>25</v>
      </c>
      <c r="L1784">
        <f t="shared" ca="1" si="138"/>
        <v>10</v>
      </c>
      <c r="M1784" s="57">
        <f t="shared" ca="1" si="139"/>
        <v>8</v>
      </c>
    </row>
    <row r="1785" spans="1:13" x14ac:dyDescent="0.25">
      <c r="A1785" s="56">
        <v>35</v>
      </c>
      <c r="B1785" s="53">
        <v>25</v>
      </c>
      <c r="C1785" s="28">
        <v>21</v>
      </c>
      <c r="D1785" s="9">
        <v>18</v>
      </c>
      <c r="E1785" s="5">
        <v>5</v>
      </c>
      <c r="I1785">
        <f t="shared" ca="1" si="135"/>
        <v>42</v>
      </c>
      <c r="J1785">
        <f t="shared" ca="1" si="136"/>
        <v>27</v>
      </c>
      <c r="K1785">
        <f t="shared" ca="1" si="137"/>
        <v>19</v>
      </c>
      <c r="L1785">
        <f t="shared" ca="1" si="138"/>
        <v>11</v>
      </c>
      <c r="M1785" s="57">
        <f t="shared" ca="1" si="139"/>
        <v>7</v>
      </c>
    </row>
    <row r="1786" spans="1:13" x14ac:dyDescent="0.25">
      <c r="A1786" s="56">
        <v>33</v>
      </c>
      <c r="B1786" s="53">
        <v>34</v>
      </c>
      <c r="C1786" s="28">
        <v>14</v>
      </c>
      <c r="D1786" s="9">
        <v>12</v>
      </c>
      <c r="E1786" s="5">
        <v>7</v>
      </c>
      <c r="I1786">
        <f t="shared" ca="1" si="135"/>
        <v>42</v>
      </c>
      <c r="J1786">
        <f t="shared" ca="1" si="136"/>
        <v>32</v>
      </c>
      <c r="K1786">
        <f t="shared" ca="1" si="137"/>
        <v>17</v>
      </c>
      <c r="L1786">
        <f t="shared" ca="1" si="138"/>
        <v>18</v>
      </c>
      <c r="M1786" s="57">
        <f t="shared" ca="1" si="139"/>
        <v>9</v>
      </c>
    </row>
    <row r="1787" spans="1:13" x14ac:dyDescent="0.25">
      <c r="A1787" s="56">
        <v>33</v>
      </c>
      <c r="B1787" s="53">
        <v>25</v>
      </c>
      <c r="C1787" s="28">
        <v>24</v>
      </c>
      <c r="D1787" s="9">
        <v>7</v>
      </c>
      <c r="E1787" s="5">
        <v>7</v>
      </c>
      <c r="I1787">
        <f t="shared" ca="1" si="135"/>
        <v>40</v>
      </c>
      <c r="J1787">
        <f t="shared" ca="1" si="136"/>
        <v>30</v>
      </c>
      <c r="K1787">
        <f t="shared" ca="1" si="137"/>
        <v>19</v>
      </c>
      <c r="L1787">
        <f t="shared" ca="1" si="138"/>
        <v>13</v>
      </c>
      <c r="M1787" s="57">
        <f t="shared" ca="1" si="139"/>
        <v>3</v>
      </c>
    </row>
    <row r="1788" spans="1:13" x14ac:dyDescent="0.25">
      <c r="A1788" s="56">
        <v>30</v>
      </c>
      <c r="B1788" s="53">
        <v>26</v>
      </c>
      <c r="C1788" s="28">
        <v>21</v>
      </c>
      <c r="D1788" s="9">
        <v>24</v>
      </c>
      <c r="E1788" s="5">
        <v>6</v>
      </c>
      <c r="I1788">
        <f t="shared" ca="1" si="135"/>
        <v>38</v>
      </c>
      <c r="J1788">
        <f t="shared" ca="1" si="136"/>
        <v>35</v>
      </c>
      <c r="K1788">
        <f t="shared" ca="1" si="137"/>
        <v>28</v>
      </c>
      <c r="L1788">
        <f t="shared" ca="1" si="138"/>
        <v>19</v>
      </c>
      <c r="M1788" s="57">
        <f t="shared" ca="1" si="139"/>
        <v>4</v>
      </c>
    </row>
    <row r="1789" spans="1:13" x14ac:dyDescent="0.25">
      <c r="A1789" s="56">
        <v>40</v>
      </c>
      <c r="B1789" s="53">
        <v>23</v>
      </c>
      <c r="C1789" s="28">
        <v>23</v>
      </c>
      <c r="D1789" s="9">
        <v>21</v>
      </c>
      <c r="E1789" s="5">
        <v>9</v>
      </c>
      <c r="I1789">
        <f t="shared" ca="1" si="135"/>
        <v>44</v>
      </c>
      <c r="J1789">
        <f t="shared" ca="1" si="136"/>
        <v>26</v>
      </c>
      <c r="K1789">
        <f t="shared" ca="1" si="137"/>
        <v>26</v>
      </c>
      <c r="L1789">
        <f t="shared" ca="1" si="138"/>
        <v>11</v>
      </c>
      <c r="M1789" s="57">
        <f t="shared" ca="1" si="139"/>
        <v>7</v>
      </c>
    </row>
    <row r="1790" spans="1:13" x14ac:dyDescent="0.25">
      <c r="A1790" s="56">
        <v>31</v>
      </c>
      <c r="B1790" s="53">
        <v>30</v>
      </c>
      <c r="C1790" s="28">
        <v>20</v>
      </c>
      <c r="D1790" s="9">
        <v>14</v>
      </c>
      <c r="E1790" s="5">
        <v>5</v>
      </c>
      <c r="I1790">
        <f t="shared" ca="1" si="135"/>
        <v>47</v>
      </c>
      <c r="J1790">
        <f t="shared" ca="1" si="136"/>
        <v>36</v>
      </c>
      <c r="K1790">
        <f t="shared" ca="1" si="137"/>
        <v>23</v>
      </c>
      <c r="L1790">
        <f t="shared" ca="1" si="138"/>
        <v>12</v>
      </c>
      <c r="M1790" s="57">
        <f t="shared" ca="1" si="139"/>
        <v>6</v>
      </c>
    </row>
    <row r="1791" spans="1:13" x14ac:dyDescent="0.25">
      <c r="A1791" s="56">
        <v>36</v>
      </c>
      <c r="B1791" s="53">
        <v>35</v>
      </c>
      <c r="C1791" s="28">
        <v>25</v>
      </c>
      <c r="D1791" s="9">
        <v>12</v>
      </c>
      <c r="E1791" s="5">
        <v>7</v>
      </c>
      <c r="I1791">
        <f t="shared" ca="1" si="135"/>
        <v>32</v>
      </c>
      <c r="J1791">
        <f t="shared" ca="1" si="136"/>
        <v>32</v>
      </c>
      <c r="K1791">
        <f t="shared" ca="1" si="137"/>
        <v>22</v>
      </c>
      <c r="L1791">
        <f t="shared" ca="1" si="138"/>
        <v>9</v>
      </c>
      <c r="M1791" s="57">
        <f t="shared" ca="1" si="139"/>
        <v>3</v>
      </c>
    </row>
    <row r="1792" spans="1:13" x14ac:dyDescent="0.25">
      <c r="A1792" s="56">
        <v>29</v>
      </c>
      <c r="B1792" s="53">
        <v>24</v>
      </c>
      <c r="C1792" s="28">
        <v>11</v>
      </c>
      <c r="D1792" s="9">
        <v>13</v>
      </c>
      <c r="E1792" s="5">
        <v>11</v>
      </c>
      <c r="I1792">
        <f t="shared" ca="1" si="135"/>
        <v>42</v>
      </c>
      <c r="J1792">
        <f t="shared" ca="1" si="136"/>
        <v>21</v>
      </c>
      <c r="K1792">
        <f t="shared" ca="1" si="137"/>
        <v>20</v>
      </c>
      <c r="L1792">
        <f t="shared" ca="1" si="138"/>
        <v>16</v>
      </c>
      <c r="M1792" s="57">
        <f t="shared" ca="1" si="139"/>
        <v>5</v>
      </c>
    </row>
    <row r="1793" spans="1:13" x14ac:dyDescent="0.25">
      <c r="A1793" s="56">
        <v>25</v>
      </c>
      <c r="B1793" s="53">
        <v>29</v>
      </c>
      <c r="C1793" s="28">
        <v>20</v>
      </c>
      <c r="D1793" s="9">
        <v>18</v>
      </c>
      <c r="E1793" s="5">
        <v>4</v>
      </c>
      <c r="I1793">
        <f t="shared" ca="1" si="135"/>
        <v>35</v>
      </c>
      <c r="J1793">
        <f t="shared" ca="1" si="136"/>
        <v>28</v>
      </c>
      <c r="K1793">
        <f t="shared" ca="1" si="137"/>
        <v>30</v>
      </c>
      <c r="L1793">
        <f t="shared" ca="1" si="138"/>
        <v>19</v>
      </c>
      <c r="M1793" s="57">
        <f t="shared" ca="1" si="139"/>
        <v>7</v>
      </c>
    </row>
    <row r="1794" spans="1:13" x14ac:dyDescent="0.25">
      <c r="A1794" s="56">
        <v>36</v>
      </c>
      <c r="B1794" s="53">
        <v>30</v>
      </c>
      <c r="C1794" s="28">
        <v>24</v>
      </c>
      <c r="D1794" s="9">
        <v>8</v>
      </c>
      <c r="E1794" s="5">
        <v>11</v>
      </c>
      <c r="I1794">
        <f t="shared" ca="1" si="135"/>
        <v>27</v>
      </c>
      <c r="J1794">
        <f t="shared" ca="1" si="136"/>
        <v>31</v>
      </c>
      <c r="K1794">
        <f t="shared" ca="1" si="137"/>
        <v>24</v>
      </c>
      <c r="L1794">
        <f t="shared" ca="1" si="138"/>
        <v>12</v>
      </c>
      <c r="M1794" s="57">
        <f t="shared" ca="1" si="139"/>
        <v>8</v>
      </c>
    </row>
    <row r="1795" spans="1:13" x14ac:dyDescent="0.25">
      <c r="A1795" s="56">
        <v>38</v>
      </c>
      <c r="B1795" s="53">
        <v>28</v>
      </c>
      <c r="C1795" s="28">
        <v>16</v>
      </c>
      <c r="D1795" s="9">
        <v>13</v>
      </c>
      <c r="E1795" s="5">
        <v>5</v>
      </c>
      <c r="I1795">
        <f t="shared" ca="1" si="135"/>
        <v>30</v>
      </c>
      <c r="J1795">
        <f t="shared" ca="1" si="136"/>
        <v>22</v>
      </c>
      <c r="K1795">
        <f t="shared" ca="1" si="137"/>
        <v>24</v>
      </c>
      <c r="L1795">
        <f t="shared" ca="1" si="138"/>
        <v>16</v>
      </c>
      <c r="M1795" s="57">
        <f t="shared" ca="1" si="139"/>
        <v>8</v>
      </c>
    </row>
    <row r="1796" spans="1:13" x14ac:dyDescent="0.25">
      <c r="A1796" s="56">
        <v>38</v>
      </c>
      <c r="B1796" s="53">
        <v>32</v>
      </c>
      <c r="C1796" s="28">
        <v>20</v>
      </c>
      <c r="D1796" s="9">
        <v>9</v>
      </c>
      <c r="E1796" s="5">
        <v>11</v>
      </c>
      <c r="I1796">
        <f t="shared" ref="I1796:I1859" ca="1" si="140">SUM(RANDBETWEEN(1,6)+RANDBETWEEN(1,6)+RANDBETWEEN(1,6)+RANDBETWEEN(1,6)+RANDBETWEEN(1,6)+RANDBETWEEN(1,6)+RANDBETWEEN(1,6)+RANDBETWEEN(1,6)+RANDBETWEEN(1,6)+RANDBETWEEN(1,6))</f>
        <v>36</v>
      </c>
      <c r="J1796">
        <f t="shared" ref="J1796:J1859" ca="1" si="141">SUM(RANDBETWEEN(1,6)+RANDBETWEEN(1,6)+RANDBETWEEN(1,6)+RANDBETWEEN(1,6)+RANDBETWEEN(1,6)+RANDBETWEEN(1,6)+RANDBETWEEN(1,6)+RANDBETWEEN(1,6))</f>
        <v>25</v>
      </c>
      <c r="K1796">
        <f t="shared" ref="K1796:K1859" ca="1" si="142">SUM(RANDBETWEEN(1,6)+RANDBETWEEN(1,6)+RANDBETWEEN(1,6)+RANDBETWEEN(1,6)+RANDBETWEEN(1,6)+RANDBETWEEN(1,6))</f>
        <v>16</v>
      </c>
      <c r="L1796">
        <f t="shared" ref="L1796:L1859" ca="1" si="143">SUM(RANDBETWEEN(1,6)+RANDBETWEEN(1,6)+RANDBETWEEN(1,6)+RANDBETWEEN(1,6))</f>
        <v>10</v>
      </c>
      <c r="M1796" s="57">
        <f t="shared" ref="M1796:M1859" ca="1" si="144">SUM(RANDBETWEEN(1,6)+RANDBETWEEN(1,6))</f>
        <v>8</v>
      </c>
    </row>
    <row r="1797" spans="1:13" x14ac:dyDescent="0.25">
      <c r="A1797" s="56">
        <v>33</v>
      </c>
      <c r="B1797" s="53">
        <v>32</v>
      </c>
      <c r="C1797" s="28">
        <v>17</v>
      </c>
      <c r="D1797" s="9">
        <v>18</v>
      </c>
      <c r="E1797" s="5">
        <v>9</v>
      </c>
      <c r="I1797">
        <f t="shared" ca="1" si="140"/>
        <v>28</v>
      </c>
      <c r="J1797">
        <f t="shared" ca="1" si="141"/>
        <v>30</v>
      </c>
      <c r="K1797">
        <f t="shared" ca="1" si="142"/>
        <v>26</v>
      </c>
      <c r="L1797">
        <f t="shared" ca="1" si="143"/>
        <v>10</v>
      </c>
      <c r="M1797" s="57">
        <f t="shared" ca="1" si="144"/>
        <v>4</v>
      </c>
    </row>
    <row r="1798" spans="1:13" x14ac:dyDescent="0.25">
      <c r="A1798" s="56">
        <v>28</v>
      </c>
      <c r="B1798" s="53">
        <v>30</v>
      </c>
      <c r="C1798" s="28">
        <v>26</v>
      </c>
      <c r="D1798" s="9">
        <v>11</v>
      </c>
      <c r="E1798" s="5">
        <v>9</v>
      </c>
      <c r="I1798">
        <f t="shared" ca="1" si="140"/>
        <v>37</v>
      </c>
      <c r="J1798">
        <f t="shared" ca="1" si="141"/>
        <v>30</v>
      </c>
      <c r="K1798">
        <f t="shared" ca="1" si="142"/>
        <v>15</v>
      </c>
      <c r="L1798">
        <f t="shared" ca="1" si="143"/>
        <v>21</v>
      </c>
      <c r="M1798" s="57">
        <f t="shared" ca="1" si="144"/>
        <v>6</v>
      </c>
    </row>
    <row r="1799" spans="1:13" x14ac:dyDescent="0.25">
      <c r="A1799" s="56">
        <v>35</v>
      </c>
      <c r="B1799" s="53">
        <v>32</v>
      </c>
      <c r="C1799" s="28">
        <v>25</v>
      </c>
      <c r="D1799" s="9">
        <v>11</v>
      </c>
      <c r="E1799" s="5">
        <v>9</v>
      </c>
      <c r="I1799">
        <f t="shared" ca="1" si="140"/>
        <v>34</v>
      </c>
      <c r="J1799">
        <f t="shared" ca="1" si="141"/>
        <v>38</v>
      </c>
      <c r="K1799">
        <f t="shared" ca="1" si="142"/>
        <v>15</v>
      </c>
      <c r="L1799">
        <f t="shared" ca="1" si="143"/>
        <v>10</v>
      </c>
      <c r="M1799" s="57">
        <f t="shared" ca="1" si="144"/>
        <v>8</v>
      </c>
    </row>
    <row r="1800" spans="1:13" x14ac:dyDescent="0.25">
      <c r="A1800" s="56">
        <v>32</v>
      </c>
      <c r="B1800" s="53">
        <v>28</v>
      </c>
      <c r="C1800" s="28">
        <v>28</v>
      </c>
      <c r="D1800" s="9">
        <v>18</v>
      </c>
      <c r="E1800" s="5">
        <v>5</v>
      </c>
      <c r="I1800">
        <f t="shared" ca="1" si="140"/>
        <v>37</v>
      </c>
      <c r="J1800">
        <f t="shared" ca="1" si="141"/>
        <v>29</v>
      </c>
      <c r="K1800">
        <f t="shared" ca="1" si="142"/>
        <v>18</v>
      </c>
      <c r="L1800">
        <f t="shared" ca="1" si="143"/>
        <v>10</v>
      </c>
      <c r="M1800" s="57">
        <f t="shared" ca="1" si="144"/>
        <v>4</v>
      </c>
    </row>
    <row r="1801" spans="1:13" x14ac:dyDescent="0.25">
      <c r="A1801" s="56">
        <v>39</v>
      </c>
      <c r="B1801" s="53">
        <v>32</v>
      </c>
      <c r="C1801" s="28">
        <v>18</v>
      </c>
      <c r="D1801" s="9">
        <v>11</v>
      </c>
      <c r="E1801" s="5">
        <v>8</v>
      </c>
      <c r="I1801">
        <f t="shared" ca="1" si="140"/>
        <v>37</v>
      </c>
      <c r="J1801">
        <f t="shared" ca="1" si="141"/>
        <v>25</v>
      </c>
      <c r="K1801">
        <f t="shared" ca="1" si="142"/>
        <v>27</v>
      </c>
      <c r="L1801">
        <f t="shared" ca="1" si="143"/>
        <v>18</v>
      </c>
      <c r="M1801" s="57">
        <f t="shared" ca="1" si="144"/>
        <v>6</v>
      </c>
    </row>
    <row r="1802" spans="1:13" x14ac:dyDescent="0.25">
      <c r="A1802" s="56">
        <v>39</v>
      </c>
      <c r="B1802" s="53">
        <v>25</v>
      </c>
      <c r="C1802" s="28">
        <v>23</v>
      </c>
      <c r="D1802" s="9">
        <v>15</v>
      </c>
      <c r="E1802" s="5">
        <v>7</v>
      </c>
      <c r="I1802">
        <f t="shared" ca="1" si="140"/>
        <v>36</v>
      </c>
      <c r="J1802">
        <f t="shared" ca="1" si="141"/>
        <v>38</v>
      </c>
      <c r="K1802">
        <f t="shared" ca="1" si="142"/>
        <v>13</v>
      </c>
      <c r="L1802">
        <f t="shared" ca="1" si="143"/>
        <v>19</v>
      </c>
      <c r="M1802" s="57">
        <f t="shared" ca="1" si="144"/>
        <v>6</v>
      </c>
    </row>
    <row r="1803" spans="1:13" x14ac:dyDescent="0.25">
      <c r="A1803" s="56">
        <v>43</v>
      </c>
      <c r="B1803" s="53">
        <v>30</v>
      </c>
      <c r="C1803" s="28">
        <v>21</v>
      </c>
      <c r="D1803" s="9">
        <v>4</v>
      </c>
      <c r="E1803" s="5">
        <v>6</v>
      </c>
      <c r="I1803">
        <f t="shared" ca="1" si="140"/>
        <v>45</v>
      </c>
      <c r="J1803">
        <f t="shared" ca="1" si="141"/>
        <v>34</v>
      </c>
      <c r="K1803">
        <f t="shared" ca="1" si="142"/>
        <v>25</v>
      </c>
      <c r="L1803">
        <f t="shared" ca="1" si="143"/>
        <v>13</v>
      </c>
      <c r="M1803" s="57">
        <f t="shared" ca="1" si="144"/>
        <v>4</v>
      </c>
    </row>
    <row r="1804" spans="1:13" x14ac:dyDescent="0.25">
      <c r="A1804" s="56">
        <v>31</v>
      </c>
      <c r="B1804" s="53">
        <v>17</v>
      </c>
      <c r="C1804" s="28">
        <v>28</v>
      </c>
      <c r="D1804" s="9">
        <v>12</v>
      </c>
      <c r="E1804" s="5">
        <v>7</v>
      </c>
      <c r="I1804">
        <f t="shared" ca="1" si="140"/>
        <v>37</v>
      </c>
      <c r="J1804">
        <f t="shared" ca="1" si="141"/>
        <v>40</v>
      </c>
      <c r="K1804">
        <f t="shared" ca="1" si="142"/>
        <v>20</v>
      </c>
      <c r="L1804">
        <f t="shared" ca="1" si="143"/>
        <v>10</v>
      </c>
      <c r="M1804" s="57">
        <f t="shared" ca="1" si="144"/>
        <v>8</v>
      </c>
    </row>
    <row r="1805" spans="1:13" x14ac:dyDescent="0.25">
      <c r="A1805" s="56">
        <v>33</v>
      </c>
      <c r="B1805" s="53">
        <v>35</v>
      </c>
      <c r="C1805" s="28">
        <v>27</v>
      </c>
      <c r="D1805" s="9">
        <v>18</v>
      </c>
      <c r="E1805" s="5">
        <v>11</v>
      </c>
      <c r="I1805">
        <f t="shared" ca="1" si="140"/>
        <v>38</v>
      </c>
      <c r="J1805">
        <f t="shared" ca="1" si="141"/>
        <v>22</v>
      </c>
      <c r="K1805">
        <f t="shared" ca="1" si="142"/>
        <v>18</v>
      </c>
      <c r="L1805">
        <f t="shared" ca="1" si="143"/>
        <v>15</v>
      </c>
      <c r="M1805" s="57">
        <f t="shared" ca="1" si="144"/>
        <v>7</v>
      </c>
    </row>
    <row r="1806" spans="1:13" x14ac:dyDescent="0.25">
      <c r="A1806" s="56">
        <v>36</v>
      </c>
      <c r="B1806" s="53">
        <v>32</v>
      </c>
      <c r="C1806" s="28">
        <v>20</v>
      </c>
      <c r="D1806" s="9">
        <v>15</v>
      </c>
      <c r="E1806" s="5">
        <v>9</v>
      </c>
      <c r="I1806">
        <f t="shared" ca="1" si="140"/>
        <v>34</v>
      </c>
      <c r="J1806">
        <f t="shared" ca="1" si="141"/>
        <v>29</v>
      </c>
      <c r="K1806">
        <f t="shared" ca="1" si="142"/>
        <v>19</v>
      </c>
      <c r="L1806">
        <f t="shared" ca="1" si="143"/>
        <v>7</v>
      </c>
      <c r="M1806" s="57">
        <f t="shared" ca="1" si="144"/>
        <v>4</v>
      </c>
    </row>
    <row r="1807" spans="1:13" x14ac:dyDescent="0.25">
      <c r="A1807" s="56">
        <v>32</v>
      </c>
      <c r="B1807" s="53">
        <v>26</v>
      </c>
      <c r="C1807" s="28">
        <v>22</v>
      </c>
      <c r="D1807" s="9">
        <v>18</v>
      </c>
      <c r="E1807" s="5">
        <v>7</v>
      </c>
      <c r="I1807">
        <f t="shared" ca="1" si="140"/>
        <v>44</v>
      </c>
      <c r="J1807">
        <f t="shared" ca="1" si="141"/>
        <v>32</v>
      </c>
      <c r="K1807">
        <f t="shared" ca="1" si="142"/>
        <v>18</v>
      </c>
      <c r="L1807">
        <f t="shared" ca="1" si="143"/>
        <v>13</v>
      </c>
      <c r="M1807" s="57">
        <f t="shared" ca="1" si="144"/>
        <v>8</v>
      </c>
    </row>
    <row r="1808" spans="1:13" x14ac:dyDescent="0.25">
      <c r="A1808" s="56">
        <v>33</v>
      </c>
      <c r="B1808" s="53">
        <v>29</v>
      </c>
      <c r="C1808" s="28">
        <v>20</v>
      </c>
      <c r="D1808" s="9">
        <v>9</v>
      </c>
      <c r="E1808" s="5">
        <v>7</v>
      </c>
      <c r="I1808">
        <f t="shared" ca="1" si="140"/>
        <v>32</v>
      </c>
      <c r="J1808">
        <f t="shared" ca="1" si="141"/>
        <v>35</v>
      </c>
      <c r="K1808">
        <f t="shared" ca="1" si="142"/>
        <v>20</v>
      </c>
      <c r="L1808">
        <f t="shared" ca="1" si="143"/>
        <v>13</v>
      </c>
      <c r="M1808" s="57">
        <f t="shared" ca="1" si="144"/>
        <v>12</v>
      </c>
    </row>
    <row r="1809" spans="1:13" x14ac:dyDescent="0.25">
      <c r="A1809" s="56">
        <v>32</v>
      </c>
      <c r="B1809" s="53">
        <v>24</v>
      </c>
      <c r="C1809" s="28">
        <v>17</v>
      </c>
      <c r="D1809" s="9">
        <v>6</v>
      </c>
      <c r="E1809" s="5">
        <v>11</v>
      </c>
      <c r="I1809">
        <f t="shared" ca="1" si="140"/>
        <v>34</v>
      </c>
      <c r="J1809">
        <f t="shared" ca="1" si="141"/>
        <v>35</v>
      </c>
      <c r="K1809">
        <f t="shared" ca="1" si="142"/>
        <v>24</v>
      </c>
      <c r="L1809">
        <f t="shared" ca="1" si="143"/>
        <v>15</v>
      </c>
      <c r="M1809" s="57">
        <f t="shared" ca="1" si="144"/>
        <v>7</v>
      </c>
    </row>
    <row r="1810" spans="1:13" x14ac:dyDescent="0.25">
      <c r="A1810" s="56">
        <v>34</v>
      </c>
      <c r="B1810" s="53">
        <v>22</v>
      </c>
      <c r="C1810" s="28">
        <v>21</v>
      </c>
      <c r="D1810" s="9">
        <v>17</v>
      </c>
      <c r="E1810" s="5">
        <v>9</v>
      </c>
      <c r="I1810">
        <f t="shared" ca="1" si="140"/>
        <v>41</v>
      </c>
      <c r="J1810">
        <f t="shared" ca="1" si="141"/>
        <v>33</v>
      </c>
      <c r="K1810">
        <f t="shared" ca="1" si="142"/>
        <v>16</v>
      </c>
      <c r="L1810">
        <f t="shared" ca="1" si="143"/>
        <v>13</v>
      </c>
      <c r="M1810" s="57">
        <f t="shared" ca="1" si="144"/>
        <v>3</v>
      </c>
    </row>
    <row r="1811" spans="1:13" x14ac:dyDescent="0.25">
      <c r="A1811" s="56">
        <v>31</v>
      </c>
      <c r="B1811" s="53">
        <v>24</v>
      </c>
      <c r="C1811" s="28">
        <v>19</v>
      </c>
      <c r="D1811" s="9">
        <v>10</v>
      </c>
      <c r="E1811" s="5">
        <v>4</v>
      </c>
      <c r="I1811">
        <f t="shared" ca="1" si="140"/>
        <v>36</v>
      </c>
      <c r="J1811">
        <f t="shared" ca="1" si="141"/>
        <v>27</v>
      </c>
      <c r="K1811">
        <f t="shared" ca="1" si="142"/>
        <v>21</v>
      </c>
      <c r="L1811">
        <f t="shared" ca="1" si="143"/>
        <v>18</v>
      </c>
      <c r="M1811" s="57">
        <f t="shared" ca="1" si="144"/>
        <v>6</v>
      </c>
    </row>
    <row r="1812" spans="1:13" x14ac:dyDescent="0.25">
      <c r="A1812" s="56">
        <v>39</v>
      </c>
      <c r="B1812" s="53">
        <v>27</v>
      </c>
      <c r="C1812" s="28">
        <v>21</v>
      </c>
      <c r="D1812" s="9">
        <v>8</v>
      </c>
      <c r="E1812" s="5">
        <v>12</v>
      </c>
      <c r="I1812">
        <f t="shared" ca="1" si="140"/>
        <v>33</v>
      </c>
      <c r="J1812">
        <f t="shared" ca="1" si="141"/>
        <v>27</v>
      </c>
      <c r="K1812">
        <f t="shared" ca="1" si="142"/>
        <v>22</v>
      </c>
      <c r="L1812">
        <f t="shared" ca="1" si="143"/>
        <v>18</v>
      </c>
      <c r="M1812" s="57">
        <f t="shared" ca="1" si="144"/>
        <v>6</v>
      </c>
    </row>
    <row r="1813" spans="1:13" x14ac:dyDescent="0.25">
      <c r="A1813" s="56">
        <v>30</v>
      </c>
      <c r="B1813" s="53">
        <v>24</v>
      </c>
      <c r="C1813" s="28">
        <v>25</v>
      </c>
      <c r="D1813" s="9">
        <v>14</v>
      </c>
      <c r="E1813" s="5">
        <v>8</v>
      </c>
      <c r="I1813">
        <f t="shared" ca="1" si="140"/>
        <v>31</v>
      </c>
      <c r="J1813">
        <f t="shared" ca="1" si="141"/>
        <v>26</v>
      </c>
      <c r="K1813">
        <f t="shared" ca="1" si="142"/>
        <v>18</v>
      </c>
      <c r="L1813">
        <f t="shared" ca="1" si="143"/>
        <v>18</v>
      </c>
      <c r="M1813" s="57">
        <f t="shared" ca="1" si="144"/>
        <v>6</v>
      </c>
    </row>
    <row r="1814" spans="1:13" x14ac:dyDescent="0.25">
      <c r="A1814" s="56">
        <v>36</v>
      </c>
      <c r="B1814" s="53">
        <v>32</v>
      </c>
      <c r="C1814" s="28">
        <v>28</v>
      </c>
      <c r="D1814" s="9">
        <v>15</v>
      </c>
      <c r="E1814" s="5">
        <v>4</v>
      </c>
      <c r="I1814">
        <f t="shared" ca="1" si="140"/>
        <v>26</v>
      </c>
      <c r="J1814">
        <f t="shared" ca="1" si="141"/>
        <v>31</v>
      </c>
      <c r="K1814">
        <f t="shared" ca="1" si="142"/>
        <v>23</v>
      </c>
      <c r="L1814">
        <f t="shared" ca="1" si="143"/>
        <v>11</v>
      </c>
      <c r="M1814" s="57">
        <f t="shared" ca="1" si="144"/>
        <v>4</v>
      </c>
    </row>
    <row r="1815" spans="1:13" x14ac:dyDescent="0.25">
      <c r="A1815" s="56">
        <v>43</v>
      </c>
      <c r="B1815" s="53">
        <v>34</v>
      </c>
      <c r="C1815" s="28">
        <v>27</v>
      </c>
      <c r="D1815" s="9">
        <v>12</v>
      </c>
      <c r="E1815" s="5">
        <v>5</v>
      </c>
      <c r="I1815">
        <f t="shared" ca="1" si="140"/>
        <v>33</v>
      </c>
      <c r="J1815">
        <f t="shared" ca="1" si="141"/>
        <v>20</v>
      </c>
      <c r="K1815">
        <f t="shared" ca="1" si="142"/>
        <v>21</v>
      </c>
      <c r="L1815">
        <f t="shared" ca="1" si="143"/>
        <v>17</v>
      </c>
      <c r="M1815" s="57">
        <f t="shared" ca="1" si="144"/>
        <v>5</v>
      </c>
    </row>
    <row r="1816" spans="1:13" x14ac:dyDescent="0.25">
      <c r="A1816" s="56">
        <v>37</v>
      </c>
      <c r="B1816" s="53">
        <v>24</v>
      </c>
      <c r="C1816" s="28">
        <v>17</v>
      </c>
      <c r="D1816" s="9">
        <v>18</v>
      </c>
      <c r="E1816" s="5">
        <v>10</v>
      </c>
      <c r="I1816">
        <f t="shared" ca="1" si="140"/>
        <v>38</v>
      </c>
      <c r="J1816">
        <f t="shared" ca="1" si="141"/>
        <v>25</v>
      </c>
      <c r="K1816">
        <f t="shared" ca="1" si="142"/>
        <v>24</v>
      </c>
      <c r="L1816">
        <f t="shared" ca="1" si="143"/>
        <v>11</v>
      </c>
      <c r="M1816" s="57">
        <f t="shared" ca="1" si="144"/>
        <v>5</v>
      </c>
    </row>
    <row r="1817" spans="1:13" x14ac:dyDescent="0.25">
      <c r="A1817" s="56">
        <v>32</v>
      </c>
      <c r="B1817" s="53">
        <v>32</v>
      </c>
      <c r="C1817" s="28">
        <v>21</v>
      </c>
      <c r="D1817" s="9">
        <v>14</v>
      </c>
      <c r="E1817" s="5">
        <v>5</v>
      </c>
      <c r="I1817">
        <f t="shared" ca="1" si="140"/>
        <v>33</v>
      </c>
      <c r="J1817">
        <f t="shared" ca="1" si="141"/>
        <v>31</v>
      </c>
      <c r="K1817">
        <f t="shared" ca="1" si="142"/>
        <v>26</v>
      </c>
      <c r="L1817">
        <f t="shared" ca="1" si="143"/>
        <v>7</v>
      </c>
      <c r="M1817" s="57">
        <f t="shared" ca="1" si="144"/>
        <v>7</v>
      </c>
    </row>
    <row r="1818" spans="1:13" x14ac:dyDescent="0.25">
      <c r="A1818" s="56">
        <v>27</v>
      </c>
      <c r="B1818" s="53">
        <v>29</v>
      </c>
      <c r="C1818" s="28">
        <v>19</v>
      </c>
      <c r="D1818" s="9">
        <v>11</v>
      </c>
      <c r="E1818" s="5">
        <v>3</v>
      </c>
      <c r="I1818">
        <f t="shared" ca="1" si="140"/>
        <v>37</v>
      </c>
      <c r="J1818">
        <f t="shared" ca="1" si="141"/>
        <v>28</v>
      </c>
      <c r="K1818">
        <f t="shared" ca="1" si="142"/>
        <v>16</v>
      </c>
      <c r="L1818">
        <f t="shared" ca="1" si="143"/>
        <v>15</v>
      </c>
      <c r="M1818" s="57">
        <f t="shared" ca="1" si="144"/>
        <v>8</v>
      </c>
    </row>
    <row r="1819" spans="1:13" x14ac:dyDescent="0.25">
      <c r="A1819" s="56">
        <v>32</v>
      </c>
      <c r="B1819" s="53">
        <v>36</v>
      </c>
      <c r="C1819" s="28">
        <v>17</v>
      </c>
      <c r="D1819" s="9">
        <v>14</v>
      </c>
      <c r="E1819" s="5">
        <v>7</v>
      </c>
      <c r="I1819">
        <f t="shared" ca="1" si="140"/>
        <v>27</v>
      </c>
      <c r="J1819">
        <f t="shared" ca="1" si="141"/>
        <v>17</v>
      </c>
      <c r="K1819">
        <f t="shared" ca="1" si="142"/>
        <v>21</v>
      </c>
      <c r="L1819">
        <f t="shared" ca="1" si="143"/>
        <v>9</v>
      </c>
      <c r="M1819" s="57">
        <f t="shared" ca="1" si="144"/>
        <v>10</v>
      </c>
    </row>
    <row r="1820" spans="1:13" x14ac:dyDescent="0.25">
      <c r="A1820" s="56">
        <v>26</v>
      </c>
      <c r="B1820" s="53">
        <v>24</v>
      </c>
      <c r="C1820" s="28">
        <v>15</v>
      </c>
      <c r="D1820" s="9">
        <v>8</v>
      </c>
      <c r="E1820" s="5">
        <v>7</v>
      </c>
      <c r="I1820">
        <f t="shared" ca="1" si="140"/>
        <v>34</v>
      </c>
      <c r="J1820">
        <f t="shared" ca="1" si="141"/>
        <v>27</v>
      </c>
      <c r="K1820">
        <f t="shared" ca="1" si="142"/>
        <v>15</v>
      </c>
      <c r="L1820">
        <f t="shared" ca="1" si="143"/>
        <v>13</v>
      </c>
      <c r="M1820" s="57">
        <f t="shared" ca="1" si="144"/>
        <v>6</v>
      </c>
    </row>
    <row r="1821" spans="1:13" x14ac:dyDescent="0.25">
      <c r="A1821" s="56">
        <v>32</v>
      </c>
      <c r="B1821" s="53">
        <v>30</v>
      </c>
      <c r="C1821" s="28">
        <v>17</v>
      </c>
      <c r="D1821" s="9">
        <v>11</v>
      </c>
      <c r="E1821" s="5">
        <v>9</v>
      </c>
      <c r="I1821">
        <f t="shared" ca="1" si="140"/>
        <v>38</v>
      </c>
      <c r="J1821">
        <f t="shared" ca="1" si="141"/>
        <v>24</v>
      </c>
      <c r="K1821">
        <f t="shared" ca="1" si="142"/>
        <v>21</v>
      </c>
      <c r="L1821">
        <f t="shared" ca="1" si="143"/>
        <v>6</v>
      </c>
      <c r="M1821" s="57">
        <f t="shared" ca="1" si="144"/>
        <v>6</v>
      </c>
    </row>
    <row r="1822" spans="1:13" x14ac:dyDescent="0.25">
      <c r="A1822" s="56">
        <v>32</v>
      </c>
      <c r="B1822" s="53">
        <v>26</v>
      </c>
      <c r="C1822" s="28">
        <v>23</v>
      </c>
      <c r="D1822" s="9">
        <v>19</v>
      </c>
      <c r="E1822" s="5">
        <v>12</v>
      </c>
      <c r="I1822">
        <f t="shared" ca="1" si="140"/>
        <v>21</v>
      </c>
      <c r="J1822">
        <f t="shared" ca="1" si="141"/>
        <v>36</v>
      </c>
      <c r="K1822">
        <f t="shared" ca="1" si="142"/>
        <v>23</v>
      </c>
      <c r="L1822">
        <f t="shared" ca="1" si="143"/>
        <v>11</v>
      </c>
      <c r="M1822" s="57">
        <f t="shared" ca="1" si="144"/>
        <v>2</v>
      </c>
    </row>
    <row r="1823" spans="1:13" x14ac:dyDescent="0.25">
      <c r="A1823" s="56">
        <v>42</v>
      </c>
      <c r="B1823" s="53">
        <v>39</v>
      </c>
      <c r="C1823" s="28">
        <v>23</v>
      </c>
      <c r="D1823" s="9">
        <v>16</v>
      </c>
      <c r="E1823" s="5">
        <v>10</v>
      </c>
      <c r="I1823">
        <f t="shared" ca="1" si="140"/>
        <v>35</v>
      </c>
      <c r="J1823">
        <f t="shared" ca="1" si="141"/>
        <v>32</v>
      </c>
      <c r="K1823">
        <f t="shared" ca="1" si="142"/>
        <v>24</v>
      </c>
      <c r="L1823">
        <f t="shared" ca="1" si="143"/>
        <v>19</v>
      </c>
      <c r="M1823" s="57">
        <f t="shared" ca="1" si="144"/>
        <v>4</v>
      </c>
    </row>
    <row r="1824" spans="1:13" x14ac:dyDescent="0.25">
      <c r="A1824" s="56">
        <v>32</v>
      </c>
      <c r="B1824" s="53">
        <v>30</v>
      </c>
      <c r="C1824" s="28">
        <v>15</v>
      </c>
      <c r="D1824" s="9">
        <v>12</v>
      </c>
      <c r="E1824" s="5">
        <v>6</v>
      </c>
      <c r="I1824">
        <f t="shared" ca="1" si="140"/>
        <v>29</v>
      </c>
      <c r="J1824">
        <f t="shared" ca="1" si="141"/>
        <v>35</v>
      </c>
      <c r="K1824">
        <f t="shared" ca="1" si="142"/>
        <v>26</v>
      </c>
      <c r="L1824">
        <f t="shared" ca="1" si="143"/>
        <v>11</v>
      </c>
      <c r="M1824" s="57">
        <f t="shared" ca="1" si="144"/>
        <v>7</v>
      </c>
    </row>
    <row r="1825" spans="1:13" x14ac:dyDescent="0.25">
      <c r="A1825" s="56">
        <v>40</v>
      </c>
      <c r="B1825" s="53">
        <v>31</v>
      </c>
      <c r="C1825" s="28">
        <v>19</v>
      </c>
      <c r="D1825" s="9">
        <v>15</v>
      </c>
      <c r="E1825" s="5">
        <v>7</v>
      </c>
      <c r="I1825">
        <f t="shared" ca="1" si="140"/>
        <v>40</v>
      </c>
      <c r="J1825">
        <f t="shared" ca="1" si="141"/>
        <v>20</v>
      </c>
      <c r="K1825">
        <f t="shared" ca="1" si="142"/>
        <v>21</v>
      </c>
      <c r="L1825">
        <f t="shared" ca="1" si="143"/>
        <v>18</v>
      </c>
      <c r="M1825" s="57">
        <f t="shared" ca="1" si="144"/>
        <v>10</v>
      </c>
    </row>
    <row r="1826" spans="1:13" x14ac:dyDescent="0.25">
      <c r="A1826" s="56">
        <v>28</v>
      </c>
      <c r="B1826" s="53">
        <v>29</v>
      </c>
      <c r="C1826" s="28">
        <v>28</v>
      </c>
      <c r="D1826" s="9">
        <v>15</v>
      </c>
      <c r="E1826" s="5">
        <v>6</v>
      </c>
      <c r="I1826">
        <f t="shared" ca="1" si="140"/>
        <v>40</v>
      </c>
      <c r="J1826">
        <f t="shared" ca="1" si="141"/>
        <v>28</v>
      </c>
      <c r="K1826">
        <f t="shared" ca="1" si="142"/>
        <v>15</v>
      </c>
      <c r="L1826">
        <f t="shared" ca="1" si="143"/>
        <v>18</v>
      </c>
      <c r="M1826" s="57">
        <f t="shared" ca="1" si="144"/>
        <v>5</v>
      </c>
    </row>
    <row r="1827" spans="1:13" x14ac:dyDescent="0.25">
      <c r="A1827" s="56">
        <v>27</v>
      </c>
      <c r="B1827" s="53">
        <v>32</v>
      </c>
      <c r="C1827" s="28">
        <v>20</v>
      </c>
      <c r="D1827" s="9">
        <v>19</v>
      </c>
      <c r="E1827" s="5">
        <v>9</v>
      </c>
      <c r="I1827">
        <f t="shared" ca="1" si="140"/>
        <v>35</v>
      </c>
      <c r="J1827">
        <f t="shared" ca="1" si="141"/>
        <v>29</v>
      </c>
      <c r="K1827">
        <f t="shared" ca="1" si="142"/>
        <v>27</v>
      </c>
      <c r="L1827">
        <f t="shared" ca="1" si="143"/>
        <v>12</v>
      </c>
      <c r="M1827" s="57">
        <f t="shared" ca="1" si="144"/>
        <v>3</v>
      </c>
    </row>
    <row r="1828" spans="1:13" x14ac:dyDescent="0.25">
      <c r="A1828" s="56">
        <v>27</v>
      </c>
      <c r="B1828" s="53">
        <v>28</v>
      </c>
      <c r="C1828" s="28">
        <v>24</v>
      </c>
      <c r="D1828" s="9">
        <v>16</v>
      </c>
      <c r="E1828" s="5">
        <v>8</v>
      </c>
      <c r="I1828">
        <f t="shared" ca="1" si="140"/>
        <v>35</v>
      </c>
      <c r="J1828">
        <f t="shared" ca="1" si="141"/>
        <v>25</v>
      </c>
      <c r="K1828">
        <f t="shared" ca="1" si="142"/>
        <v>25</v>
      </c>
      <c r="L1828">
        <f t="shared" ca="1" si="143"/>
        <v>14</v>
      </c>
      <c r="M1828" s="57">
        <f t="shared" ca="1" si="144"/>
        <v>7</v>
      </c>
    </row>
    <row r="1829" spans="1:13" x14ac:dyDescent="0.25">
      <c r="A1829" s="56">
        <v>39</v>
      </c>
      <c r="B1829" s="53">
        <v>31</v>
      </c>
      <c r="C1829" s="28">
        <v>17</v>
      </c>
      <c r="D1829" s="9">
        <v>11</v>
      </c>
      <c r="E1829" s="5">
        <v>4</v>
      </c>
      <c r="I1829">
        <f t="shared" ca="1" si="140"/>
        <v>29</v>
      </c>
      <c r="J1829">
        <f t="shared" ca="1" si="141"/>
        <v>25</v>
      </c>
      <c r="K1829">
        <f t="shared" ca="1" si="142"/>
        <v>23</v>
      </c>
      <c r="L1829">
        <f t="shared" ca="1" si="143"/>
        <v>19</v>
      </c>
      <c r="M1829" s="57">
        <f t="shared" ca="1" si="144"/>
        <v>9</v>
      </c>
    </row>
    <row r="1830" spans="1:13" x14ac:dyDescent="0.25">
      <c r="A1830" s="56">
        <v>41</v>
      </c>
      <c r="B1830" s="53">
        <v>26</v>
      </c>
      <c r="C1830" s="28">
        <v>24</v>
      </c>
      <c r="D1830" s="9">
        <v>22</v>
      </c>
      <c r="E1830" s="5">
        <v>2</v>
      </c>
      <c r="I1830">
        <f t="shared" ca="1" si="140"/>
        <v>25</v>
      </c>
      <c r="J1830">
        <f t="shared" ca="1" si="141"/>
        <v>15</v>
      </c>
      <c r="K1830">
        <f t="shared" ca="1" si="142"/>
        <v>15</v>
      </c>
      <c r="L1830">
        <f t="shared" ca="1" si="143"/>
        <v>16</v>
      </c>
      <c r="M1830" s="57">
        <f t="shared" ca="1" si="144"/>
        <v>12</v>
      </c>
    </row>
    <row r="1831" spans="1:13" x14ac:dyDescent="0.25">
      <c r="A1831" s="56">
        <v>32</v>
      </c>
      <c r="B1831" s="53">
        <v>19</v>
      </c>
      <c r="C1831" s="28">
        <v>23</v>
      </c>
      <c r="D1831" s="9">
        <v>19</v>
      </c>
      <c r="E1831" s="5">
        <v>4</v>
      </c>
      <c r="I1831">
        <f t="shared" ca="1" si="140"/>
        <v>29</v>
      </c>
      <c r="J1831">
        <f t="shared" ca="1" si="141"/>
        <v>23</v>
      </c>
      <c r="K1831">
        <f t="shared" ca="1" si="142"/>
        <v>22</v>
      </c>
      <c r="L1831">
        <f t="shared" ca="1" si="143"/>
        <v>16</v>
      </c>
      <c r="M1831" s="57">
        <f t="shared" ca="1" si="144"/>
        <v>7</v>
      </c>
    </row>
    <row r="1832" spans="1:13" x14ac:dyDescent="0.25">
      <c r="A1832" s="56">
        <v>36</v>
      </c>
      <c r="B1832" s="53">
        <v>32</v>
      </c>
      <c r="C1832" s="28">
        <v>20</v>
      </c>
      <c r="D1832" s="9">
        <v>11</v>
      </c>
      <c r="E1832" s="5">
        <v>9</v>
      </c>
      <c r="I1832">
        <f t="shared" ca="1" si="140"/>
        <v>27</v>
      </c>
      <c r="J1832">
        <f t="shared" ca="1" si="141"/>
        <v>21</v>
      </c>
      <c r="K1832">
        <f t="shared" ca="1" si="142"/>
        <v>26</v>
      </c>
      <c r="L1832">
        <f t="shared" ca="1" si="143"/>
        <v>13</v>
      </c>
      <c r="M1832" s="57">
        <f t="shared" ca="1" si="144"/>
        <v>5</v>
      </c>
    </row>
    <row r="1833" spans="1:13" x14ac:dyDescent="0.25">
      <c r="A1833" s="56">
        <v>32</v>
      </c>
      <c r="B1833" s="53">
        <v>18</v>
      </c>
      <c r="C1833" s="28">
        <v>18</v>
      </c>
      <c r="D1833" s="9">
        <v>19</v>
      </c>
      <c r="E1833" s="5">
        <v>7</v>
      </c>
      <c r="I1833">
        <f t="shared" ca="1" si="140"/>
        <v>39</v>
      </c>
      <c r="J1833">
        <f t="shared" ca="1" si="141"/>
        <v>32</v>
      </c>
      <c r="K1833">
        <f t="shared" ca="1" si="142"/>
        <v>27</v>
      </c>
      <c r="L1833">
        <f t="shared" ca="1" si="143"/>
        <v>15</v>
      </c>
      <c r="M1833" s="57">
        <f t="shared" ca="1" si="144"/>
        <v>8</v>
      </c>
    </row>
    <row r="1834" spans="1:13" x14ac:dyDescent="0.25">
      <c r="A1834" s="56">
        <v>39</v>
      </c>
      <c r="B1834" s="53">
        <v>32</v>
      </c>
      <c r="C1834" s="28">
        <v>21</v>
      </c>
      <c r="D1834" s="9">
        <v>10</v>
      </c>
      <c r="E1834" s="5">
        <v>5</v>
      </c>
      <c r="I1834">
        <f t="shared" ca="1" si="140"/>
        <v>33</v>
      </c>
      <c r="J1834">
        <f t="shared" ca="1" si="141"/>
        <v>37</v>
      </c>
      <c r="K1834">
        <f t="shared" ca="1" si="142"/>
        <v>17</v>
      </c>
      <c r="L1834">
        <f t="shared" ca="1" si="143"/>
        <v>11</v>
      </c>
      <c r="M1834" s="57">
        <f t="shared" ca="1" si="144"/>
        <v>9</v>
      </c>
    </row>
    <row r="1835" spans="1:13" x14ac:dyDescent="0.25">
      <c r="A1835" s="56">
        <v>33</v>
      </c>
      <c r="B1835" s="53">
        <v>25</v>
      </c>
      <c r="C1835" s="28">
        <v>19</v>
      </c>
      <c r="D1835" s="9">
        <v>12</v>
      </c>
      <c r="E1835" s="5">
        <v>6</v>
      </c>
      <c r="I1835">
        <f t="shared" ca="1" si="140"/>
        <v>29</v>
      </c>
      <c r="J1835">
        <f t="shared" ca="1" si="141"/>
        <v>31</v>
      </c>
      <c r="K1835">
        <f t="shared" ca="1" si="142"/>
        <v>14</v>
      </c>
      <c r="L1835">
        <f t="shared" ca="1" si="143"/>
        <v>17</v>
      </c>
      <c r="M1835" s="57">
        <f t="shared" ca="1" si="144"/>
        <v>5</v>
      </c>
    </row>
    <row r="1836" spans="1:13" x14ac:dyDescent="0.25">
      <c r="A1836" s="56">
        <v>37</v>
      </c>
      <c r="B1836" s="53">
        <v>22</v>
      </c>
      <c r="C1836" s="28">
        <v>18</v>
      </c>
      <c r="D1836" s="9">
        <v>13</v>
      </c>
      <c r="E1836" s="5">
        <v>12</v>
      </c>
      <c r="I1836">
        <f t="shared" ca="1" si="140"/>
        <v>35</v>
      </c>
      <c r="J1836">
        <f t="shared" ca="1" si="141"/>
        <v>23</v>
      </c>
      <c r="K1836">
        <f t="shared" ca="1" si="142"/>
        <v>19</v>
      </c>
      <c r="L1836">
        <f t="shared" ca="1" si="143"/>
        <v>15</v>
      </c>
      <c r="M1836" s="57">
        <f t="shared" ca="1" si="144"/>
        <v>3</v>
      </c>
    </row>
    <row r="1837" spans="1:13" x14ac:dyDescent="0.25">
      <c r="A1837" s="56">
        <v>31</v>
      </c>
      <c r="B1837" s="53">
        <v>34</v>
      </c>
      <c r="C1837" s="28">
        <v>15</v>
      </c>
      <c r="D1837" s="9">
        <v>17</v>
      </c>
      <c r="E1837" s="5">
        <v>11</v>
      </c>
      <c r="I1837">
        <f t="shared" ca="1" si="140"/>
        <v>34</v>
      </c>
      <c r="J1837">
        <f t="shared" ca="1" si="141"/>
        <v>21</v>
      </c>
      <c r="K1837">
        <f t="shared" ca="1" si="142"/>
        <v>21</v>
      </c>
      <c r="L1837">
        <f t="shared" ca="1" si="143"/>
        <v>12</v>
      </c>
      <c r="M1837" s="57">
        <f t="shared" ca="1" si="144"/>
        <v>12</v>
      </c>
    </row>
    <row r="1838" spans="1:13" x14ac:dyDescent="0.25">
      <c r="A1838" s="56">
        <v>45</v>
      </c>
      <c r="B1838" s="53">
        <v>27</v>
      </c>
      <c r="C1838" s="28">
        <v>25</v>
      </c>
      <c r="D1838" s="9">
        <v>17</v>
      </c>
      <c r="E1838" s="5">
        <v>7</v>
      </c>
      <c r="I1838">
        <f t="shared" ca="1" si="140"/>
        <v>32</v>
      </c>
      <c r="J1838">
        <f t="shared" ca="1" si="141"/>
        <v>34</v>
      </c>
      <c r="K1838">
        <f t="shared" ca="1" si="142"/>
        <v>26</v>
      </c>
      <c r="L1838">
        <f t="shared" ca="1" si="143"/>
        <v>10</v>
      </c>
      <c r="M1838" s="57">
        <f t="shared" ca="1" si="144"/>
        <v>6</v>
      </c>
    </row>
    <row r="1839" spans="1:13" x14ac:dyDescent="0.25">
      <c r="A1839" s="56">
        <v>41</v>
      </c>
      <c r="B1839" s="53">
        <v>27</v>
      </c>
      <c r="C1839" s="28">
        <v>27</v>
      </c>
      <c r="D1839" s="9">
        <v>11</v>
      </c>
      <c r="E1839" s="5">
        <v>8</v>
      </c>
      <c r="I1839">
        <f t="shared" ca="1" si="140"/>
        <v>35</v>
      </c>
      <c r="J1839">
        <f t="shared" ca="1" si="141"/>
        <v>22</v>
      </c>
      <c r="K1839">
        <f t="shared" ca="1" si="142"/>
        <v>26</v>
      </c>
      <c r="L1839">
        <f t="shared" ca="1" si="143"/>
        <v>15</v>
      </c>
      <c r="M1839" s="57">
        <f t="shared" ca="1" si="144"/>
        <v>4</v>
      </c>
    </row>
    <row r="1840" spans="1:13" x14ac:dyDescent="0.25">
      <c r="A1840" s="56">
        <v>39</v>
      </c>
      <c r="B1840" s="53">
        <v>18</v>
      </c>
      <c r="C1840" s="28">
        <v>31</v>
      </c>
      <c r="D1840" s="9">
        <v>16</v>
      </c>
      <c r="E1840" s="5">
        <v>10</v>
      </c>
      <c r="I1840">
        <f t="shared" ca="1" si="140"/>
        <v>33</v>
      </c>
      <c r="J1840">
        <f t="shared" ca="1" si="141"/>
        <v>27</v>
      </c>
      <c r="K1840">
        <f t="shared" ca="1" si="142"/>
        <v>23</v>
      </c>
      <c r="L1840">
        <f t="shared" ca="1" si="143"/>
        <v>14</v>
      </c>
      <c r="M1840" s="57">
        <f t="shared" ca="1" si="144"/>
        <v>5</v>
      </c>
    </row>
    <row r="1841" spans="1:13" x14ac:dyDescent="0.25">
      <c r="A1841" s="56">
        <v>37</v>
      </c>
      <c r="B1841" s="53">
        <v>25</v>
      </c>
      <c r="C1841" s="28">
        <v>17</v>
      </c>
      <c r="D1841" s="9">
        <v>15</v>
      </c>
      <c r="E1841" s="5">
        <v>10</v>
      </c>
      <c r="I1841">
        <f t="shared" ca="1" si="140"/>
        <v>39</v>
      </c>
      <c r="J1841">
        <f t="shared" ca="1" si="141"/>
        <v>26</v>
      </c>
      <c r="K1841">
        <f t="shared" ca="1" si="142"/>
        <v>25</v>
      </c>
      <c r="L1841">
        <f t="shared" ca="1" si="143"/>
        <v>15</v>
      </c>
      <c r="M1841" s="57">
        <f t="shared" ca="1" si="144"/>
        <v>6</v>
      </c>
    </row>
    <row r="1842" spans="1:13" x14ac:dyDescent="0.25">
      <c r="A1842" s="56">
        <v>40</v>
      </c>
      <c r="B1842" s="53">
        <v>22</v>
      </c>
      <c r="C1842" s="28">
        <v>20</v>
      </c>
      <c r="D1842" s="9">
        <v>13</v>
      </c>
      <c r="E1842" s="5">
        <v>5</v>
      </c>
      <c r="I1842">
        <f t="shared" ca="1" si="140"/>
        <v>34</v>
      </c>
      <c r="J1842">
        <f t="shared" ca="1" si="141"/>
        <v>25</v>
      </c>
      <c r="K1842">
        <f t="shared" ca="1" si="142"/>
        <v>19</v>
      </c>
      <c r="L1842">
        <f t="shared" ca="1" si="143"/>
        <v>14</v>
      </c>
      <c r="M1842" s="57">
        <f t="shared" ca="1" si="144"/>
        <v>5</v>
      </c>
    </row>
    <row r="1843" spans="1:13" x14ac:dyDescent="0.25">
      <c r="A1843" s="56">
        <v>34</v>
      </c>
      <c r="B1843" s="53">
        <v>34</v>
      </c>
      <c r="C1843" s="28">
        <v>18</v>
      </c>
      <c r="D1843" s="9">
        <v>12</v>
      </c>
      <c r="E1843" s="5">
        <v>12</v>
      </c>
      <c r="I1843">
        <f t="shared" ca="1" si="140"/>
        <v>38</v>
      </c>
      <c r="J1843">
        <f t="shared" ca="1" si="141"/>
        <v>25</v>
      </c>
      <c r="K1843">
        <f t="shared" ca="1" si="142"/>
        <v>17</v>
      </c>
      <c r="L1843">
        <f t="shared" ca="1" si="143"/>
        <v>20</v>
      </c>
      <c r="M1843" s="57">
        <f t="shared" ca="1" si="144"/>
        <v>6</v>
      </c>
    </row>
    <row r="1844" spans="1:13" x14ac:dyDescent="0.25">
      <c r="A1844" s="56">
        <v>31</v>
      </c>
      <c r="B1844" s="53">
        <v>25</v>
      </c>
      <c r="C1844" s="28">
        <v>10</v>
      </c>
      <c r="D1844" s="9">
        <v>12</v>
      </c>
      <c r="E1844" s="5">
        <v>8</v>
      </c>
      <c r="I1844">
        <f t="shared" ca="1" si="140"/>
        <v>25</v>
      </c>
      <c r="J1844">
        <f t="shared" ca="1" si="141"/>
        <v>21</v>
      </c>
      <c r="K1844">
        <f t="shared" ca="1" si="142"/>
        <v>21</v>
      </c>
      <c r="L1844">
        <f t="shared" ca="1" si="143"/>
        <v>15</v>
      </c>
      <c r="M1844" s="57">
        <f t="shared" ca="1" si="144"/>
        <v>8</v>
      </c>
    </row>
    <row r="1845" spans="1:13" x14ac:dyDescent="0.25">
      <c r="A1845" s="56">
        <v>31</v>
      </c>
      <c r="B1845" s="53">
        <v>32</v>
      </c>
      <c r="C1845" s="28">
        <v>18</v>
      </c>
      <c r="D1845" s="9">
        <v>12</v>
      </c>
      <c r="E1845" s="5">
        <v>7</v>
      </c>
      <c r="I1845">
        <f t="shared" ca="1" si="140"/>
        <v>32</v>
      </c>
      <c r="J1845">
        <f t="shared" ca="1" si="141"/>
        <v>26</v>
      </c>
      <c r="K1845">
        <f t="shared" ca="1" si="142"/>
        <v>26</v>
      </c>
      <c r="L1845">
        <f t="shared" ca="1" si="143"/>
        <v>12</v>
      </c>
      <c r="M1845" s="57">
        <f t="shared" ca="1" si="144"/>
        <v>9</v>
      </c>
    </row>
    <row r="1846" spans="1:13" x14ac:dyDescent="0.25">
      <c r="A1846" s="56">
        <v>36</v>
      </c>
      <c r="B1846" s="53">
        <v>25</v>
      </c>
      <c r="C1846" s="28">
        <v>22</v>
      </c>
      <c r="D1846" s="9">
        <v>8</v>
      </c>
      <c r="E1846" s="5">
        <v>8</v>
      </c>
      <c r="I1846">
        <f t="shared" ca="1" si="140"/>
        <v>34</v>
      </c>
      <c r="J1846">
        <f t="shared" ca="1" si="141"/>
        <v>39</v>
      </c>
      <c r="K1846">
        <f t="shared" ca="1" si="142"/>
        <v>20</v>
      </c>
      <c r="L1846">
        <f t="shared" ca="1" si="143"/>
        <v>10</v>
      </c>
      <c r="M1846" s="57">
        <f t="shared" ca="1" si="144"/>
        <v>3</v>
      </c>
    </row>
    <row r="1847" spans="1:13" x14ac:dyDescent="0.25">
      <c r="A1847" s="56">
        <v>23</v>
      </c>
      <c r="B1847" s="53">
        <v>24</v>
      </c>
      <c r="C1847" s="28">
        <v>20</v>
      </c>
      <c r="D1847" s="9">
        <v>15</v>
      </c>
      <c r="E1847" s="5">
        <v>3</v>
      </c>
      <c r="I1847">
        <f t="shared" ca="1" si="140"/>
        <v>32</v>
      </c>
      <c r="J1847">
        <f t="shared" ca="1" si="141"/>
        <v>23</v>
      </c>
      <c r="K1847">
        <f t="shared" ca="1" si="142"/>
        <v>21</v>
      </c>
      <c r="L1847">
        <f t="shared" ca="1" si="143"/>
        <v>20</v>
      </c>
      <c r="M1847" s="57">
        <f t="shared" ca="1" si="144"/>
        <v>5</v>
      </c>
    </row>
    <row r="1848" spans="1:13" x14ac:dyDescent="0.25">
      <c r="A1848" s="56">
        <v>34</v>
      </c>
      <c r="B1848" s="53">
        <v>23</v>
      </c>
      <c r="C1848" s="28">
        <v>24</v>
      </c>
      <c r="D1848" s="9">
        <v>20</v>
      </c>
      <c r="E1848" s="5">
        <v>5</v>
      </c>
      <c r="I1848">
        <f t="shared" ca="1" si="140"/>
        <v>47</v>
      </c>
      <c r="J1848">
        <f t="shared" ca="1" si="141"/>
        <v>24</v>
      </c>
      <c r="K1848">
        <f t="shared" ca="1" si="142"/>
        <v>23</v>
      </c>
      <c r="L1848">
        <f t="shared" ca="1" si="143"/>
        <v>13</v>
      </c>
      <c r="M1848" s="57">
        <f t="shared" ca="1" si="144"/>
        <v>7</v>
      </c>
    </row>
    <row r="1849" spans="1:13" x14ac:dyDescent="0.25">
      <c r="A1849" s="56">
        <v>41</v>
      </c>
      <c r="B1849" s="53">
        <v>28</v>
      </c>
      <c r="C1849" s="28">
        <v>15</v>
      </c>
      <c r="D1849" s="9">
        <v>15</v>
      </c>
      <c r="E1849" s="5">
        <v>6</v>
      </c>
      <c r="I1849">
        <f t="shared" ca="1" si="140"/>
        <v>32</v>
      </c>
      <c r="J1849">
        <f t="shared" ca="1" si="141"/>
        <v>30</v>
      </c>
      <c r="K1849">
        <f t="shared" ca="1" si="142"/>
        <v>17</v>
      </c>
      <c r="L1849">
        <f t="shared" ca="1" si="143"/>
        <v>6</v>
      </c>
      <c r="M1849" s="57">
        <f t="shared" ca="1" si="144"/>
        <v>6</v>
      </c>
    </row>
    <row r="1850" spans="1:13" x14ac:dyDescent="0.25">
      <c r="A1850" s="56">
        <v>36</v>
      </c>
      <c r="B1850" s="53">
        <v>28</v>
      </c>
      <c r="C1850" s="28">
        <v>23</v>
      </c>
      <c r="D1850" s="9">
        <v>12</v>
      </c>
      <c r="E1850" s="5">
        <v>9</v>
      </c>
      <c r="I1850">
        <f t="shared" ca="1" si="140"/>
        <v>29</v>
      </c>
      <c r="J1850">
        <f t="shared" ca="1" si="141"/>
        <v>27</v>
      </c>
      <c r="K1850">
        <f t="shared" ca="1" si="142"/>
        <v>23</v>
      </c>
      <c r="L1850">
        <f t="shared" ca="1" si="143"/>
        <v>16</v>
      </c>
      <c r="M1850" s="57">
        <f t="shared" ca="1" si="144"/>
        <v>5</v>
      </c>
    </row>
    <row r="1851" spans="1:13" x14ac:dyDescent="0.25">
      <c r="A1851" s="56">
        <v>36</v>
      </c>
      <c r="B1851" s="53">
        <v>26</v>
      </c>
      <c r="C1851" s="28">
        <v>28</v>
      </c>
      <c r="D1851" s="9">
        <v>11</v>
      </c>
      <c r="E1851" s="5">
        <v>5</v>
      </c>
      <c r="I1851">
        <f t="shared" ca="1" si="140"/>
        <v>38</v>
      </c>
      <c r="J1851">
        <f t="shared" ca="1" si="141"/>
        <v>29</v>
      </c>
      <c r="K1851">
        <f t="shared" ca="1" si="142"/>
        <v>25</v>
      </c>
      <c r="L1851">
        <f t="shared" ca="1" si="143"/>
        <v>8</v>
      </c>
      <c r="M1851" s="57">
        <f t="shared" ca="1" si="144"/>
        <v>8</v>
      </c>
    </row>
    <row r="1852" spans="1:13" x14ac:dyDescent="0.25">
      <c r="A1852" s="56">
        <v>27</v>
      </c>
      <c r="B1852" s="53">
        <v>29</v>
      </c>
      <c r="C1852" s="28">
        <v>20</v>
      </c>
      <c r="D1852" s="9">
        <v>13</v>
      </c>
      <c r="E1852" s="5">
        <v>11</v>
      </c>
      <c r="I1852">
        <f t="shared" ca="1" si="140"/>
        <v>31</v>
      </c>
      <c r="J1852">
        <f t="shared" ca="1" si="141"/>
        <v>31</v>
      </c>
      <c r="K1852">
        <f t="shared" ca="1" si="142"/>
        <v>21</v>
      </c>
      <c r="L1852">
        <f t="shared" ca="1" si="143"/>
        <v>17</v>
      </c>
      <c r="M1852" s="57">
        <f t="shared" ca="1" si="144"/>
        <v>7</v>
      </c>
    </row>
    <row r="1853" spans="1:13" x14ac:dyDescent="0.25">
      <c r="A1853" s="56">
        <v>41</v>
      </c>
      <c r="B1853" s="53">
        <v>26</v>
      </c>
      <c r="C1853" s="28">
        <v>19</v>
      </c>
      <c r="D1853" s="9">
        <v>9</v>
      </c>
      <c r="E1853" s="5">
        <v>5</v>
      </c>
      <c r="I1853">
        <f t="shared" ca="1" si="140"/>
        <v>41</v>
      </c>
      <c r="J1853">
        <f t="shared" ca="1" si="141"/>
        <v>25</v>
      </c>
      <c r="K1853">
        <f t="shared" ca="1" si="142"/>
        <v>25</v>
      </c>
      <c r="L1853">
        <f t="shared" ca="1" si="143"/>
        <v>13</v>
      </c>
      <c r="M1853" s="57">
        <f t="shared" ca="1" si="144"/>
        <v>6</v>
      </c>
    </row>
    <row r="1854" spans="1:13" x14ac:dyDescent="0.25">
      <c r="A1854" s="56">
        <v>31</v>
      </c>
      <c r="B1854" s="53">
        <v>34</v>
      </c>
      <c r="C1854" s="28">
        <v>15</v>
      </c>
      <c r="D1854" s="9">
        <v>5</v>
      </c>
      <c r="E1854" s="5">
        <v>9</v>
      </c>
      <c r="I1854">
        <f t="shared" ca="1" si="140"/>
        <v>38</v>
      </c>
      <c r="J1854">
        <f t="shared" ca="1" si="141"/>
        <v>21</v>
      </c>
      <c r="K1854">
        <f t="shared" ca="1" si="142"/>
        <v>19</v>
      </c>
      <c r="L1854">
        <f t="shared" ca="1" si="143"/>
        <v>15</v>
      </c>
      <c r="M1854" s="57">
        <f t="shared" ca="1" si="144"/>
        <v>6</v>
      </c>
    </row>
    <row r="1855" spans="1:13" x14ac:dyDescent="0.25">
      <c r="A1855" s="56">
        <v>31</v>
      </c>
      <c r="B1855" s="53">
        <v>25</v>
      </c>
      <c r="C1855" s="28">
        <v>24</v>
      </c>
      <c r="D1855" s="9">
        <v>18</v>
      </c>
      <c r="E1855" s="5">
        <v>7</v>
      </c>
      <c r="I1855">
        <f t="shared" ca="1" si="140"/>
        <v>26</v>
      </c>
      <c r="J1855">
        <f t="shared" ca="1" si="141"/>
        <v>29</v>
      </c>
      <c r="K1855">
        <f t="shared" ca="1" si="142"/>
        <v>24</v>
      </c>
      <c r="L1855">
        <f t="shared" ca="1" si="143"/>
        <v>8</v>
      </c>
      <c r="M1855" s="57">
        <f t="shared" ca="1" si="144"/>
        <v>11</v>
      </c>
    </row>
    <row r="1856" spans="1:13" x14ac:dyDescent="0.25">
      <c r="A1856" s="56">
        <v>35</v>
      </c>
      <c r="B1856" s="53">
        <v>20</v>
      </c>
      <c r="C1856" s="28">
        <v>21</v>
      </c>
      <c r="D1856" s="9">
        <v>15</v>
      </c>
      <c r="E1856" s="5">
        <v>7</v>
      </c>
      <c r="I1856">
        <f t="shared" ca="1" si="140"/>
        <v>30</v>
      </c>
      <c r="J1856">
        <f t="shared" ca="1" si="141"/>
        <v>25</v>
      </c>
      <c r="K1856">
        <f t="shared" ca="1" si="142"/>
        <v>12</v>
      </c>
      <c r="L1856">
        <f t="shared" ca="1" si="143"/>
        <v>16</v>
      </c>
      <c r="M1856" s="57">
        <f t="shared" ca="1" si="144"/>
        <v>10</v>
      </c>
    </row>
    <row r="1857" spans="1:13" x14ac:dyDescent="0.25">
      <c r="A1857" s="56">
        <v>50</v>
      </c>
      <c r="B1857" s="53">
        <v>26</v>
      </c>
      <c r="C1857" s="28">
        <v>24</v>
      </c>
      <c r="D1857" s="9">
        <v>15</v>
      </c>
      <c r="E1857" s="5">
        <v>11</v>
      </c>
      <c r="I1857">
        <f t="shared" ca="1" si="140"/>
        <v>30</v>
      </c>
      <c r="J1857">
        <f t="shared" ca="1" si="141"/>
        <v>25</v>
      </c>
      <c r="K1857">
        <f t="shared" ca="1" si="142"/>
        <v>18</v>
      </c>
      <c r="L1857">
        <f t="shared" ca="1" si="143"/>
        <v>15</v>
      </c>
      <c r="M1857" s="57">
        <f t="shared" ca="1" si="144"/>
        <v>7</v>
      </c>
    </row>
    <row r="1858" spans="1:13" x14ac:dyDescent="0.25">
      <c r="A1858" s="56">
        <v>38</v>
      </c>
      <c r="B1858" s="53">
        <v>24</v>
      </c>
      <c r="C1858" s="28">
        <v>21</v>
      </c>
      <c r="D1858" s="9">
        <v>14</v>
      </c>
      <c r="E1858" s="5">
        <v>6</v>
      </c>
      <c r="I1858">
        <f t="shared" ca="1" si="140"/>
        <v>31</v>
      </c>
      <c r="J1858">
        <f t="shared" ca="1" si="141"/>
        <v>21</v>
      </c>
      <c r="K1858">
        <f t="shared" ca="1" si="142"/>
        <v>25</v>
      </c>
      <c r="L1858">
        <f t="shared" ca="1" si="143"/>
        <v>18</v>
      </c>
      <c r="M1858" s="57">
        <f t="shared" ca="1" si="144"/>
        <v>9</v>
      </c>
    </row>
    <row r="1859" spans="1:13" x14ac:dyDescent="0.25">
      <c r="A1859" s="56">
        <v>41</v>
      </c>
      <c r="B1859" s="53">
        <v>31</v>
      </c>
      <c r="C1859" s="28">
        <v>20</v>
      </c>
      <c r="D1859" s="9">
        <v>8</v>
      </c>
      <c r="E1859" s="5">
        <v>8</v>
      </c>
      <c r="I1859">
        <f t="shared" ca="1" si="140"/>
        <v>32</v>
      </c>
      <c r="J1859">
        <f t="shared" ca="1" si="141"/>
        <v>25</v>
      </c>
      <c r="K1859">
        <f t="shared" ca="1" si="142"/>
        <v>14</v>
      </c>
      <c r="L1859">
        <f t="shared" ca="1" si="143"/>
        <v>11</v>
      </c>
      <c r="M1859" s="57">
        <f t="shared" ca="1" si="144"/>
        <v>8</v>
      </c>
    </row>
    <row r="1860" spans="1:13" x14ac:dyDescent="0.25">
      <c r="A1860" s="56">
        <v>36</v>
      </c>
      <c r="B1860" s="53">
        <v>23</v>
      </c>
      <c r="C1860" s="28">
        <v>23</v>
      </c>
      <c r="D1860" s="9">
        <v>16</v>
      </c>
      <c r="E1860" s="5">
        <v>8</v>
      </c>
      <c r="I1860">
        <f t="shared" ref="I1860:I1923" ca="1" si="145">SUM(RANDBETWEEN(1,6)+RANDBETWEEN(1,6)+RANDBETWEEN(1,6)+RANDBETWEEN(1,6)+RANDBETWEEN(1,6)+RANDBETWEEN(1,6)+RANDBETWEEN(1,6)+RANDBETWEEN(1,6)+RANDBETWEEN(1,6)+RANDBETWEEN(1,6))</f>
        <v>36</v>
      </c>
      <c r="J1860">
        <f t="shared" ref="J1860:J1923" ca="1" si="146">SUM(RANDBETWEEN(1,6)+RANDBETWEEN(1,6)+RANDBETWEEN(1,6)+RANDBETWEEN(1,6)+RANDBETWEEN(1,6)+RANDBETWEEN(1,6)+RANDBETWEEN(1,6)+RANDBETWEEN(1,6))</f>
        <v>23</v>
      </c>
      <c r="K1860">
        <f t="shared" ref="K1860:K1923" ca="1" si="147">SUM(RANDBETWEEN(1,6)+RANDBETWEEN(1,6)+RANDBETWEEN(1,6)+RANDBETWEEN(1,6)+RANDBETWEEN(1,6)+RANDBETWEEN(1,6))</f>
        <v>18</v>
      </c>
      <c r="L1860">
        <f t="shared" ref="L1860:L1923" ca="1" si="148">SUM(RANDBETWEEN(1,6)+RANDBETWEEN(1,6)+RANDBETWEEN(1,6)+RANDBETWEEN(1,6))</f>
        <v>11</v>
      </c>
      <c r="M1860" s="57">
        <f t="shared" ref="M1860:M1923" ca="1" si="149">SUM(RANDBETWEEN(1,6)+RANDBETWEEN(1,6))</f>
        <v>4</v>
      </c>
    </row>
    <row r="1861" spans="1:13" x14ac:dyDescent="0.25">
      <c r="A1861" s="56">
        <v>24</v>
      </c>
      <c r="B1861" s="53">
        <v>32</v>
      </c>
      <c r="C1861" s="28">
        <v>21</v>
      </c>
      <c r="D1861" s="9">
        <v>12</v>
      </c>
      <c r="E1861" s="5">
        <v>9</v>
      </c>
      <c r="I1861">
        <f t="shared" ca="1" si="145"/>
        <v>35</v>
      </c>
      <c r="J1861">
        <f t="shared" ca="1" si="146"/>
        <v>23</v>
      </c>
      <c r="K1861">
        <f t="shared" ca="1" si="147"/>
        <v>13</v>
      </c>
      <c r="L1861">
        <f t="shared" ca="1" si="148"/>
        <v>18</v>
      </c>
      <c r="M1861" s="57">
        <f t="shared" ca="1" si="149"/>
        <v>8</v>
      </c>
    </row>
    <row r="1862" spans="1:13" x14ac:dyDescent="0.25">
      <c r="A1862" s="56">
        <v>33</v>
      </c>
      <c r="B1862" s="53">
        <v>23</v>
      </c>
      <c r="C1862" s="28">
        <v>19</v>
      </c>
      <c r="D1862" s="9">
        <v>7</v>
      </c>
      <c r="E1862" s="5">
        <v>5</v>
      </c>
      <c r="I1862">
        <f t="shared" ca="1" si="145"/>
        <v>34</v>
      </c>
      <c r="J1862">
        <f t="shared" ca="1" si="146"/>
        <v>27</v>
      </c>
      <c r="K1862">
        <f t="shared" ca="1" si="147"/>
        <v>21</v>
      </c>
      <c r="L1862">
        <f t="shared" ca="1" si="148"/>
        <v>12</v>
      </c>
      <c r="M1862" s="57">
        <f t="shared" ca="1" si="149"/>
        <v>5</v>
      </c>
    </row>
    <row r="1863" spans="1:13" x14ac:dyDescent="0.25">
      <c r="A1863" s="56">
        <v>41</v>
      </c>
      <c r="B1863" s="53">
        <v>30</v>
      </c>
      <c r="C1863" s="28">
        <v>23</v>
      </c>
      <c r="D1863" s="9">
        <v>16</v>
      </c>
      <c r="E1863" s="5">
        <v>5</v>
      </c>
      <c r="I1863">
        <f t="shared" ca="1" si="145"/>
        <v>31</v>
      </c>
      <c r="J1863">
        <f t="shared" ca="1" si="146"/>
        <v>24</v>
      </c>
      <c r="K1863">
        <f t="shared" ca="1" si="147"/>
        <v>22</v>
      </c>
      <c r="L1863">
        <f t="shared" ca="1" si="148"/>
        <v>13</v>
      </c>
      <c r="M1863" s="57">
        <f t="shared" ca="1" si="149"/>
        <v>11</v>
      </c>
    </row>
    <row r="1864" spans="1:13" x14ac:dyDescent="0.25">
      <c r="A1864" s="56">
        <v>38</v>
      </c>
      <c r="B1864" s="53">
        <v>27</v>
      </c>
      <c r="C1864" s="28">
        <v>20</v>
      </c>
      <c r="D1864" s="9">
        <v>9</v>
      </c>
      <c r="E1864" s="5">
        <v>7</v>
      </c>
      <c r="I1864">
        <f t="shared" ca="1" si="145"/>
        <v>33</v>
      </c>
      <c r="J1864">
        <f t="shared" ca="1" si="146"/>
        <v>31</v>
      </c>
      <c r="K1864">
        <f t="shared" ca="1" si="147"/>
        <v>27</v>
      </c>
      <c r="L1864">
        <f t="shared" ca="1" si="148"/>
        <v>14</v>
      </c>
      <c r="M1864" s="57">
        <f t="shared" ca="1" si="149"/>
        <v>8</v>
      </c>
    </row>
    <row r="1865" spans="1:13" x14ac:dyDescent="0.25">
      <c r="A1865" s="56">
        <v>35</v>
      </c>
      <c r="B1865" s="53">
        <v>30</v>
      </c>
      <c r="C1865" s="28">
        <v>24</v>
      </c>
      <c r="D1865" s="9">
        <v>18</v>
      </c>
      <c r="E1865" s="5">
        <v>5</v>
      </c>
      <c r="I1865">
        <f t="shared" ca="1" si="145"/>
        <v>36</v>
      </c>
      <c r="J1865">
        <f t="shared" ca="1" si="146"/>
        <v>30</v>
      </c>
      <c r="K1865">
        <f t="shared" ca="1" si="147"/>
        <v>21</v>
      </c>
      <c r="L1865">
        <f t="shared" ca="1" si="148"/>
        <v>8</v>
      </c>
      <c r="M1865" s="57">
        <f t="shared" ca="1" si="149"/>
        <v>9</v>
      </c>
    </row>
    <row r="1866" spans="1:13" x14ac:dyDescent="0.25">
      <c r="A1866" s="56">
        <v>38</v>
      </c>
      <c r="B1866" s="53">
        <v>28</v>
      </c>
      <c r="C1866" s="28">
        <v>21</v>
      </c>
      <c r="D1866" s="9">
        <v>10</v>
      </c>
      <c r="E1866" s="5">
        <v>6</v>
      </c>
      <c r="I1866">
        <f t="shared" ca="1" si="145"/>
        <v>42</v>
      </c>
      <c r="J1866">
        <f t="shared" ca="1" si="146"/>
        <v>26</v>
      </c>
      <c r="K1866">
        <f t="shared" ca="1" si="147"/>
        <v>16</v>
      </c>
      <c r="L1866">
        <f t="shared" ca="1" si="148"/>
        <v>18</v>
      </c>
      <c r="M1866" s="57">
        <f t="shared" ca="1" si="149"/>
        <v>8</v>
      </c>
    </row>
    <row r="1867" spans="1:13" x14ac:dyDescent="0.25">
      <c r="A1867" s="56">
        <v>42</v>
      </c>
      <c r="B1867" s="53">
        <v>25</v>
      </c>
      <c r="C1867" s="28">
        <v>12</v>
      </c>
      <c r="D1867" s="9">
        <v>13</v>
      </c>
      <c r="E1867" s="5">
        <v>3</v>
      </c>
      <c r="I1867">
        <f t="shared" ca="1" si="145"/>
        <v>33</v>
      </c>
      <c r="J1867">
        <f t="shared" ca="1" si="146"/>
        <v>28</v>
      </c>
      <c r="K1867">
        <f t="shared" ca="1" si="147"/>
        <v>24</v>
      </c>
      <c r="L1867">
        <f t="shared" ca="1" si="148"/>
        <v>9</v>
      </c>
      <c r="M1867" s="57">
        <f t="shared" ca="1" si="149"/>
        <v>9</v>
      </c>
    </row>
    <row r="1868" spans="1:13" x14ac:dyDescent="0.25">
      <c r="A1868" s="56">
        <v>37</v>
      </c>
      <c r="B1868" s="53">
        <v>29</v>
      </c>
      <c r="C1868" s="28">
        <v>16</v>
      </c>
      <c r="D1868" s="9">
        <v>14</v>
      </c>
      <c r="E1868" s="5">
        <v>9</v>
      </c>
      <c r="I1868">
        <f t="shared" ca="1" si="145"/>
        <v>40</v>
      </c>
      <c r="J1868">
        <f t="shared" ca="1" si="146"/>
        <v>32</v>
      </c>
      <c r="K1868">
        <f t="shared" ca="1" si="147"/>
        <v>20</v>
      </c>
      <c r="L1868">
        <f t="shared" ca="1" si="148"/>
        <v>15</v>
      </c>
      <c r="M1868" s="57">
        <f t="shared" ca="1" si="149"/>
        <v>5</v>
      </c>
    </row>
    <row r="1869" spans="1:13" x14ac:dyDescent="0.25">
      <c r="A1869" s="56">
        <v>25</v>
      </c>
      <c r="B1869" s="53">
        <v>34</v>
      </c>
      <c r="C1869" s="28">
        <v>16</v>
      </c>
      <c r="D1869" s="9">
        <v>14</v>
      </c>
      <c r="E1869" s="5">
        <v>10</v>
      </c>
      <c r="I1869">
        <f t="shared" ca="1" si="145"/>
        <v>34</v>
      </c>
      <c r="J1869">
        <f t="shared" ca="1" si="146"/>
        <v>24</v>
      </c>
      <c r="K1869">
        <f t="shared" ca="1" si="147"/>
        <v>25</v>
      </c>
      <c r="L1869">
        <f t="shared" ca="1" si="148"/>
        <v>18</v>
      </c>
      <c r="M1869" s="57">
        <f t="shared" ca="1" si="149"/>
        <v>8</v>
      </c>
    </row>
    <row r="1870" spans="1:13" x14ac:dyDescent="0.25">
      <c r="A1870" s="56">
        <v>28</v>
      </c>
      <c r="B1870" s="53">
        <v>26</v>
      </c>
      <c r="C1870" s="28">
        <v>21</v>
      </c>
      <c r="D1870" s="9">
        <v>13</v>
      </c>
      <c r="E1870" s="5">
        <v>10</v>
      </c>
      <c r="I1870">
        <f t="shared" ca="1" si="145"/>
        <v>40</v>
      </c>
      <c r="J1870">
        <f t="shared" ca="1" si="146"/>
        <v>31</v>
      </c>
      <c r="K1870">
        <f t="shared" ca="1" si="147"/>
        <v>22</v>
      </c>
      <c r="L1870">
        <f t="shared" ca="1" si="148"/>
        <v>15</v>
      </c>
      <c r="M1870" s="57">
        <f t="shared" ca="1" si="149"/>
        <v>4</v>
      </c>
    </row>
    <row r="1871" spans="1:13" x14ac:dyDescent="0.25">
      <c r="A1871" s="56">
        <v>33</v>
      </c>
      <c r="B1871" s="53">
        <v>35</v>
      </c>
      <c r="C1871" s="28">
        <v>30</v>
      </c>
      <c r="D1871" s="9">
        <v>12</v>
      </c>
      <c r="E1871" s="5">
        <v>7</v>
      </c>
      <c r="I1871">
        <f t="shared" ca="1" si="145"/>
        <v>35</v>
      </c>
      <c r="J1871">
        <f t="shared" ca="1" si="146"/>
        <v>25</v>
      </c>
      <c r="K1871">
        <f t="shared" ca="1" si="147"/>
        <v>18</v>
      </c>
      <c r="L1871">
        <f t="shared" ca="1" si="148"/>
        <v>10</v>
      </c>
      <c r="M1871" s="57">
        <f t="shared" ca="1" si="149"/>
        <v>4</v>
      </c>
    </row>
    <row r="1872" spans="1:13" x14ac:dyDescent="0.25">
      <c r="A1872" s="56">
        <v>34</v>
      </c>
      <c r="B1872" s="53">
        <v>32</v>
      </c>
      <c r="C1872" s="28">
        <v>23</v>
      </c>
      <c r="D1872" s="9">
        <v>14</v>
      </c>
      <c r="E1872" s="5">
        <v>7</v>
      </c>
      <c r="I1872">
        <f t="shared" ca="1" si="145"/>
        <v>43</v>
      </c>
      <c r="J1872">
        <f t="shared" ca="1" si="146"/>
        <v>35</v>
      </c>
      <c r="K1872">
        <f t="shared" ca="1" si="147"/>
        <v>20</v>
      </c>
      <c r="L1872">
        <f t="shared" ca="1" si="148"/>
        <v>16</v>
      </c>
      <c r="M1872" s="57">
        <f t="shared" ca="1" si="149"/>
        <v>12</v>
      </c>
    </row>
    <row r="1873" spans="1:13" x14ac:dyDescent="0.25">
      <c r="A1873" s="56">
        <v>29</v>
      </c>
      <c r="B1873" s="53">
        <v>32</v>
      </c>
      <c r="C1873" s="28">
        <v>24</v>
      </c>
      <c r="D1873" s="9">
        <v>12</v>
      </c>
      <c r="E1873" s="5">
        <v>5</v>
      </c>
      <c r="I1873">
        <f t="shared" ca="1" si="145"/>
        <v>35</v>
      </c>
      <c r="J1873">
        <f t="shared" ca="1" si="146"/>
        <v>25</v>
      </c>
      <c r="K1873">
        <f t="shared" ca="1" si="147"/>
        <v>20</v>
      </c>
      <c r="L1873">
        <f t="shared" ca="1" si="148"/>
        <v>17</v>
      </c>
      <c r="M1873" s="57">
        <f t="shared" ca="1" si="149"/>
        <v>5</v>
      </c>
    </row>
    <row r="1874" spans="1:13" x14ac:dyDescent="0.25">
      <c r="A1874" s="56">
        <v>34</v>
      </c>
      <c r="B1874" s="53">
        <v>31</v>
      </c>
      <c r="C1874" s="28">
        <v>17</v>
      </c>
      <c r="D1874" s="9">
        <v>13</v>
      </c>
      <c r="E1874" s="5">
        <v>2</v>
      </c>
      <c r="I1874">
        <f t="shared" ca="1" si="145"/>
        <v>44</v>
      </c>
      <c r="J1874">
        <f t="shared" ca="1" si="146"/>
        <v>29</v>
      </c>
      <c r="K1874">
        <f t="shared" ca="1" si="147"/>
        <v>17</v>
      </c>
      <c r="L1874">
        <f t="shared" ca="1" si="148"/>
        <v>13</v>
      </c>
      <c r="M1874" s="57">
        <f t="shared" ca="1" si="149"/>
        <v>8</v>
      </c>
    </row>
    <row r="1875" spans="1:13" x14ac:dyDescent="0.25">
      <c r="A1875" s="56">
        <v>47</v>
      </c>
      <c r="B1875" s="53">
        <v>23</v>
      </c>
      <c r="C1875" s="28">
        <v>27</v>
      </c>
      <c r="D1875" s="9">
        <v>13</v>
      </c>
      <c r="E1875" s="5">
        <v>3</v>
      </c>
      <c r="I1875">
        <f t="shared" ca="1" si="145"/>
        <v>44</v>
      </c>
      <c r="J1875">
        <f t="shared" ca="1" si="146"/>
        <v>23</v>
      </c>
      <c r="K1875">
        <f t="shared" ca="1" si="147"/>
        <v>18</v>
      </c>
      <c r="L1875">
        <f t="shared" ca="1" si="148"/>
        <v>12</v>
      </c>
      <c r="M1875" s="57">
        <f t="shared" ca="1" si="149"/>
        <v>9</v>
      </c>
    </row>
    <row r="1876" spans="1:13" x14ac:dyDescent="0.25">
      <c r="A1876" s="56">
        <v>33</v>
      </c>
      <c r="B1876" s="53">
        <v>29</v>
      </c>
      <c r="C1876" s="28">
        <v>22</v>
      </c>
      <c r="D1876" s="9">
        <v>8</v>
      </c>
      <c r="E1876" s="5">
        <v>6</v>
      </c>
      <c r="I1876">
        <f t="shared" ca="1" si="145"/>
        <v>33</v>
      </c>
      <c r="J1876">
        <f t="shared" ca="1" si="146"/>
        <v>30</v>
      </c>
      <c r="K1876">
        <f t="shared" ca="1" si="147"/>
        <v>17</v>
      </c>
      <c r="L1876">
        <f t="shared" ca="1" si="148"/>
        <v>9</v>
      </c>
      <c r="M1876" s="57">
        <f t="shared" ca="1" si="149"/>
        <v>7</v>
      </c>
    </row>
    <row r="1877" spans="1:13" x14ac:dyDescent="0.25">
      <c r="A1877" s="56">
        <v>18</v>
      </c>
      <c r="B1877" s="53">
        <v>29</v>
      </c>
      <c r="C1877" s="28">
        <v>16</v>
      </c>
      <c r="D1877" s="9">
        <v>19</v>
      </c>
      <c r="E1877" s="5">
        <v>6</v>
      </c>
      <c r="I1877">
        <f t="shared" ca="1" si="145"/>
        <v>30</v>
      </c>
      <c r="J1877">
        <f t="shared" ca="1" si="146"/>
        <v>26</v>
      </c>
      <c r="K1877">
        <f t="shared" ca="1" si="147"/>
        <v>26</v>
      </c>
      <c r="L1877">
        <f t="shared" ca="1" si="148"/>
        <v>21</v>
      </c>
      <c r="M1877" s="57">
        <f t="shared" ca="1" si="149"/>
        <v>5</v>
      </c>
    </row>
    <row r="1878" spans="1:13" x14ac:dyDescent="0.25">
      <c r="A1878" s="56">
        <v>40</v>
      </c>
      <c r="B1878" s="53">
        <v>26</v>
      </c>
      <c r="C1878" s="28">
        <v>20</v>
      </c>
      <c r="D1878" s="9">
        <v>13</v>
      </c>
      <c r="E1878" s="5">
        <v>7</v>
      </c>
      <c r="I1878">
        <f t="shared" ca="1" si="145"/>
        <v>35</v>
      </c>
      <c r="J1878">
        <f t="shared" ca="1" si="146"/>
        <v>36</v>
      </c>
      <c r="K1878">
        <f t="shared" ca="1" si="147"/>
        <v>24</v>
      </c>
      <c r="L1878">
        <f t="shared" ca="1" si="148"/>
        <v>10</v>
      </c>
      <c r="M1878" s="57">
        <f t="shared" ca="1" si="149"/>
        <v>9</v>
      </c>
    </row>
    <row r="1879" spans="1:13" x14ac:dyDescent="0.25">
      <c r="A1879" s="56">
        <v>34</v>
      </c>
      <c r="B1879" s="53">
        <v>31</v>
      </c>
      <c r="C1879" s="28">
        <v>24</v>
      </c>
      <c r="D1879" s="9">
        <v>19</v>
      </c>
      <c r="E1879" s="5">
        <v>2</v>
      </c>
      <c r="I1879">
        <f t="shared" ca="1" si="145"/>
        <v>28</v>
      </c>
      <c r="J1879">
        <f t="shared" ca="1" si="146"/>
        <v>33</v>
      </c>
      <c r="K1879">
        <f t="shared" ca="1" si="147"/>
        <v>27</v>
      </c>
      <c r="L1879">
        <f t="shared" ca="1" si="148"/>
        <v>13</v>
      </c>
      <c r="M1879" s="57">
        <f t="shared" ca="1" si="149"/>
        <v>8</v>
      </c>
    </row>
    <row r="1880" spans="1:13" x14ac:dyDescent="0.25">
      <c r="A1880" s="56">
        <v>44</v>
      </c>
      <c r="B1880" s="53">
        <v>31</v>
      </c>
      <c r="C1880" s="28">
        <v>21</v>
      </c>
      <c r="D1880" s="9">
        <v>11</v>
      </c>
      <c r="E1880" s="5">
        <v>5</v>
      </c>
      <c r="I1880">
        <f t="shared" ca="1" si="145"/>
        <v>30</v>
      </c>
      <c r="J1880">
        <f t="shared" ca="1" si="146"/>
        <v>27</v>
      </c>
      <c r="K1880">
        <f t="shared" ca="1" si="147"/>
        <v>18</v>
      </c>
      <c r="L1880">
        <f t="shared" ca="1" si="148"/>
        <v>12</v>
      </c>
      <c r="M1880" s="57">
        <f t="shared" ca="1" si="149"/>
        <v>7</v>
      </c>
    </row>
    <row r="1881" spans="1:13" x14ac:dyDescent="0.25">
      <c r="A1881" s="56">
        <v>32</v>
      </c>
      <c r="B1881" s="53">
        <v>26</v>
      </c>
      <c r="C1881" s="28">
        <v>25</v>
      </c>
      <c r="D1881" s="9">
        <v>15</v>
      </c>
      <c r="E1881" s="5">
        <v>7</v>
      </c>
      <c r="I1881">
        <f t="shared" ca="1" si="145"/>
        <v>34</v>
      </c>
      <c r="J1881">
        <f t="shared" ca="1" si="146"/>
        <v>29</v>
      </c>
      <c r="K1881">
        <f t="shared" ca="1" si="147"/>
        <v>29</v>
      </c>
      <c r="L1881">
        <f t="shared" ca="1" si="148"/>
        <v>12</v>
      </c>
      <c r="M1881" s="57">
        <f t="shared" ca="1" si="149"/>
        <v>5</v>
      </c>
    </row>
    <row r="1882" spans="1:13" x14ac:dyDescent="0.25">
      <c r="A1882" s="56">
        <v>34</v>
      </c>
      <c r="B1882" s="53">
        <v>24</v>
      </c>
      <c r="C1882" s="28">
        <v>17</v>
      </c>
      <c r="D1882" s="9">
        <v>18</v>
      </c>
      <c r="E1882" s="5">
        <v>8</v>
      </c>
      <c r="I1882">
        <f t="shared" ca="1" si="145"/>
        <v>38</v>
      </c>
      <c r="J1882">
        <f t="shared" ca="1" si="146"/>
        <v>25</v>
      </c>
      <c r="K1882">
        <f t="shared" ca="1" si="147"/>
        <v>30</v>
      </c>
      <c r="L1882">
        <f t="shared" ca="1" si="148"/>
        <v>16</v>
      </c>
      <c r="M1882" s="57">
        <f t="shared" ca="1" si="149"/>
        <v>11</v>
      </c>
    </row>
    <row r="1883" spans="1:13" x14ac:dyDescent="0.25">
      <c r="A1883" s="56">
        <v>44</v>
      </c>
      <c r="B1883" s="53">
        <v>33</v>
      </c>
      <c r="C1883" s="28">
        <v>22</v>
      </c>
      <c r="D1883" s="9">
        <v>8</v>
      </c>
      <c r="E1883" s="5">
        <v>9</v>
      </c>
      <c r="I1883">
        <f t="shared" ca="1" si="145"/>
        <v>42</v>
      </c>
      <c r="J1883">
        <f t="shared" ca="1" si="146"/>
        <v>22</v>
      </c>
      <c r="K1883">
        <f t="shared" ca="1" si="147"/>
        <v>24</v>
      </c>
      <c r="L1883">
        <f t="shared" ca="1" si="148"/>
        <v>8</v>
      </c>
      <c r="M1883" s="57">
        <f t="shared" ca="1" si="149"/>
        <v>9</v>
      </c>
    </row>
    <row r="1884" spans="1:13" x14ac:dyDescent="0.25">
      <c r="A1884" s="56">
        <v>30</v>
      </c>
      <c r="B1884" s="53">
        <v>27</v>
      </c>
      <c r="C1884" s="28">
        <v>20</v>
      </c>
      <c r="D1884" s="9">
        <v>15</v>
      </c>
      <c r="E1884" s="5">
        <v>10</v>
      </c>
      <c r="I1884">
        <f t="shared" ca="1" si="145"/>
        <v>38</v>
      </c>
      <c r="J1884">
        <f t="shared" ca="1" si="146"/>
        <v>30</v>
      </c>
      <c r="K1884">
        <f t="shared" ca="1" si="147"/>
        <v>23</v>
      </c>
      <c r="L1884">
        <f t="shared" ca="1" si="148"/>
        <v>14</v>
      </c>
      <c r="M1884" s="57">
        <f t="shared" ca="1" si="149"/>
        <v>9</v>
      </c>
    </row>
    <row r="1885" spans="1:13" x14ac:dyDescent="0.25">
      <c r="A1885" s="56">
        <v>34</v>
      </c>
      <c r="B1885" s="53">
        <v>28</v>
      </c>
      <c r="C1885" s="28">
        <v>20</v>
      </c>
      <c r="D1885" s="9">
        <v>8</v>
      </c>
      <c r="E1885" s="5">
        <v>4</v>
      </c>
      <c r="I1885">
        <f t="shared" ca="1" si="145"/>
        <v>33</v>
      </c>
      <c r="J1885">
        <f t="shared" ca="1" si="146"/>
        <v>39</v>
      </c>
      <c r="K1885">
        <f t="shared" ca="1" si="147"/>
        <v>18</v>
      </c>
      <c r="L1885">
        <f t="shared" ca="1" si="148"/>
        <v>21</v>
      </c>
      <c r="M1885" s="57">
        <f t="shared" ca="1" si="149"/>
        <v>11</v>
      </c>
    </row>
    <row r="1886" spans="1:13" x14ac:dyDescent="0.25">
      <c r="A1886" s="56">
        <v>34</v>
      </c>
      <c r="B1886" s="53">
        <v>30</v>
      </c>
      <c r="C1886" s="28">
        <v>28</v>
      </c>
      <c r="D1886" s="9">
        <v>22</v>
      </c>
      <c r="E1886" s="5">
        <v>11</v>
      </c>
      <c r="I1886">
        <f t="shared" ca="1" si="145"/>
        <v>38</v>
      </c>
      <c r="J1886">
        <f t="shared" ca="1" si="146"/>
        <v>24</v>
      </c>
      <c r="K1886">
        <f t="shared" ca="1" si="147"/>
        <v>25</v>
      </c>
      <c r="L1886">
        <f t="shared" ca="1" si="148"/>
        <v>13</v>
      </c>
      <c r="M1886" s="57">
        <f t="shared" ca="1" si="149"/>
        <v>6</v>
      </c>
    </row>
    <row r="1887" spans="1:13" x14ac:dyDescent="0.25">
      <c r="A1887" s="56">
        <v>25</v>
      </c>
      <c r="B1887" s="53">
        <v>19</v>
      </c>
      <c r="C1887" s="28">
        <v>25</v>
      </c>
      <c r="D1887" s="9">
        <v>10</v>
      </c>
      <c r="E1887" s="5">
        <v>8</v>
      </c>
      <c r="I1887">
        <f t="shared" ca="1" si="145"/>
        <v>32</v>
      </c>
      <c r="J1887">
        <f t="shared" ca="1" si="146"/>
        <v>25</v>
      </c>
      <c r="K1887">
        <f t="shared" ca="1" si="147"/>
        <v>19</v>
      </c>
      <c r="L1887">
        <f t="shared" ca="1" si="148"/>
        <v>11</v>
      </c>
      <c r="M1887" s="57">
        <f t="shared" ca="1" si="149"/>
        <v>8</v>
      </c>
    </row>
    <row r="1888" spans="1:13" x14ac:dyDescent="0.25">
      <c r="A1888" s="56">
        <v>22</v>
      </c>
      <c r="B1888" s="53">
        <v>22</v>
      </c>
      <c r="C1888" s="28">
        <v>29</v>
      </c>
      <c r="D1888" s="9">
        <v>13</v>
      </c>
      <c r="E1888" s="5">
        <v>6</v>
      </c>
      <c r="I1888">
        <f t="shared" ca="1" si="145"/>
        <v>30</v>
      </c>
      <c r="J1888">
        <f t="shared" ca="1" si="146"/>
        <v>26</v>
      </c>
      <c r="K1888">
        <f t="shared" ca="1" si="147"/>
        <v>26</v>
      </c>
      <c r="L1888">
        <f t="shared" ca="1" si="148"/>
        <v>11</v>
      </c>
      <c r="M1888" s="57">
        <f t="shared" ca="1" si="149"/>
        <v>6</v>
      </c>
    </row>
    <row r="1889" spans="1:13" x14ac:dyDescent="0.25">
      <c r="A1889" s="56">
        <v>37</v>
      </c>
      <c r="B1889" s="53">
        <v>33</v>
      </c>
      <c r="C1889" s="28">
        <v>21</v>
      </c>
      <c r="D1889" s="9">
        <v>9</v>
      </c>
      <c r="E1889" s="5">
        <v>7</v>
      </c>
      <c r="I1889">
        <f t="shared" ca="1" si="145"/>
        <v>30</v>
      </c>
      <c r="J1889">
        <f t="shared" ca="1" si="146"/>
        <v>29</v>
      </c>
      <c r="K1889">
        <f t="shared" ca="1" si="147"/>
        <v>20</v>
      </c>
      <c r="L1889">
        <f t="shared" ca="1" si="148"/>
        <v>15</v>
      </c>
      <c r="M1889" s="57">
        <f t="shared" ca="1" si="149"/>
        <v>9</v>
      </c>
    </row>
    <row r="1890" spans="1:13" x14ac:dyDescent="0.25">
      <c r="A1890" s="56">
        <v>39</v>
      </c>
      <c r="B1890" s="53">
        <v>24</v>
      </c>
      <c r="C1890" s="28">
        <v>14</v>
      </c>
      <c r="D1890" s="9">
        <v>14</v>
      </c>
      <c r="E1890" s="5">
        <v>2</v>
      </c>
      <c r="I1890">
        <f t="shared" ca="1" si="145"/>
        <v>50</v>
      </c>
      <c r="J1890">
        <f t="shared" ca="1" si="146"/>
        <v>26</v>
      </c>
      <c r="K1890">
        <f t="shared" ca="1" si="147"/>
        <v>18</v>
      </c>
      <c r="L1890">
        <f t="shared" ca="1" si="148"/>
        <v>12</v>
      </c>
      <c r="M1890" s="57">
        <f t="shared" ca="1" si="149"/>
        <v>12</v>
      </c>
    </row>
    <row r="1891" spans="1:13" x14ac:dyDescent="0.25">
      <c r="A1891" s="56">
        <v>33</v>
      </c>
      <c r="B1891" s="53">
        <v>36</v>
      </c>
      <c r="C1891" s="28">
        <v>19</v>
      </c>
      <c r="D1891" s="9">
        <v>11</v>
      </c>
      <c r="E1891" s="5">
        <v>6</v>
      </c>
      <c r="I1891">
        <f t="shared" ca="1" si="145"/>
        <v>31</v>
      </c>
      <c r="J1891">
        <f t="shared" ca="1" si="146"/>
        <v>27</v>
      </c>
      <c r="K1891">
        <f t="shared" ca="1" si="147"/>
        <v>22</v>
      </c>
      <c r="L1891">
        <f t="shared" ca="1" si="148"/>
        <v>11</v>
      </c>
      <c r="M1891" s="57">
        <f t="shared" ca="1" si="149"/>
        <v>6</v>
      </c>
    </row>
    <row r="1892" spans="1:13" x14ac:dyDescent="0.25">
      <c r="A1892" s="56">
        <v>33</v>
      </c>
      <c r="B1892" s="53">
        <v>28</v>
      </c>
      <c r="C1892" s="28">
        <v>19</v>
      </c>
      <c r="D1892" s="9">
        <v>10</v>
      </c>
      <c r="E1892" s="5">
        <v>5</v>
      </c>
      <c r="I1892">
        <f t="shared" ca="1" si="145"/>
        <v>35</v>
      </c>
      <c r="J1892">
        <f t="shared" ca="1" si="146"/>
        <v>36</v>
      </c>
      <c r="K1892">
        <f t="shared" ca="1" si="147"/>
        <v>17</v>
      </c>
      <c r="L1892">
        <f t="shared" ca="1" si="148"/>
        <v>17</v>
      </c>
      <c r="M1892" s="57">
        <f t="shared" ca="1" si="149"/>
        <v>6</v>
      </c>
    </row>
    <row r="1893" spans="1:13" x14ac:dyDescent="0.25">
      <c r="A1893" s="56">
        <v>46</v>
      </c>
      <c r="B1893" s="53">
        <v>28</v>
      </c>
      <c r="C1893" s="28">
        <v>16</v>
      </c>
      <c r="D1893" s="9">
        <v>10</v>
      </c>
      <c r="E1893" s="5">
        <v>7</v>
      </c>
      <c r="I1893">
        <f t="shared" ca="1" si="145"/>
        <v>30</v>
      </c>
      <c r="J1893">
        <f t="shared" ca="1" si="146"/>
        <v>30</v>
      </c>
      <c r="K1893">
        <f t="shared" ca="1" si="147"/>
        <v>20</v>
      </c>
      <c r="L1893">
        <f t="shared" ca="1" si="148"/>
        <v>17</v>
      </c>
      <c r="M1893" s="57">
        <f t="shared" ca="1" si="149"/>
        <v>8</v>
      </c>
    </row>
    <row r="1894" spans="1:13" x14ac:dyDescent="0.25">
      <c r="A1894" s="56">
        <v>36</v>
      </c>
      <c r="B1894" s="53">
        <v>32</v>
      </c>
      <c r="C1894" s="28">
        <v>21</v>
      </c>
      <c r="D1894" s="9">
        <v>12</v>
      </c>
      <c r="E1894" s="5">
        <v>11</v>
      </c>
      <c r="I1894">
        <f t="shared" ca="1" si="145"/>
        <v>39</v>
      </c>
      <c r="J1894">
        <f t="shared" ca="1" si="146"/>
        <v>27</v>
      </c>
      <c r="K1894">
        <f t="shared" ca="1" si="147"/>
        <v>14</v>
      </c>
      <c r="L1894">
        <f t="shared" ca="1" si="148"/>
        <v>11</v>
      </c>
      <c r="M1894" s="57">
        <f t="shared" ca="1" si="149"/>
        <v>9</v>
      </c>
    </row>
    <row r="1895" spans="1:13" x14ac:dyDescent="0.25">
      <c r="A1895" s="56">
        <v>42</v>
      </c>
      <c r="B1895" s="53">
        <v>38</v>
      </c>
      <c r="C1895" s="28">
        <v>18</v>
      </c>
      <c r="D1895" s="9">
        <v>11</v>
      </c>
      <c r="E1895" s="5">
        <v>5</v>
      </c>
      <c r="I1895">
        <f t="shared" ca="1" si="145"/>
        <v>37</v>
      </c>
      <c r="J1895">
        <f t="shared" ca="1" si="146"/>
        <v>29</v>
      </c>
      <c r="K1895">
        <f t="shared" ca="1" si="147"/>
        <v>15</v>
      </c>
      <c r="L1895">
        <f t="shared" ca="1" si="148"/>
        <v>11</v>
      </c>
      <c r="M1895" s="57">
        <f t="shared" ca="1" si="149"/>
        <v>6</v>
      </c>
    </row>
    <row r="1896" spans="1:13" x14ac:dyDescent="0.25">
      <c r="A1896" s="56">
        <v>34</v>
      </c>
      <c r="B1896" s="53">
        <v>16</v>
      </c>
      <c r="C1896" s="28">
        <v>17</v>
      </c>
      <c r="D1896" s="9">
        <v>11</v>
      </c>
      <c r="E1896" s="5">
        <v>3</v>
      </c>
      <c r="I1896">
        <f t="shared" ca="1" si="145"/>
        <v>34</v>
      </c>
      <c r="J1896">
        <f t="shared" ca="1" si="146"/>
        <v>26</v>
      </c>
      <c r="K1896">
        <f t="shared" ca="1" si="147"/>
        <v>22</v>
      </c>
      <c r="L1896">
        <f t="shared" ca="1" si="148"/>
        <v>17</v>
      </c>
      <c r="M1896" s="57">
        <f t="shared" ca="1" si="149"/>
        <v>4</v>
      </c>
    </row>
    <row r="1897" spans="1:13" x14ac:dyDescent="0.25">
      <c r="A1897" s="56">
        <v>36</v>
      </c>
      <c r="B1897" s="53">
        <v>32</v>
      </c>
      <c r="C1897" s="28">
        <v>22</v>
      </c>
      <c r="D1897" s="9">
        <v>9</v>
      </c>
      <c r="E1897" s="5">
        <v>5</v>
      </c>
      <c r="I1897">
        <f t="shared" ca="1" si="145"/>
        <v>31</v>
      </c>
      <c r="J1897">
        <f t="shared" ca="1" si="146"/>
        <v>38</v>
      </c>
      <c r="K1897">
        <f t="shared" ca="1" si="147"/>
        <v>16</v>
      </c>
      <c r="L1897">
        <f t="shared" ca="1" si="148"/>
        <v>11</v>
      </c>
      <c r="M1897" s="57">
        <f t="shared" ca="1" si="149"/>
        <v>6</v>
      </c>
    </row>
    <row r="1898" spans="1:13" x14ac:dyDescent="0.25">
      <c r="A1898" s="56">
        <v>38</v>
      </c>
      <c r="B1898" s="53">
        <v>37</v>
      </c>
      <c r="C1898" s="28">
        <v>20</v>
      </c>
      <c r="D1898" s="9">
        <v>13</v>
      </c>
      <c r="E1898" s="5">
        <v>4</v>
      </c>
      <c r="I1898">
        <f t="shared" ca="1" si="145"/>
        <v>36</v>
      </c>
      <c r="J1898">
        <f t="shared" ca="1" si="146"/>
        <v>29</v>
      </c>
      <c r="K1898">
        <f t="shared" ca="1" si="147"/>
        <v>27</v>
      </c>
      <c r="L1898">
        <f t="shared" ca="1" si="148"/>
        <v>7</v>
      </c>
      <c r="M1898" s="57">
        <f t="shared" ca="1" si="149"/>
        <v>6</v>
      </c>
    </row>
    <row r="1899" spans="1:13" x14ac:dyDescent="0.25">
      <c r="A1899" s="56">
        <v>32</v>
      </c>
      <c r="B1899" s="53">
        <v>34</v>
      </c>
      <c r="C1899" s="28">
        <v>18</v>
      </c>
      <c r="D1899" s="9">
        <v>12</v>
      </c>
      <c r="E1899" s="5">
        <v>11</v>
      </c>
      <c r="I1899">
        <f t="shared" ca="1" si="145"/>
        <v>34</v>
      </c>
      <c r="J1899">
        <f t="shared" ca="1" si="146"/>
        <v>23</v>
      </c>
      <c r="K1899">
        <f t="shared" ca="1" si="147"/>
        <v>28</v>
      </c>
      <c r="L1899">
        <f t="shared" ca="1" si="148"/>
        <v>10</v>
      </c>
      <c r="M1899" s="57">
        <f t="shared" ca="1" si="149"/>
        <v>9</v>
      </c>
    </row>
    <row r="1900" spans="1:13" x14ac:dyDescent="0.25">
      <c r="A1900" s="56">
        <v>31</v>
      </c>
      <c r="B1900" s="53">
        <v>26</v>
      </c>
      <c r="C1900" s="28">
        <v>22</v>
      </c>
      <c r="D1900" s="9">
        <v>16</v>
      </c>
      <c r="E1900" s="5">
        <v>3</v>
      </c>
      <c r="I1900">
        <f t="shared" ca="1" si="145"/>
        <v>27</v>
      </c>
      <c r="J1900">
        <f t="shared" ca="1" si="146"/>
        <v>31</v>
      </c>
      <c r="K1900">
        <f t="shared" ca="1" si="147"/>
        <v>20</v>
      </c>
      <c r="L1900">
        <f t="shared" ca="1" si="148"/>
        <v>16</v>
      </c>
      <c r="M1900" s="57">
        <f t="shared" ca="1" si="149"/>
        <v>7</v>
      </c>
    </row>
    <row r="1901" spans="1:13" x14ac:dyDescent="0.25">
      <c r="A1901" s="56">
        <v>34</v>
      </c>
      <c r="B1901" s="53">
        <v>32</v>
      </c>
      <c r="C1901" s="28">
        <v>26</v>
      </c>
      <c r="D1901" s="9">
        <v>13</v>
      </c>
      <c r="E1901" s="5">
        <v>9</v>
      </c>
      <c r="I1901">
        <f t="shared" ca="1" si="145"/>
        <v>39</v>
      </c>
      <c r="J1901">
        <f t="shared" ca="1" si="146"/>
        <v>28</v>
      </c>
      <c r="K1901">
        <f t="shared" ca="1" si="147"/>
        <v>20</v>
      </c>
      <c r="L1901">
        <f t="shared" ca="1" si="148"/>
        <v>15</v>
      </c>
      <c r="M1901" s="57">
        <f t="shared" ca="1" si="149"/>
        <v>8</v>
      </c>
    </row>
    <row r="1902" spans="1:13" x14ac:dyDescent="0.25">
      <c r="A1902" s="56">
        <v>24</v>
      </c>
      <c r="B1902" s="53">
        <v>17</v>
      </c>
      <c r="C1902" s="28">
        <v>23</v>
      </c>
      <c r="D1902" s="9">
        <v>13</v>
      </c>
      <c r="E1902" s="5">
        <v>7</v>
      </c>
      <c r="I1902">
        <f t="shared" ca="1" si="145"/>
        <v>38</v>
      </c>
      <c r="J1902">
        <f t="shared" ca="1" si="146"/>
        <v>37</v>
      </c>
      <c r="K1902">
        <f t="shared" ca="1" si="147"/>
        <v>22</v>
      </c>
      <c r="L1902">
        <f t="shared" ca="1" si="148"/>
        <v>13</v>
      </c>
      <c r="M1902" s="57">
        <f t="shared" ca="1" si="149"/>
        <v>9</v>
      </c>
    </row>
    <row r="1903" spans="1:13" x14ac:dyDescent="0.25">
      <c r="A1903" s="56">
        <v>31</v>
      </c>
      <c r="B1903" s="53">
        <v>40</v>
      </c>
      <c r="C1903" s="28">
        <v>26</v>
      </c>
      <c r="D1903" s="9">
        <v>15</v>
      </c>
      <c r="E1903" s="5">
        <v>9</v>
      </c>
      <c r="I1903">
        <f t="shared" ca="1" si="145"/>
        <v>34</v>
      </c>
      <c r="J1903">
        <f t="shared" ca="1" si="146"/>
        <v>34</v>
      </c>
      <c r="K1903">
        <f t="shared" ca="1" si="147"/>
        <v>11</v>
      </c>
      <c r="L1903">
        <f t="shared" ca="1" si="148"/>
        <v>8</v>
      </c>
      <c r="M1903" s="57">
        <f t="shared" ca="1" si="149"/>
        <v>9</v>
      </c>
    </row>
    <row r="1904" spans="1:13" x14ac:dyDescent="0.25">
      <c r="A1904" s="56">
        <v>40</v>
      </c>
      <c r="B1904" s="53">
        <v>28</v>
      </c>
      <c r="C1904" s="28">
        <v>24</v>
      </c>
      <c r="D1904" s="9">
        <v>14</v>
      </c>
      <c r="E1904" s="5">
        <v>10</v>
      </c>
      <c r="I1904">
        <f t="shared" ca="1" si="145"/>
        <v>34</v>
      </c>
      <c r="J1904">
        <f t="shared" ca="1" si="146"/>
        <v>24</v>
      </c>
      <c r="K1904">
        <f t="shared" ca="1" si="147"/>
        <v>22</v>
      </c>
      <c r="L1904">
        <f t="shared" ca="1" si="148"/>
        <v>11</v>
      </c>
      <c r="M1904" s="57">
        <f t="shared" ca="1" si="149"/>
        <v>5</v>
      </c>
    </row>
    <row r="1905" spans="1:13" x14ac:dyDescent="0.25">
      <c r="A1905" s="56">
        <v>40</v>
      </c>
      <c r="B1905" s="53">
        <v>38</v>
      </c>
      <c r="C1905" s="28">
        <v>22</v>
      </c>
      <c r="D1905" s="9">
        <v>11</v>
      </c>
      <c r="E1905" s="5">
        <v>10</v>
      </c>
      <c r="I1905">
        <f t="shared" ca="1" si="145"/>
        <v>27</v>
      </c>
      <c r="J1905">
        <f t="shared" ca="1" si="146"/>
        <v>36</v>
      </c>
      <c r="K1905">
        <f t="shared" ca="1" si="147"/>
        <v>21</v>
      </c>
      <c r="L1905">
        <f t="shared" ca="1" si="148"/>
        <v>11</v>
      </c>
      <c r="M1905" s="57">
        <f t="shared" ca="1" si="149"/>
        <v>7</v>
      </c>
    </row>
    <row r="1906" spans="1:13" x14ac:dyDescent="0.25">
      <c r="A1906" s="56">
        <v>28</v>
      </c>
      <c r="B1906" s="53">
        <v>26</v>
      </c>
      <c r="C1906" s="28">
        <v>18</v>
      </c>
      <c r="D1906" s="9">
        <v>15</v>
      </c>
      <c r="E1906" s="5">
        <v>4</v>
      </c>
      <c r="I1906">
        <f t="shared" ca="1" si="145"/>
        <v>46</v>
      </c>
      <c r="J1906">
        <f t="shared" ca="1" si="146"/>
        <v>28</v>
      </c>
      <c r="K1906">
        <f t="shared" ca="1" si="147"/>
        <v>21</v>
      </c>
      <c r="L1906">
        <f t="shared" ca="1" si="148"/>
        <v>19</v>
      </c>
      <c r="M1906" s="57">
        <f t="shared" ca="1" si="149"/>
        <v>7</v>
      </c>
    </row>
    <row r="1907" spans="1:13" x14ac:dyDescent="0.25">
      <c r="A1907" s="56">
        <v>26</v>
      </c>
      <c r="B1907" s="53">
        <v>30</v>
      </c>
      <c r="C1907" s="28">
        <v>23</v>
      </c>
      <c r="D1907" s="9">
        <v>10</v>
      </c>
      <c r="E1907" s="5">
        <v>8</v>
      </c>
      <c r="I1907">
        <f t="shared" ca="1" si="145"/>
        <v>45</v>
      </c>
      <c r="J1907">
        <f t="shared" ca="1" si="146"/>
        <v>27</v>
      </c>
      <c r="K1907">
        <f t="shared" ca="1" si="147"/>
        <v>15</v>
      </c>
      <c r="L1907">
        <f t="shared" ca="1" si="148"/>
        <v>14</v>
      </c>
      <c r="M1907" s="57">
        <f t="shared" ca="1" si="149"/>
        <v>9</v>
      </c>
    </row>
    <row r="1908" spans="1:13" x14ac:dyDescent="0.25">
      <c r="A1908" s="56">
        <v>37</v>
      </c>
      <c r="B1908" s="53">
        <v>31</v>
      </c>
      <c r="C1908" s="28">
        <v>25</v>
      </c>
      <c r="D1908" s="9">
        <v>14</v>
      </c>
      <c r="E1908" s="5">
        <v>8</v>
      </c>
      <c r="I1908">
        <f t="shared" ca="1" si="145"/>
        <v>22</v>
      </c>
      <c r="J1908">
        <f t="shared" ca="1" si="146"/>
        <v>27</v>
      </c>
      <c r="K1908">
        <f t="shared" ca="1" si="147"/>
        <v>25</v>
      </c>
      <c r="L1908">
        <f t="shared" ca="1" si="148"/>
        <v>9</v>
      </c>
      <c r="M1908" s="57">
        <f t="shared" ca="1" si="149"/>
        <v>9</v>
      </c>
    </row>
    <row r="1909" spans="1:13" x14ac:dyDescent="0.25">
      <c r="A1909" s="56">
        <v>41</v>
      </c>
      <c r="B1909" s="53">
        <v>22</v>
      </c>
      <c r="C1909" s="28">
        <v>23</v>
      </c>
      <c r="D1909" s="9">
        <v>14</v>
      </c>
      <c r="E1909" s="5">
        <v>6</v>
      </c>
      <c r="I1909">
        <f t="shared" ca="1" si="145"/>
        <v>32</v>
      </c>
      <c r="J1909">
        <f t="shared" ca="1" si="146"/>
        <v>31</v>
      </c>
      <c r="K1909">
        <f t="shared" ca="1" si="147"/>
        <v>22</v>
      </c>
      <c r="L1909">
        <f t="shared" ca="1" si="148"/>
        <v>17</v>
      </c>
      <c r="M1909" s="57">
        <f t="shared" ca="1" si="149"/>
        <v>11</v>
      </c>
    </row>
    <row r="1910" spans="1:13" x14ac:dyDescent="0.25">
      <c r="A1910" s="56">
        <v>34</v>
      </c>
      <c r="B1910" s="53">
        <v>35</v>
      </c>
      <c r="C1910" s="28">
        <v>20</v>
      </c>
      <c r="D1910" s="9">
        <v>16</v>
      </c>
      <c r="E1910" s="5">
        <v>11</v>
      </c>
      <c r="I1910">
        <f t="shared" ca="1" si="145"/>
        <v>29</v>
      </c>
      <c r="J1910">
        <f t="shared" ca="1" si="146"/>
        <v>24</v>
      </c>
      <c r="K1910">
        <f t="shared" ca="1" si="147"/>
        <v>22</v>
      </c>
      <c r="L1910">
        <f t="shared" ca="1" si="148"/>
        <v>13</v>
      </c>
      <c r="M1910" s="57">
        <f t="shared" ca="1" si="149"/>
        <v>9</v>
      </c>
    </row>
    <row r="1911" spans="1:13" x14ac:dyDescent="0.25">
      <c r="A1911" s="56">
        <v>36</v>
      </c>
      <c r="B1911" s="53">
        <v>27</v>
      </c>
      <c r="C1911" s="28">
        <v>18</v>
      </c>
      <c r="D1911" s="9">
        <v>18</v>
      </c>
      <c r="E1911" s="5">
        <v>10</v>
      </c>
      <c r="I1911">
        <f t="shared" ca="1" si="145"/>
        <v>31</v>
      </c>
      <c r="J1911">
        <f t="shared" ca="1" si="146"/>
        <v>30</v>
      </c>
      <c r="K1911">
        <f t="shared" ca="1" si="147"/>
        <v>21</v>
      </c>
      <c r="L1911">
        <f t="shared" ca="1" si="148"/>
        <v>13</v>
      </c>
      <c r="M1911" s="57">
        <f t="shared" ca="1" si="149"/>
        <v>10</v>
      </c>
    </row>
    <row r="1912" spans="1:13" x14ac:dyDescent="0.25">
      <c r="A1912" s="56">
        <v>35</v>
      </c>
      <c r="B1912" s="53">
        <v>28</v>
      </c>
      <c r="C1912" s="28">
        <v>15</v>
      </c>
      <c r="D1912" s="9">
        <v>18</v>
      </c>
      <c r="E1912" s="5">
        <v>5</v>
      </c>
      <c r="I1912">
        <f t="shared" ca="1" si="145"/>
        <v>36</v>
      </c>
      <c r="J1912">
        <f t="shared" ca="1" si="146"/>
        <v>28</v>
      </c>
      <c r="K1912">
        <f t="shared" ca="1" si="147"/>
        <v>17</v>
      </c>
      <c r="L1912">
        <f t="shared" ca="1" si="148"/>
        <v>17</v>
      </c>
      <c r="M1912" s="57">
        <f t="shared" ca="1" si="149"/>
        <v>7</v>
      </c>
    </row>
    <row r="1913" spans="1:13" x14ac:dyDescent="0.25">
      <c r="A1913" s="56">
        <v>42</v>
      </c>
      <c r="B1913" s="53">
        <v>30</v>
      </c>
      <c r="C1913" s="28">
        <v>24</v>
      </c>
      <c r="D1913" s="9">
        <v>10</v>
      </c>
      <c r="E1913" s="5">
        <v>10</v>
      </c>
      <c r="I1913">
        <f t="shared" ca="1" si="145"/>
        <v>32</v>
      </c>
      <c r="J1913">
        <f t="shared" ca="1" si="146"/>
        <v>34</v>
      </c>
      <c r="K1913">
        <f t="shared" ca="1" si="147"/>
        <v>19</v>
      </c>
      <c r="L1913">
        <f t="shared" ca="1" si="148"/>
        <v>22</v>
      </c>
      <c r="M1913" s="57">
        <f t="shared" ca="1" si="149"/>
        <v>6</v>
      </c>
    </row>
    <row r="1914" spans="1:13" x14ac:dyDescent="0.25">
      <c r="A1914" s="56">
        <v>32</v>
      </c>
      <c r="B1914" s="53">
        <v>32</v>
      </c>
      <c r="C1914" s="28">
        <v>17</v>
      </c>
      <c r="D1914" s="9">
        <v>14</v>
      </c>
      <c r="E1914" s="5">
        <v>9</v>
      </c>
      <c r="I1914">
        <f t="shared" ca="1" si="145"/>
        <v>28</v>
      </c>
      <c r="J1914">
        <f t="shared" ca="1" si="146"/>
        <v>35</v>
      </c>
      <c r="K1914">
        <f t="shared" ca="1" si="147"/>
        <v>25</v>
      </c>
      <c r="L1914">
        <f t="shared" ca="1" si="148"/>
        <v>15</v>
      </c>
      <c r="M1914" s="57">
        <f t="shared" ca="1" si="149"/>
        <v>7</v>
      </c>
    </row>
    <row r="1915" spans="1:13" x14ac:dyDescent="0.25">
      <c r="A1915" s="56">
        <v>43</v>
      </c>
      <c r="B1915" s="53">
        <v>33</v>
      </c>
      <c r="C1915" s="28">
        <v>18</v>
      </c>
      <c r="D1915" s="9">
        <v>11</v>
      </c>
      <c r="E1915" s="5">
        <v>8</v>
      </c>
      <c r="I1915">
        <f t="shared" ca="1" si="145"/>
        <v>34</v>
      </c>
      <c r="J1915">
        <f t="shared" ca="1" si="146"/>
        <v>26</v>
      </c>
      <c r="K1915">
        <f t="shared" ca="1" si="147"/>
        <v>18</v>
      </c>
      <c r="L1915">
        <f t="shared" ca="1" si="148"/>
        <v>20</v>
      </c>
      <c r="M1915" s="57">
        <f t="shared" ca="1" si="149"/>
        <v>10</v>
      </c>
    </row>
    <row r="1916" spans="1:13" x14ac:dyDescent="0.25">
      <c r="A1916" s="56">
        <v>33</v>
      </c>
      <c r="B1916" s="53">
        <v>33</v>
      </c>
      <c r="C1916" s="28">
        <v>24</v>
      </c>
      <c r="D1916" s="9">
        <v>13</v>
      </c>
      <c r="E1916" s="5">
        <v>8</v>
      </c>
      <c r="I1916">
        <f t="shared" ca="1" si="145"/>
        <v>35</v>
      </c>
      <c r="J1916">
        <f t="shared" ca="1" si="146"/>
        <v>34</v>
      </c>
      <c r="K1916">
        <f t="shared" ca="1" si="147"/>
        <v>13</v>
      </c>
      <c r="L1916">
        <f t="shared" ca="1" si="148"/>
        <v>15</v>
      </c>
      <c r="M1916" s="57">
        <f t="shared" ca="1" si="149"/>
        <v>4</v>
      </c>
    </row>
    <row r="1917" spans="1:13" x14ac:dyDescent="0.25">
      <c r="A1917" s="56">
        <v>30</v>
      </c>
      <c r="B1917" s="53">
        <v>34</v>
      </c>
      <c r="C1917" s="28">
        <v>17</v>
      </c>
      <c r="D1917" s="9">
        <v>22</v>
      </c>
      <c r="E1917" s="5">
        <v>8</v>
      </c>
      <c r="I1917">
        <f t="shared" ca="1" si="145"/>
        <v>30</v>
      </c>
      <c r="J1917">
        <f t="shared" ca="1" si="146"/>
        <v>28</v>
      </c>
      <c r="K1917">
        <f t="shared" ca="1" si="147"/>
        <v>24</v>
      </c>
      <c r="L1917">
        <f t="shared" ca="1" si="148"/>
        <v>14</v>
      </c>
      <c r="M1917" s="57">
        <f t="shared" ca="1" si="149"/>
        <v>10</v>
      </c>
    </row>
    <row r="1918" spans="1:13" x14ac:dyDescent="0.25">
      <c r="A1918" s="56">
        <v>42</v>
      </c>
      <c r="B1918" s="53">
        <v>28</v>
      </c>
      <c r="C1918" s="28">
        <v>22</v>
      </c>
      <c r="D1918" s="9">
        <v>17</v>
      </c>
      <c r="E1918" s="5">
        <v>8</v>
      </c>
      <c r="I1918">
        <f t="shared" ca="1" si="145"/>
        <v>30</v>
      </c>
      <c r="J1918">
        <f t="shared" ca="1" si="146"/>
        <v>27</v>
      </c>
      <c r="K1918">
        <f t="shared" ca="1" si="147"/>
        <v>24</v>
      </c>
      <c r="L1918">
        <f t="shared" ca="1" si="148"/>
        <v>18</v>
      </c>
      <c r="M1918" s="57">
        <f t="shared" ca="1" si="149"/>
        <v>6</v>
      </c>
    </row>
    <row r="1919" spans="1:13" x14ac:dyDescent="0.25">
      <c r="A1919" s="56">
        <v>32</v>
      </c>
      <c r="B1919" s="53">
        <v>26</v>
      </c>
      <c r="C1919" s="28">
        <v>14</v>
      </c>
      <c r="D1919" s="9">
        <v>4</v>
      </c>
      <c r="E1919" s="5">
        <v>4</v>
      </c>
      <c r="I1919">
        <f t="shared" ca="1" si="145"/>
        <v>34</v>
      </c>
      <c r="J1919">
        <f t="shared" ca="1" si="146"/>
        <v>23</v>
      </c>
      <c r="K1919">
        <f t="shared" ca="1" si="147"/>
        <v>24</v>
      </c>
      <c r="L1919">
        <f t="shared" ca="1" si="148"/>
        <v>20</v>
      </c>
      <c r="M1919" s="57">
        <f t="shared" ca="1" si="149"/>
        <v>7</v>
      </c>
    </row>
    <row r="1920" spans="1:13" x14ac:dyDescent="0.25">
      <c r="A1920" s="56">
        <v>29</v>
      </c>
      <c r="B1920" s="53">
        <v>29</v>
      </c>
      <c r="C1920" s="28">
        <v>18</v>
      </c>
      <c r="D1920" s="9">
        <v>13</v>
      </c>
      <c r="E1920" s="5">
        <v>5</v>
      </c>
      <c r="I1920">
        <f t="shared" ca="1" si="145"/>
        <v>32</v>
      </c>
      <c r="J1920">
        <f t="shared" ca="1" si="146"/>
        <v>30</v>
      </c>
      <c r="K1920">
        <f t="shared" ca="1" si="147"/>
        <v>17</v>
      </c>
      <c r="L1920">
        <f t="shared" ca="1" si="148"/>
        <v>13</v>
      </c>
      <c r="M1920" s="57">
        <f t="shared" ca="1" si="149"/>
        <v>9</v>
      </c>
    </row>
    <row r="1921" spans="1:13" x14ac:dyDescent="0.25">
      <c r="A1921" s="56">
        <v>42</v>
      </c>
      <c r="B1921" s="53">
        <v>31</v>
      </c>
      <c r="C1921" s="28">
        <v>22</v>
      </c>
      <c r="D1921" s="9">
        <v>18</v>
      </c>
      <c r="E1921" s="5">
        <v>5</v>
      </c>
      <c r="I1921">
        <f t="shared" ca="1" si="145"/>
        <v>37</v>
      </c>
      <c r="J1921">
        <f t="shared" ca="1" si="146"/>
        <v>20</v>
      </c>
      <c r="K1921">
        <f t="shared" ca="1" si="147"/>
        <v>23</v>
      </c>
      <c r="L1921">
        <f t="shared" ca="1" si="148"/>
        <v>12</v>
      </c>
      <c r="M1921" s="57">
        <f t="shared" ca="1" si="149"/>
        <v>5</v>
      </c>
    </row>
    <row r="1922" spans="1:13" x14ac:dyDescent="0.25">
      <c r="A1922" s="56">
        <v>31</v>
      </c>
      <c r="B1922" s="53">
        <v>27</v>
      </c>
      <c r="C1922" s="28">
        <v>14</v>
      </c>
      <c r="D1922" s="9">
        <v>17</v>
      </c>
      <c r="E1922" s="5">
        <v>9</v>
      </c>
      <c r="I1922">
        <f t="shared" ca="1" si="145"/>
        <v>29</v>
      </c>
      <c r="J1922">
        <f t="shared" ca="1" si="146"/>
        <v>30</v>
      </c>
      <c r="K1922">
        <f t="shared" ca="1" si="147"/>
        <v>22</v>
      </c>
      <c r="L1922">
        <f t="shared" ca="1" si="148"/>
        <v>19</v>
      </c>
      <c r="M1922" s="57">
        <f t="shared" ca="1" si="149"/>
        <v>6</v>
      </c>
    </row>
    <row r="1923" spans="1:13" x14ac:dyDescent="0.25">
      <c r="A1923" s="56">
        <v>32</v>
      </c>
      <c r="B1923" s="53">
        <v>36</v>
      </c>
      <c r="C1923" s="28">
        <v>15</v>
      </c>
      <c r="D1923" s="9">
        <v>11</v>
      </c>
      <c r="E1923" s="5">
        <v>10</v>
      </c>
      <c r="I1923">
        <f t="shared" ca="1" si="145"/>
        <v>38</v>
      </c>
      <c r="J1923">
        <f t="shared" ca="1" si="146"/>
        <v>27</v>
      </c>
      <c r="K1923">
        <f t="shared" ca="1" si="147"/>
        <v>24</v>
      </c>
      <c r="L1923">
        <f t="shared" ca="1" si="148"/>
        <v>14</v>
      </c>
      <c r="M1923" s="57">
        <f t="shared" ca="1" si="149"/>
        <v>3</v>
      </c>
    </row>
    <row r="1924" spans="1:13" x14ac:dyDescent="0.25">
      <c r="A1924" s="56">
        <v>39</v>
      </c>
      <c r="B1924" s="53">
        <v>33</v>
      </c>
      <c r="C1924" s="28">
        <v>20</v>
      </c>
      <c r="D1924" s="9">
        <v>12</v>
      </c>
      <c r="E1924" s="5">
        <v>9</v>
      </c>
      <c r="I1924">
        <f t="shared" ref="I1924:I1987" ca="1" si="150">SUM(RANDBETWEEN(1,6)+RANDBETWEEN(1,6)+RANDBETWEEN(1,6)+RANDBETWEEN(1,6)+RANDBETWEEN(1,6)+RANDBETWEEN(1,6)+RANDBETWEEN(1,6)+RANDBETWEEN(1,6)+RANDBETWEEN(1,6)+RANDBETWEEN(1,6))</f>
        <v>27</v>
      </c>
      <c r="J1924">
        <f t="shared" ref="J1924:J1987" ca="1" si="151">SUM(RANDBETWEEN(1,6)+RANDBETWEEN(1,6)+RANDBETWEEN(1,6)+RANDBETWEEN(1,6)+RANDBETWEEN(1,6)+RANDBETWEEN(1,6)+RANDBETWEEN(1,6)+RANDBETWEEN(1,6))</f>
        <v>30</v>
      </c>
      <c r="K1924">
        <f t="shared" ref="K1924:K1987" ca="1" si="152">SUM(RANDBETWEEN(1,6)+RANDBETWEEN(1,6)+RANDBETWEEN(1,6)+RANDBETWEEN(1,6)+RANDBETWEEN(1,6)+RANDBETWEEN(1,6))</f>
        <v>20</v>
      </c>
      <c r="L1924">
        <f t="shared" ref="L1924:L1987" ca="1" si="153">SUM(RANDBETWEEN(1,6)+RANDBETWEEN(1,6)+RANDBETWEEN(1,6)+RANDBETWEEN(1,6))</f>
        <v>10</v>
      </c>
      <c r="M1924" s="57">
        <f t="shared" ref="M1924:M1987" ca="1" si="154">SUM(RANDBETWEEN(1,6)+RANDBETWEEN(1,6))</f>
        <v>9</v>
      </c>
    </row>
    <row r="1925" spans="1:13" x14ac:dyDescent="0.25">
      <c r="A1925" s="56">
        <v>29</v>
      </c>
      <c r="B1925" s="53">
        <v>25</v>
      </c>
      <c r="C1925" s="28">
        <v>30</v>
      </c>
      <c r="D1925" s="9">
        <v>13</v>
      </c>
      <c r="E1925" s="5">
        <v>6</v>
      </c>
      <c r="I1925">
        <f t="shared" ca="1" si="150"/>
        <v>36</v>
      </c>
      <c r="J1925">
        <f t="shared" ca="1" si="151"/>
        <v>27</v>
      </c>
      <c r="K1925">
        <f t="shared" ca="1" si="152"/>
        <v>12</v>
      </c>
      <c r="L1925">
        <f t="shared" ca="1" si="153"/>
        <v>14</v>
      </c>
      <c r="M1925" s="57">
        <f t="shared" ca="1" si="154"/>
        <v>7</v>
      </c>
    </row>
    <row r="1926" spans="1:13" x14ac:dyDescent="0.25">
      <c r="A1926" s="56">
        <v>27</v>
      </c>
      <c r="B1926" s="53">
        <v>28</v>
      </c>
      <c r="C1926" s="28">
        <v>21</v>
      </c>
      <c r="D1926" s="9">
        <v>19</v>
      </c>
      <c r="E1926" s="5">
        <v>7</v>
      </c>
      <c r="I1926">
        <f t="shared" ca="1" si="150"/>
        <v>38</v>
      </c>
      <c r="J1926">
        <f t="shared" ca="1" si="151"/>
        <v>25</v>
      </c>
      <c r="K1926">
        <f t="shared" ca="1" si="152"/>
        <v>20</v>
      </c>
      <c r="L1926">
        <f t="shared" ca="1" si="153"/>
        <v>9</v>
      </c>
      <c r="M1926" s="57">
        <f t="shared" ca="1" si="154"/>
        <v>8</v>
      </c>
    </row>
    <row r="1927" spans="1:13" x14ac:dyDescent="0.25">
      <c r="A1927" s="56">
        <v>33</v>
      </c>
      <c r="B1927" s="53">
        <v>37</v>
      </c>
      <c r="C1927" s="28">
        <v>20</v>
      </c>
      <c r="D1927" s="9">
        <v>11</v>
      </c>
      <c r="E1927" s="5">
        <v>8</v>
      </c>
      <c r="I1927">
        <f t="shared" ca="1" si="150"/>
        <v>42</v>
      </c>
      <c r="J1927">
        <f t="shared" ca="1" si="151"/>
        <v>32</v>
      </c>
      <c r="K1927">
        <f t="shared" ca="1" si="152"/>
        <v>22</v>
      </c>
      <c r="L1927">
        <f t="shared" ca="1" si="153"/>
        <v>10</v>
      </c>
      <c r="M1927" s="57">
        <f t="shared" ca="1" si="154"/>
        <v>5</v>
      </c>
    </row>
    <row r="1928" spans="1:13" x14ac:dyDescent="0.25">
      <c r="A1928" s="56">
        <v>39</v>
      </c>
      <c r="B1928" s="53">
        <v>17</v>
      </c>
      <c r="C1928" s="28">
        <v>12</v>
      </c>
      <c r="D1928" s="9">
        <v>15</v>
      </c>
      <c r="E1928" s="5">
        <v>10</v>
      </c>
      <c r="I1928">
        <f t="shared" ca="1" si="150"/>
        <v>33</v>
      </c>
      <c r="J1928">
        <f t="shared" ca="1" si="151"/>
        <v>25</v>
      </c>
      <c r="K1928">
        <f t="shared" ca="1" si="152"/>
        <v>17</v>
      </c>
      <c r="L1928">
        <f t="shared" ca="1" si="153"/>
        <v>16</v>
      </c>
      <c r="M1928" s="57">
        <f t="shared" ca="1" si="154"/>
        <v>6</v>
      </c>
    </row>
    <row r="1929" spans="1:13" x14ac:dyDescent="0.25">
      <c r="A1929" s="56">
        <v>42</v>
      </c>
      <c r="B1929" s="53">
        <v>32</v>
      </c>
      <c r="C1929" s="28">
        <v>16</v>
      </c>
      <c r="D1929" s="9">
        <v>15</v>
      </c>
      <c r="E1929" s="5">
        <v>6</v>
      </c>
      <c r="I1929">
        <f t="shared" ca="1" si="150"/>
        <v>41</v>
      </c>
      <c r="J1929">
        <f t="shared" ca="1" si="151"/>
        <v>26</v>
      </c>
      <c r="K1929">
        <f t="shared" ca="1" si="152"/>
        <v>23</v>
      </c>
      <c r="L1929">
        <f t="shared" ca="1" si="153"/>
        <v>12</v>
      </c>
      <c r="M1929" s="57">
        <f t="shared" ca="1" si="154"/>
        <v>9</v>
      </c>
    </row>
    <row r="1930" spans="1:13" x14ac:dyDescent="0.25">
      <c r="A1930" s="56">
        <v>36</v>
      </c>
      <c r="B1930" s="53">
        <v>27</v>
      </c>
      <c r="C1930" s="28">
        <v>24</v>
      </c>
      <c r="D1930" s="9">
        <v>15</v>
      </c>
      <c r="E1930" s="5">
        <v>9</v>
      </c>
      <c r="I1930">
        <f t="shared" ca="1" si="150"/>
        <v>27</v>
      </c>
      <c r="J1930">
        <f t="shared" ca="1" si="151"/>
        <v>26</v>
      </c>
      <c r="K1930">
        <f t="shared" ca="1" si="152"/>
        <v>22</v>
      </c>
      <c r="L1930">
        <f t="shared" ca="1" si="153"/>
        <v>10</v>
      </c>
      <c r="M1930" s="57">
        <f t="shared" ca="1" si="154"/>
        <v>9</v>
      </c>
    </row>
    <row r="1931" spans="1:13" x14ac:dyDescent="0.25">
      <c r="A1931" s="56">
        <v>33</v>
      </c>
      <c r="B1931" s="53">
        <v>29</v>
      </c>
      <c r="C1931" s="28">
        <v>22</v>
      </c>
      <c r="D1931" s="9">
        <v>16</v>
      </c>
      <c r="E1931" s="5">
        <v>6</v>
      </c>
      <c r="I1931">
        <f t="shared" ca="1" si="150"/>
        <v>39</v>
      </c>
      <c r="J1931">
        <f t="shared" ca="1" si="151"/>
        <v>33</v>
      </c>
      <c r="K1931">
        <f t="shared" ca="1" si="152"/>
        <v>19</v>
      </c>
      <c r="L1931">
        <f t="shared" ca="1" si="153"/>
        <v>14</v>
      </c>
      <c r="M1931" s="57">
        <f t="shared" ca="1" si="154"/>
        <v>10</v>
      </c>
    </row>
    <row r="1932" spans="1:13" x14ac:dyDescent="0.25">
      <c r="A1932" s="56">
        <v>39</v>
      </c>
      <c r="B1932" s="53">
        <v>27</v>
      </c>
      <c r="C1932" s="28">
        <v>21</v>
      </c>
      <c r="D1932" s="9">
        <v>12</v>
      </c>
      <c r="E1932" s="5">
        <v>8</v>
      </c>
      <c r="I1932">
        <f t="shared" ca="1" si="150"/>
        <v>34</v>
      </c>
      <c r="J1932">
        <f t="shared" ca="1" si="151"/>
        <v>25</v>
      </c>
      <c r="K1932">
        <f t="shared" ca="1" si="152"/>
        <v>20</v>
      </c>
      <c r="L1932">
        <f t="shared" ca="1" si="153"/>
        <v>11</v>
      </c>
      <c r="M1932" s="57">
        <f t="shared" ca="1" si="154"/>
        <v>5</v>
      </c>
    </row>
    <row r="1933" spans="1:13" x14ac:dyDescent="0.25">
      <c r="A1933" s="56">
        <v>35</v>
      </c>
      <c r="B1933" s="53">
        <v>28</v>
      </c>
      <c r="C1933" s="28">
        <v>18</v>
      </c>
      <c r="D1933" s="9">
        <v>13</v>
      </c>
      <c r="E1933" s="5">
        <v>9</v>
      </c>
      <c r="I1933">
        <f t="shared" ca="1" si="150"/>
        <v>33</v>
      </c>
      <c r="J1933">
        <f t="shared" ca="1" si="151"/>
        <v>33</v>
      </c>
      <c r="K1933">
        <f t="shared" ca="1" si="152"/>
        <v>25</v>
      </c>
      <c r="L1933">
        <f t="shared" ca="1" si="153"/>
        <v>9</v>
      </c>
      <c r="M1933" s="57">
        <f t="shared" ca="1" si="154"/>
        <v>5</v>
      </c>
    </row>
    <row r="1934" spans="1:13" x14ac:dyDescent="0.25">
      <c r="A1934" s="56">
        <v>32</v>
      </c>
      <c r="B1934" s="53">
        <v>25</v>
      </c>
      <c r="C1934" s="28">
        <v>21</v>
      </c>
      <c r="D1934" s="9">
        <v>15</v>
      </c>
      <c r="E1934" s="5">
        <v>8</v>
      </c>
      <c r="I1934">
        <f t="shared" ca="1" si="150"/>
        <v>33</v>
      </c>
      <c r="J1934">
        <f t="shared" ca="1" si="151"/>
        <v>29</v>
      </c>
      <c r="K1934">
        <f t="shared" ca="1" si="152"/>
        <v>22</v>
      </c>
      <c r="L1934">
        <f t="shared" ca="1" si="153"/>
        <v>10</v>
      </c>
      <c r="M1934" s="57">
        <f t="shared" ca="1" si="154"/>
        <v>4</v>
      </c>
    </row>
    <row r="1935" spans="1:13" x14ac:dyDescent="0.25">
      <c r="A1935" s="56">
        <v>32</v>
      </c>
      <c r="B1935" s="53">
        <v>30</v>
      </c>
      <c r="C1935" s="28">
        <v>13</v>
      </c>
      <c r="D1935" s="9">
        <v>19</v>
      </c>
      <c r="E1935" s="5">
        <v>4</v>
      </c>
      <c r="I1935">
        <f t="shared" ca="1" si="150"/>
        <v>33</v>
      </c>
      <c r="J1935">
        <f t="shared" ca="1" si="151"/>
        <v>37</v>
      </c>
      <c r="K1935">
        <f t="shared" ca="1" si="152"/>
        <v>24</v>
      </c>
      <c r="L1935">
        <f t="shared" ca="1" si="153"/>
        <v>15</v>
      </c>
      <c r="M1935" s="57">
        <f t="shared" ca="1" si="154"/>
        <v>10</v>
      </c>
    </row>
    <row r="1936" spans="1:13" x14ac:dyDescent="0.25">
      <c r="A1936" s="56">
        <v>33</v>
      </c>
      <c r="B1936" s="53">
        <v>28</v>
      </c>
      <c r="C1936" s="28">
        <v>16</v>
      </c>
      <c r="D1936" s="9">
        <v>17</v>
      </c>
      <c r="E1936" s="5">
        <v>7</v>
      </c>
      <c r="I1936">
        <f t="shared" ca="1" si="150"/>
        <v>32</v>
      </c>
      <c r="J1936">
        <f t="shared" ca="1" si="151"/>
        <v>22</v>
      </c>
      <c r="K1936">
        <f t="shared" ca="1" si="152"/>
        <v>11</v>
      </c>
      <c r="L1936">
        <f t="shared" ca="1" si="153"/>
        <v>14</v>
      </c>
      <c r="M1936" s="57">
        <f t="shared" ca="1" si="154"/>
        <v>8</v>
      </c>
    </row>
    <row r="1937" spans="1:13" x14ac:dyDescent="0.25">
      <c r="A1937" s="56">
        <v>30</v>
      </c>
      <c r="B1937" s="53">
        <v>23</v>
      </c>
      <c r="C1937" s="28">
        <v>27</v>
      </c>
      <c r="D1937" s="9">
        <v>14</v>
      </c>
      <c r="E1937" s="5">
        <v>8</v>
      </c>
      <c r="I1937">
        <f t="shared" ca="1" si="150"/>
        <v>26</v>
      </c>
      <c r="J1937">
        <f t="shared" ca="1" si="151"/>
        <v>25</v>
      </c>
      <c r="K1937">
        <f t="shared" ca="1" si="152"/>
        <v>24</v>
      </c>
      <c r="L1937">
        <f t="shared" ca="1" si="153"/>
        <v>12</v>
      </c>
      <c r="M1937" s="57">
        <f t="shared" ca="1" si="154"/>
        <v>8</v>
      </c>
    </row>
    <row r="1938" spans="1:13" x14ac:dyDescent="0.25">
      <c r="A1938" s="56">
        <v>33</v>
      </c>
      <c r="B1938" s="53">
        <v>29</v>
      </c>
      <c r="C1938" s="28">
        <v>15</v>
      </c>
      <c r="D1938" s="9">
        <v>17</v>
      </c>
      <c r="E1938" s="5">
        <v>9</v>
      </c>
      <c r="I1938">
        <f t="shared" ca="1" si="150"/>
        <v>35</v>
      </c>
      <c r="J1938">
        <f t="shared" ca="1" si="151"/>
        <v>27</v>
      </c>
      <c r="K1938">
        <f t="shared" ca="1" si="152"/>
        <v>22</v>
      </c>
      <c r="L1938">
        <f t="shared" ca="1" si="153"/>
        <v>13</v>
      </c>
      <c r="M1938" s="57">
        <f t="shared" ca="1" si="154"/>
        <v>8</v>
      </c>
    </row>
    <row r="1939" spans="1:13" x14ac:dyDescent="0.25">
      <c r="A1939" s="56">
        <v>47</v>
      </c>
      <c r="B1939" s="53">
        <v>28</v>
      </c>
      <c r="C1939" s="28">
        <v>23</v>
      </c>
      <c r="D1939" s="9">
        <v>12</v>
      </c>
      <c r="E1939" s="5">
        <v>5</v>
      </c>
      <c r="I1939">
        <f t="shared" ca="1" si="150"/>
        <v>37</v>
      </c>
      <c r="J1939">
        <f t="shared" ca="1" si="151"/>
        <v>23</v>
      </c>
      <c r="K1939">
        <f t="shared" ca="1" si="152"/>
        <v>25</v>
      </c>
      <c r="L1939">
        <f t="shared" ca="1" si="153"/>
        <v>14</v>
      </c>
      <c r="M1939" s="57">
        <f t="shared" ca="1" si="154"/>
        <v>8</v>
      </c>
    </row>
    <row r="1940" spans="1:13" x14ac:dyDescent="0.25">
      <c r="A1940" s="56">
        <v>41</v>
      </c>
      <c r="B1940" s="53">
        <v>28</v>
      </c>
      <c r="C1940" s="28">
        <v>15</v>
      </c>
      <c r="D1940" s="9">
        <v>17</v>
      </c>
      <c r="E1940" s="5">
        <v>6</v>
      </c>
      <c r="I1940">
        <f t="shared" ca="1" si="150"/>
        <v>44</v>
      </c>
      <c r="J1940">
        <f t="shared" ca="1" si="151"/>
        <v>19</v>
      </c>
      <c r="K1940">
        <f t="shared" ca="1" si="152"/>
        <v>18</v>
      </c>
      <c r="L1940">
        <f t="shared" ca="1" si="153"/>
        <v>14</v>
      </c>
      <c r="M1940" s="57">
        <f t="shared" ca="1" si="154"/>
        <v>11</v>
      </c>
    </row>
    <row r="1941" spans="1:13" x14ac:dyDescent="0.25">
      <c r="A1941" s="56">
        <v>24</v>
      </c>
      <c r="B1941" s="53">
        <v>27</v>
      </c>
      <c r="C1941" s="28">
        <v>26</v>
      </c>
      <c r="D1941" s="9">
        <v>9</v>
      </c>
      <c r="E1941" s="5">
        <v>6</v>
      </c>
      <c r="I1941">
        <f t="shared" ca="1" si="150"/>
        <v>32</v>
      </c>
      <c r="J1941">
        <f t="shared" ca="1" si="151"/>
        <v>19</v>
      </c>
      <c r="K1941">
        <f t="shared" ca="1" si="152"/>
        <v>15</v>
      </c>
      <c r="L1941">
        <f t="shared" ca="1" si="153"/>
        <v>17</v>
      </c>
      <c r="M1941" s="57">
        <f t="shared" ca="1" si="154"/>
        <v>7</v>
      </c>
    </row>
    <row r="1942" spans="1:13" x14ac:dyDescent="0.25">
      <c r="A1942" s="56">
        <v>35</v>
      </c>
      <c r="B1942" s="53">
        <v>26</v>
      </c>
      <c r="C1942" s="28">
        <v>16</v>
      </c>
      <c r="D1942" s="9">
        <v>17</v>
      </c>
      <c r="E1942" s="5">
        <v>7</v>
      </c>
      <c r="I1942">
        <f t="shared" ca="1" si="150"/>
        <v>36</v>
      </c>
      <c r="J1942">
        <f t="shared" ca="1" si="151"/>
        <v>37</v>
      </c>
      <c r="K1942">
        <f t="shared" ca="1" si="152"/>
        <v>21</v>
      </c>
      <c r="L1942">
        <f t="shared" ca="1" si="153"/>
        <v>12</v>
      </c>
      <c r="M1942" s="57">
        <f t="shared" ca="1" si="154"/>
        <v>10</v>
      </c>
    </row>
    <row r="1943" spans="1:13" x14ac:dyDescent="0.25">
      <c r="A1943" s="56">
        <v>40</v>
      </c>
      <c r="B1943" s="53">
        <v>30</v>
      </c>
      <c r="C1943" s="28">
        <v>26</v>
      </c>
      <c r="D1943" s="9">
        <v>10</v>
      </c>
      <c r="E1943" s="5">
        <v>9</v>
      </c>
      <c r="I1943">
        <f t="shared" ca="1" si="150"/>
        <v>26</v>
      </c>
      <c r="J1943">
        <f t="shared" ca="1" si="151"/>
        <v>27</v>
      </c>
      <c r="K1943">
        <f t="shared" ca="1" si="152"/>
        <v>22</v>
      </c>
      <c r="L1943">
        <f t="shared" ca="1" si="153"/>
        <v>12</v>
      </c>
      <c r="M1943" s="57">
        <f t="shared" ca="1" si="154"/>
        <v>3</v>
      </c>
    </row>
    <row r="1944" spans="1:13" x14ac:dyDescent="0.25">
      <c r="A1944" s="56">
        <v>40</v>
      </c>
      <c r="B1944" s="53">
        <v>26</v>
      </c>
      <c r="C1944" s="28">
        <v>23</v>
      </c>
      <c r="D1944" s="9">
        <v>16</v>
      </c>
      <c r="E1944" s="5">
        <v>8</v>
      </c>
      <c r="I1944">
        <f t="shared" ca="1" si="150"/>
        <v>36</v>
      </c>
      <c r="J1944">
        <f t="shared" ca="1" si="151"/>
        <v>34</v>
      </c>
      <c r="K1944">
        <f t="shared" ca="1" si="152"/>
        <v>18</v>
      </c>
      <c r="L1944">
        <f t="shared" ca="1" si="153"/>
        <v>15</v>
      </c>
      <c r="M1944" s="57">
        <f t="shared" ca="1" si="154"/>
        <v>5</v>
      </c>
    </row>
    <row r="1945" spans="1:13" x14ac:dyDescent="0.25">
      <c r="A1945" s="56">
        <v>43</v>
      </c>
      <c r="B1945" s="53">
        <v>29</v>
      </c>
      <c r="C1945" s="28">
        <v>20</v>
      </c>
      <c r="D1945" s="9">
        <v>20</v>
      </c>
      <c r="E1945" s="5">
        <v>8</v>
      </c>
      <c r="I1945">
        <f t="shared" ca="1" si="150"/>
        <v>31</v>
      </c>
      <c r="J1945">
        <f t="shared" ca="1" si="151"/>
        <v>28</v>
      </c>
      <c r="K1945">
        <f t="shared" ca="1" si="152"/>
        <v>19</v>
      </c>
      <c r="L1945">
        <f t="shared" ca="1" si="153"/>
        <v>14</v>
      </c>
      <c r="M1945" s="57">
        <f t="shared" ca="1" si="154"/>
        <v>3</v>
      </c>
    </row>
    <row r="1946" spans="1:13" x14ac:dyDescent="0.25">
      <c r="A1946" s="56">
        <v>34</v>
      </c>
      <c r="B1946" s="53">
        <v>32</v>
      </c>
      <c r="C1946" s="28">
        <v>25</v>
      </c>
      <c r="D1946" s="9">
        <v>18</v>
      </c>
      <c r="E1946" s="5">
        <v>8</v>
      </c>
      <c r="I1946">
        <f t="shared" ca="1" si="150"/>
        <v>43</v>
      </c>
      <c r="J1946">
        <f t="shared" ca="1" si="151"/>
        <v>31</v>
      </c>
      <c r="K1946">
        <f t="shared" ca="1" si="152"/>
        <v>19</v>
      </c>
      <c r="L1946">
        <f t="shared" ca="1" si="153"/>
        <v>20</v>
      </c>
      <c r="M1946" s="57">
        <f t="shared" ca="1" si="154"/>
        <v>2</v>
      </c>
    </row>
    <row r="1947" spans="1:13" x14ac:dyDescent="0.25">
      <c r="A1947" s="56">
        <v>28</v>
      </c>
      <c r="B1947" s="53">
        <v>27</v>
      </c>
      <c r="C1947" s="28">
        <v>17</v>
      </c>
      <c r="D1947" s="9">
        <v>8</v>
      </c>
      <c r="E1947" s="5">
        <v>7</v>
      </c>
      <c r="I1947">
        <f t="shared" ca="1" si="150"/>
        <v>33</v>
      </c>
      <c r="J1947">
        <f t="shared" ca="1" si="151"/>
        <v>32</v>
      </c>
      <c r="K1947">
        <f t="shared" ca="1" si="152"/>
        <v>23</v>
      </c>
      <c r="L1947">
        <f t="shared" ca="1" si="153"/>
        <v>15</v>
      </c>
      <c r="M1947" s="57">
        <f t="shared" ca="1" si="154"/>
        <v>3</v>
      </c>
    </row>
    <row r="1948" spans="1:13" x14ac:dyDescent="0.25">
      <c r="A1948" s="56">
        <v>33</v>
      </c>
      <c r="B1948" s="53">
        <v>26</v>
      </c>
      <c r="C1948" s="28">
        <v>26</v>
      </c>
      <c r="D1948" s="9">
        <v>16</v>
      </c>
      <c r="E1948" s="5">
        <v>8</v>
      </c>
      <c r="I1948">
        <f t="shared" ca="1" si="150"/>
        <v>31</v>
      </c>
      <c r="J1948">
        <f t="shared" ca="1" si="151"/>
        <v>25</v>
      </c>
      <c r="K1948">
        <f t="shared" ca="1" si="152"/>
        <v>26</v>
      </c>
      <c r="L1948">
        <f t="shared" ca="1" si="153"/>
        <v>12</v>
      </c>
      <c r="M1948" s="57">
        <f t="shared" ca="1" si="154"/>
        <v>9</v>
      </c>
    </row>
    <row r="1949" spans="1:13" x14ac:dyDescent="0.25">
      <c r="A1949" s="56">
        <v>37</v>
      </c>
      <c r="B1949" s="53">
        <v>32</v>
      </c>
      <c r="C1949" s="28">
        <v>24</v>
      </c>
      <c r="D1949" s="9">
        <v>14</v>
      </c>
      <c r="E1949" s="5">
        <v>10</v>
      </c>
      <c r="I1949">
        <f t="shared" ca="1" si="150"/>
        <v>31</v>
      </c>
      <c r="J1949">
        <f t="shared" ca="1" si="151"/>
        <v>15</v>
      </c>
      <c r="K1949">
        <f t="shared" ca="1" si="152"/>
        <v>15</v>
      </c>
      <c r="L1949">
        <f t="shared" ca="1" si="153"/>
        <v>7</v>
      </c>
      <c r="M1949" s="57">
        <f t="shared" ca="1" si="154"/>
        <v>7</v>
      </c>
    </row>
    <row r="1950" spans="1:13" x14ac:dyDescent="0.25">
      <c r="A1950" s="56">
        <v>28</v>
      </c>
      <c r="B1950" s="53">
        <v>35</v>
      </c>
      <c r="C1950" s="28">
        <v>20</v>
      </c>
      <c r="D1950" s="9">
        <v>12</v>
      </c>
      <c r="E1950" s="5">
        <v>6</v>
      </c>
      <c r="I1950">
        <f t="shared" ca="1" si="150"/>
        <v>35</v>
      </c>
      <c r="J1950">
        <f t="shared" ca="1" si="151"/>
        <v>24</v>
      </c>
      <c r="K1950">
        <f t="shared" ca="1" si="152"/>
        <v>17</v>
      </c>
      <c r="L1950">
        <f t="shared" ca="1" si="153"/>
        <v>14</v>
      </c>
      <c r="M1950" s="57">
        <f t="shared" ca="1" si="154"/>
        <v>12</v>
      </c>
    </row>
    <row r="1951" spans="1:13" x14ac:dyDescent="0.25">
      <c r="A1951" s="56">
        <v>38</v>
      </c>
      <c r="B1951" s="53">
        <v>19</v>
      </c>
      <c r="C1951" s="28">
        <v>17</v>
      </c>
      <c r="D1951" s="9">
        <v>16</v>
      </c>
      <c r="E1951" s="5">
        <v>11</v>
      </c>
      <c r="I1951">
        <f t="shared" ca="1" si="150"/>
        <v>34</v>
      </c>
      <c r="J1951">
        <f t="shared" ca="1" si="151"/>
        <v>35</v>
      </c>
      <c r="K1951">
        <f t="shared" ca="1" si="152"/>
        <v>19</v>
      </c>
      <c r="L1951">
        <f t="shared" ca="1" si="153"/>
        <v>12</v>
      </c>
      <c r="M1951" s="57">
        <f t="shared" ca="1" si="154"/>
        <v>10</v>
      </c>
    </row>
    <row r="1952" spans="1:13" x14ac:dyDescent="0.25">
      <c r="A1952" s="56">
        <v>38</v>
      </c>
      <c r="B1952" s="53">
        <v>32</v>
      </c>
      <c r="C1952" s="28">
        <v>15</v>
      </c>
      <c r="D1952" s="9">
        <v>17</v>
      </c>
      <c r="E1952" s="5">
        <v>7</v>
      </c>
      <c r="I1952">
        <f t="shared" ca="1" si="150"/>
        <v>39</v>
      </c>
      <c r="J1952">
        <f t="shared" ca="1" si="151"/>
        <v>20</v>
      </c>
      <c r="K1952">
        <f t="shared" ca="1" si="152"/>
        <v>25</v>
      </c>
      <c r="L1952">
        <f t="shared" ca="1" si="153"/>
        <v>16</v>
      </c>
      <c r="M1952" s="57">
        <f t="shared" ca="1" si="154"/>
        <v>11</v>
      </c>
    </row>
    <row r="1953" spans="1:13" x14ac:dyDescent="0.25">
      <c r="A1953" s="56">
        <v>31</v>
      </c>
      <c r="B1953" s="53">
        <v>25</v>
      </c>
      <c r="C1953" s="28">
        <v>18</v>
      </c>
      <c r="D1953" s="9">
        <v>16</v>
      </c>
      <c r="E1953" s="5">
        <v>6</v>
      </c>
      <c r="I1953">
        <f t="shared" ca="1" si="150"/>
        <v>43</v>
      </c>
      <c r="J1953">
        <f t="shared" ca="1" si="151"/>
        <v>29</v>
      </c>
      <c r="K1953">
        <f t="shared" ca="1" si="152"/>
        <v>25</v>
      </c>
      <c r="L1953">
        <f t="shared" ca="1" si="153"/>
        <v>15</v>
      </c>
      <c r="M1953" s="57">
        <f t="shared" ca="1" si="154"/>
        <v>6</v>
      </c>
    </row>
    <row r="1954" spans="1:13" x14ac:dyDescent="0.25">
      <c r="A1954" s="56">
        <v>30</v>
      </c>
      <c r="B1954" s="53">
        <v>37</v>
      </c>
      <c r="C1954" s="28">
        <v>21</v>
      </c>
      <c r="D1954" s="9">
        <v>13</v>
      </c>
      <c r="E1954" s="5">
        <v>4</v>
      </c>
      <c r="I1954">
        <f t="shared" ca="1" si="150"/>
        <v>32</v>
      </c>
      <c r="J1954">
        <f t="shared" ca="1" si="151"/>
        <v>23</v>
      </c>
      <c r="K1954">
        <f t="shared" ca="1" si="152"/>
        <v>21</v>
      </c>
      <c r="L1954">
        <f t="shared" ca="1" si="153"/>
        <v>20</v>
      </c>
      <c r="M1954" s="57">
        <f t="shared" ca="1" si="154"/>
        <v>7</v>
      </c>
    </row>
    <row r="1955" spans="1:13" x14ac:dyDescent="0.25">
      <c r="A1955" s="56">
        <v>34</v>
      </c>
      <c r="B1955" s="53">
        <v>29</v>
      </c>
      <c r="C1955" s="28">
        <v>19</v>
      </c>
      <c r="D1955" s="9">
        <v>11</v>
      </c>
      <c r="E1955" s="5">
        <v>10</v>
      </c>
      <c r="I1955">
        <f t="shared" ca="1" si="150"/>
        <v>41</v>
      </c>
      <c r="J1955">
        <f t="shared" ca="1" si="151"/>
        <v>25</v>
      </c>
      <c r="K1955">
        <f t="shared" ca="1" si="152"/>
        <v>22</v>
      </c>
      <c r="L1955">
        <f t="shared" ca="1" si="153"/>
        <v>15</v>
      </c>
      <c r="M1955" s="57">
        <f t="shared" ca="1" si="154"/>
        <v>11</v>
      </c>
    </row>
    <row r="1956" spans="1:13" x14ac:dyDescent="0.25">
      <c r="A1956" s="56">
        <v>37</v>
      </c>
      <c r="B1956" s="53">
        <v>23</v>
      </c>
      <c r="C1956" s="28">
        <v>22</v>
      </c>
      <c r="D1956" s="9">
        <v>13</v>
      </c>
      <c r="E1956" s="5">
        <v>8</v>
      </c>
      <c r="I1956">
        <f t="shared" ca="1" si="150"/>
        <v>20</v>
      </c>
      <c r="J1956">
        <f t="shared" ca="1" si="151"/>
        <v>25</v>
      </c>
      <c r="K1956">
        <f t="shared" ca="1" si="152"/>
        <v>24</v>
      </c>
      <c r="L1956">
        <f t="shared" ca="1" si="153"/>
        <v>13</v>
      </c>
      <c r="M1956" s="57">
        <f t="shared" ca="1" si="154"/>
        <v>3</v>
      </c>
    </row>
    <row r="1957" spans="1:13" x14ac:dyDescent="0.25">
      <c r="A1957" s="56">
        <v>43</v>
      </c>
      <c r="B1957" s="53">
        <v>27</v>
      </c>
      <c r="C1957" s="28">
        <v>26</v>
      </c>
      <c r="D1957" s="9">
        <v>8</v>
      </c>
      <c r="E1957" s="5">
        <v>5</v>
      </c>
      <c r="I1957">
        <f t="shared" ca="1" si="150"/>
        <v>24</v>
      </c>
      <c r="J1957">
        <f t="shared" ca="1" si="151"/>
        <v>30</v>
      </c>
      <c r="K1957">
        <f t="shared" ca="1" si="152"/>
        <v>21</v>
      </c>
      <c r="L1957">
        <f t="shared" ca="1" si="153"/>
        <v>15</v>
      </c>
      <c r="M1957" s="57">
        <f t="shared" ca="1" si="154"/>
        <v>7</v>
      </c>
    </row>
    <row r="1958" spans="1:13" x14ac:dyDescent="0.25">
      <c r="A1958" s="56">
        <v>32</v>
      </c>
      <c r="B1958" s="53">
        <v>23</v>
      </c>
      <c r="C1958" s="28">
        <v>18</v>
      </c>
      <c r="D1958" s="9">
        <v>9</v>
      </c>
      <c r="E1958" s="5">
        <v>6</v>
      </c>
      <c r="I1958">
        <f t="shared" ca="1" si="150"/>
        <v>43</v>
      </c>
      <c r="J1958">
        <f t="shared" ca="1" si="151"/>
        <v>26</v>
      </c>
      <c r="K1958">
        <f t="shared" ca="1" si="152"/>
        <v>21</v>
      </c>
      <c r="L1958">
        <f t="shared" ca="1" si="153"/>
        <v>16</v>
      </c>
      <c r="M1958" s="57">
        <f t="shared" ca="1" si="154"/>
        <v>7</v>
      </c>
    </row>
    <row r="1959" spans="1:13" x14ac:dyDescent="0.25">
      <c r="A1959" s="56">
        <v>31</v>
      </c>
      <c r="B1959" s="53">
        <v>19</v>
      </c>
      <c r="C1959" s="28">
        <v>21</v>
      </c>
      <c r="D1959" s="9">
        <v>8</v>
      </c>
      <c r="E1959" s="5">
        <v>8</v>
      </c>
      <c r="I1959">
        <f t="shared" ca="1" si="150"/>
        <v>34</v>
      </c>
      <c r="J1959">
        <f t="shared" ca="1" si="151"/>
        <v>31</v>
      </c>
      <c r="K1959">
        <f t="shared" ca="1" si="152"/>
        <v>23</v>
      </c>
      <c r="L1959">
        <f t="shared" ca="1" si="153"/>
        <v>13</v>
      </c>
      <c r="M1959" s="57">
        <f t="shared" ca="1" si="154"/>
        <v>2</v>
      </c>
    </row>
    <row r="1960" spans="1:13" x14ac:dyDescent="0.25">
      <c r="A1960" s="56">
        <v>30</v>
      </c>
      <c r="B1960" s="53">
        <v>29</v>
      </c>
      <c r="C1960" s="28">
        <v>14</v>
      </c>
      <c r="D1960" s="9">
        <v>13</v>
      </c>
      <c r="E1960" s="5">
        <v>7</v>
      </c>
      <c r="I1960">
        <f t="shared" ca="1" si="150"/>
        <v>22</v>
      </c>
      <c r="J1960">
        <f t="shared" ca="1" si="151"/>
        <v>32</v>
      </c>
      <c r="K1960">
        <f t="shared" ca="1" si="152"/>
        <v>23</v>
      </c>
      <c r="L1960">
        <f t="shared" ca="1" si="153"/>
        <v>17</v>
      </c>
      <c r="M1960" s="57">
        <f t="shared" ca="1" si="154"/>
        <v>11</v>
      </c>
    </row>
    <row r="1961" spans="1:13" x14ac:dyDescent="0.25">
      <c r="A1961" s="56">
        <v>26</v>
      </c>
      <c r="B1961" s="53">
        <v>34</v>
      </c>
      <c r="C1961" s="28">
        <v>24</v>
      </c>
      <c r="D1961" s="9">
        <v>14</v>
      </c>
      <c r="E1961" s="5">
        <v>10</v>
      </c>
      <c r="I1961">
        <f t="shared" ca="1" si="150"/>
        <v>36</v>
      </c>
      <c r="J1961">
        <f t="shared" ca="1" si="151"/>
        <v>24</v>
      </c>
      <c r="K1961">
        <f t="shared" ca="1" si="152"/>
        <v>26</v>
      </c>
      <c r="L1961">
        <f t="shared" ca="1" si="153"/>
        <v>12</v>
      </c>
      <c r="M1961" s="57">
        <f t="shared" ca="1" si="154"/>
        <v>3</v>
      </c>
    </row>
    <row r="1962" spans="1:13" x14ac:dyDescent="0.25">
      <c r="A1962" s="56">
        <v>41</v>
      </c>
      <c r="B1962" s="53">
        <v>27</v>
      </c>
      <c r="C1962" s="28">
        <v>22</v>
      </c>
      <c r="D1962" s="9">
        <v>18</v>
      </c>
      <c r="E1962" s="5">
        <v>4</v>
      </c>
      <c r="I1962">
        <f t="shared" ca="1" si="150"/>
        <v>34</v>
      </c>
      <c r="J1962">
        <f t="shared" ca="1" si="151"/>
        <v>36</v>
      </c>
      <c r="K1962">
        <f t="shared" ca="1" si="152"/>
        <v>18</v>
      </c>
      <c r="L1962">
        <f t="shared" ca="1" si="153"/>
        <v>10</v>
      </c>
      <c r="M1962" s="57">
        <f t="shared" ca="1" si="154"/>
        <v>9</v>
      </c>
    </row>
    <row r="1963" spans="1:13" x14ac:dyDescent="0.25">
      <c r="A1963" s="56">
        <v>31</v>
      </c>
      <c r="B1963" s="53">
        <v>33</v>
      </c>
      <c r="C1963" s="28">
        <v>25</v>
      </c>
      <c r="D1963" s="9">
        <v>7</v>
      </c>
      <c r="E1963" s="5">
        <v>11</v>
      </c>
      <c r="I1963">
        <f t="shared" ca="1" si="150"/>
        <v>32</v>
      </c>
      <c r="J1963">
        <f t="shared" ca="1" si="151"/>
        <v>17</v>
      </c>
      <c r="K1963">
        <f t="shared" ca="1" si="152"/>
        <v>15</v>
      </c>
      <c r="L1963">
        <f t="shared" ca="1" si="153"/>
        <v>15</v>
      </c>
      <c r="M1963" s="57">
        <f t="shared" ca="1" si="154"/>
        <v>9</v>
      </c>
    </row>
    <row r="1964" spans="1:13" x14ac:dyDescent="0.25">
      <c r="A1964" s="56">
        <v>22</v>
      </c>
      <c r="B1964" s="53">
        <v>23</v>
      </c>
      <c r="C1964" s="28">
        <v>22</v>
      </c>
      <c r="D1964" s="9">
        <v>18</v>
      </c>
      <c r="E1964" s="5">
        <v>7</v>
      </c>
      <c r="I1964">
        <f t="shared" ca="1" si="150"/>
        <v>31</v>
      </c>
      <c r="J1964">
        <f t="shared" ca="1" si="151"/>
        <v>25</v>
      </c>
      <c r="K1964">
        <f t="shared" ca="1" si="152"/>
        <v>20</v>
      </c>
      <c r="L1964">
        <f t="shared" ca="1" si="153"/>
        <v>12</v>
      </c>
      <c r="M1964" s="57">
        <f t="shared" ca="1" si="154"/>
        <v>10</v>
      </c>
    </row>
    <row r="1965" spans="1:13" x14ac:dyDescent="0.25">
      <c r="A1965" s="56">
        <v>32</v>
      </c>
      <c r="B1965" s="53">
        <v>35</v>
      </c>
      <c r="C1965" s="28">
        <v>15</v>
      </c>
      <c r="D1965" s="9">
        <v>15</v>
      </c>
      <c r="E1965" s="5">
        <v>9</v>
      </c>
      <c r="I1965">
        <f t="shared" ca="1" si="150"/>
        <v>27</v>
      </c>
      <c r="J1965">
        <f t="shared" ca="1" si="151"/>
        <v>24</v>
      </c>
      <c r="K1965">
        <f t="shared" ca="1" si="152"/>
        <v>21</v>
      </c>
      <c r="L1965">
        <f t="shared" ca="1" si="153"/>
        <v>15</v>
      </c>
      <c r="M1965" s="57">
        <f t="shared" ca="1" si="154"/>
        <v>6</v>
      </c>
    </row>
    <row r="1966" spans="1:13" x14ac:dyDescent="0.25">
      <c r="A1966" s="56">
        <v>36</v>
      </c>
      <c r="B1966" s="53">
        <v>21</v>
      </c>
      <c r="C1966" s="28">
        <v>19</v>
      </c>
      <c r="D1966" s="9">
        <v>17</v>
      </c>
      <c r="E1966" s="5">
        <v>3</v>
      </c>
      <c r="I1966">
        <f t="shared" ca="1" si="150"/>
        <v>35</v>
      </c>
      <c r="J1966">
        <f t="shared" ca="1" si="151"/>
        <v>23</v>
      </c>
      <c r="K1966">
        <f t="shared" ca="1" si="152"/>
        <v>26</v>
      </c>
      <c r="L1966">
        <f t="shared" ca="1" si="153"/>
        <v>19</v>
      </c>
      <c r="M1966" s="57">
        <f t="shared" ca="1" si="154"/>
        <v>7</v>
      </c>
    </row>
    <row r="1967" spans="1:13" x14ac:dyDescent="0.25">
      <c r="A1967" s="56">
        <v>21</v>
      </c>
      <c r="B1967" s="53">
        <v>26</v>
      </c>
      <c r="C1967" s="28">
        <v>17</v>
      </c>
      <c r="D1967" s="9">
        <v>20</v>
      </c>
      <c r="E1967" s="5">
        <v>2</v>
      </c>
      <c r="I1967">
        <f t="shared" ca="1" si="150"/>
        <v>34</v>
      </c>
      <c r="J1967">
        <f t="shared" ca="1" si="151"/>
        <v>38</v>
      </c>
      <c r="K1967">
        <f t="shared" ca="1" si="152"/>
        <v>22</v>
      </c>
      <c r="L1967">
        <f t="shared" ca="1" si="153"/>
        <v>16</v>
      </c>
      <c r="M1967" s="57">
        <f t="shared" ca="1" si="154"/>
        <v>5</v>
      </c>
    </row>
    <row r="1968" spans="1:13" x14ac:dyDescent="0.25">
      <c r="A1968" s="56">
        <v>31</v>
      </c>
      <c r="B1968" s="53">
        <v>27</v>
      </c>
      <c r="C1968" s="28">
        <v>15</v>
      </c>
      <c r="D1968" s="9">
        <v>16</v>
      </c>
      <c r="E1968" s="5">
        <v>8</v>
      </c>
      <c r="I1968">
        <f t="shared" ca="1" si="150"/>
        <v>29</v>
      </c>
      <c r="J1968">
        <f t="shared" ca="1" si="151"/>
        <v>24</v>
      </c>
      <c r="K1968">
        <f t="shared" ca="1" si="152"/>
        <v>13</v>
      </c>
      <c r="L1968">
        <f t="shared" ca="1" si="153"/>
        <v>14</v>
      </c>
      <c r="M1968" s="57">
        <f t="shared" ca="1" si="154"/>
        <v>8</v>
      </c>
    </row>
    <row r="1969" spans="1:13" x14ac:dyDescent="0.25">
      <c r="A1969" s="56">
        <v>35</v>
      </c>
      <c r="B1969" s="53">
        <v>26</v>
      </c>
      <c r="C1969" s="28">
        <v>17</v>
      </c>
      <c r="D1969" s="9">
        <v>16</v>
      </c>
      <c r="E1969" s="5">
        <v>7</v>
      </c>
      <c r="I1969">
        <f t="shared" ca="1" si="150"/>
        <v>30</v>
      </c>
      <c r="J1969">
        <f t="shared" ca="1" si="151"/>
        <v>34</v>
      </c>
      <c r="K1969">
        <f t="shared" ca="1" si="152"/>
        <v>23</v>
      </c>
      <c r="L1969">
        <f t="shared" ca="1" si="153"/>
        <v>12</v>
      </c>
      <c r="M1969" s="57">
        <f t="shared" ca="1" si="154"/>
        <v>5</v>
      </c>
    </row>
    <row r="1970" spans="1:13" x14ac:dyDescent="0.25">
      <c r="A1970" s="56">
        <v>38</v>
      </c>
      <c r="B1970" s="53">
        <v>31</v>
      </c>
      <c r="C1970" s="28">
        <v>22</v>
      </c>
      <c r="D1970" s="9">
        <v>16</v>
      </c>
      <c r="E1970" s="5">
        <v>5</v>
      </c>
      <c r="I1970">
        <f t="shared" ca="1" si="150"/>
        <v>31</v>
      </c>
      <c r="J1970">
        <f t="shared" ca="1" si="151"/>
        <v>30</v>
      </c>
      <c r="K1970">
        <f t="shared" ca="1" si="152"/>
        <v>31</v>
      </c>
      <c r="L1970">
        <f t="shared" ca="1" si="153"/>
        <v>11</v>
      </c>
      <c r="M1970" s="57">
        <f t="shared" ca="1" si="154"/>
        <v>8</v>
      </c>
    </row>
    <row r="1971" spans="1:13" x14ac:dyDescent="0.25">
      <c r="A1971" s="56">
        <v>25</v>
      </c>
      <c r="B1971" s="53">
        <v>20</v>
      </c>
      <c r="C1971" s="28">
        <v>25</v>
      </c>
      <c r="D1971" s="9">
        <v>14</v>
      </c>
      <c r="E1971" s="5">
        <v>8</v>
      </c>
      <c r="I1971">
        <f t="shared" ca="1" si="150"/>
        <v>35</v>
      </c>
      <c r="J1971">
        <f t="shared" ca="1" si="151"/>
        <v>32</v>
      </c>
      <c r="K1971">
        <f t="shared" ca="1" si="152"/>
        <v>17</v>
      </c>
      <c r="L1971">
        <f t="shared" ca="1" si="153"/>
        <v>11</v>
      </c>
      <c r="M1971" s="57">
        <f t="shared" ca="1" si="154"/>
        <v>9</v>
      </c>
    </row>
    <row r="1972" spans="1:13" x14ac:dyDescent="0.25">
      <c r="A1972" s="56">
        <v>28</v>
      </c>
      <c r="B1972" s="53">
        <v>28</v>
      </c>
      <c r="C1972" s="28">
        <v>19</v>
      </c>
      <c r="D1972" s="9">
        <v>11</v>
      </c>
      <c r="E1972" s="5">
        <v>4</v>
      </c>
      <c r="I1972">
        <f t="shared" ca="1" si="150"/>
        <v>31</v>
      </c>
      <c r="J1972">
        <f t="shared" ca="1" si="151"/>
        <v>27</v>
      </c>
      <c r="K1972">
        <f t="shared" ca="1" si="152"/>
        <v>33</v>
      </c>
      <c r="L1972">
        <f t="shared" ca="1" si="153"/>
        <v>10</v>
      </c>
      <c r="M1972" s="57">
        <f t="shared" ca="1" si="154"/>
        <v>8</v>
      </c>
    </row>
    <row r="1973" spans="1:13" x14ac:dyDescent="0.25">
      <c r="A1973" s="56">
        <v>34</v>
      </c>
      <c r="B1973" s="53">
        <v>26</v>
      </c>
      <c r="C1973" s="28">
        <v>23</v>
      </c>
      <c r="D1973" s="9">
        <v>13</v>
      </c>
      <c r="E1973" s="5">
        <v>6</v>
      </c>
      <c r="I1973">
        <f t="shared" ca="1" si="150"/>
        <v>31</v>
      </c>
      <c r="J1973">
        <f t="shared" ca="1" si="151"/>
        <v>24</v>
      </c>
      <c r="K1973">
        <f t="shared" ca="1" si="152"/>
        <v>25</v>
      </c>
      <c r="L1973">
        <f t="shared" ca="1" si="153"/>
        <v>17</v>
      </c>
      <c r="M1973" s="57">
        <f t="shared" ca="1" si="154"/>
        <v>6</v>
      </c>
    </row>
    <row r="1974" spans="1:13" x14ac:dyDescent="0.25">
      <c r="A1974" s="56">
        <v>38</v>
      </c>
      <c r="B1974" s="53">
        <v>30</v>
      </c>
      <c r="C1974" s="28">
        <v>28</v>
      </c>
      <c r="D1974" s="9">
        <v>14</v>
      </c>
      <c r="E1974" s="5">
        <v>8</v>
      </c>
      <c r="I1974">
        <f t="shared" ca="1" si="150"/>
        <v>41</v>
      </c>
      <c r="J1974">
        <f t="shared" ca="1" si="151"/>
        <v>25</v>
      </c>
      <c r="K1974">
        <f t="shared" ca="1" si="152"/>
        <v>29</v>
      </c>
      <c r="L1974">
        <f t="shared" ca="1" si="153"/>
        <v>12</v>
      </c>
      <c r="M1974" s="57">
        <f t="shared" ca="1" si="154"/>
        <v>3</v>
      </c>
    </row>
    <row r="1975" spans="1:13" x14ac:dyDescent="0.25">
      <c r="A1975" s="56">
        <v>28</v>
      </c>
      <c r="B1975" s="53">
        <v>22</v>
      </c>
      <c r="C1975" s="28">
        <v>19</v>
      </c>
      <c r="D1975" s="9">
        <v>19</v>
      </c>
      <c r="E1975" s="5">
        <v>12</v>
      </c>
      <c r="I1975">
        <f t="shared" ca="1" si="150"/>
        <v>29</v>
      </c>
      <c r="J1975">
        <f t="shared" ca="1" si="151"/>
        <v>37</v>
      </c>
      <c r="K1975">
        <f t="shared" ca="1" si="152"/>
        <v>21</v>
      </c>
      <c r="L1975">
        <f t="shared" ca="1" si="153"/>
        <v>13</v>
      </c>
      <c r="M1975" s="57">
        <f t="shared" ca="1" si="154"/>
        <v>8</v>
      </c>
    </row>
    <row r="1976" spans="1:13" x14ac:dyDescent="0.25">
      <c r="A1976" s="56">
        <v>35</v>
      </c>
      <c r="B1976" s="53">
        <v>29</v>
      </c>
      <c r="C1976" s="28">
        <v>16</v>
      </c>
      <c r="D1976" s="9">
        <v>14</v>
      </c>
      <c r="E1976" s="5">
        <v>2</v>
      </c>
      <c r="I1976">
        <f t="shared" ca="1" si="150"/>
        <v>38</v>
      </c>
      <c r="J1976">
        <f t="shared" ca="1" si="151"/>
        <v>32</v>
      </c>
      <c r="K1976">
        <f t="shared" ca="1" si="152"/>
        <v>14</v>
      </c>
      <c r="L1976">
        <f t="shared" ca="1" si="153"/>
        <v>12</v>
      </c>
      <c r="M1976" s="57">
        <f t="shared" ca="1" si="154"/>
        <v>4</v>
      </c>
    </row>
    <row r="1977" spans="1:13" x14ac:dyDescent="0.25">
      <c r="A1977" s="56">
        <v>48</v>
      </c>
      <c r="B1977" s="53">
        <v>25</v>
      </c>
      <c r="C1977" s="28">
        <v>21</v>
      </c>
      <c r="D1977" s="9">
        <v>15</v>
      </c>
      <c r="E1977" s="5">
        <v>6</v>
      </c>
      <c r="I1977">
        <f t="shared" ca="1" si="150"/>
        <v>32</v>
      </c>
      <c r="J1977">
        <f t="shared" ca="1" si="151"/>
        <v>27</v>
      </c>
      <c r="K1977">
        <f t="shared" ca="1" si="152"/>
        <v>14</v>
      </c>
      <c r="L1977">
        <f t="shared" ca="1" si="153"/>
        <v>17</v>
      </c>
      <c r="M1977" s="57">
        <f t="shared" ca="1" si="154"/>
        <v>5</v>
      </c>
    </row>
    <row r="1978" spans="1:13" x14ac:dyDescent="0.25">
      <c r="A1978" s="56">
        <v>32</v>
      </c>
      <c r="B1978" s="53">
        <v>27</v>
      </c>
      <c r="C1978" s="28">
        <v>25</v>
      </c>
      <c r="D1978" s="9">
        <v>18</v>
      </c>
      <c r="E1978" s="5">
        <v>10</v>
      </c>
      <c r="I1978">
        <f t="shared" ca="1" si="150"/>
        <v>40</v>
      </c>
      <c r="J1978">
        <f t="shared" ca="1" si="151"/>
        <v>38</v>
      </c>
      <c r="K1978">
        <f t="shared" ca="1" si="152"/>
        <v>24</v>
      </c>
      <c r="L1978">
        <f t="shared" ca="1" si="153"/>
        <v>18</v>
      </c>
      <c r="M1978" s="57">
        <f t="shared" ca="1" si="154"/>
        <v>8</v>
      </c>
    </row>
    <row r="1979" spans="1:13" x14ac:dyDescent="0.25">
      <c r="A1979" s="56">
        <v>41</v>
      </c>
      <c r="B1979" s="53">
        <v>31</v>
      </c>
      <c r="C1979" s="28">
        <v>23</v>
      </c>
      <c r="D1979" s="9">
        <v>15</v>
      </c>
      <c r="E1979" s="5">
        <v>6</v>
      </c>
      <c r="I1979">
        <f t="shared" ca="1" si="150"/>
        <v>31</v>
      </c>
      <c r="J1979">
        <f t="shared" ca="1" si="151"/>
        <v>37</v>
      </c>
      <c r="K1979">
        <f t="shared" ca="1" si="152"/>
        <v>17</v>
      </c>
      <c r="L1979">
        <f t="shared" ca="1" si="153"/>
        <v>11</v>
      </c>
      <c r="M1979" s="57">
        <f t="shared" ca="1" si="154"/>
        <v>8</v>
      </c>
    </row>
    <row r="1980" spans="1:13" x14ac:dyDescent="0.25">
      <c r="A1980" s="56">
        <v>40</v>
      </c>
      <c r="B1980" s="53">
        <v>24</v>
      </c>
      <c r="C1980" s="28">
        <v>24</v>
      </c>
      <c r="D1980" s="9">
        <v>17</v>
      </c>
      <c r="E1980" s="5">
        <v>6</v>
      </c>
      <c r="I1980">
        <f t="shared" ca="1" si="150"/>
        <v>45</v>
      </c>
      <c r="J1980">
        <f t="shared" ca="1" si="151"/>
        <v>32</v>
      </c>
      <c r="K1980">
        <f t="shared" ca="1" si="152"/>
        <v>22</v>
      </c>
      <c r="L1980">
        <f t="shared" ca="1" si="153"/>
        <v>16</v>
      </c>
      <c r="M1980" s="57">
        <f t="shared" ca="1" si="154"/>
        <v>6</v>
      </c>
    </row>
    <row r="1981" spans="1:13" x14ac:dyDescent="0.25">
      <c r="A1981" s="56">
        <v>43</v>
      </c>
      <c r="B1981" s="53">
        <v>28</v>
      </c>
      <c r="C1981" s="28">
        <v>21</v>
      </c>
      <c r="D1981" s="9">
        <v>13</v>
      </c>
      <c r="E1981" s="5">
        <v>6</v>
      </c>
      <c r="I1981">
        <f t="shared" ca="1" si="150"/>
        <v>29</v>
      </c>
      <c r="J1981">
        <f t="shared" ca="1" si="151"/>
        <v>21</v>
      </c>
      <c r="K1981">
        <f t="shared" ca="1" si="152"/>
        <v>22</v>
      </c>
      <c r="L1981">
        <f t="shared" ca="1" si="153"/>
        <v>18</v>
      </c>
      <c r="M1981" s="57">
        <f t="shared" ca="1" si="154"/>
        <v>9</v>
      </c>
    </row>
    <row r="1982" spans="1:13" x14ac:dyDescent="0.25">
      <c r="A1982" s="56">
        <v>35</v>
      </c>
      <c r="B1982" s="53">
        <v>22</v>
      </c>
      <c r="C1982" s="28">
        <v>23</v>
      </c>
      <c r="D1982" s="9">
        <v>16</v>
      </c>
      <c r="E1982" s="5">
        <v>6</v>
      </c>
      <c r="I1982">
        <f t="shared" ca="1" si="150"/>
        <v>32</v>
      </c>
      <c r="J1982">
        <f t="shared" ca="1" si="151"/>
        <v>21</v>
      </c>
      <c r="K1982">
        <f t="shared" ca="1" si="152"/>
        <v>16</v>
      </c>
      <c r="L1982">
        <f t="shared" ca="1" si="153"/>
        <v>18</v>
      </c>
      <c r="M1982" s="57">
        <f t="shared" ca="1" si="154"/>
        <v>6</v>
      </c>
    </row>
    <row r="1983" spans="1:13" x14ac:dyDescent="0.25">
      <c r="A1983" s="56">
        <v>43</v>
      </c>
      <c r="B1983" s="53">
        <v>30</v>
      </c>
      <c r="C1983" s="28">
        <v>16</v>
      </c>
      <c r="D1983" s="9">
        <v>9</v>
      </c>
      <c r="E1983" s="5">
        <v>4</v>
      </c>
      <c r="I1983">
        <f t="shared" ca="1" si="150"/>
        <v>39</v>
      </c>
      <c r="J1983">
        <f t="shared" ca="1" si="151"/>
        <v>34</v>
      </c>
      <c r="K1983">
        <f t="shared" ca="1" si="152"/>
        <v>24</v>
      </c>
      <c r="L1983">
        <f t="shared" ca="1" si="153"/>
        <v>11</v>
      </c>
      <c r="M1983" s="57">
        <f t="shared" ca="1" si="154"/>
        <v>6</v>
      </c>
    </row>
    <row r="1984" spans="1:13" x14ac:dyDescent="0.25">
      <c r="A1984" s="56">
        <v>37</v>
      </c>
      <c r="B1984" s="53">
        <v>28</v>
      </c>
      <c r="C1984" s="28">
        <v>17</v>
      </c>
      <c r="D1984" s="9">
        <v>18</v>
      </c>
      <c r="E1984" s="5">
        <v>8</v>
      </c>
      <c r="I1984">
        <f t="shared" ca="1" si="150"/>
        <v>38</v>
      </c>
      <c r="J1984">
        <f t="shared" ca="1" si="151"/>
        <v>20</v>
      </c>
      <c r="K1984">
        <f t="shared" ca="1" si="152"/>
        <v>16</v>
      </c>
      <c r="L1984">
        <f t="shared" ca="1" si="153"/>
        <v>18</v>
      </c>
      <c r="M1984" s="57">
        <f t="shared" ca="1" si="154"/>
        <v>5</v>
      </c>
    </row>
    <row r="1985" spans="1:13" x14ac:dyDescent="0.25">
      <c r="A1985" s="56">
        <v>39</v>
      </c>
      <c r="B1985" s="53">
        <v>18</v>
      </c>
      <c r="C1985" s="28">
        <v>21</v>
      </c>
      <c r="D1985" s="9">
        <v>16</v>
      </c>
      <c r="E1985" s="5">
        <v>5</v>
      </c>
      <c r="I1985">
        <f t="shared" ca="1" si="150"/>
        <v>46</v>
      </c>
      <c r="J1985">
        <f t="shared" ca="1" si="151"/>
        <v>30</v>
      </c>
      <c r="K1985">
        <f t="shared" ca="1" si="152"/>
        <v>17</v>
      </c>
      <c r="L1985">
        <f t="shared" ca="1" si="153"/>
        <v>18</v>
      </c>
      <c r="M1985" s="57">
        <f t="shared" ca="1" si="154"/>
        <v>6</v>
      </c>
    </row>
    <row r="1986" spans="1:13" x14ac:dyDescent="0.25">
      <c r="A1986" s="56">
        <v>41</v>
      </c>
      <c r="B1986" s="53">
        <v>22</v>
      </c>
      <c r="C1986" s="28">
        <v>24</v>
      </c>
      <c r="D1986" s="9">
        <v>10</v>
      </c>
      <c r="E1986" s="5">
        <v>7</v>
      </c>
      <c r="I1986">
        <f t="shared" ca="1" si="150"/>
        <v>30</v>
      </c>
      <c r="J1986">
        <f t="shared" ca="1" si="151"/>
        <v>35</v>
      </c>
      <c r="K1986">
        <f t="shared" ca="1" si="152"/>
        <v>14</v>
      </c>
      <c r="L1986">
        <f t="shared" ca="1" si="153"/>
        <v>14</v>
      </c>
      <c r="M1986" s="57">
        <f t="shared" ca="1" si="154"/>
        <v>4</v>
      </c>
    </row>
    <row r="1987" spans="1:13" x14ac:dyDescent="0.25">
      <c r="A1987" s="56">
        <v>39</v>
      </c>
      <c r="B1987" s="53">
        <v>26</v>
      </c>
      <c r="C1987" s="28">
        <v>23</v>
      </c>
      <c r="D1987" s="9">
        <v>15</v>
      </c>
      <c r="E1987" s="5">
        <v>8</v>
      </c>
      <c r="I1987">
        <f t="shared" ca="1" si="150"/>
        <v>41</v>
      </c>
      <c r="J1987">
        <f t="shared" ca="1" si="151"/>
        <v>26</v>
      </c>
      <c r="K1987">
        <f t="shared" ca="1" si="152"/>
        <v>19</v>
      </c>
      <c r="L1987">
        <f t="shared" ca="1" si="153"/>
        <v>21</v>
      </c>
      <c r="M1987" s="57">
        <f t="shared" ca="1" si="154"/>
        <v>2</v>
      </c>
    </row>
    <row r="1988" spans="1:13" x14ac:dyDescent="0.25">
      <c r="A1988" s="56">
        <v>36</v>
      </c>
      <c r="B1988" s="53">
        <v>21</v>
      </c>
      <c r="C1988" s="28">
        <v>21</v>
      </c>
      <c r="D1988" s="9">
        <v>14</v>
      </c>
      <c r="E1988" s="5">
        <v>6</v>
      </c>
      <c r="I1988">
        <f t="shared" ref="I1988:I2051" ca="1" si="155">SUM(RANDBETWEEN(1,6)+RANDBETWEEN(1,6)+RANDBETWEEN(1,6)+RANDBETWEEN(1,6)+RANDBETWEEN(1,6)+RANDBETWEEN(1,6)+RANDBETWEEN(1,6)+RANDBETWEEN(1,6)+RANDBETWEEN(1,6)+RANDBETWEEN(1,6))</f>
        <v>28</v>
      </c>
      <c r="J1988">
        <f t="shared" ref="J1988:J2051" ca="1" si="156">SUM(RANDBETWEEN(1,6)+RANDBETWEEN(1,6)+RANDBETWEEN(1,6)+RANDBETWEEN(1,6)+RANDBETWEEN(1,6)+RANDBETWEEN(1,6)+RANDBETWEEN(1,6)+RANDBETWEEN(1,6))</f>
        <v>32</v>
      </c>
      <c r="K1988">
        <f t="shared" ref="K1988:K2051" ca="1" si="157">SUM(RANDBETWEEN(1,6)+RANDBETWEEN(1,6)+RANDBETWEEN(1,6)+RANDBETWEEN(1,6)+RANDBETWEEN(1,6)+RANDBETWEEN(1,6))</f>
        <v>26</v>
      </c>
      <c r="L1988">
        <f t="shared" ref="L1988:L2051" ca="1" si="158">SUM(RANDBETWEEN(1,6)+RANDBETWEEN(1,6)+RANDBETWEEN(1,6)+RANDBETWEEN(1,6))</f>
        <v>14</v>
      </c>
      <c r="M1988" s="57">
        <f t="shared" ref="M1988:M2051" ca="1" si="159">SUM(RANDBETWEEN(1,6)+RANDBETWEEN(1,6))</f>
        <v>9</v>
      </c>
    </row>
    <row r="1989" spans="1:13" x14ac:dyDescent="0.25">
      <c r="A1989" s="56">
        <v>38</v>
      </c>
      <c r="B1989" s="53">
        <v>29</v>
      </c>
      <c r="C1989" s="28">
        <v>23</v>
      </c>
      <c r="D1989" s="9">
        <v>14</v>
      </c>
      <c r="E1989" s="5">
        <v>8</v>
      </c>
      <c r="I1989">
        <f t="shared" ca="1" si="155"/>
        <v>30</v>
      </c>
      <c r="J1989">
        <f t="shared" ca="1" si="156"/>
        <v>32</v>
      </c>
      <c r="K1989">
        <f t="shared" ca="1" si="157"/>
        <v>23</v>
      </c>
      <c r="L1989">
        <f t="shared" ca="1" si="158"/>
        <v>16</v>
      </c>
      <c r="M1989" s="57">
        <f t="shared" ca="1" si="159"/>
        <v>2</v>
      </c>
    </row>
    <row r="1990" spans="1:13" x14ac:dyDescent="0.25">
      <c r="A1990" s="56">
        <v>32</v>
      </c>
      <c r="B1990" s="53">
        <v>33</v>
      </c>
      <c r="C1990" s="28">
        <v>17</v>
      </c>
      <c r="D1990" s="9">
        <v>16</v>
      </c>
      <c r="E1990" s="5">
        <v>9</v>
      </c>
      <c r="I1990">
        <f t="shared" ca="1" si="155"/>
        <v>25</v>
      </c>
      <c r="J1990">
        <f t="shared" ca="1" si="156"/>
        <v>23</v>
      </c>
      <c r="K1990">
        <f t="shared" ca="1" si="157"/>
        <v>24</v>
      </c>
      <c r="L1990">
        <f t="shared" ca="1" si="158"/>
        <v>14</v>
      </c>
      <c r="M1990" s="57">
        <f t="shared" ca="1" si="159"/>
        <v>9</v>
      </c>
    </row>
    <row r="1991" spans="1:13" x14ac:dyDescent="0.25">
      <c r="A1991" s="56">
        <v>44</v>
      </c>
      <c r="B1991" s="53">
        <v>27</v>
      </c>
      <c r="C1991" s="28">
        <v>25</v>
      </c>
      <c r="D1991" s="9">
        <v>16</v>
      </c>
      <c r="E1991" s="5">
        <v>4</v>
      </c>
      <c r="I1991">
        <f t="shared" ca="1" si="155"/>
        <v>44</v>
      </c>
      <c r="J1991">
        <f t="shared" ca="1" si="156"/>
        <v>26</v>
      </c>
      <c r="K1991">
        <f t="shared" ca="1" si="157"/>
        <v>21</v>
      </c>
      <c r="L1991">
        <f t="shared" ca="1" si="158"/>
        <v>12</v>
      </c>
      <c r="M1991" s="57">
        <f t="shared" ca="1" si="159"/>
        <v>7</v>
      </c>
    </row>
    <row r="1992" spans="1:13" x14ac:dyDescent="0.25">
      <c r="A1992" s="56">
        <v>38</v>
      </c>
      <c r="B1992" s="53">
        <v>31</v>
      </c>
      <c r="C1992" s="28">
        <v>17</v>
      </c>
      <c r="D1992" s="9">
        <v>15</v>
      </c>
      <c r="E1992" s="5">
        <v>9</v>
      </c>
      <c r="I1992">
        <f t="shared" ca="1" si="155"/>
        <v>39</v>
      </c>
      <c r="J1992">
        <f t="shared" ca="1" si="156"/>
        <v>25</v>
      </c>
      <c r="K1992">
        <f t="shared" ca="1" si="157"/>
        <v>26</v>
      </c>
      <c r="L1992">
        <f t="shared" ca="1" si="158"/>
        <v>15</v>
      </c>
      <c r="M1992" s="57">
        <f t="shared" ca="1" si="159"/>
        <v>5</v>
      </c>
    </row>
    <row r="1993" spans="1:13" x14ac:dyDescent="0.25">
      <c r="A1993" s="56">
        <v>28</v>
      </c>
      <c r="B1993" s="53">
        <v>25</v>
      </c>
      <c r="C1993" s="28">
        <v>26</v>
      </c>
      <c r="D1993" s="9">
        <v>13</v>
      </c>
      <c r="E1993" s="5">
        <v>9</v>
      </c>
      <c r="I1993">
        <f t="shared" ca="1" si="155"/>
        <v>34</v>
      </c>
      <c r="J1993">
        <f t="shared" ca="1" si="156"/>
        <v>20</v>
      </c>
      <c r="K1993">
        <f t="shared" ca="1" si="157"/>
        <v>26</v>
      </c>
      <c r="L1993">
        <f t="shared" ca="1" si="158"/>
        <v>17</v>
      </c>
      <c r="M1993" s="57">
        <f t="shared" ca="1" si="159"/>
        <v>7</v>
      </c>
    </row>
    <row r="1994" spans="1:13" x14ac:dyDescent="0.25">
      <c r="A1994" s="56">
        <v>37</v>
      </c>
      <c r="B1994" s="53">
        <v>31</v>
      </c>
      <c r="C1994" s="28">
        <v>24</v>
      </c>
      <c r="D1994" s="9">
        <v>13</v>
      </c>
      <c r="E1994" s="5">
        <v>6</v>
      </c>
      <c r="I1994">
        <f t="shared" ca="1" si="155"/>
        <v>36</v>
      </c>
      <c r="J1994">
        <f t="shared" ca="1" si="156"/>
        <v>27</v>
      </c>
      <c r="K1994">
        <f t="shared" ca="1" si="157"/>
        <v>19</v>
      </c>
      <c r="L1994">
        <f t="shared" ca="1" si="158"/>
        <v>9</v>
      </c>
      <c r="M1994" s="57">
        <f t="shared" ca="1" si="159"/>
        <v>3</v>
      </c>
    </row>
    <row r="1995" spans="1:13" x14ac:dyDescent="0.25">
      <c r="A1995" s="56">
        <v>33</v>
      </c>
      <c r="B1995" s="53">
        <v>25</v>
      </c>
      <c r="C1995" s="28">
        <v>21</v>
      </c>
      <c r="D1995" s="9">
        <v>10</v>
      </c>
      <c r="E1995" s="5">
        <v>6</v>
      </c>
      <c r="I1995">
        <f t="shared" ca="1" si="155"/>
        <v>41</v>
      </c>
      <c r="J1995">
        <f t="shared" ca="1" si="156"/>
        <v>20</v>
      </c>
      <c r="K1995">
        <f t="shared" ca="1" si="157"/>
        <v>17</v>
      </c>
      <c r="L1995">
        <f t="shared" ca="1" si="158"/>
        <v>13</v>
      </c>
      <c r="M1995" s="57">
        <f t="shared" ca="1" si="159"/>
        <v>8</v>
      </c>
    </row>
    <row r="1996" spans="1:13" x14ac:dyDescent="0.25">
      <c r="A1996" s="56">
        <v>43</v>
      </c>
      <c r="B1996" s="53">
        <v>27</v>
      </c>
      <c r="C1996" s="28">
        <v>20</v>
      </c>
      <c r="D1996" s="9">
        <v>13</v>
      </c>
      <c r="E1996" s="5">
        <v>9</v>
      </c>
      <c r="I1996">
        <f t="shared" ca="1" si="155"/>
        <v>23</v>
      </c>
      <c r="J1996">
        <f t="shared" ca="1" si="156"/>
        <v>31</v>
      </c>
      <c r="K1996">
        <f t="shared" ca="1" si="157"/>
        <v>13</v>
      </c>
      <c r="L1996">
        <f t="shared" ca="1" si="158"/>
        <v>10</v>
      </c>
      <c r="M1996" s="57">
        <f t="shared" ca="1" si="159"/>
        <v>2</v>
      </c>
    </row>
    <row r="1997" spans="1:13" x14ac:dyDescent="0.25">
      <c r="A1997" s="56">
        <v>30</v>
      </c>
      <c r="B1997" s="53">
        <v>30</v>
      </c>
      <c r="C1997" s="28">
        <v>21</v>
      </c>
      <c r="D1997" s="9">
        <v>14</v>
      </c>
      <c r="E1997" s="5">
        <v>2</v>
      </c>
      <c r="I1997">
        <f t="shared" ca="1" si="155"/>
        <v>32</v>
      </c>
      <c r="J1997">
        <f t="shared" ca="1" si="156"/>
        <v>27</v>
      </c>
      <c r="K1997">
        <f t="shared" ca="1" si="157"/>
        <v>21</v>
      </c>
      <c r="L1997">
        <f t="shared" ca="1" si="158"/>
        <v>17</v>
      </c>
      <c r="M1997" s="57">
        <f t="shared" ca="1" si="159"/>
        <v>8</v>
      </c>
    </row>
    <row r="1998" spans="1:13" x14ac:dyDescent="0.25">
      <c r="A1998" s="56">
        <v>44</v>
      </c>
      <c r="B1998" s="53">
        <v>29</v>
      </c>
      <c r="C1998" s="28">
        <v>20</v>
      </c>
      <c r="D1998" s="9">
        <v>8</v>
      </c>
      <c r="E1998" s="5">
        <v>8</v>
      </c>
      <c r="I1998">
        <f t="shared" ca="1" si="155"/>
        <v>36</v>
      </c>
      <c r="J1998">
        <f t="shared" ca="1" si="156"/>
        <v>28</v>
      </c>
      <c r="K1998">
        <f t="shared" ca="1" si="157"/>
        <v>24</v>
      </c>
      <c r="L1998">
        <f t="shared" ca="1" si="158"/>
        <v>10</v>
      </c>
      <c r="M1998" s="57">
        <f t="shared" ca="1" si="159"/>
        <v>7</v>
      </c>
    </row>
    <row r="1999" spans="1:13" x14ac:dyDescent="0.25">
      <c r="A1999" s="56">
        <v>40</v>
      </c>
      <c r="B1999" s="53">
        <v>26</v>
      </c>
      <c r="C1999" s="28">
        <v>18</v>
      </c>
      <c r="D1999" s="9">
        <v>14</v>
      </c>
      <c r="E1999" s="5">
        <v>5</v>
      </c>
      <c r="I1999">
        <f t="shared" ca="1" si="155"/>
        <v>22</v>
      </c>
      <c r="J1999">
        <f t="shared" ca="1" si="156"/>
        <v>31</v>
      </c>
      <c r="K1999">
        <f t="shared" ca="1" si="157"/>
        <v>20</v>
      </c>
      <c r="L1999">
        <f t="shared" ca="1" si="158"/>
        <v>17</v>
      </c>
      <c r="M1999" s="57">
        <f t="shared" ca="1" si="159"/>
        <v>4</v>
      </c>
    </row>
    <row r="2000" spans="1:13" x14ac:dyDescent="0.25">
      <c r="A2000" s="56">
        <v>32</v>
      </c>
      <c r="B2000" s="53">
        <v>27</v>
      </c>
      <c r="C2000" s="28">
        <v>22</v>
      </c>
      <c r="D2000" s="9">
        <v>11</v>
      </c>
      <c r="E2000" s="5">
        <v>3</v>
      </c>
      <c r="I2000">
        <f t="shared" ca="1" si="155"/>
        <v>36</v>
      </c>
      <c r="J2000">
        <f t="shared" ca="1" si="156"/>
        <v>12</v>
      </c>
      <c r="K2000">
        <f t="shared" ca="1" si="157"/>
        <v>13</v>
      </c>
      <c r="L2000">
        <f t="shared" ca="1" si="158"/>
        <v>15</v>
      </c>
      <c r="M2000" s="57">
        <f t="shared" ca="1" si="159"/>
        <v>10</v>
      </c>
    </row>
    <row r="2001" spans="1:13" x14ac:dyDescent="0.25">
      <c r="A2001" s="56">
        <v>36</v>
      </c>
      <c r="B2001" s="53">
        <v>21</v>
      </c>
      <c r="C2001" s="28">
        <v>18</v>
      </c>
      <c r="D2001" s="9">
        <v>18</v>
      </c>
      <c r="E2001" s="5">
        <v>5</v>
      </c>
      <c r="I2001">
        <f t="shared" ca="1" si="155"/>
        <v>31</v>
      </c>
      <c r="J2001">
        <f t="shared" ca="1" si="156"/>
        <v>21</v>
      </c>
      <c r="K2001">
        <f t="shared" ca="1" si="157"/>
        <v>24</v>
      </c>
      <c r="L2001">
        <f t="shared" ca="1" si="158"/>
        <v>16</v>
      </c>
      <c r="M2001" s="57">
        <f t="shared" ca="1" si="159"/>
        <v>5</v>
      </c>
    </row>
    <row r="2002" spans="1:13" x14ac:dyDescent="0.25">
      <c r="A2002" s="56">
        <v>41</v>
      </c>
      <c r="B2002" s="53">
        <v>25</v>
      </c>
      <c r="C2002" s="28">
        <v>16</v>
      </c>
      <c r="D2002" s="9">
        <v>10</v>
      </c>
      <c r="E2002" s="5">
        <v>7</v>
      </c>
      <c r="I2002">
        <f t="shared" ca="1" si="155"/>
        <v>29</v>
      </c>
      <c r="J2002">
        <f t="shared" ca="1" si="156"/>
        <v>28</v>
      </c>
      <c r="K2002">
        <f t="shared" ca="1" si="157"/>
        <v>19</v>
      </c>
      <c r="L2002">
        <f t="shared" ca="1" si="158"/>
        <v>10</v>
      </c>
      <c r="M2002" s="57">
        <f t="shared" ca="1" si="159"/>
        <v>4</v>
      </c>
    </row>
    <row r="2003" spans="1:13" x14ac:dyDescent="0.25">
      <c r="A2003" s="56">
        <v>38</v>
      </c>
      <c r="B2003" s="53">
        <v>26</v>
      </c>
      <c r="C2003" s="28">
        <v>19</v>
      </c>
      <c r="D2003" s="9">
        <v>17</v>
      </c>
      <c r="E2003" s="5">
        <v>5</v>
      </c>
      <c r="I2003">
        <f t="shared" ca="1" si="155"/>
        <v>39</v>
      </c>
      <c r="J2003">
        <f t="shared" ca="1" si="156"/>
        <v>30</v>
      </c>
      <c r="K2003">
        <f t="shared" ca="1" si="157"/>
        <v>20</v>
      </c>
      <c r="L2003">
        <f t="shared" ca="1" si="158"/>
        <v>14</v>
      </c>
      <c r="M2003" s="57">
        <f t="shared" ca="1" si="159"/>
        <v>7</v>
      </c>
    </row>
    <row r="2004" spans="1:13" x14ac:dyDescent="0.25">
      <c r="A2004" s="56">
        <v>40</v>
      </c>
      <c r="B2004" s="53">
        <v>26</v>
      </c>
      <c r="C2004" s="28">
        <v>22</v>
      </c>
      <c r="D2004" s="9">
        <v>13</v>
      </c>
      <c r="E2004" s="5">
        <v>3</v>
      </c>
      <c r="I2004">
        <f t="shared" ca="1" si="155"/>
        <v>31</v>
      </c>
      <c r="J2004">
        <f t="shared" ca="1" si="156"/>
        <v>21</v>
      </c>
      <c r="K2004">
        <f t="shared" ca="1" si="157"/>
        <v>30</v>
      </c>
      <c r="L2004">
        <f t="shared" ca="1" si="158"/>
        <v>13</v>
      </c>
      <c r="M2004" s="57">
        <f t="shared" ca="1" si="159"/>
        <v>8</v>
      </c>
    </row>
    <row r="2005" spans="1:13" x14ac:dyDescent="0.25">
      <c r="A2005" s="56">
        <v>42</v>
      </c>
      <c r="B2005" s="53">
        <v>25</v>
      </c>
      <c r="C2005" s="28">
        <v>15</v>
      </c>
      <c r="D2005" s="9">
        <v>16</v>
      </c>
      <c r="E2005" s="5">
        <v>9</v>
      </c>
      <c r="I2005">
        <f t="shared" ca="1" si="155"/>
        <v>40</v>
      </c>
      <c r="J2005">
        <f t="shared" ca="1" si="156"/>
        <v>28</v>
      </c>
      <c r="K2005">
        <f t="shared" ca="1" si="157"/>
        <v>15</v>
      </c>
      <c r="L2005">
        <f t="shared" ca="1" si="158"/>
        <v>13</v>
      </c>
      <c r="M2005" s="57">
        <f t="shared" ca="1" si="159"/>
        <v>5</v>
      </c>
    </row>
    <row r="2006" spans="1:13" x14ac:dyDescent="0.25">
      <c r="A2006" s="56">
        <v>31</v>
      </c>
      <c r="B2006" s="53">
        <v>31</v>
      </c>
      <c r="C2006" s="28">
        <v>19</v>
      </c>
      <c r="D2006" s="9">
        <v>9</v>
      </c>
      <c r="E2006" s="5">
        <v>9</v>
      </c>
      <c r="I2006">
        <f t="shared" ca="1" si="155"/>
        <v>43</v>
      </c>
      <c r="J2006">
        <f t="shared" ca="1" si="156"/>
        <v>33</v>
      </c>
      <c r="K2006">
        <f t="shared" ca="1" si="157"/>
        <v>23</v>
      </c>
      <c r="L2006">
        <f t="shared" ca="1" si="158"/>
        <v>14</v>
      </c>
      <c r="M2006" s="57">
        <f t="shared" ca="1" si="159"/>
        <v>7</v>
      </c>
    </row>
    <row r="2007" spans="1:13" x14ac:dyDescent="0.25">
      <c r="A2007" s="56">
        <v>27</v>
      </c>
      <c r="B2007" s="53">
        <v>26</v>
      </c>
      <c r="C2007" s="28">
        <v>26</v>
      </c>
      <c r="D2007" s="9">
        <v>11</v>
      </c>
      <c r="E2007" s="5">
        <v>8</v>
      </c>
      <c r="I2007">
        <f t="shared" ca="1" si="155"/>
        <v>33</v>
      </c>
      <c r="J2007">
        <f t="shared" ca="1" si="156"/>
        <v>28</v>
      </c>
      <c r="K2007">
        <f t="shared" ca="1" si="157"/>
        <v>22</v>
      </c>
      <c r="L2007">
        <f t="shared" ca="1" si="158"/>
        <v>14</v>
      </c>
      <c r="M2007" s="57">
        <f t="shared" ca="1" si="159"/>
        <v>9</v>
      </c>
    </row>
    <row r="2008" spans="1:13" x14ac:dyDescent="0.25">
      <c r="A2008" s="56">
        <v>34</v>
      </c>
      <c r="B2008" s="53">
        <v>33</v>
      </c>
      <c r="C2008" s="28">
        <v>18</v>
      </c>
      <c r="D2008" s="9">
        <v>15</v>
      </c>
      <c r="E2008" s="5">
        <v>10</v>
      </c>
      <c r="I2008">
        <f t="shared" ca="1" si="155"/>
        <v>31</v>
      </c>
      <c r="J2008">
        <f t="shared" ca="1" si="156"/>
        <v>25</v>
      </c>
      <c r="K2008">
        <f t="shared" ca="1" si="157"/>
        <v>16</v>
      </c>
      <c r="L2008">
        <f t="shared" ca="1" si="158"/>
        <v>9</v>
      </c>
      <c r="M2008" s="57">
        <f t="shared" ca="1" si="159"/>
        <v>8</v>
      </c>
    </row>
    <row r="2009" spans="1:13" x14ac:dyDescent="0.25">
      <c r="A2009" s="56">
        <v>47</v>
      </c>
      <c r="B2009" s="53">
        <v>24</v>
      </c>
      <c r="C2009" s="28">
        <v>22</v>
      </c>
      <c r="D2009" s="9">
        <v>12</v>
      </c>
      <c r="E2009" s="5">
        <v>8</v>
      </c>
      <c r="I2009">
        <f t="shared" ca="1" si="155"/>
        <v>36</v>
      </c>
      <c r="J2009">
        <f t="shared" ca="1" si="156"/>
        <v>28</v>
      </c>
      <c r="K2009">
        <f t="shared" ca="1" si="157"/>
        <v>23</v>
      </c>
      <c r="L2009">
        <f t="shared" ca="1" si="158"/>
        <v>21</v>
      </c>
      <c r="M2009" s="57">
        <f t="shared" ca="1" si="159"/>
        <v>4</v>
      </c>
    </row>
    <row r="2010" spans="1:13" x14ac:dyDescent="0.25">
      <c r="A2010" s="56">
        <v>36</v>
      </c>
      <c r="B2010" s="53">
        <v>18</v>
      </c>
      <c r="C2010" s="28">
        <v>31</v>
      </c>
      <c r="D2010" s="9">
        <v>8</v>
      </c>
      <c r="E2010" s="5">
        <v>10</v>
      </c>
      <c r="I2010">
        <f t="shared" ca="1" si="155"/>
        <v>33</v>
      </c>
      <c r="J2010">
        <f t="shared" ca="1" si="156"/>
        <v>31</v>
      </c>
      <c r="K2010">
        <f t="shared" ca="1" si="157"/>
        <v>18</v>
      </c>
      <c r="L2010">
        <f t="shared" ca="1" si="158"/>
        <v>20</v>
      </c>
      <c r="M2010" s="57">
        <f t="shared" ca="1" si="159"/>
        <v>4</v>
      </c>
    </row>
    <row r="2011" spans="1:13" x14ac:dyDescent="0.25">
      <c r="A2011" s="56">
        <v>29</v>
      </c>
      <c r="B2011" s="53">
        <v>28</v>
      </c>
      <c r="C2011" s="28">
        <v>22</v>
      </c>
      <c r="D2011" s="9">
        <v>11</v>
      </c>
      <c r="E2011" s="5">
        <v>5</v>
      </c>
      <c r="I2011">
        <f t="shared" ca="1" si="155"/>
        <v>34</v>
      </c>
      <c r="J2011">
        <f t="shared" ca="1" si="156"/>
        <v>23</v>
      </c>
      <c r="K2011">
        <f t="shared" ca="1" si="157"/>
        <v>19</v>
      </c>
      <c r="L2011">
        <f t="shared" ca="1" si="158"/>
        <v>12</v>
      </c>
      <c r="M2011" s="57">
        <f t="shared" ca="1" si="159"/>
        <v>5</v>
      </c>
    </row>
    <row r="2012" spans="1:13" x14ac:dyDescent="0.25">
      <c r="A2012" s="56">
        <v>26</v>
      </c>
      <c r="B2012" s="53">
        <v>34</v>
      </c>
      <c r="C2012" s="28">
        <v>24</v>
      </c>
      <c r="D2012" s="9">
        <v>10</v>
      </c>
      <c r="E2012" s="5">
        <v>6</v>
      </c>
      <c r="I2012">
        <f t="shared" ca="1" si="155"/>
        <v>41</v>
      </c>
      <c r="J2012">
        <f t="shared" ca="1" si="156"/>
        <v>23</v>
      </c>
      <c r="K2012">
        <f t="shared" ca="1" si="157"/>
        <v>22</v>
      </c>
      <c r="L2012">
        <f t="shared" ca="1" si="158"/>
        <v>12</v>
      </c>
      <c r="M2012" s="57">
        <f t="shared" ca="1" si="159"/>
        <v>7</v>
      </c>
    </row>
    <row r="2013" spans="1:13" x14ac:dyDescent="0.25">
      <c r="A2013" s="56">
        <v>35</v>
      </c>
      <c r="B2013" s="53">
        <v>22</v>
      </c>
      <c r="C2013" s="28">
        <v>27</v>
      </c>
      <c r="D2013" s="9">
        <v>11</v>
      </c>
      <c r="E2013" s="5">
        <v>12</v>
      </c>
      <c r="I2013">
        <f t="shared" ca="1" si="155"/>
        <v>27</v>
      </c>
      <c r="J2013">
        <f t="shared" ca="1" si="156"/>
        <v>30</v>
      </c>
      <c r="K2013">
        <f t="shared" ca="1" si="157"/>
        <v>17</v>
      </c>
      <c r="L2013">
        <f t="shared" ca="1" si="158"/>
        <v>10</v>
      </c>
      <c r="M2013" s="57">
        <f t="shared" ca="1" si="159"/>
        <v>7</v>
      </c>
    </row>
    <row r="2014" spans="1:13" x14ac:dyDescent="0.25">
      <c r="A2014" s="56">
        <v>32</v>
      </c>
      <c r="B2014" s="53">
        <v>28</v>
      </c>
      <c r="C2014" s="28">
        <v>23</v>
      </c>
      <c r="D2014" s="9">
        <v>10</v>
      </c>
      <c r="E2014" s="5">
        <v>7</v>
      </c>
      <c r="I2014">
        <f t="shared" ca="1" si="155"/>
        <v>31</v>
      </c>
      <c r="J2014">
        <f t="shared" ca="1" si="156"/>
        <v>25</v>
      </c>
      <c r="K2014">
        <f t="shared" ca="1" si="157"/>
        <v>18</v>
      </c>
      <c r="L2014">
        <f t="shared" ca="1" si="158"/>
        <v>8</v>
      </c>
      <c r="M2014" s="57">
        <f t="shared" ca="1" si="159"/>
        <v>6</v>
      </c>
    </row>
    <row r="2015" spans="1:13" x14ac:dyDescent="0.25">
      <c r="A2015" s="56">
        <v>39</v>
      </c>
      <c r="B2015" s="53">
        <v>21</v>
      </c>
      <c r="C2015" s="28">
        <v>28</v>
      </c>
      <c r="D2015" s="9">
        <v>16</v>
      </c>
      <c r="E2015" s="5">
        <v>9</v>
      </c>
      <c r="I2015">
        <f t="shared" ca="1" si="155"/>
        <v>35</v>
      </c>
      <c r="J2015">
        <f t="shared" ca="1" si="156"/>
        <v>29</v>
      </c>
      <c r="K2015">
        <f t="shared" ca="1" si="157"/>
        <v>20</v>
      </c>
      <c r="L2015">
        <f t="shared" ca="1" si="158"/>
        <v>12</v>
      </c>
      <c r="M2015" s="57">
        <f t="shared" ca="1" si="159"/>
        <v>12</v>
      </c>
    </row>
    <row r="2016" spans="1:13" x14ac:dyDescent="0.25">
      <c r="A2016" s="56">
        <v>34</v>
      </c>
      <c r="B2016" s="53">
        <v>34</v>
      </c>
      <c r="C2016" s="28">
        <v>25</v>
      </c>
      <c r="D2016" s="9">
        <v>9</v>
      </c>
      <c r="E2016" s="5">
        <v>3</v>
      </c>
      <c r="I2016">
        <f t="shared" ca="1" si="155"/>
        <v>37</v>
      </c>
      <c r="J2016">
        <f t="shared" ca="1" si="156"/>
        <v>30</v>
      </c>
      <c r="K2016">
        <f t="shared" ca="1" si="157"/>
        <v>20</v>
      </c>
      <c r="L2016">
        <f t="shared" ca="1" si="158"/>
        <v>17</v>
      </c>
      <c r="M2016" s="57">
        <f t="shared" ca="1" si="159"/>
        <v>11</v>
      </c>
    </row>
    <row r="2017" spans="1:13" x14ac:dyDescent="0.25">
      <c r="A2017" s="56">
        <v>34</v>
      </c>
      <c r="B2017" s="53">
        <v>31</v>
      </c>
      <c r="C2017" s="28">
        <v>26</v>
      </c>
      <c r="D2017" s="9">
        <v>8</v>
      </c>
      <c r="E2017" s="5">
        <v>8</v>
      </c>
      <c r="I2017">
        <f t="shared" ca="1" si="155"/>
        <v>34</v>
      </c>
      <c r="J2017">
        <f t="shared" ca="1" si="156"/>
        <v>29</v>
      </c>
      <c r="K2017">
        <f t="shared" ca="1" si="157"/>
        <v>22</v>
      </c>
      <c r="L2017">
        <f t="shared" ca="1" si="158"/>
        <v>11</v>
      </c>
      <c r="M2017" s="57">
        <f t="shared" ca="1" si="159"/>
        <v>5</v>
      </c>
    </row>
    <row r="2018" spans="1:13" x14ac:dyDescent="0.25">
      <c r="A2018" s="56">
        <v>39</v>
      </c>
      <c r="B2018" s="53">
        <v>33</v>
      </c>
      <c r="C2018" s="28">
        <v>25</v>
      </c>
      <c r="D2018" s="9">
        <v>22</v>
      </c>
      <c r="E2018" s="5">
        <v>4</v>
      </c>
      <c r="I2018">
        <f t="shared" ca="1" si="155"/>
        <v>25</v>
      </c>
      <c r="J2018">
        <f t="shared" ca="1" si="156"/>
        <v>23</v>
      </c>
      <c r="K2018">
        <f t="shared" ca="1" si="157"/>
        <v>27</v>
      </c>
      <c r="L2018">
        <f t="shared" ca="1" si="158"/>
        <v>12</v>
      </c>
      <c r="M2018" s="57">
        <f t="shared" ca="1" si="159"/>
        <v>8</v>
      </c>
    </row>
    <row r="2019" spans="1:13" x14ac:dyDescent="0.25">
      <c r="A2019" s="56">
        <v>35</v>
      </c>
      <c r="B2019" s="53">
        <v>28</v>
      </c>
      <c r="C2019" s="28">
        <v>23</v>
      </c>
      <c r="D2019" s="9">
        <v>19</v>
      </c>
      <c r="E2019" s="5">
        <v>6</v>
      </c>
      <c r="I2019">
        <f t="shared" ca="1" si="155"/>
        <v>30</v>
      </c>
      <c r="J2019">
        <f t="shared" ca="1" si="156"/>
        <v>29</v>
      </c>
      <c r="K2019">
        <f t="shared" ca="1" si="157"/>
        <v>16</v>
      </c>
      <c r="L2019">
        <f t="shared" ca="1" si="158"/>
        <v>13</v>
      </c>
      <c r="M2019" s="57">
        <f t="shared" ca="1" si="159"/>
        <v>8</v>
      </c>
    </row>
    <row r="2020" spans="1:13" x14ac:dyDescent="0.25">
      <c r="A2020" s="56">
        <v>42</v>
      </c>
      <c r="B2020" s="53">
        <v>31</v>
      </c>
      <c r="C2020" s="28">
        <v>26</v>
      </c>
      <c r="D2020" s="9">
        <v>14</v>
      </c>
      <c r="E2020" s="5">
        <v>9</v>
      </c>
      <c r="I2020">
        <f t="shared" ca="1" si="155"/>
        <v>29</v>
      </c>
      <c r="J2020">
        <f t="shared" ca="1" si="156"/>
        <v>23</v>
      </c>
      <c r="K2020">
        <f t="shared" ca="1" si="157"/>
        <v>18</v>
      </c>
      <c r="L2020">
        <f t="shared" ca="1" si="158"/>
        <v>18</v>
      </c>
      <c r="M2020" s="57">
        <f t="shared" ca="1" si="159"/>
        <v>6</v>
      </c>
    </row>
    <row r="2021" spans="1:13" x14ac:dyDescent="0.25">
      <c r="A2021" s="56">
        <v>42</v>
      </c>
      <c r="B2021" s="53">
        <v>37</v>
      </c>
      <c r="C2021" s="28">
        <v>24</v>
      </c>
      <c r="D2021" s="9">
        <v>15</v>
      </c>
      <c r="E2021" s="5">
        <v>4</v>
      </c>
      <c r="I2021">
        <f t="shared" ca="1" si="155"/>
        <v>42</v>
      </c>
      <c r="J2021">
        <f t="shared" ca="1" si="156"/>
        <v>30</v>
      </c>
      <c r="K2021">
        <f t="shared" ca="1" si="157"/>
        <v>24</v>
      </c>
      <c r="L2021">
        <f t="shared" ca="1" si="158"/>
        <v>18</v>
      </c>
      <c r="M2021" s="57">
        <f t="shared" ca="1" si="159"/>
        <v>10</v>
      </c>
    </row>
    <row r="2022" spans="1:13" x14ac:dyDescent="0.25">
      <c r="A2022" s="56">
        <v>29</v>
      </c>
      <c r="B2022" s="53">
        <v>34</v>
      </c>
      <c r="C2022" s="28">
        <v>21</v>
      </c>
      <c r="D2022" s="9">
        <v>10</v>
      </c>
      <c r="E2022" s="5">
        <v>7</v>
      </c>
      <c r="I2022">
        <f t="shared" ca="1" si="155"/>
        <v>37</v>
      </c>
      <c r="J2022">
        <f t="shared" ca="1" si="156"/>
        <v>26</v>
      </c>
      <c r="K2022">
        <f t="shared" ca="1" si="157"/>
        <v>25</v>
      </c>
      <c r="L2022">
        <f t="shared" ca="1" si="158"/>
        <v>13</v>
      </c>
      <c r="M2022" s="57">
        <f t="shared" ca="1" si="159"/>
        <v>2</v>
      </c>
    </row>
    <row r="2023" spans="1:13" x14ac:dyDescent="0.25">
      <c r="A2023" s="56">
        <v>24</v>
      </c>
      <c r="B2023" s="53">
        <v>33</v>
      </c>
      <c r="C2023" s="28">
        <v>14</v>
      </c>
      <c r="D2023" s="9">
        <v>15</v>
      </c>
      <c r="E2023" s="5">
        <v>11</v>
      </c>
      <c r="I2023">
        <f t="shared" ca="1" si="155"/>
        <v>25</v>
      </c>
      <c r="J2023">
        <f t="shared" ca="1" si="156"/>
        <v>28</v>
      </c>
      <c r="K2023">
        <f t="shared" ca="1" si="157"/>
        <v>20</v>
      </c>
      <c r="L2023">
        <f t="shared" ca="1" si="158"/>
        <v>15</v>
      </c>
      <c r="M2023" s="57">
        <f t="shared" ca="1" si="159"/>
        <v>7</v>
      </c>
    </row>
    <row r="2024" spans="1:13" x14ac:dyDescent="0.25">
      <c r="A2024" s="56">
        <v>28</v>
      </c>
      <c r="B2024" s="53">
        <v>27</v>
      </c>
      <c r="C2024" s="28">
        <v>22</v>
      </c>
      <c r="D2024" s="9">
        <v>14</v>
      </c>
      <c r="E2024" s="5">
        <v>12</v>
      </c>
      <c r="I2024">
        <f t="shared" ca="1" si="155"/>
        <v>35</v>
      </c>
      <c r="J2024">
        <f t="shared" ca="1" si="156"/>
        <v>27</v>
      </c>
      <c r="K2024">
        <f t="shared" ca="1" si="157"/>
        <v>18</v>
      </c>
      <c r="L2024">
        <f t="shared" ca="1" si="158"/>
        <v>18</v>
      </c>
      <c r="M2024" s="57">
        <f t="shared" ca="1" si="159"/>
        <v>7</v>
      </c>
    </row>
    <row r="2025" spans="1:13" x14ac:dyDescent="0.25">
      <c r="A2025" s="56">
        <v>38</v>
      </c>
      <c r="B2025" s="53">
        <v>31</v>
      </c>
      <c r="C2025" s="28">
        <v>31</v>
      </c>
      <c r="D2025" s="9">
        <v>17</v>
      </c>
      <c r="E2025" s="5">
        <v>7</v>
      </c>
      <c r="I2025">
        <f t="shared" ca="1" si="155"/>
        <v>41</v>
      </c>
      <c r="J2025">
        <f t="shared" ca="1" si="156"/>
        <v>24</v>
      </c>
      <c r="K2025">
        <f t="shared" ca="1" si="157"/>
        <v>19</v>
      </c>
      <c r="L2025">
        <f t="shared" ca="1" si="158"/>
        <v>14</v>
      </c>
      <c r="M2025" s="57">
        <f t="shared" ca="1" si="159"/>
        <v>7</v>
      </c>
    </row>
    <row r="2026" spans="1:13" x14ac:dyDescent="0.25">
      <c r="A2026" s="56">
        <v>41</v>
      </c>
      <c r="B2026" s="53">
        <v>32</v>
      </c>
      <c r="C2026" s="28">
        <v>24</v>
      </c>
      <c r="D2026" s="9">
        <v>15</v>
      </c>
      <c r="E2026" s="5">
        <v>8</v>
      </c>
      <c r="I2026">
        <f t="shared" ca="1" si="155"/>
        <v>34</v>
      </c>
      <c r="J2026">
        <f t="shared" ca="1" si="156"/>
        <v>37</v>
      </c>
      <c r="K2026">
        <f t="shared" ca="1" si="157"/>
        <v>23</v>
      </c>
      <c r="L2026">
        <f t="shared" ca="1" si="158"/>
        <v>14</v>
      </c>
      <c r="M2026" s="57">
        <f t="shared" ca="1" si="159"/>
        <v>4</v>
      </c>
    </row>
    <row r="2027" spans="1:13" x14ac:dyDescent="0.25">
      <c r="A2027" s="56">
        <v>36</v>
      </c>
      <c r="B2027" s="53">
        <v>31</v>
      </c>
      <c r="C2027" s="28">
        <v>22</v>
      </c>
      <c r="D2027" s="9">
        <v>14</v>
      </c>
      <c r="E2027" s="5">
        <v>11</v>
      </c>
      <c r="I2027">
        <f t="shared" ca="1" si="155"/>
        <v>38</v>
      </c>
      <c r="J2027">
        <f t="shared" ca="1" si="156"/>
        <v>30</v>
      </c>
      <c r="K2027">
        <f t="shared" ca="1" si="157"/>
        <v>24</v>
      </c>
      <c r="L2027">
        <f t="shared" ca="1" si="158"/>
        <v>18</v>
      </c>
      <c r="M2027" s="57">
        <f t="shared" ca="1" si="159"/>
        <v>10</v>
      </c>
    </row>
    <row r="2028" spans="1:13" x14ac:dyDescent="0.25">
      <c r="A2028" s="56">
        <v>27</v>
      </c>
      <c r="B2028" s="53">
        <v>32</v>
      </c>
      <c r="C2028" s="28">
        <v>19</v>
      </c>
      <c r="D2028" s="9">
        <v>10</v>
      </c>
      <c r="E2028" s="5">
        <v>6</v>
      </c>
      <c r="I2028">
        <f t="shared" ca="1" si="155"/>
        <v>37</v>
      </c>
      <c r="J2028">
        <f t="shared" ca="1" si="156"/>
        <v>28</v>
      </c>
      <c r="K2028">
        <f t="shared" ca="1" si="157"/>
        <v>29</v>
      </c>
      <c r="L2028">
        <f t="shared" ca="1" si="158"/>
        <v>16</v>
      </c>
      <c r="M2028" s="57">
        <f t="shared" ca="1" si="159"/>
        <v>5</v>
      </c>
    </row>
    <row r="2029" spans="1:13" x14ac:dyDescent="0.25">
      <c r="A2029" s="56">
        <v>34</v>
      </c>
      <c r="B2029" s="53">
        <v>23</v>
      </c>
      <c r="C2029" s="28">
        <v>17</v>
      </c>
      <c r="D2029" s="9">
        <v>14</v>
      </c>
      <c r="E2029" s="5">
        <v>6</v>
      </c>
      <c r="I2029">
        <f t="shared" ca="1" si="155"/>
        <v>27</v>
      </c>
      <c r="J2029">
        <f t="shared" ca="1" si="156"/>
        <v>25</v>
      </c>
      <c r="K2029">
        <f t="shared" ca="1" si="157"/>
        <v>27</v>
      </c>
      <c r="L2029">
        <f t="shared" ca="1" si="158"/>
        <v>23</v>
      </c>
      <c r="M2029" s="57">
        <f t="shared" ca="1" si="159"/>
        <v>5</v>
      </c>
    </row>
    <row r="2030" spans="1:13" x14ac:dyDescent="0.25">
      <c r="A2030" s="56">
        <v>39</v>
      </c>
      <c r="B2030" s="53">
        <v>33</v>
      </c>
      <c r="C2030" s="28">
        <v>20</v>
      </c>
      <c r="D2030" s="9">
        <v>12</v>
      </c>
      <c r="E2030" s="5">
        <v>5</v>
      </c>
      <c r="I2030">
        <f t="shared" ca="1" si="155"/>
        <v>31</v>
      </c>
      <c r="J2030">
        <f t="shared" ca="1" si="156"/>
        <v>30</v>
      </c>
      <c r="K2030">
        <f t="shared" ca="1" si="157"/>
        <v>16</v>
      </c>
      <c r="L2030">
        <f t="shared" ca="1" si="158"/>
        <v>11</v>
      </c>
      <c r="M2030" s="57">
        <f t="shared" ca="1" si="159"/>
        <v>8</v>
      </c>
    </row>
    <row r="2031" spans="1:13" x14ac:dyDescent="0.25">
      <c r="A2031" s="56">
        <v>36</v>
      </c>
      <c r="B2031" s="53">
        <v>35</v>
      </c>
      <c r="C2031" s="28">
        <v>18</v>
      </c>
      <c r="D2031" s="9">
        <v>12</v>
      </c>
      <c r="E2031" s="5">
        <v>7</v>
      </c>
      <c r="I2031">
        <f t="shared" ca="1" si="155"/>
        <v>33</v>
      </c>
      <c r="J2031">
        <f t="shared" ca="1" si="156"/>
        <v>28</v>
      </c>
      <c r="K2031">
        <f t="shared" ca="1" si="157"/>
        <v>19</v>
      </c>
      <c r="L2031">
        <f t="shared" ca="1" si="158"/>
        <v>17</v>
      </c>
      <c r="M2031" s="57">
        <f t="shared" ca="1" si="159"/>
        <v>6</v>
      </c>
    </row>
    <row r="2032" spans="1:13" x14ac:dyDescent="0.25">
      <c r="A2032" s="56">
        <v>35</v>
      </c>
      <c r="B2032" s="53">
        <v>31</v>
      </c>
      <c r="C2032" s="28">
        <v>16</v>
      </c>
      <c r="D2032" s="9">
        <v>20</v>
      </c>
      <c r="E2032" s="5">
        <v>12</v>
      </c>
      <c r="I2032">
        <f t="shared" ca="1" si="155"/>
        <v>40</v>
      </c>
      <c r="J2032">
        <f t="shared" ca="1" si="156"/>
        <v>31</v>
      </c>
      <c r="K2032">
        <f t="shared" ca="1" si="157"/>
        <v>18</v>
      </c>
      <c r="L2032">
        <f t="shared" ca="1" si="158"/>
        <v>17</v>
      </c>
      <c r="M2032" s="57">
        <f t="shared" ca="1" si="159"/>
        <v>4</v>
      </c>
    </row>
    <row r="2033" spans="1:13" x14ac:dyDescent="0.25">
      <c r="A2033" s="56">
        <v>35</v>
      </c>
      <c r="B2033" s="53">
        <v>29</v>
      </c>
      <c r="C2033" s="28">
        <v>19</v>
      </c>
      <c r="D2033" s="9">
        <v>17</v>
      </c>
      <c r="E2033" s="5">
        <v>10</v>
      </c>
      <c r="I2033">
        <f t="shared" ca="1" si="155"/>
        <v>35</v>
      </c>
      <c r="J2033">
        <f t="shared" ca="1" si="156"/>
        <v>30</v>
      </c>
      <c r="K2033">
        <f t="shared" ca="1" si="157"/>
        <v>14</v>
      </c>
      <c r="L2033">
        <f t="shared" ca="1" si="158"/>
        <v>12</v>
      </c>
      <c r="M2033" s="57">
        <f t="shared" ca="1" si="159"/>
        <v>9</v>
      </c>
    </row>
    <row r="2034" spans="1:13" x14ac:dyDescent="0.25">
      <c r="A2034" s="56">
        <v>31</v>
      </c>
      <c r="B2034" s="53">
        <v>20</v>
      </c>
      <c r="C2034" s="28">
        <v>23</v>
      </c>
      <c r="D2034" s="9">
        <v>15</v>
      </c>
      <c r="E2034" s="5">
        <v>4</v>
      </c>
      <c r="I2034">
        <f t="shared" ca="1" si="155"/>
        <v>39</v>
      </c>
      <c r="J2034">
        <f t="shared" ca="1" si="156"/>
        <v>28</v>
      </c>
      <c r="K2034">
        <f t="shared" ca="1" si="157"/>
        <v>22</v>
      </c>
      <c r="L2034">
        <f t="shared" ca="1" si="158"/>
        <v>8</v>
      </c>
      <c r="M2034" s="57">
        <f t="shared" ca="1" si="159"/>
        <v>4</v>
      </c>
    </row>
    <row r="2035" spans="1:13" x14ac:dyDescent="0.25">
      <c r="A2035" s="56">
        <v>33</v>
      </c>
      <c r="B2035" s="53">
        <v>24</v>
      </c>
      <c r="C2035" s="28">
        <v>22</v>
      </c>
      <c r="D2035" s="9">
        <v>16</v>
      </c>
      <c r="E2035" s="5">
        <v>5</v>
      </c>
      <c r="I2035">
        <f t="shared" ca="1" si="155"/>
        <v>36</v>
      </c>
      <c r="J2035">
        <f t="shared" ca="1" si="156"/>
        <v>30</v>
      </c>
      <c r="K2035">
        <f t="shared" ca="1" si="157"/>
        <v>22</v>
      </c>
      <c r="L2035">
        <f t="shared" ca="1" si="158"/>
        <v>8</v>
      </c>
      <c r="M2035" s="57">
        <f t="shared" ca="1" si="159"/>
        <v>4</v>
      </c>
    </row>
    <row r="2036" spans="1:13" x14ac:dyDescent="0.25">
      <c r="A2036" s="56">
        <v>36</v>
      </c>
      <c r="B2036" s="53">
        <v>24</v>
      </c>
      <c r="C2036" s="28">
        <v>24</v>
      </c>
      <c r="D2036" s="9">
        <v>12</v>
      </c>
      <c r="E2036" s="5">
        <v>8</v>
      </c>
      <c r="I2036">
        <f t="shared" ca="1" si="155"/>
        <v>30</v>
      </c>
      <c r="J2036">
        <f t="shared" ca="1" si="156"/>
        <v>30</v>
      </c>
      <c r="K2036">
        <f t="shared" ca="1" si="157"/>
        <v>18</v>
      </c>
      <c r="L2036">
        <f t="shared" ca="1" si="158"/>
        <v>10</v>
      </c>
      <c r="M2036" s="57">
        <f t="shared" ca="1" si="159"/>
        <v>5</v>
      </c>
    </row>
    <row r="2037" spans="1:13" x14ac:dyDescent="0.25">
      <c r="A2037" s="56">
        <v>32</v>
      </c>
      <c r="B2037" s="53">
        <v>28</v>
      </c>
      <c r="C2037" s="28">
        <v>22</v>
      </c>
      <c r="D2037" s="9">
        <v>18</v>
      </c>
      <c r="E2037" s="5">
        <v>8</v>
      </c>
      <c r="I2037">
        <f t="shared" ca="1" si="155"/>
        <v>42</v>
      </c>
      <c r="J2037">
        <f t="shared" ca="1" si="156"/>
        <v>40</v>
      </c>
      <c r="K2037">
        <f t="shared" ca="1" si="157"/>
        <v>18</v>
      </c>
      <c r="L2037">
        <f t="shared" ca="1" si="158"/>
        <v>17</v>
      </c>
      <c r="M2037" s="57">
        <f t="shared" ca="1" si="159"/>
        <v>8</v>
      </c>
    </row>
    <row r="2038" spans="1:13" x14ac:dyDescent="0.25">
      <c r="A2038" s="56">
        <v>34</v>
      </c>
      <c r="B2038" s="53">
        <v>30</v>
      </c>
      <c r="C2038" s="28">
        <v>15</v>
      </c>
      <c r="D2038" s="9">
        <v>9</v>
      </c>
      <c r="E2038" s="5">
        <v>8</v>
      </c>
      <c r="I2038">
        <f t="shared" ca="1" si="155"/>
        <v>32</v>
      </c>
      <c r="J2038">
        <f t="shared" ca="1" si="156"/>
        <v>27</v>
      </c>
      <c r="K2038">
        <f t="shared" ca="1" si="157"/>
        <v>30</v>
      </c>
      <c r="L2038">
        <f t="shared" ca="1" si="158"/>
        <v>11</v>
      </c>
      <c r="M2038" s="57">
        <f t="shared" ca="1" si="159"/>
        <v>5</v>
      </c>
    </row>
    <row r="2039" spans="1:13" x14ac:dyDescent="0.25">
      <c r="A2039" s="56">
        <v>33</v>
      </c>
      <c r="B2039" s="53">
        <v>26</v>
      </c>
      <c r="C2039" s="28">
        <v>23</v>
      </c>
      <c r="D2039" s="9">
        <v>12</v>
      </c>
      <c r="E2039" s="5">
        <v>11</v>
      </c>
      <c r="I2039">
        <f t="shared" ca="1" si="155"/>
        <v>35</v>
      </c>
      <c r="J2039">
        <f t="shared" ca="1" si="156"/>
        <v>33</v>
      </c>
      <c r="K2039">
        <f t="shared" ca="1" si="157"/>
        <v>17</v>
      </c>
      <c r="L2039">
        <f t="shared" ca="1" si="158"/>
        <v>18</v>
      </c>
      <c r="M2039" s="57">
        <f t="shared" ca="1" si="159"/>
        <v>5</v>
      </c>
    </row>
    <row r="2040" spans="1:13" x14ac:dyDescent="0.25">
      <c r="A2040" s="56">
        <v>42</v>
      </c>
      <c r="B2040" s="53">
        <v>27</v>
      </c>
      <c r="C2040" s="28">
        <v>9</v>
      </c>
      <c r="D2040" s="9">
        <v>17</v>
      </c>
      <c r="E2040" s="5">
        <v>10</v>
      </c>
      <c r="I2040">
        <f t="shared" ca="1" si="155"/>
        <v>32</v>
      </c>
      <c r="J2040">
        <f t="shared" ca="1" si="156"/>
        <v>21</v>
      </c>
      <c r="K2040">
        <f t="shared" ca="1" si="157"/>
        <v>22</v>
      </c>
      <c r="L2040">
        <f t="shared" ca="1" si="158"/>
        <v>10</v>
      </c>
      <c r="M2040" s="57">
        <f t="shared" ca="1" si="159"/>
        <v>8</v>
      </c>
    </row>
    <row r="2041" spans="1:13" x14ac:dyDescent="0.25">
      <c r="A2041" s="56">
        <v>31</v>
      </c>
      <c r="B2041" s="53">
        <v>26</v>
      </c>
      <c r="C2041" s="28">
        <v>26</v>
      </c>
      <c r="D2041" s="9">
        <v>10</v>
      </c>
      <c r="E2041" s="5">
        <v>9</v>
      </c>
      <c r="I2041">
        <f t="shared" ca="1" si="155"/>
        <v>38</v>
      </c>
      <c r="J2041">
        <f t="shared" ca="1" si="156"/>
        <v>23</v>
      </c>
      <c r="K2041">
        <f t="shared" ca="1" si="157"/>
        <v>23</v>
      </c>
      <c r="L2041">
        <f t="shared" ca="1" si="158"/>
        <v>11</v>
      </c>
      <c r="M2041" s="57">
        <f t="shared" ca="1" si="159"/>
        <v>11</v>
      </c>
    </row>
    <row r="2042" spans="1:13" x14ac:dyDescent="0.25">
      <c r="A2042" s="56">
        <v>26</v>
      </c>
      <c r="B2042" s="53">
        <v>22</v>
      </c>
      <c r="C2042" s="28">
        <v>16</v>
      </c>
      <c r="D2042" s="9">
        <v>11</v>
      </c>
      <c r="E2042" s="5">
        <v>5</v>
      </c>
      <c r="I2042">
        <f t="shared" ca="1" si="155"/>
        <v>40</v>
      </c>
      <c r="J2042">
        <f t="shared" ca="1" si="156"/>
        <v>38</v>
      </c>
      <c r="K2042">
        <f t="shared" ca="1" si="157"/>
        <v>24</v>
      </c>
      <c r="L2042">
        <f t="shared" ca="1" si="158"/>
        <v>8</v>
      </c>
      <c r="M2042" s="57">
        <f t="shared" ca="1" si="159"/>
        <v>7</v>
      </c>
    </row>
    <row r="2043" spans="1:13" x14ac:dyDescent="0.25">
      <c r="A2043" s="56">
        <v>37</v>
      </c>
      <c r="B2043" s="53">
        <v>29</v>
      </c>
      <c r="C2043" s="28">
        <v>19</v>
      </c>
      <c r="D2043" s="9">
        <v>13</v>
      </c>
      <c r="E2043" s="5">
        <v>6</v>
      </c>
      <c r="I2043">
        <f t="shared" ca="1" si="155"/>
        <v>27</v>
      </c>
      <c r="J2043">
        <f t="shared" ca="1" si="156"/>
        <v>30</v>
      </c>
      <c r="K2043">
        <f t="shared" ca="1" si="157"/>
        <v>19</v>
      </c>
      <c r="L2043">
        <f t="shared" ca="1" si="158"/>
        <v>19</v>
      </c>
      <c r="M2043" s="57">
        <f t="shared" ca="1" si="159"/>
        <v>7</v>
      </c>
    </row>
    <row r="2044" spans="1:13" x14ac:dyDescent="0.25">
      <c r="A2044" s="56">
        <v>38</v>
      </c>
      <c r="B2044" s="53">
        <v>27</v>
      </c>
      <c r="C2044" s="28">
        <v>24</v>
      </c>
      <c r="D2044" s="9">
        <v>9</v>
      </c>
      <c r="E2044" s="5">
        <v>6</v>
      </c>
      <c r="I2044">
        <f t="shared" ca="1" si="155"/>
        <v>33</v>
      </c>
      <c r="J2044">
        <f t="shared" ca="1" si="156"/>
        <v>34</v>
      </c>
      <c r="K2044">
        <f t="shared" ca="1" si="157"/>
        <v>18</v>
      </c>
      <c r="L2044">
        <f t="shared" ca="1" si="158"/>
        <v>16</v>
      </c>
      <c r="M2044" s="57">
        <f t="shared" ca="1" si="159"/>
        <v>8</v>
      </c>
    </row>
    <row r="2045" spans="1:13" x14ac:dyDescent="0.25">
      <c r="A2045" s="56">
        <v>32</v>
      </c>
      <c r="B2045" s="53">
        <v>34</v>
      </c>
      <c r="C2045" s="28">
        <v>26</v>
      </c>
      <c r="D2045" s="9">
        <v>13</v>
      </c>
      <c r="E2045" s="5">
        <v>6</v>
      </c>
      <c r="I2045">
        <f t="shared" ca="1" si="155"/>
        <v>31</v>
      </c>
      <c r="J2045">
        <f t="shared" ca="1" si="156"/>
        <v>25</v>
      </c>
      <c r="K2045">
        <f t="shared" ca="1" si="157"/>
        <v>14</v>
      </c>
      <c r="L2045">
        <f t="shared" ca="1" si="158"/>
        <v>13</v>
      </c>
      <c r="M2045" s="57">
        <f t="shared" ca="1" si="159"/>
        <v>5</v>
      </c>
    </row>
    <row r="2046" spans="1:13" x14ac:dyDescent="0.25">
      <c r="A2046" s="56">
        <v>35</v>
      </c>
      <c r="B2046" s="53">
        <v>19</v>
      </c>
      <c r="C2046" s="28">
        <v>18</v>
      </c>
      <c r="D2046" s="9">
        <v>11</v>
      </c>
      <c r="E2046" s="5">
        <v>7</v>
      </c>
      <c r="I2046">
        <f t="shared" ca="1" si="155"/>
        <v>38</v>
      </c>
      <c r="J2046">
        <f t="shared" ca="1" si="156"/>
        <v>27</v>
      </c>
      <c r="K2046">
        <f t="shared" ca="1" si="157"/>
        <v>21</v>
      </c>
      <c r="L2046">
        <f t="shared" ca="1" si="158"/>
        <v>13</v>
      </c>
      <c r="M2046" s="57">
        <f t="shared" ca="1" si="159"/>
        <v>7</v>
      </c>
    </row>
    <row r="2047" spans="1:13" x14ac:dyDescent="0.25">
      <c r="A2047" s="56">
        <v>34</v>
      </c>
      <c r="B2047" s="53">
        <v>32</v>
      </c>
      <c r="C2047" s="28">
        <v>20</v>
      </c>
      <c r="D2047" s="9">
        <v>11</v>
      </c>
      <c r="E2047" s="5">
        <v>7</v>
      </c>
      <c r="I2047">
        <f t="shared" ca="1" si="155"/>
        <v>31</v>
      </c>
      <c r="J2047">
        <f t="shared" ca="1" si="156"/>
        <v>26</v>
      </c>
      <c r="K2047">
        <f t="shared" ca="1" si="157"/>
        <v>21</v>
      </c>
      <c r="L2047">
        <f t="shared" ca="1" si="158"/>
        <v>13</v>
      </c>
      <c r="M2047" s="57">
        <f t="shared" ca="1" si="159"/>
        <v>6</v>
      </c>
    </row>
    <row r="2048" spans="1:13" x14ac:dyDescent="0.25">
      <c r="A2048" s="56">
        <v>39</v>
      </c>
      <c r="B2048" s="53">
        <v>34</v>
      </c>
      <c r="C2048" s="28">
        <v>18</v>
      </c>
      <c r="D2048" s="9">
        <v>13</v>
      </c>
      <c r="E2048" s="5">
        <v>7</v>
      </c>
      <c r="I2048">
        <f t="shared" ca="1" si="155"/>
        <v>33</v>
      </c>
      <c r="J2048">
        <f t="shared" ca="1" si="156"/>
        <v>33</v>
      </c>
      <c r="K2048">
        <f t="shared" ca="1" si="157"/>
        <v>20</v>
      </c>
      <c r="L2048">
        <f t="shared" ca="1" si="158"/>
        <v>12</v>
      </c>
      <c r="M2048" s="57">
        <f t="shared" ca="1" si="159"/>
        <v>2</v>
      </c>
    </row>
    <row r="2049" spans="1:13" x14ac:dyDescent="0.25">
      <c r="A2049" s="56">
        <v>39</v>
      </c>
      <c r="B2049" s="53">
        <v>31</v>
      </c>
      <c r="C2049" s="28">
        <v>22</v>
      </c>
      <c r="D2049" s="9">
        <v>17</v>
      </c>
      <c r="E2049" s="5">
        <v>6</v>
      </c>
      <c r="I2049">
        <f t="shared" ca="1" si="155"/>
        <v>36</v>
      </c>
      <c r="J2049">
        <f t="shared" ca="1" si="156"/>
        <v>35</v>
      </c>
      <c r="K2049">
        <f t="shared" ca="1" si="157"/>
        <v>20</v>
      </c>
      <c r="L2049">
        <f t="shared" ca="1" si="158"/>
        <v>10</v>
      </c>
      <c r="M2049" s="57">
        <f t="shared" ca="1" si="159"/>
        <v>10</v>
      </c>
    </row>
    <row r="2050" spans="1:13" x14ac:dyDescent="0.25">
      <c r="A2050" s="56">
        <v>23</v>
      </c>
      <c r="B2050" s="53">
        <v>21</v>
      </c>
      <c r="C2050" s="28">
        <v>31</v>
      </c>
      <c r="D2050" s="9">
        <v>12</v>
      </c>
      <c r="E2050" s="5">
        <v>9</v>
      </c>
      <c r="I2050">
        <f t="shared" ca="1" si="155"/>
        <v>37</v>
      </c>
      <c r="J2050">
        <f t="shared" ca="1" si="156"/>
        <v>38</v>
      </c>
      <c r="K2050">
        <f t="shared" ca="1" si="157"/>
        <v>19</v>
      </c>
      <c r="L2050">
        <f t="shared" ca="1" si="158"/>
        <v>15</v>
      </c>
      <c r="M2050" s="57">
        <f t="shared" ca="1" si="159"/>
        <v>7</v>
      </c>
    </row>
    <row r="2051" spans="1:13" x14ac:dyDescent="0.25">
      <c r="A2051" s="56">
        <v>34</v>
      </c>
      <c r="B2051" s="53">
        <v>25</v>
      </c>
      <c r="C2051" s="28">
        <v>23</v>
      </c>
      <c r="D2051" s="9">
        <v>15</v>
      </c>
      <c r="E2051" s="5">
        <v>10</v>
      </c>
      <c r="I2051">
        <f t="shared" ca="1" si="155"/>
        <v>32</v>
      </c>
      <c r="J2051">
        <f t="shared" ca="1" si="156"/>
        <v>28</v>
      </c>
      <c r="K2051">
        <f t="shared" ca="1" si="157"/>
        <v>20</v>
      </c>
      <c r="L2051">
        <f t="shared" ca="1" si="158"/>
        <v>20</v>
      </c>
      <c r="M2051" s="57">
        <f t="shared" ca="1" si="159"/>
        <v>8</v>
      </c>
    </row>
    <row r="2052" spans="1:13" x14ac:dyDescent="0.25">
      <c r="A2052" s="56">
        <v>26</v>
      </c>
      <c r="B2052" s="53">
        <v>26</v>
      </c>
      <c r="C2052" s="28">
        <v>26</v>
      </c>
      <c r="D2052" s="9">
        <v>20</v>
      </c>
      <c r="E2052" s="5">
        <v>8</v>
      </c>
      <c r="I2052">
        <f t="shared" ref="I2052:I2115" ca="1" si="160">SUM(RANDBETWEEN(1,6)+RANDBETWEEN(1,6)+RANDBETWEEN(1,6)+RANDBETWEEN(1,6)+RANDBETWEEN(1,6)+RANDBETWEEN(1,6)+RANDBETWEEN(1,6)+RANDBETWEEN(1,6)+RANDBETWEEN(1,6)+RANDBETWEEN(1,6))</f>
        <v>33</v>
      </c>
      <c r="J2052">
        <f t="shared" ref="J2052:J2115" ca="1" si="161">SUM(RANDBETWEEN(1,6)+RANDBETWEEN(1,6)+RANDBETWEEN(1,6)+RANDBETWEEN(1,6)+RANDBETWEEN(1,6)+RANDBETWEEN(1,6)+RANDBETWEEN(1,6)+RANDBETWEEN(1,6))</f>
        <v>30</v>
      </c>
      <c r="K2052">
        <f t="shared" ref="K2052:K2115" ca="1" si="162">SUM(RANDBETWEEN(1,6)+RANDBETWEEN(1,6)+RANDBETWEEN(1,6)+RANDBETWEEN(1,6)+RANDBETWEEN(1,6)+RANDBETWEEN(1,6))</f>
        <v>22</v>
      </c>
      <c r="L2052">
        <f t="shared" ref="L2052:L2115" ca="1" si="163">SUM(RANDBETWEEN(1,6)+RANDBETWEEN(1,6)+RANDBETWEEN(1,6)+RANDBETWEEN(1,6))</f>
        <v>15</v>
      </c>
      <c r="M2052" s="57">
        <f t="shared" ref="M2052:M2115" ca="1" si="164">SUM(RANDBETWEEN(1,6)+RANDBETWEEN(1,6))</f>
        <v>12</v>
      </c>
    </row>
    <row r="2053" spans="1:13" x14ac:dyDescent="0.25">
      <c r="A2053" s="56">
        <v>38</v>
      </c>
      <c r="B2053" s="53">
        <v>24</v>
      </c>
      <c r="C2053" s="28">
        <v>24</v>
      </c>
      <c r="D2053" s="9">
        <v>12</v>
      </c>
      <c r="E2053" s="5">
        <v>8</v>
      </c>
      <c r="I2053">
        <f t="shared" ca="1" si="160"/>
        <v>38</v>
      </c>
      <c r="J2053">
        <f t="shared" ca="1" si="161"/>
        <v>24</v>
      </c>
      <c r="K2053">
        <f t="shared" ca="1" si="162"/>
        <v>21</v>
      </c>
      <c r="L2053">
        <f t="shared" ca="1" si="163"/>
        <v>11</v>
      </c>
      <c r="M2053" s="57">
        <f t="shared" ca="1" si="164"/>
        <v>10</v>
      </c>
    </row>
    <row r="2054" spans="1:13" x14ac:dyDescent="0.25">
      <c r="A2054" s="56">
        <v>27</v>
      </c>
      <c r="B2054" s="53">
        <v>36</v>
      </c>
      <c r="C2054" s="28">
        <v>22</v>
      </c>
      <c r="D2054" s="9">
        <v>14</v>
      </c>
      <c r="E2054" s="5">
        <v>7</v>
      </c>
      <c r="I2054">
        <f t="shared" ca="1" si="160"/>
        <v>41</v>
      </c>
      <c r="J2054">
        <f t="shared" ca="1" si="161"/>
        <v>25</v>
      </c>
      <c r="K2054">
        <f t="shared" ca="1" si="162"/>
        <v>29</v>
      </c>
      <c r="L2054">
        <f t="shared" ca="1" si="163"/>
        <v>10</v>
      </c>
      <c r="M2054" s="57">
        <f t="shared" ca="1" si="164"/>
        <v>4</v>
      </c>
    </row>
    <row r="2055" spans="1:13" x14ac:dyDescent="0.25">
      <c r="A2055" s="56">
        <v>34</v>
      </c>
      <c r="B2055" s="53">
        <v>26</v>
      </c>
      <c r="C2055" s="28">
        <v>19</v>
      </c>
      <c r="D2055" s="9">
        <v>16</v>
      </c>
      <c r="E2055" s="5">
        <v>6</v>
      </c>
      <c r="I2055">
        <f t="shared" ca="1" si="160"/>
        <v>37</v>
      </c>
      <c r="J2055">
        <f t="shared" ca="1" si="161"/>
        <v>36</v>
      </c>
      <c r="K2055">
        <f t="shared" ca="1" si="162"/>
        <v>30</v>
      </c>
      <c r="L2055">
        <f t="shared" ca="1" si="163"/>
        <v>11</v>
      </c>
      <c r="M2055" s="57">
        <f t="shared" ca="1" si="164"/>
        <v>9</v>
      </c>
    </row>
    <row r="2056" spans="1:13" x14ac:dyDescent="0.25">
      <c r="A2056" s="56">
        <v>39</v>
      </c>
      <c r="B2056" s="53">
        <v>27</v>
      </c>
      <c r="C2056" s="28">
        <v>22</v>
      </c>
      <c r="D2056" s="9">
        <v>13</v>
      </c>
      <c r="E2056" s="5">
        <v>8</v>
      </c>
      <c r="I2056">
        <f t="shared" ca="1" si="160"/>
        <v>35</v>
      </c>
      <c r="J2056">
        <f t="shared" ca="1" si="161"/>
        <v>12</v>
      </c>
      <c r="K2056">
        <f t="shared" ca="1" si="162"/>
        <v>23</v>
      </c>
      <c r="L2056">
        <f t="shared" ca="1" si="163"/>
        <v>13</v>
      </c>
      <c r="M2056" s="57">
        <f t="shared" ca="1" si="164"/>
        <v>8</v>
      </c>
    </row>
    <row r="2057" spans="1:13" x14ac:dyDescent="0.25">
      <c r="A2057" s="56">
        <v>45</v>
      </c>
      <c r="B2057" s="53">
        <v>26</v>
      </c>
      <c r="C2057" s="28">
        <v>19</v>
      </c>
      <c r="D2057" s="9">
        <v>16</v>
      </c>
      <c r="E2057" s="5">
        <v>10</v>
      </c>
      <c r="I2057">
        <f t="shared" ca="1" si="160"/>
        <v>37</v>
      </c>
      <c r="J2057">
        <f t="shared" ca="1" si="161"/>
        <v>31</v>
      </c>
      <c r="K2057">
        <f t="shared" ca="1" si="162"/>
        <v>22</v>
      </c>
      <c r="L2057">
        <f t="shared" ca="1" si="163"/>
        <v>12</v>
      </c>
      <c r="M2057" s="57">
        <f t="shared" ca="1" si="164"/>
        <v>10</v>
      </c>
    </row>
    <row r="2058" spans="1:13" x14ac:dyDescent="0.25">
      <c r="A2058" s="56">
        <v>40</v>
      </c>
      <c r="B2058" s="53">
        <v>23</v>
      </c>
      <c r="C2058" s="28">
        <v>24</v>
      </c>
      <c r="D2058" s="9">
        <v>14</v>
      </c>
      <c r="E2058" s="5">
        <v>6</v>
      </c>
      <c r="I2058">
        <f t="shared" ca="1" si="160"/>
        <v>33</v>
      </c>
      <c r="J2058">
        <f t="shared" ca="1" si="161"/>
        <v>37</v>
      </c>
      <c r="K2058">
        <f t="shared" ca="1" si="162"/>
        <v>23</v>
      </c>
      <c r="L2058">
        <f t="shared" ca="1" si="163"/>
        <v>18</v>
      </c>
      <c r="M2058" s="57">
        <f t="shared" ca="1" si="164"/>
        <v>4</v>
      </c>
    </row>
    <row r="2059" spans="1:13" x14ac:dyDescent="0.25">
      <c r="A2059" s="56">
        <v>29</v>
      </c>
      <c r="B2059" s="53">
        <v>30</v>
      </c>
      <c r="C2059" s="28">
        <v>20</v>
      </c>
      <c r="D2059" s="9">
        <v>13</v>
      </c>
      <c r="E2059" s="5">
        <v>5</v>
      </c>
      <c r="I2059">
        <f t="shared" ca="1" si="160"/>
        <v>26</v>
      </c>
      <c r="J2059">
        <f t="shared" ca="1" si="161"/>
        <v>40</v>
      </c>
      <c r="K2059">
        <f t="shared" ca="1" si="162"/>
        <v>19</v>
      </c>
      <c r="L2059">
        <f t="shared" ca="1" si="163"/>
        <v>15</v>
      </c>
      <c r="M2059" s="57">
        <f t="shared" ca="1" si="164"/>
        <v>11</v>
      </c>
    </row>
    <row r="2060" spans="1:13" x14ac:dyDescent="0.25">
      <c r="A2060" s="56">
        <v>33</v>
      </c>
      <c r="B2060" s="53">
        <v>28</v>
      </c>
      <c r="C2060" s="28">
        <v>18</v>
      </c>
      <c r="D2060" s="9">
        <v>18</v>
      </c>
      <c r="E2060" s="5">
        <v>10</v>
      </c>
      <c r="I2060">
        <f t="shared" ca="1" si="160"/>
        <v>21</v>
      </c>
      <c r="J2060">
        <f t="shared" ca="1" si="161"/>
        <v>29</v>
      </c>
      <c r="K2060">
        <f t="shared" ca="1" si="162"/>
        <v>21</v>
      </c>
      <c r="L2060">
        <f t="shared" ca="1" si="163"/>
        <v>11</v>
      </c>
      <c r="M2060" s="57">
        <f t="shared" ca="1" si="164"/>
        <v>8</v>
      </c>
    </row>
    <row r="2061" spans="1:13" x14ac:dyDescent="0.25">
      <c r="A2061" s="56">
        <v>32</v>
      </c>
      <c r="B2061" s="53">
        <v>25</v>
      </c>
      <c r="C2061" s="28">
        <v>22</v>
      </c>
      <c r="D2061" s="9">
        <v>14</v>
      </c>
      <c r="E2061" s="5">
        <v>11</v>
      </c>
      <c r="I2061">
        <f t="shared" ca="1" si="160"/>
        <v>45</v>
      </c>
      <c r="J2061">
        <f t="shared" ca="1" si="161"/>
        <v>22</v>
      </c>
      <c r="K2061">
        <f t="shared" ca="1" si="162"/>
        <v>26</v>
      </c>
      <c r="L2061">
        <f t="shared" ca="1" si="163"/>
        <v>17</v>
      </c>
      <c r="M2061" s="57">
        <f t="shared" ca="1" si="164"/>
        <v>3</v>
      </c>
    </row>
    <row r="2062" spans="1:13" x14ac:dyDescent="0.25">
      <c r="A2062" s="56">
        <v>27</v>
      </c>
      <c r="B2062" s="53">
        <v>19</v>
      </c>
      <c r="C2062" s="28">
        <v>25</v>
      </c>
      <c r="D2062" s="9">
        <v>18</v>
      </c>
      <c r="E2062" s="5">
        <v>5</v>
      </c>
      <c r="I2062">
        <f t="shared" ca="1" si="160"/>
        <v>40</v>
      </c>
      <c r="J2062">
        <f t="shared" ca="1" si="161"/>
        <v>38</v>
      </c>
      <c r="K2062">
        <f t="shared" ca="1" si="162"/>
        <v>25</v>
      </c>
      <c r="L2062">
        <f t="shared" ca="1" si="163"/>
        <v>13</v>
      </c>
      <c r="M2062" s="57">
        <f t="shared" ca="1" si="164"/>
        <v>6</v>
      </c>
    </row>
    <row r="2063" spans="1:13" x14ac:dyDescent="0.25">
      <c r="A2063" s="56">
        <v>33</v>
      </c>
      <c r="B2063" s="53">
        <v>35</v>
      </c>
      <c r="C2063" s="28">
        <v>23</v>
      </c>
      <c r="D2063" s="9">
        <v>9</v>
      </c>
      <c r="E2063" s="5">
        <v>5</v>
      </c>
      <c r="I2063">
        <f t="shared" ca="1" si="160"/>
        <v>42</v>
      </c>
      <c r="J2063">
        <f t="shared" ca="1" si="161"/>
        <v>28</v>
      </c>
      <c r="K2063">
        <f t="shared" ca="1" si="162"/>
        <v>30</v>
      </c>
      <c r="L2063">
        <f t="shared" ca="1" si="163"/>
        <v>11</v>
      </c>
      <c r="M2063" s="57">
        <f t="shared" ca="1" si="164"/>
        <v>5</v>
      </c>
    </row>
    <row r="2064" spans="1:13" x14ac:dyDescent="0.25">
      <c r="A2064" s="56">
        <v>33</v>
      </c>
      <c r="B2064" s="53">
        <v>29</v>
      </c>
      <c r="C2064" s="28">
        <v>19</v>
      </c>
      <c r="D2064" s="9">
        <v>16</v>
      </c>
      <c r="E2064" s="5">
        <v>8</v>
      </c>
      <c r="I2064">
        <f t="shared" ca="1" si="160"/>
        <v>28</v>
      </c>
      <c r="J2064">
        <f t="shared" ca="1" si="161"/>
        <v>32</v>
      </c>
      <c r="K2064">
        <f t="shared" ca="1" si="162"/>
        <v>21</v>
      </c>
      <c r="L2064">
        <f t="shared" ca="1" si="163"/>
        <v>17</v>
      </c>
      <c r="M2064" s="57">
        <f t="shared" ca="1" si="164"/>
        <v>5</v>
      </c>
    </row>
    <row r="2065" spans="1:13" x14ac:dyDescent="0.25">
      <c r="A2065" s="56">
        <v>40</v>
      </c>
      <c r="B2065" s="53">
        <v>33</v>
      </c>
      <c r="C2065" s="28">
        <v>24</v>
      </c>
      <c r="D2065" s="9">
        <v>12</v>
      </c>
      <c r="E2065" s="5">
        <v>6</v>
      </c>
      <c r="I2065">
        <f t="shared" ca="1" si="160"/>
        <v>43</v>
      </c>
      <c r="J2065">
        <f t="shared" ca="1" si="161"/>
        <v>23</v>
      </c>
      <c r="K2065">
        <f t="shared" ca="1" si="162"/>
        <v>28</v>
      </c>
      <c r="L2065">
        <f t="shared" ca="1" si="163"/>
        <v>15</v>
      </c>
      <c r="M2065" s="57">
        <f t="shared" ca="1" si="164"/>
        <v>3</v>
      </c>
    </row>
    <row r="2066" spans="1:13" x14ac:dyDescent="0.25">
      <c r="A2066" s="56">
        <v>45</v>
      </c>
      <c r="B2066" s="53">
        <v>26</v>
      </c>
      <c r="C2066" s="28">
        <v>24</v>
      </c>
      <c r="D2066" s="9">
        <v>18</v>
      </c>
      <c r="E2066" s="5">
        <v>7</v>
      </c>
      <c r="I2066">
        <f t="shared" ca="1" si="160"/>
        <v>31</v>
      </c>
      <c r="J2066">
        <f t="shared" ca="1" si="161"/>
        <v>33</v>
      </c>
      <c r="K2066">
        <f t="shared" ca="1" si="162"/>
        <v>16</v>
      </c>
      <c r="L2066">
        <f t="shared" ca="1" si="163"/>
        <v>15</v>
      </c>
      <c r="M2066" s="57">
        <f t="shared" ca="1" si="164"/>
        <v>11</v>
      </c>
    </row>
    <row r="2067" spans="1:13" x14ac:dyDescent="0.25">
      <c r="A2067" s="56">
        <v>29</v>
      </c>
      <c r="B2067" s="53">
        <v>29</v>
      </c>
      <c r="C2067" s="28">
        <v>17</v>
      </c>
      <c r="D2067" s="9">
        <v>12</v>
      </c>
      <c r="E2067" s="5">
        <v>5</v>
      </c>
      <c r="I2067">
        <f t="shared" ca="1" si="160"/>
        <v>31</v>
      </c>
      <c r="J2067">
        <f t="shared" ca="1" si="161"/>
        <v>27</v>
      </c>
      <c r="K2067">
        <f t="shared" ca="1" si="162"/>
        <v>18</v>
      </c>
      <c r="L2067">
        <f t="shared" ca="1" si="163"/>
        <v>17</v>
      </c>
      <c r="M2067" s="57">
        <f t="shared" ca="1" si="164"/>
        <v>9</v>
      </c>
    </row>
    <row r="2068" spans="1:13" x14ac:dyDescent="0.25">
      <c r="A2068" s="56">
        <v>33</v>
      </c>
      <c r="B2068" s="53">
        <v>34</v>
      </c>
      <c r="C2068" s="28">
        <v>20</v>
      </c>
      <c r="D2068" s="9">
        <v>20</v>
      </c>
      <c r="E2068" s="5">
        <v>7</v>
      </c>
      <c r="I2068">
        <f t="shared" ca="1" si="160"/>
        <v>39</v>
      </c>
      <c r="J2068">
        <f t="shared" ca="1" si="161"/>
        <v>24</v>
      </c>
      <c r="K2068">
        <f t="shared" ca="1" si="162"/>
        <v>27</v>
      </c>
      <c r="L2068">
        <f t="shared" ca="1" si="163"/>
        <v>18</v>
      </c>
      <c r="M2068" s="57">
        <f t="shared" ca="1" si="164"/>
        <v>3</v>
      </c>
    </row>
    <row r="2069" spans="1:13" x14ac:dyDescent="0.25">
      <c r="A2069" s="56">
        <v>34</v>
      </c>
      <c r="B2069" s="53">
        <v>29</v>
      </c>
      <c r="C2069" s="28">
        <v>21</v>
      </c>
      <c r="D2069" s="9">
        <v>16</v>
      </c>
      <c r="E2069" s="5">
        <v>7</v>
      </c>
      <c r="I2069">
        <f t="shared" ca="1" si="160"/>
        <v>36</v>
      </c>
      <c r="J2069">
        <f t="shared" ca="1" si="161"/>
        <v>24</v>
      </c>
      <c r="K2069">
        <f t="shared" ca="1" si="162"/>
        <v>20</v>
      </c>
      <c r="L2069">
        <f t="shared" ca="1" si="163"/>
        <v>11</v>
      </c>
      <c r="M2069" s="57">
        <f t="shared" ca="1" si="164"/>
        <v>7</v>
      </c>
    </row>
    <row r="2070" spans="1:13" x14ac:dyDescent="0.25">
      <c r="A2070" s="56">
        <v>46</v>
      </c>
      <c r="B2070" s="53">
        <v>33</v>
      </c>
      <c r="C2070" s="28">
        <v>20</v>
      </c>
      <c r="D2070" s="9">
        <v>8</v>
      </c>
      <c r="E2070" s="5">
        <v>5</v>
      </c>
      <c r="I2070">
        <f t="shared" ca="1" si="160"/>
        <v>33</v>
      </c>
      <c r="J2070">
        <f t="shared" ca="1" si="161"/>
        <v>31</v>
      </c>
      <c r="K2070">
        <f t="shared" ca="1" si="162"/>
        <v>25</v>
      </c>
      <c r="L2070">
        <f t="shared" ca="1" si="163"/>
        <v>13</v>
      </c>
      <c r="M2070" s="57">
        <f t="shared" ca="1" si="164"/>
        <v>2</v>
      </c>
    </row>
    <row r="2071" spans="1:13" x14ac:dyDescent="0.25">
      <c r="A2071" s="56">
        <v>34</v>
      </c>
      <c r="B2071" s="53">
        <v>27</v>
      </c>
      <c r="C2071" s="28">
        <v>18</v>
      </c>
      <c r="D2071" s="9">
        <v>15</v>
      </c>
      <c r="E2071" s="5">
        <v>5</v>
      </c>
      <c r="I2071">
        <f t="shared" ca="1" si="160"/>
        <v>34</v>
      </c>
      <c r="J2071">
        <f t="shared" ca="1" si="161"/>
        <v>29</v>
      </c>
      <c r="K2071">
        <f t="shared" ca="1" si="162"/>
        <v>14</v>
      </c>
      <c r="L2071">
        <f t="shared" ca="1" si="163"/>
        <v>17</v>
      </c>
      <c r="M2071" s="57">
        <f t="shared" ca="1" si="164"/>
        <v>5</v>
      </c>
    </row>
    <row r="2072" spans="1:13" x14ac:dyDescent="0.25">
      <c r="A2072" s="56">
        <v>40</v>
      </c>
      <c r="B2072" s="53">
        <v>28</v>
      </c>
      <c r="C2072" s="28">
        <v>23</v>
      </c>
      <c r="D2072" s="9">
        <v>13</v>
      </c>
      <c r="E2072" s="5">
        <v>7</v>
      </c>
      <c r="I2072">
        <f t="shared" ca="1" si="160"/>
        <v>36</v>
      </c>
      <c r="J2072">
        <f t="shared" ca="1" si="161"/>
        <v>29</v>
      </c>
      <c r="K2072">
        <f t="shared" ca="1" si="162"/>
        <v>19</v>
      </c>
      <c r="L2072">
        <f t="shared" ca="1" si="163"/>
        <v>10</v>
      </c>
      <c r="M2072" s="57">
        <f t="shared" ca="1" si="164"/>
        <v>2</v>
      </c>
    </row>
    <row r="2073" spans="1:13" x14ac:dyDescent="0.25">
      <c r="A2073" s="56">
        <v>32</v>
      </c>
      <c r="B2073" s="53">
        <v>37</v>
      </c>
      <c r="C2073" s="28">
        <v>33</v>
      </c>
      <c r="D2073" s="9">
        <v>14</v>
      </c>
      <c r="E2073" s="5">
        <v>4</v>
      </c>
      <c r="I2073">
        <f t="shared" ca="1" si="160"/>
        <v>31</v>
      </c>
      <c r="J2073">
        <f t="shared" ca="1" si="161"/>
        <v>21</v>
      </c>
      <c r="K2073">
        <f t="shared" ca="1" si="162"/>
        <v>28</v>
      </c>
      <c r="L2073">
        <f t="shared" ca="1" si="163"/>
        <v>8</v>
      </c>
      <c r="M2073" s="57">
        <f t="shared" ca="1" si="164"/>
        <v>7</v>
      </c>
    </row>
    <row r="2074" spans="1:13" x14ac:dyDescent="0.25">
      <c r="A2074" s="56">
        <v>39</v>
      </c>
      <c r="B2074" s="53">
        <v>36</v>
      </c>
      <c r="C2074" s="28">
        <v>21</v>
      </c>
      <c r="D2074" s="9">
        <v>12</v>
      </c>
      <c r="E2074" s="5">
        <v>4</v>
      </c>
      <c r="I2074">
        <f t="shared" ca="1" si="160"/>
        <v>41</v>
      </c>
      <c r="J2074">
        <f t="shared" ca="1" si="161"/>
        <v>32</v>
      </c>
      <c r="K2074">
        <f t="shared" ca="1" si="162"/>
        <v>14</v>
      </c>
      <c r="L2074">
        <f t="shared" ca="1" si="163"/>
        <v>9</v>
      </c>
      <c r="M2074" s="57">
        <f t="shared" ca="1" si="164"/>
        <v>8</v>
      </c>
    </row>
    <row r="2075" spans="1:13" x14ac:dyDescent="0.25">
      <c r="A2075" s="56">
        <v>32</v>
      </c>
      <c r="B2075" s="53">
        <v>33</v>
      </c>
      <c r="C2075" s="28">
        <v>18</v>
      </c>
      <c r="D2075" s="9">
        <v>16</v>
      </c>
      <c r="E2075" s="5">
        <v>11</v>
      </c>
      <c r="I2075">
        <f t="shared" ca="1" si="160"/>
        <v>38</v>
      </c>
      <c r="J2075">
        <f t="shared" ca="1" si="161"/>
        <v>26</v>
      </c>
      <c r="K2075">
        <f t="shared" ca="1" si="162"/>
        <v>19</v>
      </c>
      <c r="L2075">
        <f t="shared" ca="1" si="163"/>
        <v>14</v>
      </c>
      <c r="M2075" s="57">
        <f t="shared" ca="1" si="164"/>
        <v>3</v>
      </c>
    </row>
    <row r="2076" spans="1:13" x14ac:dyDescent="0.25">
      <c r="A2076" s="56">
        <v>41</v>
      </c>
      <c r="B2076" s="53">
        <v>32</v>
      </c>
      <c r="C2076" s="28">
        <v>17</v>
      </c>
      <c r="D2076" s="9">
        <v>19</v>
      </c>
      <c r="E2076" s="5">
        <v>7</v>
      </c>
      <c r="I2076">
        <f t="shared" ca="1" si="160"/>
        <v>35</v>
      </c>
      <c r="J2076">
        <f t="shared" ca="1" si="161"/>
        <v>26</v>
      </c>
      <c r="K2076">
        <f t="shared" ca="1" si="162"/>
        <v>23</v>
      </c>
      <c r="L2076">
        <f t="shared" ca="1" si="163"/>
        <v>19</v>
      </c>
      <c r="M2076" s="57">
        <f t="shared" ca="1" si="164"/>
        <v>9</v>
      </c>
    </row>
    <row r="2077" spans="1:13" x14ac:dyDescent="0.25">
      <c r="A2077" s="56">
        <v>31</v>
      </c>
      <c r="B2077" s="53">
        <v>33</v>
      </c>
      <c r="C2077" s="28">
        <v>22</v>
      </c>
      <c r="D2077" s="9">
        <v>18</v>
      </c>
      <c r="E2077" s="5">
        <v>3</v>
      </c>
      <c r="I2077">
        <f t="shared" ca="1" si="160"/>
        <v>37</v>
      </c>
      <c r="J2077">
        <f t="shared" ca="1" si="161"/>
        <v>29</v>
      </c>
      <c r="K2077">
        <f t="shared" ca="1" si="162"/>
        <v>22</v>
      </c>
      <c r="L2077">
        <f t="shared" ca="1" si="163"/>
        <v>18</v>
      </c>
      <c r="M2077" s="57">
        <f t="shared" ca="1" si="164"/>
        <v>5</v>
      </c>
    </row>
    <row r="2078" spans="1:13" x14ac:dyDescent="0.25">
      <c r="A2078" s="56">
        <v>27</v>
      </c>
      <c r="B2078" s="53">
        <v>26</v>
      </c>
      <c r="C2078" s="28">
        <v>21</v>
      </c>
      <c r="D2078" s="9">
        <v>18</v>
      </c>
      <c r="E2078" s="5">
        <v>4</v>
      </c>
      <c r="I2078">
        <f t="shared" ca="1" si="160"/>
        <v>33</v>
      </c>
      <c r="J2078">
        <f t="shared" ca="1" si="161"/>
        <v>33</v>
      </c>
      <c r="K2078">
        <f t="shared" ca="1" si="162"/>
        <v>25</v>
      </c>
      <c r="L2078">
        <f t="shared" ca="1" si="163"/>
        <v>15</v>
      </c>
      <c r="M2078" s="57">
        <f t="shared" ca="1" si="164"/>
        <v>11</v>
      </c>
    </row>
    <row r="2079" spans="1:13" x14ac:dyDescent="0.25">
      <c r="A2079" s="56">
        <v>44</v>
      </c>
      <c r="B2079" s="53">
        <v>23</v>
      </c>
      <c r="C2079" s="28">
        <v>24</v>
      </c>
      <c r="D2079" s="9">
        <v>11</v>
      </c>
      <c r="E2079" s="5">
        <v>11</v>
      </c>
      <c r="I2079">
        <f t="shared" ca="1" si="160"/>
        <v>32</v>
      </c>
      <c r="J2079">
        <f t="shared" ca="1" si="161"/>
        <v>20</v>
      </c>
      <c r="K2079">
        <f t="shared" ca="1" si="162"/>
        <v>18</v>
      </c>
      <c r="L2079">
        <f t="shared" ca="1" si="163"/>
        <v>21</v>
      </c>
      <c r="M2079" s="57">
        <f t="shared" ca="1" si="164"/>
        <v>11</v>
      </c>
    </row>
    <row r="2080" spans="1:13" x14ac:dyDescent="0.25">
      <c r="A2080" s="56">
        <v>34</v>
      </c>
      <c r="B2080" s="53">
        <v>34</v>
      </c>
      <c r="C2080" s="28">
        <v>22</v>
      </c>
      <c r="D2080" s="9">
        <v>11</v>
      </c>
      <c r="E2080" s="5">
        <v>6</v>
      </c>
      <c r="I2080">
        <f t="shared" ca="1" si="160"/>
        <v>37</v>
      </c>
      <c r="J2080">
        <f t="shared" ca="1" si="161"/>
        <v>27</v>
      </c>
      <c r="K2080">
        <f t="shared" ca="1" si="162"/>
        <v>27</v>
      </c>
      <c r="L2080">
        <f t="shared" ca="1" si="163"/>
        <v>9</v>
      </c>
      <c r="M2080" s="57">
        <f t="shared" ca="1" si="164"/>
        <v>7</v>
      </c>
    </row>
    <row r="2081" spans="1:13" x14ac:dyDescent="0.25">
      <c r="A2081" s="56">
        <v>41</v>
      </c>
      <c r="B2081" s="53">
        <v>18</v>
      </c>
      <c r="C2081" s="28">
        <v>17</v>
      </c>
      <c r="D2081" s="9">
        <v>14</v>
      </c>
      <c r="E2081" s="5">
        <v>7</v>
      </c>
      <c r="I2081">
        <f t="shared" ca="1" si="160"/>
        <v>35</v>
      </c>
      <c r="J2081">
        <f t="shared" ca="1" si="161"/>
        <v>28</v>
      </c>
      <c r="K2081">
        <f t="shared" ca="1" si="162"/>
        <v>23</v>
      </c>
      <c r="L2081">
        <f t="shared" ca="1" si="163"/>
        <v>13</v>
      </c>
      <c r="M2081" s="57">
        <f t="shared" ca="1" si="164"/>
        <v>9</v>
      </c>
    </row>
    <row r="2082" spans="1:13" x14ac:dyDescent="0.25">
      <c r="A2082" s="56">
        <v>34</v>
      </c>
      <c r="B2082" s="53">
        <v>23</v>
      </c>
      <c r="C2082" s="28">
        <v>27</v>
      </c>
      <c r="D2082" s="9">
        <v>10</v>
      </c>
      <c r="E2082" s="5">
        <v>2</v>
      </c>
      <c r="I2082">
        <f t="shared" ca="1" si="160"/>
        <v>35</v>
      </c>
      <c r="J2082">
        <f t="shared" ca="1" si="161"/>
        <v>39</v>
      </c>
      <c r="K2082">
        <f t="shared" ca="1" si="162"/>
        <v>22</v>
      </c>
      <c r="L2082">
        <f t="shared" ca="1" si="163"/>
        <v>12</v>
      </c>
      <c r="M2082" s="57">
        <f t="shared" ca="1" si="164"/>
        <v>8</v>
      </c>
    </row>
    <row r="2083" spans="1:13" x14ac:dyDescent="0.25">
      <c r="A2083" s="56">
        <v>35</v>
      </c>
      <c r="B2083" s="53">
        <v>35</v>
      </c>
      <c r="C2083" s="28">
        <v>20</v>
      </c>
      <c r="D2083" s="9">
        <v>19</v>
      </c>
      <c r="E2083" s="5">
        <v>10</v>
      </c>
      <c r="I2083">
        <f t="shared" ca="1" si="160"/>
        <v>28</v>
      </c>
      <c r="J2083">
        <f t="shared" ca="1" si="161"/>
        <v>26</v>
      </c>
      <c r="K2083">
        <f t="shared" ca="1" si="162"/>
        <v>20</v>
      </c>
      <c r="L2083">
        <f t="shared" ca="1" si="163"/>
        <v>20</v>
      </c>
      <c r="M2083" s="57">
        <f t="shared" ca="1" si="164"/>
        <v>9</v>
      </c>
    </row>
    <row r="2084" spans="1:13" x14ac:dyDescent="0.25">
      <c r="A2084" s="56">
        <v>29</v>
      </c>
      <c r="B2084" s="53">
        <v>28</v>
      </c>
      <c r="C2084" s="28">
        <v>19</v>
      </c>
      <c r="D2084" s="9">
        <v>17</v>
      </c>
      <c r="E2084" s="5">
        <v>8</v>
      </c>
      <c r="I2084">
        <f t="shared" ca="1" si="160"/>
        <v>32</v>
      </c>
      <c r="J2084">
        <f t="shared" ca="1" si="161"/>
        <v>23</v>
      </c>
      <c r="K2084">
        <f t="shared" ca="1" si="162"/>
        <v>18</v>
      </c>
      <c r="L2084">
        <f t="shared" ca="1" si="163"/>
        <v>16</v>
      </c>
      <c r="M2084" s="57">
        <f t="shared" ca="1" si="164"/>
        <v>8</v>
      </c>
    </row>
    <row r="2085" spans="1:13" x14ac:dyDescent="0.25">
      <c r="A2085" s="56">
        <v>36</v>
      </c>
      <c r="B2085" s="53">
        <v>32</v>
      </c>
      <c r="C2085" s="28">
        <v>24</v>
      </c>
      <c r="D2085" s="9">
        <v>20</v>
      </c>
      <c r="E2085" s="5">
        <v>7</v>
      </c>
      <c r="I2085">
        <f t="shared" ca="1" si="160"/>
        <v>31</v>
      </c>
      <c r="J2085">
        <f t="shared" ca="1" si="161"/>
        <v>33</v>
      </c>
      <c r="K2085">
        <f t="shared" ca="1" si="162"/>
        <v>27</v>
      </c>
      <c r="L2085">
        <f t="shared" ca="1" si="163"/>
        <v>15</v>
      </c>
      <c r="M2085" s="57">
        <f t="shared" ca="1" si="164"/>
        <v>10</v>
      </c>
    </row>
    <row r="2086" spans="1:13" x14ac:dyDescent="0.25">
      <c r="A2086" s="56">
        <v>26</v>
      </c>
      <c r="B2086" s="53">
        <v>28</v>
      </c>
      <c r="C2086" s="28">
        <v>20</v>
      </c>
      <c r="D2086" s="9">
        <v>9</v>
      </c>
      <c r="E2086" s="5">
        <v>5</v>
      </c>
      <c r="I2086">
        <f t="shared" ca="1" si="160"/>
        <v>37</v>
      </c>
      <c r="J2086">
        <f t="shared" ca="1" si="161"/>
        <v>35</v>
      </c>
      <c r="K2086">
        <f t="shared" ca="1" si="162"/>
        <v>19</v>
      </c>
      <c r="L2086">
        <f t="shared" ca="1" si="163"/>
        <v>13</v>
      </c>
      <c r="M2086" s="57">
        <f t="shared" ca="1" si="164"/>
        <v>6</v>
      </c>
    </row>
    <row r="2087" spans="1:13" x14ac:dyDescent="0.25">
      <c r="A2087" s="56">
        <v>36</v>
      </c>
      <c r="B2087" s="53">
        <v>26</v>
      </c>
      <c r="C2087" s="28">
        <v>19</v>
      </c>
      <c r="D2087" s="9">
        <v>21</v>
      </c>
      <c r="E2087" s="5">
        <v>7</v>
      </c>
      <c r="I2087">
        <f t="shared" ca="1" si="160"/>
        <v>29</v>
      </c>
      <c r="J2087">
        <f t="shared" ca="1" si="161"/>
        <v>19</v>
      </c>
      <c r="K2087">
        <f t="shared" ca="1" si="162"/>
        <v>17</v>
      </c>
      <c r="L2087">
        <f t="shared" ca="1" si="163"/>
        <v>8</v>
      </c>
      <c r="M2087" s="57">
        <f t="shared" ca="1" si="164"/>
        <v>8</v>
      </c>
    </row>
    <row r="2088" spans="1:13" x14ac:dyDescent="0.25">
      <c r="A2088" s="56">
        <v>39</v>
      </c>
      <c r="B2088" s="53">
        <v>21</v>
      </c>
      <c r="C2088" s="28">
        <v>18</v>
      </c>
      <c r="D2088" s="9">
        <v>14</v>
      </c>
      <c r="E2088" s="5">
        <v>5</v>
      </c>
      <c r="I2088">
        <f t="shared" ca="1" si="160"/>
        <v>33</v>
      </c>
      <c r="J2088">
        <f t="shared" ca="1" si="161"/>
        <v>25</v>
      </c>
      <c r="K2088">
        <f t="shared" ca="1" si="162"/>
        <v>19</v>
      </c>
      <c r="L2088">
        <f t="shared" ca="1" si="163"/>
        <v>15</v>
      </c>
      <c r="M2088" s="57">
        <f t="shared" ca="1" si="164"/>
        <v>10</v>
      </c>
    </row>
    <row r="2089" spans="1:13" x14ac:dyDescent="0.25">
      <c r="A2089" s="56">
        <v>28</v>
      </c>
      <c r="B2089" s="53">
        <v>32</v>
      </c>
      <c r="C2089" s="28">
        <v>23</v>
      </c>
      <c r="D2089" s="9">
        <v>10</v>
      </c>
      <c r="E2089" s="5">
        <v>7</v>
      </c>
      <c r="I2089">
        <f t="shared" ca="1" si="160"/>
        <v>25</v>
      </c>
      <c r="J2089">
        <f t="shared" ca="1" si="161"/>
        <v>29</v>
      </c>
      <c r="K2089">
        <f t="shared" ca="1" si="162"/>
        <v>22</v>
      </c>
      <c r="L2089">
        <f t="shared" ca="1" si="163"/>
        <v>12</v>
      </c>
      <c r="M2089" s="57">
        <f t="shared" ca="1" si="164"/>
        <v>9</v>
      </c>
    </row>
    <row r="2090" spans="1:13" x14ac:dyDescent="0.25">
      <c r="A2090" s="56">
        <v>42</v>
      </c>
      <c r="B2090" s="53">
        <v>30</v>
      </c>
      <c r="C2090" s="28">
        <v>21</v>
      </c>
      <c r="D2090" s="9">
        <v>15</v>
      </c>
      <c r="E2090" s="5">
        <v>3</v>
      </c>
      <c r="I2090">
        <f t="shared" ca="1" si="160"/>
        <v>34</v>
      </c>
      <c r="J2090">
        <f t="shared" ca="1" si="161"/>
        <v>37</v>
      </c>
      <c r="K2090">
        <f t="shared" ca="1" si="162"/>
        <v>18</v>
      </c>
      <c r="L2090">
        <f t="shared" ca="1" si="163"/>
        <v>11</v>
      </c>
      <c r="M2090" s="57">
        <f t="shared" ca="1" si="164"/>
        <v>4</v>
      </c>
    </row>
    <row r="2091" spans="1:13" x14ac:dyDescent="0.25">
      <c r="A2091" s="56">
        <v>39</v>
      </c>
      <c r="B2091" s="53">
        <v>24</v>
      </c>
      <c r="C2091" s="28">
        <v>8</v>
      </c>
      <c r="D2091" s="9">
        <v>11</v>
      </c>
      <c r="E2091" s="5">
        <v>5</v>
      </c>
      <c r="I2091">
        <f t="shared" ca="1" si="160"/>
        <v>37</v>
      </c>
      <c r="J2091">
        <f t="shared" ca="1" si="161"/>
        <v>22</v>
      </c>
      <c r="K2091">
        <f t="shared" ca="1" si="162"/>
        <v>24</v>
      </c>
      <c r="L2091">
        <f t="shared" ca="1" si="163"/>
        <v>14</v>
      </c>
      <c r="M2091" s="57">
        <f t="shared" ca="1" si="164"/>
        <v>6</v>
      </c>
    </row>
    <row r="2092" spans="1:13" x14ac:dyDescent="0.25">
      <c r="A2092" s="56">
        <v>38</v>
      </c>
      <c r="B2092" s="53">
        <v>34</v>
      </c>
      <c r="C2092" s="28">
        <v>23</v>
      </c>
      <c r="D2092" s="9">
        <v>9</v>
      </c>
      <c r="E2092" s="5">
        <v>9</v>
      </c>
      <c r="I2092">
        <f t="shared" ca="1" si="160"/>
        <v>21</v>
      </c>
      <c r="J2092">
        <f t="shared" ca="1" si="161"/>
        <v>27</v>
      </c>
      <c r="K2092">
        <f t="shared" ca="1" si="162"/>
        <v>29</v>
      </c>
      <c r="L2092">
        <f t="shared" ca="1" si="163"/>
        <v>8</v>
      </c>
      <c r="M2092" s="57">
        <f t="shared" ca="1" si="164"/>
        <v>6</v>
      </c>
    </row>
    <row r="2093" spans="1:13" x14ac:dyDescent="0.25">
      <c r="A2093" s="56">
        <v>43</v>
      </c>
      <c r="B2093" s="53">
        <v>31</v>
      </c>
      <c r="C2093" s="28">
        <v>27</v>
      </c>
      <c r="D2093" s="9">
        <v>18</v>
      </c>
      <c r="E2093" s="5">
        <v>6</v>
      </c>
      <c r="I2093">
        <f t="shared" ca="1" si="160"/>
        <v>38</v>
      </c>
      <c r="J2093">
        <f t="shared" ca="1" si="161"/>
        <v>26</v>
      </c>
      <c r="K2093">
        <f t="shared" ca="1" si="162"/>
        <v>22</v>
      </c>
      <c r="L2093">
        <f t="shared" ca="1" si="163"/>
        <v>15</v>
      </c>
      <c r="M2093" s="57">
        <f t="shared" ca="1" si="164"/>
        <v>10</v>
      </c>
    </row>
    <row r="2094" spans="1:13" x14ac:dyDescent="0.25">
      <c r="A2094" s="56">
        <v>40</v>
      </c>
      <c r="B2094" s="53">
        <v>38</v>
      </c>
      <c r="C2094" s="28">
        <v>20</v>
      </c>
      <c r="D2094" s="9">
        <v>20</v>
      </c>
      <c r="E2094" s="5">
        <v>3</v>
      </c>
      <c r="I2094">
        <f t="shared" ca="1" si="160"/>
        <v>43</v>
      </c>
      <c r="J2094">
        <f t="shared" ca="1" si="161"/>
        <v>28</v>
      </c>
      <c r="K2094">
        <f t="shared" ca="1" si="162"/>
        <v>19</v>
      </c>
      <c r="L2094">
        <f t="shared" ca="1" si="163"/>
        <v>14</v>
      </c>
      <c r="M2094" s="57">
        <f t="shared" ca="1" si="164"/>
        <v>6</v>
      </c>
    </row>
    <row r="2095" spans="1:13" x14ac:dyDescent="0.25">
      <c r="A2095" s="56">
        <v>34</v>
      </c>
      <c r="B2095" s="53">
        <v>32</v>
      </c>
      <c r="C2095" s="28">
        <v>23</v>
      </c>
      <c r="D2095" s="9">
        <v>10</v>
      </c>
      <c r="E2095" s="5">
        <v>12</v>
      </c>
      <c r="I2095">
        <f t="shared" ca="1" si="160"/>
        <v>32</v>
      </c>
      <c r="J2095">
        <f t="shared" ca="1" si="161"/>
        <v>35</v>
      </c>
      <c r="K2095">
        <f t="shared" ca="1" si="162"/>
        <v>25</v>
      </c>
      <c r="L2095">
        <f t="shared" ca="1" si="163"/>
        <v>17</v>
      </c>
      <c r="M2095" s="57">
        <f t="shared" ca="1" si="164"/>
        <v>5</v>
      </c>
    </row>
    <row r="2096" spans="1:13" x14ac:dyDescent="0.25">
      <c r="A2096" s="56">
        <v>37</v>
      </c>
      <c r="B2096" s="53">
        <v>25</v>
      </c>
      <c r="C2096" s="28">
        <v>15</v>
      </c>
      <c r="D2096" s="9">
        <v>14</v>
      </c>
      <c r="E2096" s="5">
        <v>11</v>
      </c>
      <c r="I2096">
        <f t="shared" ca="1" si="160"/>
        <v>33</v>
      </c>
      <c r="J2096">
        <f t="shared" ca="1" si="161"/>
        <v>26</v>
      </c>
      <c r="K2096">
        <f t="shared" ca="1" si="162"/>
        <v>20</v>
      </c>
      <c r="L2096">
        <f t="shared" ca="1" si="163"/>
        <v>17</v>
      </c>
      <c r="M2096" s="57">
        <f t="shared" ca="1" si="164"/>
        <v>6</v>
      </c>
    </row>
    <row r="2097" spans="1:13" x14ac:dyDescent="0.25">
      <c r="A2097" s="56">
        <v>29</v>
      </c>
      <c r="B2097" s="53">
        <v>38</v>
      </c>
      <c r="C2097" s="28">
        <v>26</v>
      </c>
      <c r="D2097" s="9">
        <v>13</v>
      </c>
      <c r="E2097" s="5">
        <v>4</v>
      </c>
      <c r="I2097">
        <f t="shared" ca="1" si="160"/>
        <v>46</v>
      </c>
      <c r="J2097">
        <f t="shared" ca="1" si="161"/>
        <v>25</v>
      </c>
      <c r="K2097">
        <f t="shared" ca="1" si="162"/>
        <v>18</v>
      </c>
      <c r="L2097">
        <f t="shared" ca="1" si="163"/>
        <v>12</v>
      </c>
      <c r="M2097" s="57">
        <f t="shared" ca="1" si="164"/>
        <v>4</v>
      </c>
    </row>
    <row r="2098" spans="1:13" x14ac:dyDescent="0.25">
      <c r="A2098" s="56">
        <v>36</v>
      </c>
      <c r="B2098" s="53">
        <v>24</v>
      </c>
      <c r="C2098" s="28">
        <v>20</v>
      </c>
      <c r="D2098" s="9">
        <v>19</v>
      </c>
      <c r="E2098" s="5">
        <v>5</v>
      </c>
      <c r="I2098">
        <f t="shared" ca="1" si="160"/>
        <v>28</v>
      </c>
      <c r="J2098">
        <f t="shared" ca="1" si="161"/>
        <v>22</v>
      </c>
      <c r="K2098">
        <f t="shared" ca="1" si="162"/>
        <v>21</v>
      </c>
      <c r="L2098">
        <f t="shared" ca="1" si="163"/>
        <v>13</v>
      </c>
      <c r="M2098" s="57">
        <f t="shared" ca="1" si="164"/>
        <v>7</v>
      </c>
    </row>
    <row r="2099" spans="1:13" x14ac:dyDescent="0.25">
      <c r="A2099" s="56">
        <v>28</v>
      </c>
      <c r="B2099" s="53">
        <v>30</v>
      </c>
      <c r="C2099" s="28">
        <v>24</v>
      </c>
      <c r="D2099" s="9">
        <v>11</v>
      </c>
      <c r="E2099" s="5">
        <v>4</v>
      </c>
      <c r="I2099">
        <f t="shared" ca="1" si="160"/>
        <v>46</v>
      </c>
      <c r="J2099">
        <f t="shared" ca="1" si="161"/>
        <v>34</v>
      </c>
      <c r="K2099">
        <f t="shared" ca="1" si="162"/>
        <v>22</v>
      </c>
      <c r="L2099">
        <f t="shared" ca="1" si="163"/>
        <v>12</v>
      </c>
      <c r="M2099" s="57">
        <f t="shared" ca="1" si="164"/>
        <v>6</v>
      </c>
    </row>
    <row r="2100" spans="1:13" x14ac:dyDescent="0.25">
      <c r="A2100" s="56">
        <v>34</v>
      </c>
      <c r="B2100" s="53">
        <v>29</v>
      </c>
      <c r="C2100" s="28">
        <v>23</v>
      </c>
      <c r="D2100" s="9">
        <v>17</v>
      </c>
      <c r="E2100" s="5">
        <v>6</v>
      </c>
      <c r="I2100">
        <f t="shared" ca="1" si="160"/>
        <v>37</v>
      </c>
      <c r="J2100">
        <f t="shared" ca="1" si="161"/>
        <v>20</v>
      </c>
      <c r="K2100">
        <f t="shared" ca="1" si="162"/>
        <v>15</v>
      </c>
      <c r="L2100">
        <f t="shared" ca="1" si="163"/>
        <v>14</v>
      </c>
      <c r="M2100" s="57">
        <f t="shared" ca="1" si="164"/>
        <v>11</v>
      </c>
    </row>
    <row r="2101" spans="1:13" x14ac:dyDescent="0.25">
      <c r="A2101" s="56">
        <v>37</v>
      </c>
      <c r="B2101" s="53">
        <v>27</v>
      </c>
      <c r="C2101" s="28">
        <v>21</v>
      </c>
      <c r="D2101" s="9">
        <v>14</v>
      </c>
      <c r="E2101" s="5">
        <v>9</v>
      </c>
      <c r="I2101">
        <f t="shared" ca="1" si="160"/>
        <v>25</v>
      </c>
      <c r="J2101">
        <f t="shared" ca="1" si="161"/>
        <v>31</v>
      </c>
      <c r="K2101">
        <f t="shared" ca="1" si="162"/>
        <v>20</v>
      </c>
      <c r="L2101">
        <f t="shared" ca="1" si="163"/>
        <v>13</v>
      </c>
      <c r="M2101" s="57">
        <f t="shared" ca="1" si="164"/>
        <v>10</v>
      </c>
    </row>
    <row r="2102" spans="1:13" x14ac:dyDescent="0.25">
      <c r="A2102" s="56">
        <v>35</v>
      </c>
      <c r="B2102" s="53">
        <v>40</v>
      </c>
      <c r="C2102" s="28">
        <v>25</v>
      </c>
      <c r="D2102" s="9">
        <v>8</v>
      </c>
      <c r="E2102" s="5">
        <v>6</v>
      </c>
      <c r="I2102">
        <f t="shared" ca="1" si="160"/>
        <v>30</v>
      </c>
      <c r="J2102">
        <f t="shared" ca="1" si="161"/>
        <v>32</v>
      </c>
      <c r="K2102">
        <f t="shared" ca="1" si="162"/>
        <v>18</v>
      </c>
      <c r="L2102">
        <f t="shared" ca="1" si="163"/>
        <v>20</v>
      </c>
      <c r="M2102" s="57">
        <f t="shared" ca="1" si="164"/>
        <v>12</v>
      </c>
    </row>
    <row r="2103" spans="1:13" x14ac:dyDescent="0.25">
      <c r="A2103" s="56">
        <v>31</v>
      </c>
      <c r="B2103" s="53">
        <v>23</v>
      </c>
      <c r="C2103" s="28">
        <v>23</v>
      </c>
      <c r="D2103" s="9">
        <v>20</v>
      </c>
      <c r="E2103" s="5">
        <v>7</v>
      </c>
      <c r="I2103">
        <f t="shared" ca="1" si="160"/>
        <v>45</v>
      </c>
      <c r="J2103">
        <f t="shared" ca="1" si="161"/>
        <v>26</v>
      </c>
      <c r="K2103">
        <f t="shared" ca="1" si="162"/>
        <v>20</v>
      </c>
      <c r="L2103">
        <f t="shared" ca="1" si="163"/>
        <v>10</v>
      </c>
      <c r="M2103" s="57">
        <f t="shared" ca="1" si="164"/>
        <v>10</v>
      </c>
    </row>
    <row r="2104" spans="1:13" x14ac:dyDescent="0.25">
      <c r="A2104" s="56">
        <v>35</v>
      </c>
      <c r="B2104" s="53">
        <v>28</v>
      </c>
      <c r="C2104" s="28">
        <v>21</v>
      </c>
      <c r="D2104" s="9">
        <v>14</v>
      </c>
      <c r="E2104" s="5">
        <v>7</v>
      </c>
      <c r="I2104">
        <f t="shared" ca="1" si="160"/>
        <v>30</v>
      </c>
      <c r="J2104">
        <f t="shared" ca="1" si="161"/>
        <v>32</v>
      </c>
      <c r="K2104">
        <f t="shared" ca="1" si="162"/>
        <v>26</v>
      </c>
      <c r="L2104">
        <f t="shared" ca="1" si="163"/>
        <v>17</v>
      </c>
      <c r="M2104" s="57">
        <f t="shared" ca="1" si="164"/>
        <v>3</v>
      </c>
    </row>
    <row r="2105" spans="1:13" x14ac:dyDescent="0.25">
      <c r="A2105" s="56">
        <v>34</v>
      </c>
      <c r="B2105" s="53">
        <v>21</v>
      </c>
      <c r="C2105" s="28">
        <v>20</v>
      </c>
      <c r="D2105" s="9">
        <v>16</v>
      </c>
      <c r="E2105" s="5">
        <v>12</v>
      </c>
      <c r="I2105">
        <f t="shared" ca="1" si="160"/>
        <v>38</v>
      </c>
      <c r="J2105">
        <f t="shared" ca="1" si="161"/>
        <v>29</v>
      </c>
      <c r="K2105">
        <f t="shared" ca="1" si="162"/>
        <v>20</v>
      </c>
      <c r="L2105">
        <f t="shared" ca="1" si="163"/>
        <v>8</v>
      </c>
      <c r="M2105" s="57">
        <f t="shared" ca="1" si="164"/>
        <v>4</v>
      </c>
    </row>
    <row r="2106" spans="1:13" x14ac:dyDescent="0.25">
      <c r="A2106" s="56">
        <v>25</v>
      </c>
      <c r="B2106" s="53">
        <v>33</v>
      </c>
      <c r="C2106" s="28">
        <v>19</v>
      </c>
      <c r="D2106" s="9">
        <v>10</v>
      </c>
      <c r="E2106" s="5">
        <v>8</v>
      </c>
      <c r="I2106">
        <f t="shared" ca="1" si="160"/>
        <v>32</v>
      </c>
      <c r="J2106">
        <f t="shared" ca="1" si="161"/>
        <v>32</v>
      </c>
      <c r="K2106">
        <f t="shared" ca="1" si="162"/>
        <v>22</v>
      </c>
      <c r="L2106">
        <f t="shared" ca="1" si="163"/>
        <v>10</v>
      </c>
      <c r="M2106" s="57">
        <f t="shared" ca="1" si="164"/>
        <v>6</v>
      </c>
    </row>
    <row r="2107" spans="1:13" x14ac:dyDescent="0.25">
      <c r="A2107" s="56">
        <v>34</v>
      </c>
      <c r="B2107" s="53">
        <v>32</v>
      </c>
      <c r="C2107" s="28">
        <v>22</v>
      </c>
      <c r="D2107" s="9">
        <v>13</v>
      </c>
      <c r="E2107" s="5">
        <v>7</v>
      </c>
      <c r="I2107">
        <f t="shared" ca="1" si="160"/>
        <v>36</v>
      </c>
      <c r="J2107">
        <f t="shared" ca="1" si="161"/>
        <v>35</v>
      </c>
      <c r="K2107">
        <f t="shared" ca="1" si="162"/>
        <v>25</v>
      </c>
      <c r="L2107">
        <f t="shared" ca="1" si="163"/>
        <v>18</v>
      </c>
      <c r="M2107" s="57">
        <f t="shared" ca="1" si="164"/>
        <v>7</v>
      </c>
    </row>
    <row r="2108" spans="1:13" x14ac:dyDescent="0.25">
      <c r="A2108" s="56">
        <v>29</v>
      </c>
      <c r="B2108" s="53">
        <v>32</v>
      </c>
      <c r="C2108" s="28">
        <v>22</v>
      </c>
      <c r="D2108" s="9">
        <v>11</v>
      </c>
      <c r="E2108" s="5">
        <v>7</v>
      </c>
      <c r="I2108">
        <f t="shared" ca="1" si="160"/>
        <v>46</v>
      </c>
      <c r="J2108">
        <f t="shared" ca="1" si="161"/>
        <v>32</v>
      </c>
      <c r="K2108">
        <f t="shared" ca="1" si="162"/>
        <v>23</v>
      </c>
      <c r="L2108">
        <f t="shared" ca="1" si="163"/>
        <v>13</v>
      </c>
      <c r="M2108" s="57">
        <f t="shared" ca="1" si="164"/>
        <v>8</v>
      </c>
    </row>
    <row r="2109" spans="1:13" x14ac:dyDescent="0.25">
      <c r="A2109" s="56">
        <v>30</v>
      </c>
      <c r="B2109" s="53">
        <v>24</v>
      </c>
      <c r="C2109" s="28">
        <v>27</v>
      </c>
      <c r="D2109" s="9">
        <v>11</v>
      </c>
      <c r="E2109" s="5">
        <v>9</v>
      </c>
      <c r="I2109">
        <f t="shared" ca="1" si="160"/>
        <v>33</v>
      </c>
      <c r="J2109">
        <f t="shared" ca="1" si="161"/>
        <v>28</v>
      </c>
      <c r="K2109">
        <f t="shared" ca="1" si="162"/>
        <v>20</v>
      </c>
      <c r="L2109">
        <f t="shared" ca="1" si="163"/>
        <v>11</v>
      </c>
      <c r="M2109" s="57">
        <f t="shared" ca="1" si="164"/>
        <v>4</v>
      </c>
    </row>
    <row r="2110" spans="1:13" x14ac:dyDescent="0.25">
      <c r="A2110" s="56">
        <v>31</v>
      </c>
      <c r="B2110" s="53">
        <v>29</v>
      </c>
      <c r="C2110" s="28">
        <v>19</v>
      </c>
      <c r="D2110" s="9">
        <v>11</v>
      </c>
      <c r="E2110" s="5">
        <v>5</v>
      </c>
      <c r="I2110">
        <f t="shared" ca="1" si="160"/>
        <v>40</v>
      </c>
      <c r="J2110">
        <f t="shared" ca="1" si="161"/>
        <v>31</v>
      </c>
      <c r="K2110">
        <f t="shared" ca="1" si="162"/>
        <v>19</v>
      </c>
      <c r="L2110">
        <f t="shared" ca="1" si="163"/>
        <v>13</v>
      </c>
      <c r="M2110" s="57">
        <f t="shared" ca="1" si="164"/>
        <v>4</v>
      </c>
    </row>
    <row r="2111" spans="1:13" x14ac:dyDescent="0.25">
      <c r="A2111" s="56">
        <v>30</v>
      </c>
      <c r="B2111" s="53">
        <v>29</v>
      </c>
      <c r="C2111" s="28">
        <v>24</v>
      </c>
      <c r="D2111" s="9">
        <v>13</v>
      </c>
      <c r="E2111" s="5">
        <v>7</v>
      </c>
      <c r="I2111">
        <f t="shared" ca="1" si="160"/>
        <v>23</v>
      </c>
      <c r="J2111">
        <f t="shared" ca="1" si="161"/>
        <v>36</v>
      </c>
      <c r="K2111">
        <f t="shared" ca="1" si="162"/>
        <v>25</v>
      </c>
      <c r="L2111">
        <f t="shared" ca="1" si="163"/>
        <v>20</v>
      </c>
      <c r="M2111" s="57">
        <f t="shared" ca="1" si="164"/>
        <v>11</v>
      </c>
    </row>
    <row r="2112" spans="1:13" x14ac:dyDescent="0.25">
      <c r="A2112" s="56">
        <v>33</v>
      </c>
      <c r="B2112" s="53">
        <v>25</v>
      </c>
      <c r="C2112" s="28">
        <v>23</v>
      </c>
      <c r="D2112" s="9">
        <v>13</v>
      </c>
      <c r="E2112" s="5">
        <v>7</v>
      </c>
      <c r="I2112">
        <f t="shared" ca="1" si="160"/>
        <v>40</v>
      </c>
      <c r="J2112">
        <f t="shared" ca="1" si="161"/>
        <v>28</v>
      </c>
      <c r="K2112">
        <f t="shared" ca="1" si="162"/>
        <v>29</v>
      </c>
      <c r="L2112">
        <f t="shared" ca="1" si="163"/>
        <v>9</v>
      </c>
      <c r="M2112" s="57">
        <f t="shared" ca="1" si="164"/>
        <v>8</v>
      </c>
    </row>
    <row r="2113" spans="1:13" x14ac:dyDescent="0.25">
      <c r="A2113" s="56">
        <v>33</v>
      </c>
      <c r="B2113" s="53">
        <v>24</v>
      </c>
      <c r="C2113" s="28">
        <v>17</v>
      </c>
      <c r="D2113" s="9">
        <v>15</v>
      </c>
      <c r="E2113" s="5">
        <v>3</v>
      </c>
      <c r="I2113">
        <f t="shared" ca="1" si="160"/>
        <v>34</v>
      </c>
      <c r="J2113">
        <f t="shared" ca="1" si="161"/>
        <v>25</v>
      </c>
      <c r="K2113">
        <f t="shared" ca="1" si="162"/>
        <v>21</v>
      </c>
      <c r="L2113">
        <f t="shared" ca="1" si="163"/>
        <v>15</v>
      </c>
      <c r="M2113" s="57">
        <f t="shared" ca="1" si="164"/>
        <v>6</v>
      </c>
    </row>
    <row r="2114" spans="1:13" x14ac:dyDescent="0.25">
      <c r="A2114" s="56">
        <v>36</v>
      </c>
      <c r="B2114" s="53">
        <v>34</v>
      </c>
      <c r="C2114" s="28">
        <v>14</v>
      </c>
      <c r="D2114" s="9">
        <v>17</v>
      </c>
      <c r="E2114" s="5">
        <v>4</v>
      </c>
      <c r="I2114">
        <f t="shared" ca="1" si="160"/>
        <v>44</v>
      </c>
      <c r="J2114">
        <f t="shared" ca="1" si="161"/>
        <v>29</v>
      </c>
      <c r="K2114">
        <f t="shared" ca="1" si="162"/>
        <v>23</v>
      </c>
      <c r="L2114">
        <f t="shared" ca="1" si="163"/>
        <v>17</v>
      </c>
      <c r="M2114" s="57">
        <f t="shared" ca="1" si="164"/>
        <v>5</v>
      </c>
    </row>
    <row r="2115" spans="1:13" x14ac:dyDescent="0.25">
      <c r="A2115" s="56">
        <v>39</v>
      </c>
      <c r="B2115" s="53">
        <v>23</v>
      </c>
      <c r="C2115" s="28">
        <v>13</v>
      </c>
      <c r="D2115" s="9">
        <v>13</v>
      </c>
      <c r="E2115" s="5">
        <v>4</v>
      </c>
      <c r="I2115">
        <f t="shared" ca="1" si="160"/>
        <v>35</v>
      </c>
      <c r="J2115">
        <f t="shared" ca="1" si="161"/>
        <v>38</v>
      </c>
      <c r="K2115">
        <f t="shared" ca="1" si="162"/>
        <v>27</v>
      </c>
      <c r="L2115">
        <f t="shared" ca="1" si="163"/>
        <v>19</v>
      </c>
      <c r="M2115" s="57">
        <f t="shared" ca="1" si="164"/>
        <v>8</v>
      </c>
    </row>
    <row r="2116" spans="1:13" x14ac:dyDescent="0.25">
      <c r="A2116" s="56">
        <v>43</v>
      </c>
      <c r="B2116" s="53">
        <v>27</v>
      </c>
      <c r="C2116" s="28">
        <v>26</v>
      </c>
      <c r="D2116" s="9">
        <v>14</v>
      </c>
      <c r="E2116" s="5">
        <v>12</v>
      </c>
      <c r="I2116">
        <f t="shared" ref="I2116:I2179" ca="1" si="165">SUM(RANDBETWEEN(1,6)+RANDBETWEEN(1,6)+RANDBETWEEN(1,6)+RANDBETWEEN(1,6)+RANDBETWEEN(1,6)+RANDBETWEEN(1,6)+RANDBETWEEN(1,6)+RANDBETWEEN(1,6)+RANDBETWEEN(1,6)+RANDBETWEEN(1,6))</f>
        <v>34</v>
      </c>
      <c r="J2116">
        <f t="shared" ref="J2116:J2179" ca="1" si="166">SUM(RANDBETWEEN(1,6)+RANDBETWEEN(1,6)+RANDBETWEEN(1,6)+RANDBETWEEN(1,6)+RANDBETWEEN(1,6)+RANDBETWEEN(1,6)+RANDBETWEEN(1,6)+RANDBETWEEN(1,6))</f>
        <v>31</v>
      </c>
      <c r="K2116">
        <f t="shared" ref="K2116:K2179" ca="1" si="167">SUM(RANDBETWEEN(1,6)+RANDBETWEEN(1,6)+RANDBETWEEN(1,6)+RANDBETWEEN(1,6)+RANDBETWEEN(1,6)+RANDBETWEEN(1,6))</f>
        <v>23</v>
      </c>
      <c r="L2116">
        <f t="shared" ref="L2116:L2179" ca="1" si="168">SUM(RANDBETWEEN(1,6)+RANDBETWEEN(1,6)+RANDBETWEEN(1,6)+RANDBETWEEN(1,6))</f>
        <v>11</v>
      </c>
      <c r="M2116" s="57">
        <f t="shared" ref="M2116:M2179" ca="1" si="169">SUM(RANDBETWEEN(1,6)+RANDBETWEEN(1,6))</f>
        <v>7</v>
      </c>
    </row>
    <row r="2117" spans="1:13" x14ac:dyDescent="0.25">
      <c r="A2117" s="56">
        <v>41</v>
      </c>
      <c r="B2117" s="53">
        <v>23</v>
      </c>
      <c r="C2117" s="28">
        <v>31</v>
      </c>
      <c r="D2117" s="9">
        <v>14</v>
      </c>
      <c r="E2117" s="5">
        <v>10</v>
      </c>
      <c r="I2117">
        <f t="shared" ca="1" si="165"/>
        <v>39</v>
      </c>
      <c r="J2117">
        <f t="shared" ca="1" si="166"/>
        <v>38</v>
      </c>
      <c r="K2117">
        <f t="shared" ca="1" si="167"/>
        <v>24</v>
      </c>
      <c r="L2117">
        <f t="shared" ca="1" si="168"/>
        <v>10</v>
      </c>
      <c r="M2117" s="57">
        <f t="shared" ca="1" si="169"/>
        <v>8</v>
      </c>
    </row>
    <row r="2118" spans="1:13" x14ac:dyDescent="0.25">
      <c r="A2118" s="56">
        <v>35</v>
      </c>
      <c r="B2118" s="53">
        <v>30</v>
      </c>
      <c r="C2118" s="28">
        <v>18</v>
      </c>
      <c r="D2118" s="9">
        <v>20</v>
      </c>
      <c r="E2118" s="5">
        <v>7</v>
      </c>
      <c r="I2118">
        <f t="shared" ca="1" si="165"/>
        <v>24</v>
      </c>
      <c r="J2118">
        <f t="shared" ca="1" si="166"/>
        <v>25</v>
      </c>
      <c r="K2118">
        <f t="shared" ca="1" si="167"/>
        <v>22</v>
      </c>
      <c r="L2118">
        <f t="shared" ca="1" si="168"/>
        <v>13</v>
      </c>
      <c r="M2118" s="57">
        <f t="shared" ca="1" si="169"/>
        <v>7</v>
      </c>
    </row>
    <row r="2119" spans="1:13" x14ac:dyDescent="0.25">
      <c r="A2119" s="56">
        <v>38</v>
      </c>
      <c r="B2119" s="53">
        <v>22</v>
      </c>
      <c r="C2119" s="28">
        <v>23</v>
      </c>
      <c r="D2119" s="9">
        <v>15</v>
      </c>
      <c r="E2119" s="5">
        <v>6</v>
      </c>
      <c r="I2119">
        <f t="shared" ca="1" si="165"/>
        <v>28</v>
      </c>
      <c r="J2119">
        <f t="shared" ca="1" si="166"/>
        <v>30</v>
      </c>
      <c r="K2119">
        <f t="shared" ca="1" si="167"/>
        <v>26</v>
      </c>
      <c r="L2119">
        <f t="shared" ca="1" si="168"/>
        <v>13</v>
      </c>
      <c r="M2119" s="57">
        <f t="shared" ca="1" si="169"/>
        <v>8</v>
      </c>
    </row>
    <row r="2120" spans="1:13" x14ac:dyDescent="0.25">
      <c r="A2120" s="56">
        <v>42</v>
      </c>
      <c r="B2120" s="53">
        <v>23</v>
      </c>
      <c r="C2120" s="28">
        <v>22</v>
      </c>
      <c r="D2120" s="9">
        <v>9</v>
      </c>
      <c r="E2120" s="5">
        <v>5</v>
      </c>
      <c r="I2120">
        <f t="shared" ca="1" si="165"/>
        <v>26</v>
      </c>
      <c r="J2120">
        <f t="shared" ca="1" si="166"/>
        <v>24</v>
      </c>
      <c r="K2120">
        <f t="shared" ca="1" si="167"/>
        <v>20</v>
      </c>
      <c r="L2120">
        <f t="shared" ca="1" si="168"/>
        <v>14</v>
      </c>
      <c r="M2120" s="57">
        <f t="shared" ca="1" si="169"/>
        <v>5</v>
      </c>
    </row>
    <row r="2121" spans="1:13" x14ac:dyDescent="0.25">
      <c r="A2121" s="56">
        <v>32</v>
      </c>
      <c r="B2121" s="53">
        <v>19</v>
      </c>
      <c r="C2121" s="28">
        <v>22</v>
      </c>
      <c r="D2121" s="9">
        <v>15</v>
      </c>
      <c r="E2121" s="5">
        <v>8</v>
      </c>
      <c r="I2121">
        <f t="shared" ca="1" si="165"/>
        <v>37</v>
      </c>
      <c r="J2121">
        <f t="shared" ca="1" si="166"/>
        <v>32</v>
      </c>
      <c r="K2121">
        <f t="shared" ca="1" si="167"/>
        <v>15</v>
      </c>
      <c r="L2121">
        <f t="shared" ca="1" si="168"/>
        <v>18</v>
      </c>
      <c r="M2121" s="57">
        <f t="shared" ca="1" si="169"/>
        <v>9</v>
      </c>
    </row>
    <row r="2122" spans="1:13" x14ac:dyDescent="0.25">
      <c r="A2122" s="56">
        <v>33</v>
      </c>
      <c r="B2122" s="53">
        <v>35</v>
      </c>
      <c r="C2122" s="28">
        <v>20</v>
      </c>
      <c r="D2122" s="9">
        <v>10</v>
      </c>
      <c r="E2122" s="5">
        <v>6</v>
      </c>
      <c r="I2122">
        <f t="shared" ca="1" si="165"/>
        <v>42</v>
      </c>
      <c r="J2122">
        <f t="shared" ca="1" si="166"/>
        <v>23</v>
      </c>
      <c r="K2122">
        <f t="shared" ca="1" si="167"/>
        <v>25</v>
      </c>
      <c r="L2122">
        <f t="shared" ca="1" si="168"/>
        <v>14</v>
      </c>
      <c r="M2122" s="57">
        <f t="shared" ca="1" si="169"/>
        <v>6</v>
      </c>
    </row>
    <row r="2123" spans="1:13" x14ac:dyDescent="0.25">
      <c r="A2123" s="56">
        <v>46</v>
      </c>
      <c r="B2123" s="53">
        <v>35</v>
      </c>
      <c r="C2123" s="28">
        <v>25</v>
      </c>
      <c r="D2123" s="9">
        <v>11</v>
      </c>
      <c r="E2123" s="5">
        <v>11</v>
      </c>
      <c r="I2123">
        <f t="shared" ca="1" si="165"/>
        <v>38</v>
      </c>
      <c r="J2123">
        <f t="shared" ca="1" si="166"/>
        <v>26</v>
      </c>
      <c r="K2123">
        <f t="shared" ca="1" si="167"/>
        <v>20</v>
      </c>
      <c r="L2123">
        <f t="shared" ca="1" si="168"/>
        <v>18</v>
      </c>
      <c r="M2123" s="57">
        <f t="shared" ca="1" si="169"/>
        <v>7</v>
      </c>
    </row>
    <row r="2124" spans="1:13" x14ac:dyDescent="0.25">
      <c r="A2124" s="56">
        <v>33</v>
      </c>
      <c r="B2124" s="53">
        <v>27</v>
      </c>
      <c r="C2124" s="28">
        <v>18</v>
      </c>
      <c r="D2124" s="9">
        <v>14</v>
      </c>
      <c r="E2124" s="5">
        <v>7</v>
      </c>
      <c r="I2124">
        <f t="shared" ca="1" si="165"/>
        <v>28</v>
      </c>
      <c r="J2124">
        <f t="shared" ca="1" si="166"/>
        <v>29</v>
      </c>
      <c r="K2124">
        <f t="shared" ca="1" si="167"/>
        <v>22</v>
      </c>
      <c r="L2124">
        <f t="shared" ca="1" si="168"/>
        <v>20</v>
      </c>
      <c r="M2124" s="57">
        <f t="shared" ca="1" si="169"/>
        <v>7</v>
      </c>
    </row>
    <row r="2125" spans="1:13" x14ac:dyDescent="0.25">
      <c r="A2125" s="56">
        <v>36</v>
      </c>
      <c r="B2125" s="53">
        <v>24</v>
      </c>
      <c r="C2125" s="28">
        <v>20</v>
      </c>
      <c r="D2125" s="9">
        <v>15</v>
      </c>
      <c r="E2125" s="5">
        <v>5</v>
      </c>
      <c r="I2125">
        <f t="shared" ca="1" si="165"/>
        <v>29</v>
      </c>
      <c r="J2125">
        <f t="shared" ca="1" si="166"/>
        <v>34</v>
      </c>
      <c r="K2125">
        <f t="shared" ca="1" si="167"/>
        <v>23</v>
      </c>
      <c r="L2125">
        <f t="shared" ca="1" si="168"/>
        <v>9</v>
      </c>
      <c r="M2125" s="57">
        <f t="shared" ca="1" si="169"/>
        <v>8</v>
      </c>
    </row>
    <row r="2126" spans="1:13" x14ac:dyDescent="0.25">
      <c r="A2126" s="56">
        <v>36</v>
      </c>
      <c r="B2126" s="53">
        <v>28</v>
      </c>
      <c r="C2126" s="28">
        <v>25</v>
      </c>
      <c r="D2126" s="9">
        <v>16</v>
      </c>
      <c r="E2126" s="5">
        <v>8</v>
      </c>
      <c r="I2126">
        <f t="shared" ca="1" si="165"/>
        <v>28</v>
      </c>
      <c r="J2126">
        <f t="shared" ca="1" si="166"/>
        <v>28</v>
      </c>
      <c r="K2126">
        <f t="shared" ca="1" si="167"/>
        <v>23</v>
      </c>
      <c r="L2126">
        <f t="shared" ca="1" si="168"/>
        <v>9</v>
      </c>
      <c r="M2126" s="57">
        <f t="shared" ca="1" si="169"/>
        <v>11</v>
      </c>
    </row>
    <row r="2127" spans="1:13" x14ac:dyDescent="0.25">
      <c r="A2127" s="56">
        <v>38</v>
      </c>
      <c r="B2127" s="53">
        <v>26</v>
      </c>
      <c r="C2127" s="28">
        <v>23</v>
      </c>
      <c r="D2127" s="9">
        <v>12</v>
      </c>
      <c r="E2127" s="5">
        <v>7</v>
      </c>
      <c r="I2127">
        <f t="shared" ca="1" si="165"/>
        <v>31</v>
      </c>
      <c r="J2127">
        <f t="shared" ca="1" si="166"/>
        <v>31</v>
      </c>
      <c r="K2127">
        <f t="shared" ca="1" si="167"/>
        <v>21</v>
      </c>
      <c r="L2127">
        <f t="shared" ca="1" si="168"/>
        <v>13</v>
      </c>
      <c r="M2127" s="57">
        <f t="shared" ca="1" si="169"/>
        <v>3</v>
      </c>
    </row>
    <row r="2128" spans="1:13" x14ac:dyDescent="0.25">
      <c r="A2128" s="56">
        <v>30</v>
      </c>
      <c r="B2128" s="53">
        <v>32</v>
      </c>
      <c r="C2128" s="28">
        <v>16</v>
      </c>
      <c r="D2128" s="9">
        <v>13</v>
      </c>
      <c r="E2128" s="5">
        <v>7</v>
      </c>
      <c r="I2128">
        <f t="shared" ca="1" si="165"/>
        <v>38</v>
      </c>
      <c r="J2128">
        <f t="shared" ca="1" si="166"/>
        <v>31</v>
      </c>
      <c r="K2128">
        <f t="shared" ca="1" si="167"/>
        <v>30</v>
      </c>
      <c r="L2128">
        <f t="shared" ca="1" si="168"/>
        <v>22</v>
      </c>
      <c r="M2128" s="57">
        <f t="shared" ca="1" si="169"/>
        <v>11</v>
      </c>
    </row>
    <row r="2129" spans="1:13" x14ac:dyDescent="0.25">
      <c r="A2129" s="56">
        <v>33</v>
      </c>
      <c r="B2129" s="53">
        <v>25</v>
      </c>
      <c r="C2129" s="28">
        <v>26</v>
      </c>
      <c r="D2129" s="9">
        <v>11</v>
      </c>
      <c r="E2129" s="5">
        <v>9</v>
      </c>
      <c r="I2129">
        <f t="shared" ca="1" si="165"/>
        <v>47</v>
      </c>
      <c r="J2129">
        <f t="shared" ca="1" si="166"/>
        <v>38</v>
      </c>
      <c r="K2129">
        <f t="shared" ca="1" si="167"/>
        <v>14</v>
      </c>
      <c r="L2129">
        <f t="shared" ca="1" si="168"/>
        <v>15</v>
      </c>
      <c r="M2129" s="57">
        <f t="shared" ca="1" si="169"/>
        <v>5</v>
      </c>
    </row>
    <row r="2130" spans="1:13" x14ac:dyDescent="0.25">
      <c r="A2130" s="56">
        <v>25</v>
      </c>
      <c r="B2130" s="53">
        <v>28</v>
      </c>
      <c r="C2130" s="28">
        <v>26</v>
      </c>
      <c r="D2130" s="9">
        <v>16</v>
      </c>
      <c r="E2130" s="5">
        <v>10</v>
      </c>
      <c r="I2130">
        <f t="shared" ca="1" si="165"/>
        <v>31</v>
      </c>
      <c r="J2130">
        <f t="shared" ca="1" si="166"/>
        <v>29</v>
      </c>
      <c r="K2130">
        <f t="shared" ca="1" si="167"/>
        <v>15</v>
      </c>
      <c r="L2130">
        <f t="shared" ca="1" si="168"/>
        <v>12</v>
      </c>
      <c r="M2130" s="57">
        <f t="shared" ca="1" si="169"/>
        <v>7</v>
      </c>
    </row>
    <row r="2131" spans="1:13" x14ac:dyDescent="0.25">
      <c r="A2131" s="56">
        <v>32</v>
      </c>
      <c r="B2131" s="53">
        <v>29</v>
      </c>
      <c r="C2131" s="28">
        <v>24</v>
      </c>
      <c r="D2131" s="9">
        <v>7</v>
      </c>
      <c r="E2131" s="5">
        <v>12</v>
      </c>
      <c r="I2131">
        <f t="shared" ca="1" si="165"/>
        <v>36</v>
      </c>
      <c r="J2131">
        <f t="shared" ca="1" si="166"/>
        <v>24</v>
      </c>
      <c r="K2131">
        <f t="shared" ca="1" si="167"/>
        <v>14</v>
      </c>
      <c r="L2131">
        <f t="shared" ca="1" si="168"/>
        <v>21</v>
      </c>
      <c r="M2131" s="57">
        <f t="shared" ca="1" si="169"/>
        <v>9</v>
      </c>
    </row>
    <row r="2132" spans="1:13" x14ac:dyDescent="0.25">
      <c r="A2132" s="56">
        <v>37</v>
      </c>
      <c r="B2132" s="53">
        <v>33</v>
      </c>
      <c r="C2132" s="28">
        <v>17</v>
      </c>
      <c r="D2132" s="9">
        <v>10</v>
      </c>
      <c r="E2132" s="5">
        <v>6</v>
      </c>
      <c r="I2132">
        <f t="shared" ca="1" si="165"/>
        <v>27</v>
      </c>
      <c r="J2132">
        <f t="shared" ca="1" si="166"/>
        <v>18</v>
      </c>
      <c r="K2132">
        <f t="shared" ca="1" si="167"/>
        <v>12</v>
      </c>
      <c r="L2132">
        <f t="shared" ca="1" si="168"/>
        <v>13</v>
      </c>
      <c r="M2132" s="57">
        <f t="shared" ca="1" si="169"/>
        <v>11</v>
      </c>
    </row>
    <row r="2133" spans="1:13" x14ac:dyDescent="0.25">
      <c r="A2133" s="56">
        <v>38</v>
      </c>
      <c r="B2133" s="53">
        <v>31</v>
      </c>
      <c r="C2133" s="28">
        <v>20</v>
      </c>
      <c r="D2133" s="9">
        <v>17</v>
      </c>
      <c r="E2133" s="5">
        <v>9</v>
      </c>
      <c r="I2133">
        <f t="shared" ca="1" si="165"/>
        <v>27</v>
      </c>
      <c r="J2133">
        <f t="shared" ca="1" si="166"/>
        <v>33</v>
      </c>
      <c r="K2133">
        <f t="shared" ca="1" si="167"/>
        <v>27</v>
      </c>
      <c r="L2133">
        <f t="shared" ca="1" si="168"/>
        <v>15</v>
      </c>
      <c r="M2133" s="57">
        <f t="shared" ca="1" si="169"/>
        <v>9</v>
      </c>
    </row>
    <row r="2134" spans="1:13" x14ac:dyDescent="0.25">
      <c r="A2134" s="56">
        <v>35</v>
      </c>
      <c r="B2134" s="53">
        <v>35</v>
      </c>
      <c r="C2134" s="28">
        <v>22</v>
      </c>
      <c r="D2134" s="9">
        <v>17</v>
      </c>
      <c r="E2134" s="5">
        <v>7</v>
      </c>
      <c r="I2134">
        <f t="shared" ca="1" si="165"/>
        <v>40</v>
      </c>
      <c r="J2134">
        <f t="shared" ca="1" si="166"/>
        <v>22</v>
      </c>
      <c r="K2134">
        <f t="shared" ca="1" si="167"/>
        <v>30</v>
      </c>
      <c r="L2134">
        <f t="shared" ca="1" si="168"/>
        <v>11</v>
      </c>
      <c r="M2134" s="57">
        <f t="shared" ca="1" si="169"/>
        <v>10</v>
      </c>
    </row>
    <row r="2135" spans="1:13" x14ac:dyDescent="0.25">
      <c r="A2135" s="56">
        <v>42</v>
      </c>
      <c r="B2135" s="53">
        <v>33</v>
      </c>
      <c r="C2135" s="28">
        <v>25</v>
      </c>
      <c r="D2135" s="9">
        <v>10</v>
      </c>
      <c r="E2135" s="5">
        <v>5</v>
      </c>
      <c r="I2135">
        <f t="shared" ca="1" si="165"/>
        <v>38</v>
      </c>
      <c r="J2135">
        <f t="shared" ca="1" si="166"/>
        <v>32</v>
      </c>
      <c r="K2135">
        <f t="shared" ca="1" si="167"/>
        <v>17</v>
      </c>
      <c r="L2135">
        <f t="shared" ca="1" si="168"/>
        <v>9</v>
      </c>
      <c r="M2135" s="57">
        <f t="shared" ca="1" si="169"/>
        <v>5</v>
      </c>
    </row>
    <row r="2136" spans="1:13" x14ac:dyDescent="0.25">
      <c r="A2136" s="56">
        <v>28</v>
      </c>
      <c r="B2136" s="53">
        <v>32</v>
      </c>
      <c r="C2136" s="28">
        <v>19</v>
      </c>
      <c r="D2136" s="9">
        <v>16</v>
      </c>
      <c r="E2136" s="5">
        <v>10</v>
      </c>
      <c r="I2136">
        <f t="shared" ca="1" si="165"/>
        <v>36</v>
      </c>
      <c r="J2136">
        <f t="shared" ca="1" si="166"/>
        <v>23</v>
      </c>
      <c r="K2136">
        <f t="shared" ca="1" si="167"/>
        <v>17</v>
      </c>
      <c r="L2136">
        <f t="shared" ca="1" si="168"/>
        <v>12</v>
      </c>
      <c r="M2136" s="57">
        <f t="shared" ca="1" si="169"/>
        <v>11</v>
      </c>
    </row>
    <row r="2137" spans="1:13" x14ac:dyDescent="0.25">
      <c r="A2137" s="56">
        <v>45</v>
      </c>
      <c r="B2137" s="53">
        <v>24</v>
      </c>
      <c r="C2137" s="28">
        <v>24</v>
      </c>
      <c r="D2137" s="9">
        <v>16</v>
      </c>
      <c r="E2137" s="5">
        <v>10</v>
      </c>
      <c r="I2137">
        <f t="shared" ca="1" si="165"/>
        <v>31</v>
      </c>
      <c r="J2137">
        <f t="shared" ca="1" si="166"/>
        <v>32</v>
      </c>
      <c r="K2137">
        <f t="shared" ca="1" si="167"/>
        <v>16</v>
      </c>
      <c r="L2137">
        <f t="shared" ca="1" si="168"/>
        <v>9</v>
      </c>
      <c r="M2137" s="57">
        <f t="shared" ca="1" si="169"/>
        <v>5</v>
      </c>
    </row>
    <row r="2138" spans="1:13" x14ac:dyDescent="0.25">
      <c r="A2138" s="56">
        <v>34</v>
      </c>
      <c r="B2138" s="53">
        <v>33</v>
      </c>
      <c r="C2138" s="28">
        <v>19</v>
      </c>
      <c r="D2138" s="9">
        <v>13</v>
      </c>
      <c r="E2138" s="5">
        <v>8</v>
      </c>
      <c r="I2138">
        <f t="shared" ca="1" si="165"/>
        <v>36</v>
      </c>
      <c r="J2138">
        <f t="shared" ca="1" si="166"/>
        <v>26</v>
      </c>
      <c r="K2138">
        <f t="shared" ca="1" si="167"/>
        <v>25</v>
      </c>
      <c r="L2138">
        <f t="shared" ca="1" si="168"/>
        <v>14</v>
      </c>
      <c r="M2138" s="57">
        <f t="shared" ca="1" si="169"/>
        <v>6</v>
      </c>
    </row>
    <row r="2139" spans="1:13" x14ac:dyDescent="0.25">
      <c r="A2139" s="56">
        <v>43</v>
      </c>
      <c r="B2139" s="53">
        <v>29</v>
      </c>
      <c r="C2139" s="28">
        <v>9</v>
      </c>
      <c r="D2139" s="9">
        <v>15</v>
      </c>
      <c r="E2139" s="5">
        <v>6</v>
      </c>
      <c r="I2139">
        <f t="shared" ca="1" si="165"/>
        <v>43</v>
      </c>
      <c r="J2139">
        <f t="shared" ca="1" si="166"/>
        <v>30</v>
      </c>
      <c r="K2139">
        <f t="shared" ca="1" si="167"/>
        <v>26</v>
      </c>
      <c r="L2139">
        <f t="shared" ca="1" si="168"/>
        <v>15</v>
      </c>
      <c r="M2139" s="57">
        <f t="shared" ca="1" si="169"/>
        <v>6</v>
      </c>
    </row>
    <row r="2140" spans="1:13" x14ac:dyDescent="0.25">
      <c r="A2140" s="56">
        <v>37</v>
      </c>
      <c r="B2140" s="53">
        <v>34</v>
      </c>
      <c r="C2140" s="28">
        <v>20</v>
      </c>
      <c r="D2140" s="9">
        <v>18</v>
      </c>
      <c r="E2140" s="5">
        <v>4</v>
      </c>
      <c r="I2140">
        <f t="shared" ca="1" si="165"/>
        <v>37</v>
      </c>
      <c r="J2140">
        <f t="shared" ca="1" si="166"/>
        <v>24</v>
      </c>
      <c r="K2140">
        <f t="shared" ca="1" si="167"/>
        <v>17</v>
      </c>
      <c r="L2140">
        <f t="shared" ca="1" si="168"/>
        <v>17</v>
      </c>
      <c r="M2140" s="57">
        <f t="shared" ca="1" si="169"/>
        <v>6</v>
      </c>
    </row>
    <row r="2141" spans="1:13" x14ac:dyDescent="0.25">
      <c r="A2141" s="56">
        <v>37</v>
      </c>
      <c r="B2141" s="53">
        <v>28</v>
      </c>
      <c r="C2141" s="28">
        <v>20</v>
      </c>
      <c r="D2141" s="9">
        <v>15</v>
      </c>
      <c r="E2141" s="5">
        <v>8</v>
      </c>
      <c r="I2141">
        <f t="shared" ca="1" si="165"/>
        <v>30</v>
      </c>
      <c r="J2141">
        <f t="shared" ca="1" si="166"/>
        <v>36</v>
      </c>
      <c r="K2141">
        <f t="shared" ca="1" si="167"/>
        <v>21</v>
      </c>
      <c r="L2141">
        <f t="shared" ca="1" si="168"/>
        <v>18</v>
      </c>
      <c r="M2141" s="57">
        <f t="shared" ca="1" si="169"/>
        <v>6</v>
      </c>
    </row>
    <row r="2142" spans="1:13" x14ac:dyDescent="0.25">
      <c r="A2142" s="56">
        <v>40</v>
      </c>
      <c r="B2142" s="53">
        <v>28</v>
      </c>
      <c r="C2142" s="28">
        <v>24</v>
      </c>
      <c r="D2142" s="9">
        <v>15</v>
      </c>
      <c r="E2142" s="5">
        <v>4</v>
      </c>
      <c r="I2142">
        <f t="shared" ca="1" si="165"/>
        <v>41</v>
      </c>
      <c r="J2142">
        <f t="shared" ca="1" si="166"/>
        <v>27</v>
      </c>
      <c r="K2142">
        <f t="shared" ca="1" si="167"/>
        <v>21</v>
      </c>
      <c r="L2142">
        <f t="shared" ca="1" si="168"/>
        <v>17</v>
      </c>
      <c r="M2142" s="57">
        <f t="shared" ca="1" si="169"/>
        <v>5</v>
      </c>
    </row>
    <row r="2143" spans="1:13" x14ac:dyDescent="0.25">
      <c r="A2143" s="56">
        <v>33</v>
      </c>
      <c r="B2143" s="53">
        <v>30</v>
      </c>
      <c r="C2143" s="28">
        <v>22</v>
      </c>
      <c r="D2143" s="9">
        <v>14</v>
      </c>
      <c r="E2143" s="5">
        <v>7</v>
      </c>
      <c r="I2143">
        <f t="shared" ca="1" si="165"/>
        <v>30</v>
      </c>
      <c r="J2143">
        <f t="shared" ca="1" si="166"/>
        <v>22</v>
      </c>
      <c r="K2143">
        <f t="shared" ca="1" si="167"/>
        <v>12</v>
      </c>
      <c r="L2143">
        <f t="shared" ca="1" si="168"/>
        <v>17</v>
      </c>
      <c r="M2143" s="57">
        <f t="shared" ca="1" si="169"/>
        <v>4</v>
      </c>
    </row>
    <row r="2144" spans="1:13" x14ac:dyDescent="0.25">
      <c r="A2144" s="56">
        <v>36</v>
      </c>
      <c r="B2144" s="53">
        <v>23</v>
      </c>
      <c r="C2144" s="28">
        <v>21</v>
      </c>
      <c r="D2144" s="9">
        <v>15</v>
      </c>
      <c r="E2144" s="5">
        <v>7</v>
      </c>
      <c r="I2144">
        <f t="shared" ca="1" si="165"/>
        <v>31</v>
      </c>
      <c r="J2144">
        <f t="shared" ca="1" si="166"/>
        <v>23</v>
      </c>
      <c r="K2144">
        <f t="shared" ca="1" si="167"/>
        <v>15</v>
      </c>
      <c r="L2144">
        <f t="shared" ca="1" si="168"/>
        <v>15</v>
      </c>
      <c r="M2144" s="57">
        <f t="shared" ca="1" si="169"/>
        <v>9</v>
      </c>
    </row>
    <row r="2145" spans="1:13" x14ac:dyDescent="0.25">
      <c r="A2145" s="56">
        <v>37</v>
      </c>
      <c r="B2145" s="53">
        <v>20</v>
      </c>
      <c r="C2145" s="28">
        <v>26</v>
      </c>
      <c r="D2145" s="9">
        <v>15</v>
      </c>
      <c r="E2145" s="5">
        <v>7</v>
      </c>
      <c r="I2145">
        <f t="shared" ca="1" si="165"/>
        <v>30</v>
      </c>
      <c r="J2145">
        <f t="shared" ca="1" si="166"/>
        <v>25</v>
      </c>
      <c r="K2145">
        <f t="shared" ca="1" si="167"/>
        <v>17</v>
      </c>
      <c r="L2145">
        <f t="shared" ca="1" si="168"/>
        <v>16</v>
      </c>
      <c r="M2145" s="57">
        <f t="shared" ca="1" si="169"/>
        <v>8</v>
      </c>
    </row>
    <row r="2146" spans="1:13" x14ac:dyDescent="0.25">
      <c r="A2146" s="56">
        <v>32</v>
      </c>
      <c r="B2146" s="53">
        <v>37</v>
      </c>
      <c r="C2146" s="28">
        <v>23</v>
      </c>
      <c r="D2146" s="9">
        <v>7</v>
      </c>
      <c r="E2146" s="5">
        <v>9</v>
      </c>
      <c r="I2146">
        <f t="shared" ca="1" si="165"/>
        <v>31</v>
      </c>
      <c r="J2146">
        <f t="shared" ca="1" si="166"/>
        <v>35</v>
      </c>
      <c r="K2146">
        <f t="shared" ca="1" si="167"/>
        <v>26</v>
      </c>
      <c r="L2146">
        <f t="shared" ca="1" si="168"/>
        <v>17</v>
      </c>
      <c r="M2146" s="57">
        <f t="shared" ca="1" si="169"/>
        <v>5</v>
      </c>
    </row>
    <row r="2147" spans="1:13" x14ac:dyDescent="0.25">
      <c r="A2147" s="56">
        <v>42</v>
      </c>
      <c r="B2147" s="53">
        <v>32</v>
      </c>
      <c r="C2147" s="28">
        <v>16</v>
      </c>
      <c r="D2147" s="9">
        <v>17</v>
      </c>
      <c r="E2147" s="5">
        <v>5</v>
      </c>
      <c r="I2147">
        <f t="shared" ca="1" si="165"/>
        <v>36</v>
      </c>
      <c r="J2147">
        <f t="shared" ca="1" si="166"/>
        <v>27</v>
      </c>
      <c r="K2147">
        <f t="shared" ca="1" si="167"/>
        <v>23</v>
      </c>
      <c r="L2147">
        <f t="shared" ca="1" si="168"/>
        <v>15</v>
      </c>
      <c r="M2147" s="57">
        <f t="shared" ca="1" si="169"/>
        <v>6</v>
      </c>
    </row>
    <row r="2148" spans="1:13" x14ac:dyDescent="0.25">
      <c r="A2148" s="56">
        <v>39</v>
      </c>
      <c r="B2148" s="53">
        <v>26</v>
      </c>
      <c r="C2148" s="28">
        <v>16</v>
      </c>
      <c r="D2148" s="9">
        <v>9</v>
      </c>
      <c r="E2148" s="5">
        <v>7</v>
      </c>
      <c r="I2148">
        <f t="shared" ca="1" si="165"/>
        <v>29</v>
      </c>
      <c r="J2148">
        <f t="shared" ca="1" si="166"/>
        <v>17</v>
      </c>
      <c r="K2148">
        <f t="shared" ca="1" si="167"/>
        <v>19</v>
      </c>
      <c r="L2148">
        <f t="shared" ca="1" si="168"/>
        <v>12</v>
      </c>
      <c r="M2148" s="57">
        <f t="shared" ca="1" si="169"/>
        <v>5</v>
      </c>
    </row>
    <row r="2149" spans="1:13" x14ac:dyDescent="0.25">
      <c r="A2149" s="56">
        <v>31</v>
      </c>
      <c r="B2149" s="53">
        <v>23</v>
      </c>
      <c r="C2149" s="28">
        <v>16</v>
      </c>
      <c r="D2149" s="9">
        <v>14</v>
      </c>
      <c r="E2149" s="5">
        <v>11</v>
      </c>
      <c r="I2149">
        <f t="shared" ca="1" si="165"/>
        <v>29</v>
      </c>
      <c r="J2149">
        <f t="shared" ca="1" si="166"/>
        <v>36</v>
      </c>
      <c r="K2149">
        <f t="shared" ca="1" si="167"/>
        <v>29</v>
      </c>
      <c r="L2149">
        <f t="shared" ca="1" si="168"/>
        <v>14</v>
      </c>
      <c r="M2149" s="57">
        <f t="shared" ca="1" si="169"/>
        <v>4</v>
      </c>
    </row>
    <row r="2150" spans="1:13" x14ac:dyDescent="0.25">
      <c r="A2150" s="56">
        <v>45</v>
      </c>
      <c r="B2150" s="53">
        <v>30</v>
      </c>
      <c r="C2150" s="28">
        <v>22</v>
      </c>
      <c r="D2150" s="9">
        <v>12</v>
      </c>
      <c r="E2150" s="5">
        <v>7</v>
      </c>
      <c r="I2150">
        <f t="shared" ca="1" si="165"/>
        <v>44</v>
      </c>
      <c r="J2150">
        <f t="shared" ca="1" si="166"/>
        <v>26</v>
      </c>
      <c r="K2150">
        <f t="shared" ca="1" si="167"/>
        <v>27</v>
      </c>
      <c r="L2150">
        <f t="shared" ca="1" si="168"/>
        <v>14</v>
      </c>
      <c r="M2150" s="57">
        <f t="shared" ca="1" si="169"/>
        <v>8</v>
      </c>
    </row>
    <row r="2151" spans="1:13" x14ac:dyDescent="0.25">
      <c r="A2151" s="56">
        <v>38</v>
      </c>
      <c r="B2151" s="53">
        <v>33</v>
      </c>
      <c r="C2151" s="28">
        <v>23</v>
      </c>
      <c r="D2151" s="9">
        <v>10</v>
      </c>
      <c r="E2151" s="5">
        <v>8</v>
      </c>
      <c r="I2151">
        <f t="shared" ca="1" si="165"/>
        <v>31</v>
      </c>
      <c r="J2151">
        <f t="shared" ca="1" si="166"/>
        <v>30</v>
      </c>
      <c r="K2151">
        <f t="shared" ca="1" si="167"/>
        <v>22</v>
      </c>
      <c r="L2151">
        <f t="shared" ca="1" si="168"/>
        <v>10</v>
      </c>
      <c r="M2151" s="57">
        <f t="shared" ca="1" si="169"/>
        <v>7</v>
      </c>
    </row>
    <row r="2152" spans="1:13" x14ac:dyDescent="0.25">
      <c r="A2152" s="56">
        <v>39</v>
      </c>
      <c r="B2152" s="53">
        <v>30</v>
      </c>
      <c r="C2152" s="28">
        <v>15</v>
      </c>
      <c r="D2152" s="9">
        <v>15</v>
      </c>
      <c r="E2152" s="5">
        <v>8</v>
      </c>
      <c r="I2152">
        <f t="shared" ca="1" si="165"/>
        <v>23</v>
      </c>
      <c r="J2152">
        <f t="shared" ca="1" si="166"/>
        <v>30</v>
      </c>
      <c r="K2152">
        <f t="shared" ca="1" si="167"/>
        <v>22</v>
      </c>
      <c r="L2152">
        <f t="shared" ca="1" si="168"/>
        <v>15</v>
      </c>
      <c r="M2152" s="57">
        <f t="shared" ca="1" si="169"/>
        <v>11</v>
      </c>
    </row>
    <row r="2153" spans="1:13" x14ac:dyDescent="0.25">
      <c r="A2153" s="56">
        <v>36</v>
      </c>
      <c r="B2153" s="53">
        <v>42</v>
      </c>
      <c r="C2153" s="28">
        <v>13</v>
      </c>
      <c r="D2153" s="9">
        <v>15</v>
      </c>
      <c r="E2153" s="5">
        <v>6</v>
      </c>
      <c r="I2153">
        <f t="shared" ca="1" si="165"/>
        <v>27</v>
      </c>
      <c r="J2153">
        <f t="shared" ca="1" si="166"/>
        <v>26</v>
      </c>
      <c r="K2153">
        <f t="shared" ca="1" si="167"/>
        <v>17</v>
      </c>
      <c r="L2153">
        <f t="shared" ca="1" si="168"/>
        <v>19</v>
      </c>
      <c r="M2153" s="57">
        <f t="shared" ca="1" si="169"/>
        <v>10</v>
      </c>
    </row>
    <row r="2154" spans="1:13" x14ac:dyDescent="0.25">
      <c r="A2154" s="56">
        <v>46</v>
      </c>
      <c r="B2154" s="53">
        <v>23</v>
      </c>
      <c r="C2154" s="28">
        <v>19</v>
      </c>
      <c r="D2154" s="9">
        <v>22</v>
      </c>
      <c r="E2154" s="5">
        <v>10</v>
      </c>
      <c r="I2154">
        <f t="shared" ca="1" si="165"/>
        <v>31</v>
      </c>
      <c r="J2154">
        <f t="shared" ca="1" si="166"/>
        <v>32</v>
      </c>
      <c r="K2154">
        <f t="shared" ca="1" si="167"/>
        <v>17</v>
      </c>
      <c r="L2154">
        <f t="shared" ca="1" si="168"/>
        <v>17</v>
      </c>
      <c r="M2154" s="57">
        <f t="shared" ca="1" si="169"/>
        <v>5</v>
      </c>
    </row>
    <row r="2155" spans="1:13" x14ac:dyDescent="0.25">
      <c r="A2155" s="56">
        <v>33</v>
      </c>
      <c r="B2155" s="53">
        <v>33</v>
      </c>
      <c r="C2155" s="28">
        <v>22</v>
      </c>
      <c r="D2155" s="9">
        <v>12</v>
      </c>
      <c r="E2155" s="5">
        <v>4</v>
      </c>
      <c r="I2155">
        <f t="shared" ca="1" si="165"/>
        <v>35</v>
      </c>
      <c r="J2155">
        <f t="shared" ca="1" si="166"/>
        <v>34</v>
      </c>
      <c r="K2155">
        <f t="shared" ca="1" si="167"/>
        <v>15</v>
      </c>
      <c r="L2155">
        <f t="shared" ca="1" si="168"/>
        <v>15</v>
      </c>
      <c r="M2155" s="57">
        <f t="shared" ca="1" si="169"/>
        <v>4</v>
      </c>
    </row>
    <row r="2156" spans="1:13" x14ac:dyDescent="0.25">
      <c r="A2156" s="56">
        <v>35</v>
      </c>
      <c r="B2156" s="53">
        <v>32</v>
      </c>
      <c r="C2156" s="28">
        <v>22</v>
      </c>
      <c r="D2156" s="9">
        <v>13</v>
      </c>
      <c r="E2156" s="5">
        <v>11</v>
      </c>
      <c r="I2156">
        <f t="shared" ca="1" si="165"/>
        <v>44</v>
      </c>
      <c r="J2156">
        <f t="shared" ca="1" si="166"/>
        <v>32</v>
      </c>
      <c r="K2156">
        <f t="shared" ca="1" si="167"/>
        <v>21</v>
      </c>
      <c r="L2156">
        <f t="shared" ca="1" si="168"/>
        <v>11</v>
      </c>
      <c r="M2156" s="57">
        <f t="shared" ca="1" si="169"/>
        <v>4</v>
      </c>
    </row>
    <row r="2157" spans="1:13" x14ac:dyDescent="0.25">
      <c r="A2157" s="56">
        <v>35</v>
      </c>
      <c r="B2157" s="53">
        <v>30</v>
      </c>
      <c r="C2157" s="28">
        <v>19</v>
      </c>
      <c r="D2157" s="9">
        <v>16</v>
      </c>
      <c r="E2157" s="5">
        <v>10</v>
      </c>
      <c r="I2157">
        <f t="shared" ca="1" si="165"/>
        <v>38</v>
      </c>
      <c r="J2157">
        <f t="shared" ca="1" si="166"/>
        <v>35</v>
      </c>
      <c r="K2157">
        <f t="shared" ca="1" si="167"/>
        <v>26</v>
      </c>
      <c r="L2157">
        <f t="shared" ca="1" si="168"/>
        <v>18</v>
      </c>
      <c r="M2157" s="57">
        <f t="shared" ca="1" si="169"/>
        <v>5</v>
      </c>
    </row>
    <row r="2158" spans="1:13" x14ac:dyDescent="0.25">
      <c r="A2158" s="56">
        <v>32</v>
      </c>
      <c r="B2158" s="53">
        <v>18</v>
      </c>
      <c r="C2158" s="28">
        <v>18</v>
      </c>
      <c r="D2158" s="9">
        <v>12</v>
      </c>
      <c r="E2158" s="5">
        <v>10</v>
      </c>
      <c r="I2158">
        <f t="shared" ca="1" si="165"/>
        <v>35</v>
      </c>
      <c r="J2158">
        <f t="shared" ca="1" si="166"/>
        <v>38</v>
      </c>
      <c r="K2158">
        <f t="shared" ca="1" si="167"/>
        <v>24</v>
      </c>
      <c r="L2158">
        <f t="shared" ca="1" si="168"/>
        <v>12</v>
      </c>
      <c r="M2158" s="57">
        <f t="shared" ca="1" si="169"/>
        <v>8</v>
      </c>
    </row>
    <row r="2159" spans="1:13" x14ac:dyDescent="0.25">
      <c r="A2159" s="56">
        <v>37</v>
      </c>
      <c r="B2159" s="53">
        <v>28</v>
      </c>
      <c r="C2159" s="28">
        <v>17</v>
      </c>
      <c r="D2159" s="9">
        <v>18</v>
      </c>
      <c r="E2159" s="5">
        <v>12</v>
      </c>
      <c r="I2159">
        <f t="shared" ca="1" si="165"/>
        <v>26</v>
      </c>
      <c r="J2159">
        <f t="shared" ca="1" si="166"/>
        <v>33</v>
      </c>
      <c r="K2159">
        <f t="shared" ca="1" si="167"/>
        <v>24</v>
      </c>
      <c r="L2159">
        <f t="shared" ca="1" si="168"/>
        <v>18</v>
      </c>
      <c r="M2159" s="57">
        <f t="shared" ca="1" si="169"/>
        <v>4</v>
      </c>
    </row>
    <row r="2160" spans="1:13" x14ac:dyDescent="0.25">
      <c r="A2160" s="56">
        <v>37</v>
      </c>
      <c r="B2160" s="53">
        <v>29</v>
      </c>
      <c r="C2160" s="28">
        <v>23</v>
      </c>
      <c r="D2160" s="9">
        <v>16</v>
      </c>
      <c r="E2160" s="5">
        <v>11</v>
      </c>
      <c r="I2160">
        <f t="shared" ca="1" si="165"/>
        <v>23</v>
      </c>
      <c r="J2160">
        <f t="shared" ca="1" si="166"/>
        <v>20</v>
      </c>
      <c r="K2160">
        <f t="shared" ca="1" si="167"/>
        <v>29</v>
      </c>
      <c r="L2160">
        <f t="shared" ca="1" si="168"/>
        <v>13</v>
      </c>
      <c r="M2160" s="57">
        <f t="shared" ca="1" si="169"/>
        <v>9</v>
      </c>
    </row>
    <row r="2161" spans="1:13" x14ac:dyDescent="0.25">
      <c r="A2161" s="56">
        <v>30</v>
      </c>
      <c r="B2161" s="53">
        <v>29</v>
      </c>
      <c r="C2161" s="28">
        <v>23</v>
      </c>
      <c r="D2161" s="9">
        <v>15</v>
      </c>
      <c r="E2161" s="5">
        <v>4</v>
      </c>
      <c r="I2161">
        <f t="shared" ca="1" si="165"/>
        <v>41</v>
      </c>
      <c r="J2161">
        <f t="shared" ca="1" si="166"/>
        <v>27</v>
      </c>
      <c r="K2161">
        <f t="shared" ca="1" si="167"/>
        <v>22</v>
      </c>
      <c r="L2161">
        <f t="shared" ca="1" si="168"/>
        <v>19</v>
      </c>
      <c r="M2161" s="57">
        <f t="shared" ca="1" si="169"/>
        <v>3</v>
      </c>
    </row>
    <row r="2162" spans="1:13" x14ac:dyDescent="0.25">
      <c r="A2162" s="56">
        <v>31</v>
      </c>
      <c r="B2162" s="53">
        <v>27</v>
      </c>
      <c r="C2162" s="28">
        <v>22</v>
      </c>
      <c r="D2162" s="9">
        <v>14</v>
      </c>
      <c r="E2162" s="5">
        <v>5</v>
      </c>
      <c r="I2162">
        <f t="shared" ca="1" si="165"/>
        <v>32</v>
      </c>
      <c r="J2162">
        <f t="shared" ca="1" si="166"/>
        <v>25</v>
      </c>
      <c r="K2162">
        <f t="shared" ca="1" si="167"/>
        <v>26</v>
      </c>
      <c r="L2162">
        <f t="shared" ca="1" si="168"/>
        <v>10</v>
      </c>
      <c r="M2162" s="57">
        <f t="shared" ca="1" si="169"/>
        <v>7</v>
      </c>
    </row>
    <row r="2163" spans="1:13" x14ac:dyDescent="0.25">
      <c r="A2163" s="56">
        <v>37</v>
      </c>
      <c r="B2163" s="53">
        <v>29</v>
      </c>
      <c r="C2163" s="28">
        <v>31</v>
      </c>
      <c r="D2163" s="9">
        <v>10</v>
      </c>
      <c r="E2163" s="5">
        <v>7</v>
      </c>
      <c r="I2163">
        <f t="shared" ca="1" si="165"/>
        <v>35</v>
      </c>
      <c r="J2163">
        <f t="shared" ca="1" si="166"/>
        <v>23</v>
      </c>
      <c r="K2163">
        <f t="shared" ca="1" si="167"/>
        <v>26</v>
      </c>
      <c r="L2163">
        <f t="shared" ca="1" si="168"/>
        <v>15</v>
      </c>
      <c r="M2163" s="57">
        <f t="shared" ca="1" si="169"/>
        <v>5</v>
      </c>
    </row>
    <row r="2164" spans="1:13" x14ac:dyDescent="0.25">
      <c r="A2164" s="56">
        <v>42</v>
      </c>
      <c r="B2164" s="53">
        <v>38</v>
      </c>
      <c r="C2164" s="28">
        <v>18</v>
      </c>
      <c r="D2164" s="9">
        <v>13</v>
      </c>
      <c r="E2164" s="5">
        <v>5</v>
      </c>
      <c r="I2164">
        <f t="shared" ca="1" si="165"/>
        <v>35</v>
      </c>
      <c r="J2164">
        <f t="shared" ca="1" si="166"/>
        <v>22</v>
      </c>
      <c r="K2164">
        <f t="shared" ca="1" si="167"/>
        <v>20</v>
      </c>
      <c r="L2164">
        <f t="shared" ca="1" si="168"/>
        <v>13</v>
      </c>
      <c r="M2164" s="57">
        <f t="shared" ca="1" si="169"/>
        <v>9</v>
      </c>
    </row>
    <row r="2165" spans="1:13" x14ac:dyDescent="0.25">
      <c r="A2165" s="56">
        <v>28</v>
      </c>
      <c r="B2165" s="53">
        <v>27</v>
      </c>
      <c r="C2165" s="28">
        <v>29</v>
      </c>
      <c r="D2165" s="9">
        <v>13</v>
      </c>
      <c r="E2165" s="5">
        <v>3</v>
      </c>
      <c r="I2165">
        <f t="shared" ca="1" si="165"/>
        <v>33</v>
      </c>
      <c r="J2165">
        <f t="shared" ca="1" si="166"/>
        <v>26</v>
      </c>
      <c r="K2165">
        <f t="shared" ca="1" si="167"/>
        <v>15</v>
      </c>
      <c r="L2165">
        <f t="shared" ca="1" si="168"/>
        <v>8</v>
      </c>
      <c r="M2165" s="57">
        <f t="shared" ca="1" si="169"/>
        <v>8</v>
      </c>
    </row>
    <row r="2166" spans="1:13" x14ac:dyDescent="0.25">
      <c r="A2166" s="56">
        <v>34</v>
      </c>
      <c r="B2166" s="53">
        <v>24</v>
      </c>
      <c r="C2166" s="28">
        <v>21</v>
      </c>
      <c r="D2166" s="9">
        <v>15</v>
      </c>
      <c r="E2166" s="5">
        <v>8</v>
      </c>
      <c r="I2166">
        <f t="shared" ca="1" si="165"/>
        <v>32</v>
      </c>
      <c r="J2166">
        <f t="shared" ca="1" si="166"/>
        <v>37</v>
      </c>
      <c r="K2166">
        <f t="shared" ca="1" si="167"/>
        <v>26</v>
      </c>
      <c r="L2166">
        <f t="shared" ca="1" si="168"/>
        <v>13</v>
      </c>
      <c r="M2166" s="57">
        <f t="shared" ca="1" si="169"/>
        <v>5</v>
      </c>
    </row>
    <row r="2167" spans="1:13" x14ac:dyDescent="0.25">
      <c r="A2167" s="56">
        <v>33</v>
      </c>
      <c r="B2167" s="53">
        <v>38</v>
      </c>
      <c r="C2167" s="28">
        <v>28</v>
      </c>
      <c r="D2167" s="9">
        <v>13</v>
      </c>
      <c r="E2167" s="5">
        <v>3</v>
      </c>
      <c r="I2167">
        <f t="shared" ca="1" si="165"/>
        <v>48</v>
      </c>
      <c r="J2167">
        <f t="shared" ca="1" si="166"/>
        <v>34</v>
      </c>
      <c r="K2167">
        <f t="shared" ca="1" si="167"/>
        <v>19</v>
      </c>
      <c r="L2167">
        <f t="shared" ca="1" si="168"/>
        <v>17</v>
      </c>
      <c r="M2167" s="57">
        <f t="shared" ca="1" si="169"/>
        <v>12</v>
      </c>
    </row>
    <row r="2168" spans="1:13" x14ac:dyDescent="0.25">
      <c r="A2168" s="56">
        <v>32</v>
      </c>
      <c r="B2168" s="53">
        <v>25</v>
      </c>
      <c r="C2168" s="28">
        <v>20</v>
      </c>
      <c r="D2168" s="9">
        <v>13</v>
      </c>
      <c r="E2168" s="5">
        <v>7</v>
      </c>
      <c r="I2168">
        <f t="shared" ca="1" si="165"/>
        <v>41</v>
      </c>
      <c r="J2168">
        <f t="shared" ca="1" si="166"/>
        <v>33</v>
      </c>
      <c r="K2168">
        <f t="shared" ca="1" si="167"/>
        <v>17</v>
      </c>
      <c r="L2168">
        <f t="shared" ca="1" si="168"/>
        <v>13</v>
      </c>
      <c r="M2168" s="57">
        <f t="shared" ca="1" si="169"/>
        <v>6</v>
      </c>
    </row>
    <row r="2169" spans="1:13" x14ac:dyDescent="0.25">
      <c r="A2169" s="56">
        <v>19</v>
      </c>
      <c r="B2169" s="53">
        <v>24</v>
      </c>
      <c r="C2169" s="28">
        <v>19</v>
      </c>
      <c r="D2169" s="9">
        <v>12</v>
      </c>
      <c r="E2169" s="5">
        <v>2</v>
      </c>
      <c r="I2169">
        <f t="shared" ca="1" si="165"/>
        <v>36</v>
      </c>
      <c r="J2169">
        <f t="shared" ca="1" si="166"/>
        <v>37</v>
      </c>
      <c r="K2169">
        <f t="shared" ca="1" si="167"/>
        <v>15</v>
      </c>
      <c r="L2169">
        <f t="shared" ca="1" si="168"/>
        <v>9</v>
      </c>
      <c r="M2169" s="57">
        <f t="shared" ca="1" si="169"/>
        <v>9</v>
      </c>
    </row>
    <row r="2170" spans="1:13" x14ac:dyDescent="0.25">
      <c r="A2170" s="56">
        <v>40</v>
      </c>
      <c r="B2170" s="53">
        <v>27</v>
      </c>
      <c r="C2170" s="28">
        <v>23</v>
      </c>
      <c r="D2170" s="9">
        <v>15</v>
      </c>
      <c r="E2170" s="5">
        <v>11</v>
      </c>
      <c r="I2170">
        <f t="shared" ca="1" si="165"/>
        <v>43</v>
      </c>
      <c r="J2170">
        <f t="shared" ca="1" si="166"/>
        <v>33</v>
      </c>
      <c r="K2170">
        <f t="shared" ca="1" si="167"/>
        <v>19</v>
      </c>
      <c r="L2170">
        <f t="shared" ca="1" si="168"/>
        <v>9</v>
      </c>
      <c r="M2170" s="57">
        <f t="shared" ca="1" si="169"/>
        <v>5</v>
      </c>
    </row>
    <row r="2171" spans="1:13" x14ac:dyDescent="0.25">
      <c r="A2171" s="56">
        <v>35</v>
      </c>
      <c r="B2171" s="53">
        <v>35</v>
      </c>
      <c r="C2171" s="28">
        <v>22</v>
      </c>
      <c r="D2171" s="9">
        <v>13</v>
      </c>
      <c r="E2171" s="5">
        <v>5</v>
      </c>
      <c r="I2171">
        <f t="shared" ca="1" si="165"/>
        <v>38</v>
      </c>
      <c r="J2171">
        <f t="shared" ca="1" si="166"/>
        <v>27</v>
      </c>
      <c r="K2171">
        <f t="shared" ca="1" si="167"/>
        <v>22</v>
      </c>
      <c r="L2171">
        <f t="shared" ca="1" si="168"/>
        <v>13</v>
      </c>
      <c r="M2171" s="57">
        <f t="shared" ca="1" si="169"/>
        <v>4</v>
      </c>
    </row>
    <row r="2172" spans="1:13" x14ac:dyDescent="0.25">
      <c r="A2172" s="56">
        <v>36</v>
      </c>
      <c r="B2172" s="53">
        <v>30</v>
      </c>
      <c r="C2172" s="28">
        <v>15</v>
      </c>
      <c r="D2172" s="9">
        <v>16</v>
      </c>
      <c r="E2172" s="5">
        <v>8</v>
      </c>
      <c r="I2172">
        <f t="shared" ca="1" si="165"/>
        <v>35</v>
      </c>
      <c r="J2172">
        <f t="shared" ca="1" si="166"/>
        <v>22</v>
      </c>
      <c r="K2172">
        <f t="shared" ca="1" si="167"/>
        <v>18</v>
      </c>
      <c r="L2172">
        <f t="shared" ca="1" si="168"/>
        <v>13</v>
      </c>
      <c r="M2172" s="57">
        <f t="shared" ca="1" si="169"/>
        <v>11</v>
      </c>
    </row>
    <row r="2173" spans="1:13" x14ac:dyDescent="0.25">
      <c r="A2173" s="56">
        <v>40</v>
      </c>
      <c r="B2173" s="53">
        <v>22</v>
      </c>
      <c r="C2173" s="28">
        <v>25</v>
      </c>
      <c r="D2173" s="9">
        <v>9</v>
      </c>
      <c r="E2173" s="5">
        <v>6</v>
      </c>
      <c r="I2173">
        <f t="shared" ca="1" si="165"/>
        <v>31</v>
      </c>
      <c r="J2173">
        <f t="shared" ca="1" si="166"/>
        <v>34</v>
      </c>
      <c r="K2173">
        <f t="shared" ca="1" si="167"/>
        <v>16</v>
      </c>
      <c r="L2173">
        <f t="shared" ca="1" si="168"/>
        <v>15</v>
      </c>
      <c r="M2173" s="57">
        <f t="shared" ca="1" si="169"/>
        <v>9</v>
      </c>
    </row>
    <row r="2174" spans="1:13" x14ac:dyDescent="0.25">
      <c r="A2174" s="56">
        <v>39</v>
      </c>
      <c r="B2174" s="53">
        <v>31</v>
      </c>
      <c r="C2174" s="28">
        <v>19</v>
      </c>
      <c r="D2174" s="9">
        <v>11</v>
      </c>
      <c r="E2174" s="5">
        <v>5</v>
      </c>
      <c r="I2174">
        <f t="shared" ca="1" si="165"/>
        <v>32</v>
      </c>
      <c r="J2174">
        <f t="shared" ca="1" si="166"/>
        <v>30</v>
      </c>
      <c r="K2174">
        <f t="shared" ca="1" si="167"/>
        <v>20</v>
      </c>
      <c r="L2174">
        <f t="shared" ca="1" si="168"/>
        <v>16</v>
      </c>
      <c r="M2174" s="57">
        <f t="shared" ca="1" si="169"/>
        <v>4</v>
      </c>
    </row>
    <row r="2175" spans="1:13" x14ac:dyDescent="0.25">
      <c r="A2175" s="56">
        <v>27</v>
      </c>
      <c r="B2175" s="53">
        <v>22</v>
      </c>
      <c r="C2175" s="28">
        <v>10</v>
      </c>
      <c r="D2175" s="9">
        <v>17</v>
      </c>
      <c r="E2175" s="5">
        <v>5</v>
      </c>
      <c r="I2175">
        <f t="shared" ca="1" si="165"/>
        <v>36</v>
      </c>
      <c r="J2175">
        <f t="shared" ca="1" si="166"/>
        <v>24</v>
      </c>
      <c r="K2175">
        <f t="shared" ca="1" si="167"/>
        <v>18</v>
      </c>
      <c r="L2175">
        <f t="shared" ca="1" si="168"/>
        <v>16</v>
      </c>
      <c r="M2175" s="57">
        <f t="shared" ca="1" si="169"/>
        <v>8</v>
      </c>
    </row>
    <row r="2176" spans="1:13" x14ac:dyDescent="0.25">
      <c r="A2176" s="56">
        <v>24</v>
      </c>
      <c r="B2176" s="53">
        <v>27</v>
      </c>
      <c r="C2176" s="28">
        <v>23</v>
      </c>
      <c r="D2176" s="9">
        <v>5</v>
      </c>
      <c r="E2176" s="5">
        <v>9</v>
      </c>
      <c r="I2176">
        <f t="shared" ca="1" si="165"/>
        <v>40</v>
      </c>
      <c r="J2176">
        <f t="shared" ca="1" si="166"/>
        <v>32</v>
      </c>
      <c r="K2176">
        <f t="shared" ca="1" si="167"/>
        <v>22</v>
      </c>
      <c r="L2176">
        <f t="shared" ca="1" si="168"/>
        <v>14</v>
      </c>
      <c r="M2176" s="57">
        <f t="shared" ca="1" si="169"/>
        <v>7</v>
      </c>
    </row>
    <row r="2177" spans="1:13" x14ac:dyDescent="0.25">
      <c r="A2177" s="56">
        <v>33</v>
      </c>
      <c r="B2177" s="53">
        <v>26</v>
      </c>
      <c r="C2177" s="28">
        <v>22</v>
      </c>
      <c r="D2177" s="9">
        <v>16</v>
      </c>
      <c r="E2177" s="5">
        <v>7</v>
      </c>
      <c r="I2177">
        <f t="shared" ca="1" si="165"/>
        <v>37</v>
      </c>
      <c r="J2177">
        <f t="shared" ca="1" si="166"/>
        <v>25</v>
      </c>
      <c r="K2177">
        <f t="shared" ca="1" si="167"/>
        <v>22</v>
      </c>
      <c r="L2177">
        <f t="shared" ca="1" si="168"/>
        <v>17</v>
      </c>
      <c r="M2177" s="57">
        <f t="shared" ca="1" si="169"/>
        <v>10</v>
      </c>
    </row>
    <row r="2178" spans="1:13" x14ac:dyDescent="0.25">
      <c r="A2178" s="56">
        <v>31</v>
      </c>
      <c r="B2178" s="53">
        <v>20</v>
      </c>
      <c r="C2178" s="28">
        <v>21</v>
      </c>
      <c r="D2178" s="9">
        <v>16</v>
      </c>
      <c r="E2178" s="5">
        <v>4</v>
      </c>
      <c r="I2178">
        <f t="shared" ca="1" si="165"/>
        <v>34</v>
      </c>
      <c r="J2178">
        <f t="shared" ca="1" si="166"/>
        <v>29</v>
      </c>
      <c r="K2178">
        <f t="shared" ca="1" si="167"/>
        <v>19</v>
      </c>
      <c r="L2178">
        <f t="shared" ca="1" si="168"/>
        <v>15</v>
      </c>
      <c r="M2178" s="57">
        <f t="shared" ca="1" si="169"/>
        <v>7</v>
      </c>
    </row>
    <row r="2179" spans="1:13" x14ac:dyDescent="0.25">
      <c r="A2179" s="56">
        <v>43</v>
      </c>
      <c r="B2179" s="53">
        <v>33</v>
      </c>
      <c r="C2179" s="28">
        <v>24</v>
      </c>
      <c r="D2179" s="9">
        <v>16</v>
      </c>
      <c r="E2179" s="5">
        <v>10</v>
      </c>
      <c r="I2179">
        <f t="shared" ca="1" si="165"/>
        <v>43</v>
      </c>
      <c r="J2179">
        <f t="shared" ca="1" si="166"/>
        <v>32</v>
      </c>
      <c r="K2179">
        <f t="shared" ca="1" si="167"/>
        <v>16</v>
      </c>
      <c r="L2179">
        <f t="shared" ca="1" si="168"/>
        <v>15</v>
      </c>
      <c r="M2179" s="57">
        <f t="shared" ca="1" si="169"/>
        <v>3</v>
      </c>
    </row>
    <row r="2180" spans="1:13" x14ac:dyDescent="0.25">
      <c r="A2180" s="56">
        <v>38</v>
      </c>
      <c r="B2180" s="53">
        <v>23</v>
      </c>
      <c r="C2180" s="28">
        <v>21</v>
      </c>
      <c r="D2180" s="9">
        <v>15</v>
      </c>
      <c r="E2180" s="5">
        <v>7</v>
      </c>
      <c r="I2180">
        <f t="shared" ref="I2180:I2243" ca="1" si="170">SUM(RANDBETWEEN(1,6)+RANDBETWEEN(1,6)+RANDBETWEEN(1,6)+RANDBETWEEN(1,6)+RANDBETWEEN(1,6)+RANDBETWEEN(1,6)+RANDBETWEEN(1,6)+RANDBETWEEN(1,6)+RANDBETWEEN(1,6)+RANDBETWEEN(1,6))</f>
        <v>44</v>
      </c>
      <c r="J2180">
        <f t="shared" ref="J2180:J2243" ca="1" si="171">SUM(RANDBETWEEN(1,6)+RANDBETWEEN(1,6)+RANDBETWEEN(1,6)+RANDBETWEEN(1,6)+RANDBETWEEN(1,6)+RANDBETWEEN(1,6)+RANDBETWEEN(1,6)+RANDBETWEEN(1,6))</f>
        <v>34</v>
      </c>
      <c r="K2180">
        <f t="shared" ref="K2180:K2243" ca="1" si="172">SUM(RANDBETWEEN(1,6)+RANDBETWEEN(1,6)+RANDBETWEEN(1,6)+RANDBETWEEN(1,6)+RANDBETWEEN(1,6)+RANDBETWEEN(1,6))</f>
        <v>14</v>
      </c>
      <c r="L2180">
        <f t="shared" ref="L2180:L2243" ca="1" si="173">SUM(RANDBETWEEN(1,6)+RANDBETWEEN(1,6)+RANDBETWEEN(1,6)+RANDBETWEEN(1,6))</f>
        <v>22</v>
      </c>
      <c r="M2180" s="57">
        <f t="shared" ref="M2180:M2243" ca="1" si="174">SUM(RANDBETWEEN(1,6)+RANDBETWEEN(1,6))</f>
        <v>10</v>
      </c>
    </row>
    <row r="2181" spans="1:13" x14ac:dyDescent="0.25">
      <c r="A2181" s="56">
        <v>49</v>
      </c>
      <c r="B2181" s="53">
        <v>26</v>
      </c>
      <c r="C2181" s="28">
        <v>28</v>
      </c>
      <c r="D2181" s="9">
        <v>12</v>
      </c>
      <c r="E2181" s="5">
        <v>5</v>
      </c>
      <c r="I2181">
        <f t="shared" ca="1" si="170"/>
        <v>41</v>
      </c>
      <c r="J2181">
        <f t="shared" ca="1" si="171"/>
        <v>26</v>
      </c>
      <c r="K2181">
        <f t="shared" ca="1" si="172"/>
        <v>20</v>
      </c>
      <c r="L2181">
        <f t="shared" ca="1" si="173"/>
        <v>14</v>
      </c>
      <c r="M2181" s="57">
        <f t="shared" ca="1" si="174"/>
        <v>6</v>
      </c>
    </row>
    <row r="2182" spans="1:13" x14ac:dyDescent="0.25">
      <c r="A2182" s="56">
        <v>41</v>
      </c>
      <c r="B2182" s="53">
        <v>27</v>
      </c>
      <c r="C2182" s="28">
        <v>20</v>
      </c>
      <c r="D2182" s="9">
        <v>8</v>
      </c>
      <c r="E2182" s="5">
        <v>6</v>
      </c>
      <c r="I2182">
        <f t="shared" ca="1" si="170"/>
        <v>30</v>
      </c>
      <c r="J2182">
        <f t="shared" ca="1" si="171"/>
        <v>27</v>
      </c>
      <c r="K2182">
        <f t="shared" ca="1" si="172"/>
        <v>25</v>
      </c>
      <c r="L2182">
        <f t="shared" ca="1" si="173"/>
        <v>17</v>
      </c>
      <c r="M2182" s="57">
        <f t="shared" ca="1" si="174"/>
        <v>7</v>
      </c>
    </row>
    <row r="2183" spans="1:13" x14ac:dyDescent="0.25">
      <c r="A2183" s="56">
        <v>32</v>
      </c>
      <c r="B2183" s="53">
        <v>26</v>
      </c>
      <c r="C2183" s="28">
        <v>20</v>
      </c>
      <c r="D2183" s="9">
        <v>14</v>
      </c>
      <c r="E2183" s="5">
        <v>10</v>
      </c>
      <c r="I2183">
        <f t="shared" ca="1" si="170"/>
        <v>42</v>
      </c>
      <c r="J2183">
        <f t="shared" ca="1" si="171"/>
        <v>23</v>
      </c>
      <c r="K2183">
        <f t="shared" ca="1" si="172"/>
        <v>24</v>
      </c>
      <c r="L2183">
        <f t="shared" ca="1" si="173"/>
        <v>16</v>
      </c>
      <c r="M2183" s="57">
        <f t="shared" ca="1" si="174"/>
        <v>5</v>
      </c>
    </row>
    <row r="2184" spans="1:13" x14ac:dyDescent="0.25">
      <c r="A2184" s="56">
        <v>37</v>
      </c>
      <c r="B2184" s="53">
        <v>26</v>
      </c>
      <c r="C2184" s="28">
        <v>24</v>
      </c>
      <c r="D2184" s="9">
        <v>18</v>
      </c>
      <c r="E2184" s="5">
        <v>7</v>
      </c>
      <c r="I2184">
        <f t="shared" ca="1" si="170"/>
        <v>35</v>
      </c>
      <c r="J2184">
        <f t="shared" ca="1" si="171"/>
        <v>28</v>
      </c>
      <c r="K2184">
        <f t="shared" ca="1" si="172"/>
        <v>13</v>
      </c>
      <c r="L2184">
        <f t="shared" ca="1" si="173"/>
        <v>15</v>
      </c>
      <c r="M2184" s="57">
        <f t="shared" ca="1" si="174"/>
        <v>9</v>
      </c>
    </row>
    <row r="2185" spans="1:13" x14ac:dyDescent="0.25">
      <c r="A2185" s="56">
        <v>32</v>
      </c>
      <c r="B2185" s="53">
        <v>31</v>
      </c>
      <c r="C2185" s="28">
        <v>25</v>
      </c>
      <c r="D2185" s="9">
        <v>16</v>
      </c>
      <c r="E2185" s="5">
        <v>5</v>
      </c>
      <c r="I2185">
        <f t="shared" ca="1" si="170"/>
        <v>37</v>
      </c>
      <c r="J2185">
        <f t="shared" ca="1" si="171"/>
        <v>32</v>
      </c>
      <c r="K2185">
        <f t="shared" ca="1" si="172"/>
        <v>21</v>
      </c>
      <c r="L2185">
        <f t="shared" ca="1" si="173"/>
        <v>9</v>
      </c>
      <c r="M2185" s="57">
        <f t="shared" ca="1" si="174"/>
        <v>5</v>
      </c>
    </row>
    <row r="2186" spans="1:13" x14ac:dyDescent="0.25">
      <c r="A2186" s="56">
        <v>38</v>
      </c>
      <c r="B2186" s="53">
        <v>32</v>
      </c>
      <c r="C2186" s="28">
        <v>21</v>
      </c>
      <c r="D2186" s="9">
        <v>18</v>
      </c>
      <c r="E2186" s="5">
        <v>8</v>
      </c>
      <c r="I2186">
        <f t="shared" ca="1" si="170"/>
        <v>34</v>
      </c>
      <c r="J2186">
        <f t="shared" ca="1" si="171"/>
        <v>25</v>
      </c>
      <c r="K2186">
        <f t="shared" ca="1" si="172"/>
        <v>20</v>
      </c>
      <c r="L2186">
        <f t="shared" ca="1" si="173"/>
        <v>12</v>
      </c>
      <c r="M2186" s="57">
        <f t="shared" ca="1" si="174"/>
        <v>10</v>
      </c>
    </row>
    <row r="2187" spans="1:13" x14ac:dyDescent="0.25">
      <c r="A2187" s="56">
        <v>39</v>
      </c>
      <c r="B2187" s="53">
        <v>35</v>
      </c>
      <c r="C2187" s="28">
        <v>14</v>
      </c>
      <c r="D2187" s="9">
        <v>12</v>
      </c>
      <c r="E2187" s="5">
        <v>9</v>
      </c>
      <c r="I2187">
        <f t="shared" ca="1" si="170"/>
        <v>30</v>
      </c>
      <c r="J2187">
        <f t="shared" ca="1" si="171"/>
        <v>30</v>
      </c>
      <c r="K2187">
        <f t="shared" ca="1" si="172"/>
        <v>17</v>
      </c>
      <c r="L2187">
        <f t="shared" ca="1" si="173"/>
        <v>21</v>
      </c>
      <c r="M2187" s="57">
        <f t="shared" ca="1" si="174"/>
        <v>4</v>
      </c>
    </row>
    <row r="2188" spans="1:13" x14ac:dyDescent="0.25">
      <c r="A2188" s="56">
        <v>29</v>
      </c>
      <c r="B2188" s="53">
        <v>34</v>
      </c>
      <c r="C2188" s="28">
        <v>23</v>
      </c>
      <c r="D2188" s="9">
        <v>9</v>
      </c>
      <c r="E2188" s="5">
        <v>9</v>
      </c>
      <c r="I2188">
        <f t="shared" ca="1" si="170"/>
        <v>36</v>
      </c>
      <c r="J2188">
        <f t="shared" ca="1" si="171"/>
        <v>23</v>
      </c>
      <c r="K2188">
        <f t="shared" ca="1" si="172"/>
        <v>27</v>
      </c>
      <c r="L2188">
        <f t="shared" ca="1" si="173"/>
        <v>22</v>
      </c>
      <c r="M2188" s="57">
        <f t="shared" ca="1" si="174"/>
        <v>6</v>
      </c>
    </row>
    <row r="2189" spans="1:13" x14ac:dyDescent="0.25">
      <c r="A2189" s="56">
        <v>33</v>
      </c>
      <c r="B2189" s="53">
        <v>20</v>
      </c>
      <c r="C2189" s="28">
        <v>28</v>
      </c>
      <c r="D2189" s="9">
        <v>21</v>
      </c>
      <c r="E2189" s="5">
        <v>7</v>
      </c>
      <c r="I2189">
        <f t="shared" ca="1" si="170"/>
        <v>32</v>
      </c>
      <c r="J2189">
        <f t="shared" ca="1" si="171"/>
        <v>37</v>
      </c>
      <c r="K2189">
        <f t="shared" ca="1" si="172"/>
        <v>23</v>
      </c>
      <c r="L2189">
        <f t="shared" ca="1" si="173"/>
        <v>16</v>
      </c>
      <c r="M2189" s="57">
        <f t="shared" ca="1" si="174"/>
        <v>9</v>
      </c>
    </row>
    <row r="2190" spans="1:13" x14ac:dyDescent="0.25">
      <c r="A2190" s="56">
        <v>43</v>
      </c>
      <c r="B2190" s="53">
        <v>33</v>
      </c>
      <c r="C2190" s="28">
        <v>15</v>
      </c>
      <c r="D2190" s="9">
        <v>14</v>
      </c>
      <c r="E2190" s="5">
        <v>5</v>
      </c>
      <c r="I2190">
        <f t="shared" ca="1" si="170"/>
        <v>30</v>
      </c>
      <c r="J2190">
        <f t="shared" ca="1" si="171"/>
        <v>25</v>
      </c>
      <c r="K2190">
        <f t="shared" ca="1" si="172"/>
        <v>26</v>
      </c>
      <c r="L2190">
        <f t="shared" ca="1" si="173"/>
        <v>18</v>
      </c>
      <c r="M2190" s="57">
        <f t="shared" ca="1" si="174"/>
        <v>2</v>
      </c>
    </row>
    <row r="2191" spans="1:13" x14ac:dyDescent="0.25">
      <c r="A2191" s="56">
        <v>36</v>
      </c>
      <c r="B2191" s="53">
        <v>28</v>
      </c>
      <c r="C2191" s="28">
        <v>20</v>
      </c>
      <c r="D2191" s="9">
        <v>15</v>
      </c>
      <c r="E2191" s="5">
        <v>10</v>
      </c>
      <c r="I2191">
        <f t="shared" ca="1" si="170"/>
        <v>38</v>
      </c>
      <c r="J2191">
        <f t="shared" ca="1" si="171"/>
        <v>30</v>
      </c>
      <c r="K2191">
        <f t="shared" ca="1" si="172"/>
        <v>24</v>
      </c>
      <c r="L2191">
        <f t="shared" ca="1" si="173"/>
        <v>13</v>
      </c>
      <c r="M2191" s="57">
        <f t="shared" ca="1" si="174"/>
        <v>7</v>
      </c>
    </row>
    <row r="2192" spans="1:13" x14ac:dyDescent="0.25">
      <c r="A2192" s="56">
        <v>40</v>
      </c>
      <c r="B2192" s="53">
        <v>22</v>
      </c>
      <c r="C2192" s="28">
        <v>24</v>
      </c>
      <c r="D2192" s="9">
        <v>14</v>
      </c>
      <c r="E2192" s="5">
        <v>7</v>
      </c>
      <c r="I2192">
        <f t="shared" ca="1" si="170"/>
        <v>43</v>
      </c>
      <c r="J2192">
        <f t="shared" ca="1" si="171"/>
        <v>24</v>
      </c>
      <c r="K2192">
        <f t="shared" ca="1" si="172"/>
        <v>24</v>
      </c>
      <c r="L2192">
        <f t="shared" ca="1" si="173"/>
        <v>12</v>
      </c>
      <c r="M2192" s="57">
        <f t="shared" ca="1" si="174"/>
        <v>9</v>
      </c>
    </row>
    <row r="2193" spans="1:13" x14ac:dyDescent="0.25">
      <c r="A2193" s="56">
        <v>28</v>
      </c>
      <c r="B2193" s="53">
        <v>25</v>
      </c>
      <c r="C2193" s="28">
        <v>17</v>
      </c>
      <c r="D2193" s="9">
        <v>10</v>
      </c>
      <c r="E2193" s="5">
        <v>6</v>
      </c>
      <c r="I2193">
        <f t="shared" ca="1" si="170"/>
        <v>36</v>
      </c>
      <c r="J2193">
        <f t="shared" ca="1" si="171"/>
        <v>28</v>
      </c>
      <c r="K2193">
        <f t="shared" ca="1" si="172"/>
        <v>26</v>
      </c>
      <c r="L2193">
        <f t="shared" ca="1" si="173"/>
        <v>11</v>
      </c>
      <c r="M2193" s="57">
        <f t="shared" ca="1" si="174"/>
        <v>9</v>
      </c>
    </row>
    <row r="2194" spans="1:13" x14ac:dyDescent="0.25">
      <c r="A2194" s="56">
        <v>34</v>
      </c>
      <c r="B2194" s="53">
        <v>27</v>
      </c>
      <c r="C2194" s="28">
        <v>8</v>
      </c>
      <c r="D2194" s="9">
        <v>18</v>
      </c>
      <c r="E2194" s="5">
        <v>10</v>
      </c>
      <c r="I2194">
        <f t="shared" ca="1" si="170"/>
        <v>33</v>
      </c>
      <c r="J2194">
        <f t="shared" ca="1" si="171"/>
        <v>27</v>
      </c>
      <c r="K2194">
        <f t="shared" ca="1" si="172"/>
        <v>16</v>
      </c>
      <c r="L2194">
        <f t="shared" ca="1" si="173"/>
        <v>14</v>
      </c>
      <c r="M2194" s="57">
        <f t="shared" ca="1" si="174"/>
        <v>9</v>
      </c>
    </row>
    <row r="2195" spans="1:13" x14ac:dyDescent="0.25">
      <c r="A2195" s="56">
        <v>39</v>
      </c>
      <c r="B2195" s="53">
        <v>22</v>
      </c>
      <c r="C2195" s="28">
        <v>24</v>
      </c>
      <c r="D2195" s="9">
        <v>14</v>
      </c>
      <c r="E2195" s="5">
        <v>10</v>
      </c>
      <c r="I2195">
        <f t="shared" ca="1" si="170"/>
        <v>35</v>
      </c>
      <c r="J2195">
        <f t="shared" ca="1" si="171"/>
        <v>25</v>
      </c>
      <c r="K2195">
        <f t="shared" ca="1" si="172"/>
        <v>19</v>
      </c>
      <c r="L2195">
        <f t="shared" ca="1" si="173"/>
        <v>11</v>
      </c>
      <c r="M2195" s="57">
        <f t="shared" ca="1" si="174"/>
        <v>11</v>
      </c>
    </row>
    <row r="2196" spans="1:13" x14ac:dyDescent="0.25">
      <c r="A2196" s="56">
        <v>32</v>
      </c>
      <c r="B2196" s="53">
        <v>21</v>
      </c>
      <c r="C2196" s="28">
        <v>26</v>
      </c>
      <c r="D2196" s="9">
        <v>17</v>
      </c>
      <c r="E2196" s="5">
        <v>6</v>
      </c>
      <c r="I2196">
        <f t="shared" ca="1" si="170"/>
        <v>34</v>
      </c>
      <c r="J2196">
        <f t="shared" ca="1" si="171"/>
        <v>25</v>
      </c>
      <c r="K2196">
        <f t="shared" ca="1" si="172"/>
        <v>15</v>
      </c>
      <c r="L2196">
        <f t="shared" ca="1" si="173"/>
        <v>14</v>
      </c>
      <c r="M2196" s="57">
        <f t="shared" ca="1" si="174"/>
        <v>8</v>
      </c>
    </row>
    <row r="2197" spans="1:13" x14ac:dyDescent="0.25">
      <c r="A2197" s="56">
        <v>28</v>
      </c>
      <c r="B2197" s="53">
        <v>23</v>
      </c>
      <c r="C2197" s="28">
        <v>26</v>
      </c>
      <c r="D2197" s="9">
        <v>13</v>
      </c>
      <c r="E2197" s="5">
        <v>5</v>
      </c>
      <c r="I2197">
        <f t="shared" ca="1" si="170"/>
        <v>44</v>
      </c>
      <c r="J2197">
        <f t="shared" ca="1" si="171"/>
        <v>21</v>
      </c>
      <c r="K2197">
        <f t="shared" ca="1" si="172"/>
        <v>27</v>
      </c>
      <c r="L2197">
        <f t="shared" ca="1" si="173"/>
        <v>12</v>
      </c>
      <c r="M2197" s="57">
        <f t="shared" ca="1" si="174"/>
        <v>7</v>
      </c>
    </row>
    <row r="2198" spans="1:13" x14ac:dyDescent="0.25">
      <c r="A2198" s="56">
        <v>30</v>
      </c>
      <c r="B2198" s="53">
        <v>33</v>
      </c>
      <c r="C2198" s="28">
        <v>19</v>
      </c>
      <c r="D2198" s="9">
        <v>16</v>
      </c>
      <c r="E2198" s="5">
        <v>7</v>
      </c>
      <c r="I2198">
        <f t="shared" ca="1" si="170"/>
        <v>33</v>
      </c>
      <c r="J2198">
        <f t="shared" ca="1" si="171"/>
        <v>39</v>
      </c>
      <c r="K2198">
        <f t="shared" ca="1" si="172"/>
        <v>17</v>
      </c>
      <c r="L2198">
        <f t="shared" ca="1" si="173"/>
        <v>12</v>
      </c>
      <c r="M2198" s="57">
        <f t="shared" ca="1" si="174"/>
        <v>11</v>
      </c>
    </row>
    <row r="2199" spans="1:13" x14ac:dyDescent="0.25">
      <c r="A2199" s="56">
        <v>40</v>
      </c>
      <c r="B2199" s="53">
        <v>32</v>
      </c>
      <c r="C2199" s="28">
        <v>23</v>
      </c>
      <c r="D2199" s="9">
        <v>14</v>
      </c>
      <c r="E2199" s="5">
        <v>11</v>
      </c>
      <c r="I2199">
        <f t="shared" ca="1" si="170"/>
        <v>48</v>
      </c>
      <c r="J2199">
        <f t="shared" ca="1" si="171"/>
        <v>26</v>
      </c>
      <c r="K2199">
        <f t="shared" ca="1" si="172"/>
        <v>19</v>
      </c>
      <c r="L2199">
        <f t="shared" ca="1" si="173"/>
        <v>23</v>
      </c>
      <c r="M2199" s="57">
        <f t="shared" ca="1" si="174"/>
        <v>9</v>
      </c>
    </row>
    <row r="2200" spans="1:13" x14ac:dyDescent="0.25">
      <c r="A2200" s="56">
        <v>43</v>
      </c>
      <c r="B2200" s="53">
        <v>37</v>
      </c>
      <c r="C2200" s="28">
        <v>21</v>
      </c>
      <c r="D2200" s="9">
        <v>16</v>
      </c>
      <c r="E2200" s="5">
        <v>5</v>
      </c>
      <c r="I2200">
        <f t="shared" ca="1" si="170"/>
        <v>36</v>
      </c>
      <c r="J2200">
        <f t="shared" ca="1" si="171"/>
        <v>18</v>
      </c>
      <c r="K2200">
        <f t="shared" ca="1" si="172"/>
        <v>24</v>
      </c>
      <c r="L2200">
        <f t="shared" ca="1" si="173"/>
        <v>12</v>
      </c>
      <c r="M2200" s="57">
        <f t="shared" ca="1" si="174"/>
        <v>9</v>
      </c>
    </row>
    <row r="2201" spans="1:13" x14ac:dyDescent="0.25">
      <c r="A2201" s="56">
        <v>33</v>
      </c>
      <c r="B2201" s="53">
        <v>28</v>
      </c>
      <c r="C2201" s="28">
        <v>21</v>
      </c>
      <c r="D2201" s="9">
        <v>15</v>
      </c>
      <c r="E2201" s="5">
        <v>9</v>
      </c>
      <c r="I2201">
        <f t="shared" ca="1" si="170"/>
        <v>33</v>
      </c>
      <c r="J2201">
        <f t="shared" ca="1" si="171"/>
        <v>30</v>
      </c>
      <c r="K2201">
        <f t="shared" ca="1" si="172"/>
        <v>19</v>
      </c>
      <c r="L2201">
        <f t="shared" ca="1" si="173"/>
        <v>21</v>
      </c>
      <c r="M2201" s="57">
        <f t="shared" ca="1" si="174"/>
        <v>10</v>
      </c>
    </row>
    <row r="2202" spans="1:13" x14ac:dyDescent="0.25">
      <c r="A2202" s="56">
        <v>25</v>
      </c>
      <c r="B2202" s="53">
        <v>28</v>
      </c>
      <c r="C2202" s="28">
        <v>19</v>
      </c>
      <c r="D2202" s="9">
        <v>9</v>
      </c>
      <c r="E2202" s="5">
        <v>5</v>
      </c>
      <c r="I2202">
        <f t="shared" ca="1" si="170"/>
        <v>34</v>
      </c>
      <c r="J2202">
        <f t="shared" ca="1" si="171"/>
        <v>21</v>
      </c>
      <c r="K2202">
        <f t="shared" ca="1" si="172"/>
        <v>30</v>
      </c>
      <c r="L2202">
        <f t="shared" ca="1" si="173"/>
        <v>14</v>
      </c>
      <c r="M2202" s="57">
        <f t="shared" ca="1" si="174"/>
        <v>7</v>
      </c>
    </row>
    <row r="2203" spans="1:13" x14ac:dyDescent="0.25">
      <c r="A2203" s="56">
        <v>27</v>
      </c>
      <c r="B2203" s="53">
        <v>31</v>
      </c>
      <c r="C2203" s="28">
        <v>17</v>
      </c>
      <c r="D2203" s="9">
        <v>15</v>
      </c>
      <c r="E2203" s="5">
        <v>10</v>
      </c>
      <c r="I2203">
        <f t="shared" ca="1" si="170"/>
        <v>36</v>
      </c>
      <c r="J2203">
        <f t="shared" ca="1" si="171"/>
        <v>26</v>
      </c>
      <c r="K2203">
        <f t="shared" ca="1" si="172"/>
        <v>18</v>
      </c>
      <c r="L2203">
        <f t="shared" ca="1" si="173"/>
        <v>16</v>
      </c>
      <c r="M2203" s="57">
        <f t="shared" ca="1" si="174"/>
        <v>11</v>
      </c>
    </row>
    <row r="2204" spans="1:13" x14ac:dyDescent="0.25">
      <c r="A2204" s="56">
        <v>38</v>
      </c>
      <c r="B2204" s="53">
        <v>23</v>
      </c>
      <c r="C2204" s="28">
        <v>17</v>
      </c>
      <c r="D2204" s="9">
        <v>13</v>
      </c>
      <c r="E2204" s="5">
        <v>7</v>
      </c>
      <c r="I2204">
        <f t="shared" ca="1" si="170"/>
        <v>34</v>
      </c>
      <c r="J2204">
        <f t="shared" ca="1" si="171"/>
        <v>30</v>
      </c>
      <c r="K2204">
        <f t="shared" ca="1" si="172"/>
        <v>22</v>
      </c>
      <c r="L2204">
        <f t="shared" ca="1" si="173"/>
        <v>14</v>
      </c>
      <c r="M2204" s="57">
        <f t="shared" ca="1" si="174"/>
        <v>10</v>
      </c>
    </row>
    <row r="2205" spans="1:13" x14ac:dyDescent="0.25">
      <c r="A2205" s="56">
        <v>34</v>
      </c>
      <c r="B2205" s="53">
        <v>28</v>
      </c>
      <c r="C2205" s="28">
        <v>21</v>
      </c>
      <c r="D2205" s="9">
        <v>17</v>
      </c>
      <c r="E2205" s="5">
        <v>5</v>
      </c>
      <c r="I2205">
        <f t="shared" ca="1" si="170"/>
        <v>36</v>
      </c>
      <c r="J2205">
        <f t="shared" ca="1" si="171"/>
        <v>24</v>
      </c>
      <c r="K2205">
        <f t="shared" ca="1" si="172"/>
        <v>14</v>
      </c>
      <c r="L2205">
        <f t="shared" ca="1" si="173"/>
        <v>15</v>
      </c>
      <c r="M2205" s="57">
        <f t="shared" ca="1" si="174"/>
        <v>3</v>
      </c>
    </row>
    <row r="2206" spans="1:13" x14ac:dyDescent="0.25">
      <c r="A2206" s="56">
        <v>31</v>
      </c>
      <c r="B2206" s="53">
        <v>26</v>
      </c>
      <c r="C2206" s="28">
        <v>22</v>
      </c>
      <c r="D2206" s="9">
        <v>13</v>
      </c>
      <c r="E2206" s="5">
        <v>7</v>
      </c>
      <c r="I2206">
        <f t="shared" ca="1" si="170"/>
        <v>29</v>
      </c>
      <c r="J2206">
        <f t="shared" ca="1" si="171"/>
        <v>22</v>
      </c>
      <c r="K2206">
        <f t="shared" ca="1" si="172"/>
        <v>25</v>
      </c>
      <c r="L2206">
        <f t="shared" ca="1" si="173"/>
        <v>11</v>
      </c>
      <c r="M2206" s="57">
        <f t="shared" ca="1" si="174"/>
        <v>7</v>
      </c>
    </row>
    <row r="2207" spans="1:13" x14ac:dyDescent="0.25">
      <c r="A2207" s="56">
        <v>47</v>
      </c>
      <c r="B2207" s="53">
        <v>25</v>
      </c>
      <c r="C2207" s="28">
        <v>21</v>
      </c>
      <c r="D2207" s="9">
        <v>17</v>
      </c>
      <c r="E2207" s="5">
        <v>9</v>
      </c>
      <c r="I2207">
        <f t="shared" ca="1" si="170"/>
        <v>27</v>
      </c>
      <c r="J2207">
        <f t="shared" ca="1" si="171"/>
        <v>23</v>
      </c>
      <c r="K2207">
        <f t="shared" ca="1" si="172"/>
        <v>16</v>
      </c>
      <c r="L2207">
        <f t="shared" ca="1" si="173"/>
        <v>10</v>
      </c>
      <c r="M2207" s="57">
        <f t="shared" ca="1" si="174"/>
        <v>4</v>
      </c>
    </row>
    <row r="2208" spans="1:13" x14ac:dyDescent="0.25">
      <c r="A2208" s="56">
        <v>30</v>
      </c>
      <c r="B2208" s="53">
        <v>30</v>
      </c>
      <c r="C2208" s="28">
        <v>19</v>
      </c>
      <c r="D2208" s="9">
        <v>18</v>
      </c>
      <c r="E2208" s="5">
        <v>7</v>
      </c>
      <c r="I2208">
        <f t="shared" ca="1" si="170"/>
        <v>41</v>
      </c>
      <c r="J2208">
        <f t="shared" ca="1" si="171"/>
        <v>22</v>
      </c>
      <c r="K2208">
        <f t="shared" ca="1" si="172"/>
        <v>22</v>
      </c>
      <c r="L2208">
        <f t="shared" ca="1" si="173"/>
        <v>7</v>
      </c>
      <c r="M2208" s="57">
        <f t="shared" ca="1" si="174"/>
        <v>12</v>
      </c>
    </row>
    <row r="2209" spans="1:13" x14ac:dyDescent="0.25">
      <c r="A2209" s="56">
        <v>31</v>
      </c>
      <c r="B2209" s="53">
        <v>21</v>
      </c>
      <c r="C2209" s="28">
        <v>29</v>
      </c>
      <c r="D2209" s="9">
        <v>10</v>
      </c>
      <c r="E2209" s="5">
        <v>10</v>
      </c>
      <c r="I2209">
        <f t="shared" ca="1" si="170"/>
        <v>30</v>
      </c>
      <c r="J2209">
        <f t="shared" ca="1" si="171"/>
        <v>26</v>
      </c>
      <c r="K2209">
        <f t="shared" ca="1" si="172"/>
        <v>16</v>
      </c>
      <c r="L2209">
        <f t="shared" ca="1" si="173"/>
        <v>15</v>
      </c>
      <c r="M2209" s="57">
        <f t="shared" ca="1" si="174"/>
        <v>9</v>
      </c>
    </row>
    <row r="2210" spans="1:13" x14ac:dyDescent="0.25">
      <c r="A2210" s="56">
        <v>42</v>
      </c>
      <c r="B2210" s="53">
        <v>24</v>
      </c>
      <c r="C2210" s="28">
        <v>21</v>
      </c>
      <c r="D2210" s="9">
        <v>17</v>
      </c>
      <c r="E2210" s="5">
        <v>6</v>
      </c>
      <c r="I2210">
        <f t="shared" ca="1" si="170"/>
        <v>32</v>
      </c>
      <c r="J2210">
        <f t="shared" ca="1" si="171"/>
        <v>22</v>
      </c>
      <c r="K2210">
        <f t="shared" ca="1" si="172"/>
        <v>22</v>
      </c>
      <c r="L2210">
        <f t="shared" ca="1" si="173"/>
        <v>7</v>
      </c>
      <c r="M2210" s="57">
        <f t="shared" ca="1" si="174"/>
        <v>5</v>
      </c>
    </row>
    <row r="2211" spans="1:13" x14ac:dyDescent="0.25">
      <c r="A2211" s="56">
        <v>34</v>
      </c>
      <c r="B2211" s="53">
        <v>37</v>
      </c>
      <c r="C2211" s="28">
        <v>19</v>
      </c>
      <c r="D2211" s="9">
        <v>13</v>
      </c>
      <c r="E2211" s="5">
        <v>7</v>
      </c>
      <c r="I2211">
        <f t="shared" ca="1" si="170"/>
        <v>39</v>
      </c>
      <c r="J2211">
        <f t="shared" ca="1" si="171"/>
        <v>32</v>
      </c>
      <c r="K2211">
        <f t="shared" ca="1" si="172"/>
        <v>24</v>
      </c>
      <c r="L2211">
        <f t="shared" ca="1" si="173"/>
        <v>13</v>
      </c>
      <c r="M2211" s="57">
        <f t="shared" ca="1" si="174"/>
        <v>7</v>
      </c>
    </row>
    <row r="2212" spans="1:13" x14ac:dyDescent="0.25">
      <c r="A2212" s="56">
        <v>30</v>
      </c>
      <c r="B2212" s="53">
        <v>17</v>
      </c>
      <c r="C2212" s="28">
        <v>17</v>
      </c>
      <c r="D2212" s="9">
        <v>16</v>
      </c>
      <c r="E2212" s="5">
        <v>6</v>
      </c>
      <c r="I2212">
        <f t="shared" ca="1" si="170"/>
        <v>34</v>
      </c>
      <c r="J2212">
        <f t="shared" ca="1" si="171"/>
        <v>35</v>
      </c>
      <c r="K2212">
        <f t="shared" ca="1" si="172"/>
        <v>22</v>
      </c>
      <c r="L2212">
        <f t="shared" ca="1" si="173"/>
        <v>15</v>
      </c>
      <c r="M2212" s="57">
        <f t="shared" ca="1" si="174"/>
        <v>7</v>
      </c>
    </row>
    <row r="2213" spans="1:13" x14ac:dyDescent="0.25">
      <c r="A2213" s="56">
        <v>33</v>
      </c>
      <c r="B2213" s="53">
        <v>27</v>
      </c>
      <c r="C2213" s="28">
        <v>28</v>
      </c>
      <c r="D2213" s="9">
        <v>13</v>
      </c>
      <c r="E2213" s="5">
        <v>7</v>
      </c>
      <c r="I2213">
        <f t="shared" ca="1" si="170"/>
        <v>32</v>
      </c>
      <c r="J2213">
        <f t="shared" ca="1" si="171"/>
        <v>26</v>
      </c>
      <c r="K2213">
        <f t="shared" ca="1" si="172"/>
        <v>17</v>
      </c>
      <c r="L2213">
        <f t="shared" ca="1" si="173"/>
        <v>19</v>
      </c>
      <c r="M2213" s="57">
        <f t="shared" ca="1" si="174"/>
        <v>8</v>
      </c>
    </row>
    <row r="2214" spans="1:13" x14ac:dyDescent="0.25">
      <c r="A2214" s="56">
        <v>41</v>
      </c>
      <c r="B2214" s="53">
        <v>30</v>
      </c>
      <c r="C2214" s="28">
        <v>26</v>
      </c>
      <c r="D2214" s="9">
        <v>7</v>
      </c>
      <c r="E2214" s="5">
        <v>7</v>
      </c>
      <c r="I2214">
        <f t="shared" ca="1" si="170"/>
        <v>35</v>
      </c>
      <c r="J2214">
        <f t="shared" ca="1" si="171"/>
        <v>20</v>
      </c>
      <c r="K2214">
        <f t="shared" ca="1" si="172"/>
        <v>20</v>
      </c>
      <c r="L2214">
        <f t="shared" ca="1" si="173"/>
        <v>11</v>
      </c>
      <c r="M2214" s="57">
        <f t="shared" ca="1" si="174"/>
        <v>2</v>
      </c>
    </row>
    <row r="2215" spans="1:13" x14ac:dyDescent="0.25">
      <c r="A2215" s="56">
        <v>33</v>
      </c>
      <c r="B2215" s="53">
        <v>29</v>
      </c>
      <c r="C2215" s="28">
        <v>14</v>
      </c>
      <c r="D2215" s="9">
        <v>9</v>
      </c>
      <c r="E2215" s="5">
        <v>7</v>
      </c>
      <c r="I2215">
        <f t="shared" ca="1" si="170"/>
        <v>28</v>
      </c>
      <c r="J2215">
        <f t="shared" ca="1" si="171"/>
        <v>32</v>
      </c>
      <c r="K2215">
        <f t="shared" ca="1" si="172"/>
        <v>19</v>
      </c>
      <c r="L2215">
        <f t="shared" ca="1" si="173"/>
        <v>15</v>
      </c>
      <c r="M2215" s="57">
        <f t="shared" ca="1" si="174"/>
        <v>10</v>
      </c>
    </row>
    <row r="2216" spans="1:13" x14ac:dyDescent="0.25">
      <c r="A2216" s="56">
        <v>31</v>
      </c>
      <c r="B2216" s="53">
        <v>27</v>
      </c>
      <c r="C2216" s="28">
        <v>19</v>
      </c>
      <c r="D2216" s="9">
        <v>11</v>
      </c>
      <c r="E2216" s="5">
        <v>3</v>
      </c>
      <c r="I2216">
        <f t="shared" ca="1" si="170"/>
        <v>34</v>
      </c>
      <c r="J2216">
        <f t="shared" ca="1" si="171"/>
        <v>36</v>
      </c>
      <c r="K2216">
        <f t="shared" ca="1" si="172"/>
        <v>17</v>
      </c>
      <c r="L2216">
        <f t="shared" ca="1" si="173"/>
        <v>17</v>
      </c>
      <c r="M2216" s="57">
        <f t="shared" ca="1" si="174"/>
        <v>9</v>
      </c>
    </row>
    <row r="2217" spans="1:13" x14ac:dyDescent="0.25">
      <c r="A2217" s="56">
        <v>43</v>
      </c>
      <c r="B2217" s="53">
        <v>28</v>
      </c>
      <c r="C2217" s="28">
        <v>18</v>
      </c>
      <c r="D2217" s="9">
        <v>13</v>
      </c>
      <c r="E2217" s="5">
        <v>9</v>
      </c>
      <c r="I2217">
        <f t="shared" ca="1" si="170"/>
        <v>35</v>
      </c>
      <c r="J2217">
        <f t="shared" ca="1" si="171"/>
        <v>19</v>
      </c>
      <c r="K2217">
        <f t="shared" ca="1" si="172"/>
        <v>26</v>
      </c>
      <c r="L2217">
        <f t="shared" ca="1" si="173"/>
        <v>10</v>
      </c>
      <c r="M2217" s="57">
        <f t="shared" ca="1" si="174"/>
        <v>6</v>
      </c>
    </row>
    <row r="2218" spans="1:13" x14ac:dyDescent="0.25">
      <c r="A2218" s="56">
        <v>36</v>
      </c>
      <c r="B2218" s="53">
        <v>21</v>
      </c>
      <c r="C2218" s="28">
        <v>28</v>
      </c>
      <c r="D2218" s="9">
        <v>16</v>
      </c>
      <c r="E2218" s="5">
        <v>7</v>
      </c>
      <c r="I2218">
        <f t="shared" ca="1" si="170"/>
        <v>35</v>
      </c>
      <c r="J2218">
        <f t="shared" ca="1" si="171"/>
        <v>33</v>
      </c>
      <c r="K2218">
        <f t="shared" ca="1" si="172"/>
        <v>11</v>
      </c>
      <c r="L2218">
        <f t="shared" ca="1" si="173"/>
        <v>8</v>
      </c>
      <c r="M2218" s="57">
        <f t="shared" ca="1" si="174"/>
        <v>7</v>
      </c>
    </row>
    <row r="2219" spans="1:13" x14ac:dyDescent="0.25">
      <c r="A2219" s="56">
        <v>21</v>
      </c>
      <c r="B2219" s="53">
        <v>32</v>
      </c>
      <c r="C2219" s="28">
        <v>20</v>
      </c>
      <c r="D2219" s="9">
        <v>14</v>
      </c>
      <c r="E2219" s="5">
        <v>8</v>
      </c>
      <c r="I2219">
        <f t="shared" ca="1" si="170"/>
        <v>35</v>
      </c>
      <c r="J2219">
        <f t="shared" ca="1" si="171"/>
        <v>24</v>
      </c>
      <c r="K2219">
        <f t="shared" ca="1" si="172"/>
        <v>14</v>
      </c>
      <c r="L2219">
        <f t="shared" ca="1" si="173"/>
        <v>22</v>
      </c>
      <c r="M2219" s="57">
        <f t="shared" ca="1" si="174"/>
        <v>10</v>
      </c>
    </row>
    <row r="2220" spans="1:13" x14ac:dyDescent="0.25">
      <c r="A2220" s="56">
        <v>43</v>
      </c>
      <c r="B2220" s="53">
        <v>25</v>
      </c>
      <c r="C2220" s="28">
        <v>19</v>
      </c>
      <c r="D2220" s="9">
        <v>10</v>
      </c>
      <c r="E2220" s="5">
        <v>8</v>
      </c>
      <c r="I2220">
        <f t="shared" ca="1" si="170"/>
        <v>41</v>
      </c>
      <c r="J2220">
        <f t="shared" ca="1" si="171"/>
        <v>32</v>
      </c>
      <c r="K2220">
        <f t="shared" ca="1" si="172"/>
        <v>14</v>
      </c>
      <c r="L2220">
        <f t="shared" ca="1" si="173"/>
        <v>14</v>
      </c>
      <c r="M2220" s="57">
        <f t="shared" ca="1" si="174"/>
        <v>8</v>
      </c>
    </row>
    <row r="2221" spans="1:13" x14ac:dyDescent="0.25">
      <c r="A2221" s="56">
        <v>30</v>
      </c>
      <c r="B2221" s="53">
        <v>31</v>
      </c>
      <c r="C2221" s="28">
        <v>18</v>
      </c>
      <c r="D2221" s="9">
        <v>13</v>
      </c>
      <c r="E2221" s="5">
        <v>11</v>
      </c>
      <c r="I2221">
        <f t="shared" ca="1" si="170"/>
        <v>33</v>
      </c>
      <c r="J2221">
        <f t="shared" ca="1" si="171"/>
        <v>29</v>
      </c>
      <c r="K2221">
        <f t="shared" ca="1" si="172"/>
        <v>19</v>
      </c>
      <c r="L2221">
        <f t="shared" ca="1" si="173"/>
        <v>21</v>
      </c>
      <c r="M2221" s="57">
        <f t="shared" ca="1" si="174"/>
        <v>11</v>
      </c>
    </row>
    <row r="2222" spans="1:13" x14ac:dyDescent="0.25">
      <c r="A2222" s="56">
        <v>38</v>
      </c>
      <c r="B2222" s="53">
        <v>18</v>
      </c>
      <c r="C2222" s="28">
        <v>17</v>
      </c>
      <c r="D2222" s="9">
        <v>13</v>
      </c>
      <c r="E2222" s="5">
        <v>8</v>
      </c>
      <c r="I2222">
        <f t="shared" ca="1" si="170"/>
        <v>35</v>
      </c>
      <c r="J2222">
        <f t="shared" ca="1" si="171"/>
        <v>30</v>
      </c>
      <c r="K2222">
        <f t="shared" ca="1" si="172"/>
        <v>18</v>
      </c>
      <c r="L2222">
        <f t="shared" ca="1" si="173"/>
        <v>13</v>
      </c>
      <c r="M2222" s="57">
        <f t="shared" ca="1" si="174"/>
        <v>10</v>
      </c>
    </row>
    <row r="2223" spans="1:13" x14ac:dyDescent="0.25">
      <c r="A2223" s="56">
        <v>34</v>
      </c>
      <c r="B2223" s="53">
        <v>24</v>
      </c>
      <c r="C2223" s="28">
        <v>23</v>
      </c>
      <c r="D2223" s="9">
        <v>14</v>
      </c>
      <c r="E2223" s="5">
        <v>6</v>
      </c>
      <c r="I2223">
        <f t="shared" ca="1" si="170"/>
        <v>34</v>
      </c>
      <c r="J2223">
        <f t="shared" ca="1" si="171"/>
        <v>30</v>
      </c>
      <c r="K2223">
        <f t="shared" ca="1" si="172"/>
        <v>19</v>
      </c>
      <c r="L2223">
        <f t="shared" ca="1" si="173"/>
        <v>18</v>
      </c>
      <c r="M2223" s="57">
        <f t="shared" ca="1" si="174"/>
        <v>8</v>
      </c>
    </row>
    <row r="2224" spans="1:13" x14ac:dyDescent="0.25">
      <c r="A2224" s="56">
        <v>33</v>
      </c>
      <c r="B2224" s="53">
        <v>35</v>
      </c>
      <c r="C2224" s="28">
        <v>20</v>
      </c>
      <c r="D2224" s="9">
        <v>14</v>
      </c>
      <c r="E2224" s="5">
        <v>6</v>
      </c>
      <c r="I2224">
        <f t="shared" ca="1" si="170"/>
        <v>40</v>
      </c>
      <c r="J2224">
        <f t="shared" ca="1" si="171"/>
        <v>22</v>
      </c>
      <c r="K2224">
        <f t="shared" ca="1" si="172"/>
        <v>17</v>
      </c>
      <c r="L2224">
        <f t="shared" ca="1" si="173"/>
        <v>14</v>
      </c>
      <c r="M2224" s="57">
        <f t="shared" ca="1" si="174"/>
        <v>5</v>
      </c>
    </row>
    <row r="2225" spans="1:13" x14ac:dyDescent="0.25">
      <c r="A2225" s="56">
        <v>36</v>
      </c>
      <c r="B2225" s="53">
        <v>27</v>
      </c>
      <c r="C2225" s="28">
        <v>31</v>
      </c>
      <c r="D2225" s="9">
        <v>15</v>
      </c>
      <c r="E2225" s="5">
        <v>9</v>
      </c>
      <c r="I2225">
        <f t="shared" ca="1" si="170"/>
        <v>38</v>
      </c>
      <c r="J2225">
        <f t="shared" ca="1" si="171"/>
        <v>29</v>
      </c>
      <c r="K2225">
        <f t="shared" ca="1" si="172"/>
        <v>23</v>
      </c>
      <c r="L2225">
        <f t="shared" ca="1" si="173"/>
        <v>14</v>
      </c>
      <c r="M2225" s="57">
        <f t="shared" ca="1" si="174"/>
        <v>11</v>
      </c>
    </row>
    <row r="2226" spans="1:13" x14ac:dyDescent="0.25">
      <c r="A2226" s="56">
        <v>30</v>
      </c>
      <c r="B2226" s="53">
        <v>19</v>
      </c>
      <c r="C2226" s="28">
        <v>23</v>
      </c>
      <c r="D2226" s="9">
        <v>10</v>
      </c>
      <c r="E2226" s="5">
        <v>5</v>
      </c>
      <c r="I2226">
        <f t="shared" ca="1" si="170"/>
        <v>33</v>
      </c>
      <c r="J2226">
        <f t="shared" ca="1" si="171"/>
        <v>24</v>
      </c>
      <c r="K2226">
        <f t="shared" ca="1" si="172"/>
        <v>17</v>
      </c>
      <c r="L2226">
        <f t="shared" ca="1" si="173"/>
        <v>14</v>
      </c>
      <c r="M2226" s="57">
        <f t="shared" ca="1" si="174"/>
        <v>8</v>
      </c>
    </row>
    <row r="2227" spans="1:13" x14ac:dyDescent="0.25">
      <c r="A2227" s="56">
        <v>33</v>
      </c>
      <c r="B2227" s="53">
        <v>25</v>
      </c>
      <c r="C2227" s="28">
        <v>22</v>
      </c>
      <c r="D2227" s="9">
        <v>13</v>
      </c>
      <c r="E2227" s="5">
        <v>3</v>
      </c>
      <c r="I2227">
        <f t="shared" ca="1" si="170"/>
        <v>30</v>
      </c>
      <c r="J2227">
        <f t="shared" ca="1" si="171"/>
        <v>27</v>
      </c>
      <c r="K2227">
        <f t="shared" ca="1" si="172"/>
        <v>22</v>
      </c>
      <c r="L2227">
        <f t="shared" ca="1" si="173"/>
        <v>15</v>
      </c>
      <c r="M2227" s="57">
        <f t="shared" ca="1" si="174"/>
        <v>3</v>
      </c>
    </row>
    <row r="2228" spans="1:13" x14ac:dyDescent="0.25">
      <c r="A2228" s="56">
        <v>29</v>
      </c>
      <c r="B2228" s="53">
        <v>32</v>
      </c>
      <c r="C2228" s="28">
        <v>21</v>
      </c>
      <c r="D2228" s="9">
        <v>14</v>
      </c>
      <c r="E2228" s="5">
        <v>7</v>
      </c>
      <c r="I2228">
        <f t="shared" ca="1" si="170"/>
        <v>30</v>
      </c>
      <c r="J2228">
        <f t="shared" ca="1" si="171"/>
        <v>30</v>
      </c>
      <c r="K2228">
        <f t="shared" ca="1" si="172"/>
        <v>23</v>
      </c>
      <c r="L2228">
        <f t="shared" ca="1" si="173"/>
        <v>17</v>
      </c>
      <c r="M2228" s="57">
        <f t="shared" ca="1" si="174"/>
        <v>7</v>
      </c>
    </row>
    <row r="2229" spans="1:13" x14ac:dyDescent="0.25">
      <c r="A2229" s="56">
        <v>25</v>
      </c>
      <c r="B2229" s="53">
        <v>23</v>
      </c>
      <c r="C2229" s="28">
        <v>13</v>
      </c>
      <c r="D2229" s="9">
        <v>12</v>
      </c>
      <c r="E2229" s="5">
        <v>7</v>
      </c>
      <c r="I2229">
        <f t="shared" ca="1" si="170"/>
        <v>42</v>
      </c>
      <c r="J2229">
        <f t="shared" ca="1" si="171"/>
        <v>21</v>
      </c>
      <c r="K2229">
        <f t="shared" ca="1" si="172"/>
        <v>25</v>
      </c>
      <c r="L2229">
        <f t="shared" ca="1" si="173"/>
        <v>19</v>
      </c>
      <c r="M2229" s="57">
        <f t="shared" ca="1" si="174"/>
        <v>9</v>
      </c>
    </row>
    <row r="2230" spans="1:13" x14ac:dyDescent="0.25">
      <c r="A2230" s="56">
        <v>38</v>
      </c>
      <c r="B2230" s="53">
        <v>30</v>
      </c>
      <c r="C2230" s="28">
        <v>18</v>
      </c>
      <c r="D2230" s="9">
        <v>11</v>
      </c>
      <c r="E2230" s="5">
        <v>7</v>
      </c>
      <c r="I2230">
        <f t="shared" ca="1" si="170"/>
        <v>42</v>
      </c>
      <c r="J2230">
        <f t="shared" ca="1" si="171"/>
        <v>33</v>
      </c>
      <c r="K2230">
        <f t="shared" ca="1" si="172"/>
        <v>26</v>
      </c>
      <c r="L2230">
        <f t="shared" ca="1" si="173"/>
        <v>16</v>
      </c>
      <c r="M2230" s="57">
        <f t="shared" ca="1" si="174"/>
        <v>12</v>
      </c>
    </row>
    <row r="2231" spans="1:13" x14ac:dyDescent="0.25">
      <c r="A2231" s="56">
        <v>40</v>
      </c>
      <c r="B2231" s="53">
        <v>25</v>
      </c>
      <c r="C2231" s="28">
        <v>27</v>
      </c>
      <c r="D2231" s="9">
        <v>10</v>
      </c>
      <c r="E2231" s="5">
        <v>10</v>
      </c>
      <c r="I2231">
        <f t="shared" ca="1" si="170"/>
        <v>24</v>
      </c>
      <c r="J2231">
        <f t="shared" ca="1" si="171"/>
        <v>23</v>
      </c>
      <c r="K2231">
        <f t="shared" ca="1" si="172"/>
        <v>25</v>
      </c>
      <c r="L2231">
        <f t="shared" ca="1" si="173"/>
        <v>10</v>
      </c>
      <c r="M2231" s="57">
        <f t="shared" ca="1" si="174"/>
        <v>7</v>
      </c>
    </row>
    <row r="2232" spans="1:13" x14ac:dyDescent="0.25">
      <c r="A2232" s="56">
        <v>26</v>
      </c>
      <c r="B2232" s="53">
        <v>27</v>
      </c>
      <c r="C2232" s="28">
        <v>25</v>
      </c>
      <c r="D2232" s="9">
        <v>14</v>
      </c>
      <c r="E2232" s="5">
        <v>7</v>
      </c>
      <c r="I2232">
        <f t="shared" ca="1" si="170"/>
        <v>31</v>
      </c>
      <c r="J2232">
        <f t="shared" ca="1" si="171"/>
        <v>29</v>
      </c>
      <c r="K2232">
        <f t="shared" ca="1" si="172"/>
        <v>27</v>
      </c>
      <c r="L2232">
        <f t="shared" ca="1" si="173"/>
        <v>13</v>
      </c>
      <c r="M2232" s="57">
        <f t="shared" ca="1" si="174"/>
        <v>5</v>
      </c>
    </row>
    <row r="2233" spans="1:13" x14ac:dyDescent="0.25">
      <c r="A2233" s="56">
        <v>40</v>
      </c>
      <c r="B2233" s="53">
        <v>30</v>
      </c>
      <c r="C2233" s="28">
        <v>17</v>
      </c>
      <c r="D2233" s="9">
        <v>10</v>
      </c>
      <c r="E2233" s="5">
        <v>11</v>
      </c>
      <c r="I2233">
        <f t="shared" ca="1" si="170"/>
        <v>33</v>
      </c>
      <c r="J2233">
        <f t="shared" ca="1" si="171"/>
        <v>31</v>
      </c>
      <c r="K2233">
        <f t="shared" ca="1" si="172"/>
        <v>17</v>
      </c>
      <c r="L2233">
        <f t="shared" ca="1" si="173"/>
        <v>10</v>
      </c>
      <c r="M2233" s="57">
        <f t="shared" ca="1" si="174"/>
        <v>11</v>
      </c>
    </row>
    <row r="2234" spans="1:13" x14ac:dyDescent="0.25">
      <c r="A2234" s="56">
        <v>35</v>
      </c>
      <c r="B2234" s="53">
        <v>28</v>
      </c>
      <c r="C2234" s="28">
        <v>22</v>
      </c>
      <c r="D2234" s="9">
        <v>15</v>
      </c>
      <c r="E2234" s="5">
        <v>6</v>
      </c>
      <c r="I2234">
        <f t="shared" ca="1" si="170"/>
        <v>35</v>
      </c>
      <c r="J2234">
        <f t="shared" ca="1" si="171"/>
        <v>29</v>
      </c>
      <c r="K2234">
        <f t="shared" ca="1" si="172"/>
        <v>11</v>
      </c>
      <c r="L2234">
        <f t="shared" ca="1" si="173"/>
        <v>18</v>
      </c>
      <c r="M2234" s="57">
        <f t="shared" ca="1" si="174"/>
        <v>10</v>
      </c>
    </row>
    <row r="2235" spans="1:13" x14ac:dyDescent="0.25">
      <c r="A2235" s="56">
        <v>33</v>
      </c>
      <c r="B2235" s="53">
        <v>18</v>
      </c>
      <c r="C2235" s="28">
        <v>26</v>
      </c>
      <c r="D2235" s="9">
        <v>17</v>
      </c>
      <c r="E2235" s="5">
        <v>11</v>
      </c>
      <c r="I2235">
        <f t="shared" ca="1" si="170"/>
        <v>31</v>
      </c>
      <c r="J2235">
        <f t="shared" ca="1" si="171"/>
        <v>37</v>
      </c>
      <c r="K2235">
        <f t="shared" ca="1" si="172"/>
        <v>32</v>
      </c>
      <c r="L2235">
        <f t="shared" ca="1" si="173"/>
        <v>24</v>
      </c>
      <c r="M2235" s="57">
        <f t="shared" ca="1" si="174"/>
        <v>6</v>
      </c>
    </row>
    <row r="2236" spans="1:13" x14ac:dyDescent="0.25">
      <c r="A2236" s="56">
        <v>44</v>
      </c>
      <c r="B2236" s="53">
        <v>28</v>
      </c>
      <c r="C2236" s="28">
        <v>25</v>
      </c>
      <c r="D2236" s="9">
        <v>12</v>
      </c>
      <c r="E2236" s="5">
        <v>6</v>
      </c>
      <c r="I2236">
        <f t="shared" ca="1" si="170"/>
        <v>32</v>
      </c>
      <c r="J2236">
        <f t="shared" ca="1" si="171"/>
        <v>27</v>
      </c>
      <c r="K2236">
        <f t="shared" ca="1" si="172"/>
        <v>27</v>
      </c>
      <c r="L2236">
        <f t="shared" ca="1" si="173"/>
        <v>11</v>
      </c>
      <c r="M2236" s="57">
        <f t="shared" ca="1" si="174"/>
        <v>10</v>
      </c>
    </row>
    <row r="2237" spans="1:13" x14ac:dyDescent="0.25">
      <c r="A2237" s="56">
        <v>36</v>
      </c>
      <c r="B2237" s="53">
        <v>33</v>
      </c>
      <c r="C2237" s="28">
        <v>18</v>
      </c>
      <c r="D2237" s="9">
        <v>11</v>
      </c>
      <c r="E2237" s="5">
        <v>8</v>
      </c>
      <c r="I2237">
        <f t="shared" ca="1" si="170"/>
        <v>36</v>
      </c>
      <c r="J2237">
        <f t="shared" ca="1" si="171"/>
        <v>35</v>
      </c>
      <c r="K2237">
        <f t="shared" ca="1" si="172"/>
        <v>22</v>
      </c>
      <c r="L2237">
        <f t="shared" ca="1" si="173"/>
        <v>14</v>
      </c>
      <c r="M2237" s="57">
        <f t="shared" ca="1" si="174"/>
        <v>9</v>
      </c>
    </row>
    <row r="2238" spans="1:13" x14ac:dyDescent="0.25">
      <c r="A2238" s="56">
        <v>32</v>
      </c>
      <c r="B2238" s="53">
        <v>32</v>
      </c>
      <c r="C2238" s="28">
        <v>23</v>
      </c>
      <c r="D2238" s="9">
        <v>18</v>
      </c>
      <c r="E2238" s="5">
        <v>3</v>
      </c>
      <c r="I2238">
        <f t="shared" ca="1" si="170"/>
        <v>35</v>
      </c>
      <c r="J2238">
        <f t="shared" ca="1" si="171"/>
        <v>29</v>
      </c>
      <c r="K2238">
        <f t="shared" ca="1" si="172"/>
        <v>20</v>
      </c>
      <c r="L2238">
        <f t="shared" ca="1" si="173"/>
        <v>13</v>
      </c>
      <c r="M2238" s="57">
        <f t="shared" ca="1" si="174"/>
        <v>4</v>
      </c>
    </row>
    <row r="2239" spans="1:13" x14ac:dyDescent="0.25">
      <c r="A2239" s="56">
        <v>40</v>
      </c>
      <c r="B2239" s="53">
        <v>20</v>
      </c>
      <c r="C2239" s="28">
        <v>22</v>
      </c>
      <c r="D2239" s="9">
        <v>9</v>
      </c>
      <c r="E2239" s="5">
        <v>8</v>
      </c>
      <c r="I2239">
        <f t="shared" ca="1" si="170"/>
        <v>36</v>
      </c>
      <c r="J2239">
        <f t="shared" ca="1" si="171"/>
        <v>25</v>
      </c>
      <c r="K2239">
        <f t="shared" ca="1" si="172"/>
        <v>16</v>
      </c>
      <c r="L2239">
        <f t="shared" ca="1" si="173"/>
        <v>12</v>
      </c>
      <c r="M2239" s="57">
        <f t="shared" ca="1" si="174"/>
        <v>7</v>
      </c>
    </row>
    <row r="2240" spans="1:13" x14ac:dyDescent="0.25">
      <c r="A2240" s="56">
        <v>43</v>
      </c>
      <c r="B2240" s="53">
        <v>35</v>
      </c>
      <c r="C2240" s="28">
        <v>13</v>
      </c>
      <c r="D2240" s="9">
        <v>16</v>
      </c>
      <c r="E2240" s="5">
        <v>7</v>
      </c>
      <c r="I2240">
        <f t="shared" ca="1" si="170"/>
        <v>37</v>
      </c>
      <c r="J2240">
        <f t="shared" ca="1" si="171"/>
        <v>33</v>
      </c>
      <c r="K2240">
        <f t="shared" ca="1" si="172"/>
        <v>17</v>
      </c>
      <c r="L2240">
        <f t="shared" ca="1" si="173"/>
        <v>18</v>
      </c>
      <c r="M2240" s="57">
        <f t="shared" ca="1" si="174"/>
        <v>6</v>
      </c>
    </row>
    <row r="2241" spans="1:13" x14ac:dyDescent="0.25">
      <c r="A2241" s="56">
        <v>29</v>
      </c>
      <c r="B2241" s="53">
        <v>25</v>
      </c>
      <c r="C2241" s="28">
        <v>19</v>
      </c>
      <c r="D2241" s="9">
        <v>19</v>
      </c>
      <c r="E2241" s="5">
        <v>5</v>
      </c>
      <c r="I2241">
        <f t="shared" ca="1" si="170"/>
        <v>38</v>
      </c>
      <c r="J2241">
        <f t="shared" ca="1" si="171"/>
        <v>23</v>
      </c>
      <c r="K2241">
        <f t="shared" ca="1" si="172"/>
        <v>22</v>
      </c>
      <c r="L2241">
        <f t="shared" ca="1" si="173"/>
        <v>14</v>
      </c>
      <c r="M2241" s="57">
        <f t="shared" ca="1" si="174"/>
        <v>9</v>
      </c>
    </row>
    <row r="2242" spans="1:13" x14ac:dyDescent="0.25">
      <c r="A2242" s="56">
        <v>37</v>
      </c>
      <c r="B2242" s="53">
        <v>27</v>
      </c>
      <c r="C2242" s="28">
        <v>22</v>
      </c>
      <c r="D2242" s="9">
        <v>16</v>
      </c>
      <c r="E2242" s="5">
        <v>4</v>
      </c>
      <c r="I2242">
        <f t="shared" ca="1" si="170"/>
        <v>32</v>
      </c>
      <c r="J2242">
        <f t="shared" ca="1" si="171"/>
        <v>22</v>
      </c>
      <c r="K2242">
        <f t="shared" ca="1" si="172"/>
        <v>18</v>
      </c>
      <c r="L2242">
        <f t="shared" ca="1" si="173"/>
        <v>20</v>
      </c>
      <c r="M2242" s="57">
        <f t="shared" ca="1" si="174"/>
        <v>10</v>
      </c>
    </row>
    <row r="2243" spans="1:13" x14ac:dyDescent="0.25">
      <c r="A2243" s="56">
        <v>27</v>
      </c>
      <c r="B2243" s="53">
        <v>32</v>
      </c>
      <c r="C2243" s="28">
        <v>21</v>
      </c>
      <c r="D2243" s="9">
        <v>18</v>
      </c>
      <c r="E2243" s="5">
        <v>11</v>
      </c>
      <c r="I2243">
        <f t="shared" ca="1" si="170"/>
        <v>31</v>
      </c>
      <c r="J2243">
        <f t="shared" ca="1" si="171"/>
        <v>30</v>
      </c>
      <c r="K2243">
        <f t="shared" ca="1" si="172"/>
        <v>21</v>
      </c>
      <c r="L2243">
        <f t="shared" ca="1" si="173"/>
        <v>11</v>
      </c>
      <c r="M2243" s="57">
        <f t="shared" ca="1" si="174"/>
        <v>7</v>
      </c>
    </row>
    <row r="2244" spans="1:13" x14ac:dyDescent="0.25">
      <c r="A2244" s="56">
        <v>24</v>
      </c>
      <c r="B2244" s="53">
        <v>35</v>
      </c>
      <c r="C2244" s="28">
        <v>19</v>
      </c>
      <c r="D2244" s="9">
        <v>21</v>
      </c>
      <c r="E2244" s="5">
        <v>7</v>
      </c>
      <c r="I2244">
        <f t="shared" ref="I2244:I2307" ca="1" si="175">SUM(RANDBETWEEN(1,6)+RANDBETWEEN(1,6)+RANDBETWEEN(1,6)+RANDBETWEEN(1,6)+RANDBETWEEN(1,6)+RANDBETWEEN(1,6)+RANDBETWEEN(1,6)+RANDBETWEEN(1,6)+RANDBETWEEN(1,6)+RANDBETWEEN(1,6))</f>
        <v>31</v>
      </c>
      <c r="J2244">
        <f t="shared" ref="J2244:J2307" ca="1" si="176">SUM(RANDBETWEEN(1,6)+RANDBETWEEN(1,6)+RANDBETWEEN(1,6)+RANDBETWEEN(1,6)+RANDBETWEEN(1,6)+RANDBETWEEN(1,6)+RANDBETWEEN(1,6)+RANDBETWEEN(1,6))</f>
        <v>24</v>
      </c>
      <c r="K2244">
        <f t="shared" ref="K2244:K2307" ca="1" si="177">SUM(RANDBETWEEN(1,6)+RANDBETWEEN(1,6)+RANDBETWEEN(1,6)+RANDBETWEEN(1,6)+RANDBETWEEN(1,6)+RANDBETWEEN(1,6))</f>
        <v>21</v>
      </c>
      <c r="L2244">
        <f t="shared" ref="L2244:L2307" ca="1" si="178">SUM(RANDBETWEEN(1,6)+RANDBETWEEN(1,6)+RANDBETWEEN(1,6)+RANDBETWEEN(1,6))</f>
        <v>11</v>
      </c>
      <c r="M2244" s="57">
        <f t="shared" ref="M2244:M2307" ca="1" si="179">SUM(RANDBETWEEN(1,6)+RANDBETWEEN(1,6))</f>
        <v>6</v>
      </c>
    </row>
    <row r="2245" spans="1:13" x14ac:dyDescent="0.25">
      <c r="A2245" s="56">
        <v>28</v>
      </c>
      <c r="B2245" s="53">
        <v>24</v>
      </c>
      <c r="C2245" s="28">
        <v>24</v>
      </c>
      <c r="D2245" s="9">
        <v>11</v>
      </c>
      <c r="E2245" s="5">
        <v>10</v>
      </c>
      <c r="I2245">
        <f t="shared" ca="1" si="175"/>
        <v>33</v>
      </c>
      <c r="J2245">
        <f t="shared" ca="1" si="176"/>
        <v>24</v>
      </c>
      <c r="K2245">
        <f t="shared" ca="1" si="177"/>
        <v>18</v>
      </c>
      <c r="L2245">
        <f t="shared" ca="1" si="178"/>
        <v>13</v>
      </c>
      <c r="M2245" s="57">
        <f t="shared" ca="1" si="179"/>
        <v>11</v>
      </c>
    </row>
    <row r="2246" spans="1:13" x14ac:dyDescent="0.25">
      <c r="A2246" s="56">
        <v>36</v>
      </c>
      <c r="B2246" s="53">
        <v>37</v>
      </c>
      <c r="C2246" s="28">
        <v>16</v>
      </c>
      <c r="D2246" s="9">
        <v>19</v>
      </c>
      <c r="E2246" s="5">
        <v>9</v>
      </c>
      <c r="I2246">
        <f t="shared" ca="1" si="175"/>
        <v>44</v>
      </c>
      <c r="J2246">
        <f t="shared" ca="1" si="176"/>
        <v>27</v>
      </c>
      <c r="K2246">
        <f t="shared" ca="1" si="177"/>
        <v>26</v>
      </c>
      <c r="L2246">
        <f t="shared" ca="1" si="178"/>
        <v>13</v>
      </c>
      <c r="M2246" s="57">
        <f t="shared" ca="1" si="179"/>
        <v>10</v>
      </c>
    </row>
    <row r="2247" spans="1:13" x14ac:dyDescent="0.25">
      <c r="A2247" s="56">
        <v>33</v>
      </c>
      <c r="B2247" s="53">
        <v>36</v>
      </c>
      <c r="C2247" s="28">
        <v>19</v>
      </c>
      <c r="D2247" s="9">
        <v>17</v>
      </c>
      <c r="E2247" s="5">
        <v>8</v>
      </c>
      <c r="I2247">
        <f t="shared" ca="1" si="175"/>
        <v>35</v>
      </c>
      <c r="J2247">
        <f t="shared" ca="1" si="176"/>
        <v>29</v>
      </c>
      <c r="K2247">
        <f t="shared" ca="1" si="177"/>
        <v>20</v>
      </c>
      <c r="L2247">
        <f t="shared" ca="1" si="178"/>
        <v>15</v>
      </c>
      <c r="M2247" s="57">
        <f t="shared" ca="1" si="179"/>
        <v>11</v>
      </c>
    </row>
    <row r="2248" spans="1:13" x14ac:dyDescent="0.25">
      <c r="A2248" s="56">
        <v>32</v>
      </c>
      <c r="B2248" s="53">
        <v>28</v>
      </c>
      <c r="C2248" s="28">
        <v>23</v>
      </c>
      <c r="D2248" s="9">
        <v>10</v>
      </c>
      <c r="E2248" s="5">
        <v>8</v>
      </c>
      <c r="I2248">
        <f t="shared" ca="1" si="175"/>
        <v>37</v>
      </c>
      <c r="J2248">
        <f t="shared" ca="1" si="176"/>
        <v>30</v>
      </c>
      <c r="K2248">
        <f t="shared" ca="1" si="177"/>
        <v>15</v>
      </c>
      <c r="L2248">
        <f t="shared" ca="1" si="178"/>
        <v>14</v>
      </c>
      <c r="M2248" s="57">
        <f t="shared" ca="1" si="179"/>
        <v>5</v>
      </c>
    </row>
    <row r="2249" spans="1:13" x14ac:dyDescent="0.25">
      <c r="A2249" s="56">
        <v>35</v>
      </c>
      <c r="B2249" s="53">
        <v>20</v>
      </c>
      <c r="C2249" s="28">
        <v>17</v>
      </c>
      <c r="D2249" s="9">
        <v>14</v>
      </c>
      <c r="E2249" s="5">
        <v>3</v>
      </c>
      <c r="I2249">
        <f t="shared" ca="1" si="175"/>
        <v>41</v>
      </c>
      <c r="J2249">
        <f t="shared" ca="1" si="176"/>
        <v>31</v>
      </c>
      <c r="K2249">
        <f t="shared" ca="1" si="177"/>
        <v>18</v>
      </c>
      <c r="L2249">
        <f t="shared" ca="1" si="178"/>
        <v>12</v>
      </c>
      <c r="M2249" s="57">
        <f t="shared" ca="1" si="179"/>
        <v>7</v>
      </c>
    </row>
    <row r="2250" spans="1:13" x14ac:dyDescent="0.25">
      <c r="A2250" s="56">
        <v>33</v>
      </c>
      <c r="B2250" s="53">
        <v>27</v>
      </c>
      <c r="C2250" s="28">
        <v>17</v>
      </c>
      <c r="D2250" s="9">
        <v>11</v>
      </c>
      <c r="E2250" s="5">
        <v>8</v>
      </c>
      <c r="I2250">
        <f t="shared" ca="1" si="175"/>
        <v>40</v>
      </c>
      <c r="J2250">
        <f t="shared" ca="1" si="176"/>
        <v>30</v>
      </c>
      <c r="K2250">
        <f t="shared" ca="1" si="177"/>
        <v>21</v>
      </c>
      <c r="L2250">
        <f t="shared" ca="1" si="178"/>
        <v>16</v>
      </c>
      <c r="M2250" s="57">
        <f t="shared" ca="1" si="179"/>
        <v>10</v>
      </c>
    </row>
    <row r="2251" spans="1:13" x14ac:dyDescent="0.25">
      <c r="A2251" s="56">
        <v>20</v>
      </c>
      <c r="B2251" s="53">
        <v>25</v>
      </c>
      <c r="C2251" s="28">
        <v>20</v>
      </c>
      <c r="D2251" s="9">
        <v>12</v>
      </c>
      <c r="E2251" s="5">
        <v>8</v>
      </c>
      <c r="I2251">
        <f t="shared" ca="1" si="175"/>
        <v>30</v>
      </c>
      <c r="J2251">
        <f t="shared" ca="1" si="176"/>
        <v>28</v>
      </c>
      <c r="K2251">
        <f t="shared" ca="1" si="177"/>
        <v>22</v>
      </c>
      <c r="L2251">
        <f t="shared" ca="1" si="178"/>
        <v>18</v>
      </c>
      <c r="M2251" s="57">
        <f t="shared" ca="1" si="179"/>
        <v>8</v>
      </c>
    </row>
    <row r="2252" spans="1:13" x14ac:dyDescent="0.25">
      <c r="A2252" s="56">
        <v>34</v>
      </c>
      <c r="B2252" s="53">
        <v>31</v>
      </c>
      <c r="C2252" s="28">
        <v>30</v>
      </c>
      <c r="D2252" s="9">
        <v>14</v>
      </c>
      <c r="E2252" s="5">
        <v>6</v>
      </c>
      <c r="I2252">
        <f t="shared" ca="1" si="175"/>
        <v>28</v>
      </c>
      <c r="J2252">
        <f t="shared" ca="1" si="176"/>
        <v>23</v>
      </c>
      <c r="K2252">
        <f t="shared" ca="1" si="177"/>
        <v>25</v>
      </c>
      <c r="L2252">
        <f t="shared" ca="1" si="178"/>
        <v>16</v>
      </c>
      <c r="M2252" s="57">
        <f t="shared" ca="1" si="179"/>
        <v>7</v>
      </c>
    </row>
    <row r="2253" spans="1:13" x14ac:dyDescent="0.25">
      <c r="A2253" s="56">
        <v>25</v>
      </c>
      <c r="B2253" s="53">
        <v>28</v>
      </c>
      <c r="C2253" s="28">
        <v>23</v>
      </c>
      <c r="D2253" s="9">
        <v>13</v>
      </c>
      <c r="E2253" s="5">
        <v>7</v>
      </c>
      <c r="I2253">
        <f t="shared" ca="1" si="175"/>
        <v>33</v>
      </c>
      <c r="J2253">
        <f t="shared" ca="1" si="176"/>
        <v>24</v>
      </c>
      <c r="K2253">
        <f t="shared" ca="1" si="177"/>
        <v>23</v>
      </c>
      <c r="L2253">
        <f t="shared" ca="1" si="178"/>
        <v>15</v>
      </c>
      <c r="M2253" s="57">
        <f t="shared" ca="1" si="179"/>
        <v>8</v>
      </c>
    </row>
    <row r="2254" spans="1:13" x14ac:dyDescent="0.25">
      <c r="A2254" s="56">
        <v>35</v>
      </c>
      <c r="B2254" s="53">
        <v>23</v>
      </c>
      <c r="C2254" s="28">
        <v>14</v>
      </c>
      <c r="D2254" s="9">
        <v>12</v>
      </c>
      <c r="E2254" s="5">
        <v>7</v>
      </c>
      <c r="I2254">
        <f t="shared" ca="1" si="175"/>
        <v>40</v>
      </c>
      <c r="J2254">
        <f t="shared" ca="1" si="176"/>
        <v>30</v>
      </c>
      <c r="K2254">
        <f t="shared" ca="1" si="177"/>
        <v>29</v>
      </c>
      <c r="L2254">
        <f t="shared" ca="1" si="178"/>
        <v>17</v>
      </c>
      <c r="M2254" s="57">
        <f t="shared" ca="1" si="179"/>
        <v>9</v>
      </c>
    </row>
    <row r="2255" spans="1:13" x14ac:dyDescent="0.25">
      <c r="A2255" s="56">
        <v>28</v>
      </c>
      <c r="B2255" s="53">
        <v>32</v>
      </c>
      <c r="C2255" s="28">
        <v>15</v>
      </c>
      <c r="D2255" s="9">
        <v>15</v>
      </c>
      <c r="E2255" s="5">
        <v>10</v>
      </c>
      <c r="I2255">
        <f t="shared" ca="1" si="175"/>
        <v>36</v>
      </c>
      <c r="J2255">
        <f t="shared" ca="1" si="176"/>
        <v>24</v>
      </c>
      <c r="K2255">
        <f t="shared" ca="1" si="177"/>
        <v>22</v>
      </c>
      <c r="L2255">
        <f t="shared" ca="1" si="178"/>
        <v>15</v>
      </c>
      <c r="M2255" s="57">
        <f t="shared" ca="1" si="179"/>
        <v>4</v>
      </c>
    </row>
    <row r="2256" spans="1:13" x14ac:dyDescent="0.25">
      <c r="A2256" s="56">
        <v>42</v>
      </c>
      <c r="B2256" s="53">
        <v>19</v>
      </c>
      <c r="C2256" s="28">
        <v>25</v>
      </c>
      <c r="D2256" s="9">
        <v>16</v>
      </c>
      <c r="E2256" s="5">
        <v>6</v>
      </c>
      <c r="I2256">
        <f t="shared" ca="1" si="175"/>
        <v>39</v>
      </c>
      <c r="J2256">
        <f t="shared" ca="1" si="176"/>
        <v>18</v>
      </c>
      <c r="K2256">
        <f t="shared" ca="1" si="177"/>
        <v>19</v>
      </c>
      <c r="L2256">
        <f t="shared" ca="1" si="178"/>
        <v>13</v>
      </c>
      <c r="M2256" s="57">
        <f t="shared" ca="1" si="179"/>
        <v>6</v>
      </c>
    </row>
    <row r="2257" spans="1:13" x14ac:dyDescent="0.25">
      <c r="A2257" s="56">
        <v>46</v>
      </c>
      <c r="B2257" s="53">
        <v>27</v>
      </c>
      <c r="C2257" s="28">
        <v>24</v>
      </c>
      <c r="D2257" s="9">
        <v>14</v>
      </c>
      <c r="E2257" s="5">
        <v>7</v>
      </c>
      <c r="I2257">
        <f t="shared" ca="1" si="175"/>
        <v>33</v>
      </c>
      <c r="J2257">
        <f t="shared" ca="1" si="176"/>
        <v>33</v>
      </c>
      <c r="K2257">
        <f t="shared" ca="1" si="177"/>
        <v>21</v>
      </c>
      <c r="L2257">
        <f t="shared" ca="1" si="178"/>
        <v>10</v>
      </c>
      <c r="M2257" s="57">
        <f t="shared" ca="1" si="179"/>
        <v>11</v>
      </c>
    </row>
    <row r="2258" spans="1:13" x14ac:dyDescent="0.25">
      <c r="A2258" s="56">
        <v>34</v>
      </c>
      <c r="B2258" s="53">
        <v>25</v>
      </c>
      <c r="C2258" s="28">
        <v>22</v>
      </c>
      <c r="D2258" s="9">
        <v>10</v>
      </c>
      <c r="E2258" s="5">
        <v>10</v>
      </c>
      <c r="I2258">
        <f t="shared" ca="1" si="175"/>
        <v>39</v>
      </c>
      <c r="J2258">
        <f t="shared" ca="1" si="176"/>
        <v>27</v>
      </c>
      <c r="K2258">
        <f t="shared" ca="1" si="177"/>
        <v>12</v>
      </c>
      <c r="L2258">
        <f t="shared" ca="1" si="178"/>
        <v>12</v>
      </c>
      <c r="M2258" s="57">
        <f t="shared" ca="1" si="179"/>
        <v>9</v>
      </c>
    </row>
    <row r="2259" spans="1:13" x14ac:dyDescent="0.25">
      <c r="A2259" s="56">
        <v>36</v>
      </c>
      <c r="B2259" s="53">
        <v>30</v>
      </c>
      <c r="C2259" s="28">
        <v>21</v>
      </c>
      <c r="D2259" s="9">
        <v>18</v>
      </c>
      <c r="E2259" s="5">
        <v>11</v>
      </c>
      <c r="I2259">
        <f t="shared" ca="1" si="175"/>
        <v>30</v>
      </c>
      <c r="J2259">
        <f t="shared" ca="1" si="176"/>
        <v>33</v>
      </c>
      <c r="K2259">
        <f t="shared" ca="1" si="177"/>
        <v>20</v>
      </c>
      <c r="L2259">
        <f t="shared" ca="1" si="178"/>
        <v>12</v>
      </c>
      <c r="M2259" s="57">
        <f t="shared" ca="1" si="179"/>
        <v>7</v>
      </c>
    </row>
    <row r="2260" spans="1:13" x14ac:dyDescent="0.25">
      <c r="A2260" s="56">
        <v>34</v>
      </c>
      <c r="B2260" s="53">
        <v>30</v>
      </c>
      <c r="C2260" s="28">
        <v>20</v>
      </c>
      <c r="D2260" s="9">
        <v>15</v>
      </c>
      <c r="E2260" s="5">
        <v>7</v>
      </c>
      <c r="I2260">
        <f t="shared" ca="1" si="175"/>
        <v>35</v>
      </c>
      <c r="J2260">
        <f t="shared" ca="1" si="176"/>
        <v>29</v>
      </c>
      <c r="K2260">
        <f t="shared" ca="1" si="177"/>
        <v>20</v>
      </c>
      <c r="L2260">
        <f t="shared" ca="1" si="178"/>
        <v>7</v>
      </c>
      <c r="M2260" s="57">
        <f t="shared" ca="1" si="179"/>
        <v>9</v>
      </c>
    </row>
    <row r="2261" spans="1:13" x14ac:dyDescent="0.25">
      <c r="A2261" s="56">
        <v>28</v>
      </c>
      <c r="B2261" s="53">
        <v>30</v>
      </c>
      <c r="C2261" s="28">
        <v>20</v>
      </c>
      <c r="D2261" s="9">
        <v>9</v>
      </c>
      <c r="E2261" s="5">
        <v>7</v>
      </c>
      <c r="I2261">
        <f t="shared" ca="1" si="175"/>
        <v>39</v>
      </c>
      <c r="J2261">
        <f t="shared" ca="1" si="176"/>
        <v>27</v>
      </c>
      <c r="K2261">
        <f t="shared" ca="1" si="177"/>
        <v>14</v>
      </c>
      <c r="L2261">
        <f t="shared" ca="1" si="178"/>
        <v>13</v>
      </c>
      <c r="M2261" s="57">
        <f t="shared" ca="1" si="179"/>
        <v>7</v>
      </c>
    </row>
    <row r="2262" spans="1:13" x14ac:dyDescent="0.25">
      <c r="A2262" s="56">
        <v>28</v>
      </c>
      <c r="B2262" s="53">
        <v>31</v>
      </c>
      <c r="C2262" s="28">
        <v>15</v>
      </c>
      <c r="D2262" s="9">
        <v>4</v>
      </c>
      <c r="E2262" s="5">
        <v>7</v>
      </c>
      <c r="I2262">
        <f t="shared" ca="1" si="175"/>
        <v>39</v>
      </c>
      <c r="J2262">
        <f t="shared" ca="1" si="176"/>
        <v>23</v>
      </c>
      <c r="K2262">
        <f t="shared" ca="1" si="177"/>
        <v>21</v>
      </c>
      <c r="L2262">
        <f t="shared" ca="1" si="178"/>
        <v>12</v>
      </c>
      <c r="M2262" s="57">
        <f t="shared" ca="1" si="179"/>
        <v>8</v>
      </c>
    </row>
    <row r="2263" spans="1:13" x14ac:dyDescent="0.25">
      <c r="A2263" s="56">
        <v>32</v>
      </c>
      <c r="B2263" s="53">
        <v>21</v>
      </c>
      <c r="C2263" s="28">
        <v>15</v>
      </c>
      <c r="D2263" s="9">
        <v>9</v>
      </c>
      <c r="E2263" s="5">
        <v>9</v>
      </c>
      <c r="I2263">
        <f t="shared" ca="1" si="175"/>
        <v>28</v>
      </c>
      <c r="J2263">
        <f t="shared" ca="1" si="176"/>
        <v>24</v>
      </c>
      <c r="K2263">
        <f t="shared" ca="1" si="177"/>
        <v>18</v>
      </c>
      <c r="L2263">
        <f t="shared" ca="1" si="178"/>
        <v>17</v>
      </c>
      <c r="M2263" s="57">
        <f t="shared" ca="1" si="179"/>
        <v>10</v>
      </c>
    </row>
    <row r="2264" spans="1:13" x14ac:dyDescent="0.25">
      <c r="A2264" s="56">
        <v>34</v>
      </c>
      <c r="B2264" s="53">
        <v>29</v>
      </c>
      <c r="C2264" s="28">
        <v>19</v>
      </c>
      <c r="D2264" s="9">
        <v>16</v>
      </c>
      <c r="E2264" s="5">
        <v>11</v>
      </c>
      <c r="I2264">
        <f t="shared" ca="1" si="175"/>
        <v>40</v>
      </c>
      <c r="J2264">
        <f t="shared" ca="1" si="176"/>
        <v>30</v>
      </c>
      <c r="K2264">
        <f t="shared" ca="1" si="177"/>
        <v>26</v>
      </c>
      <c r="L2264">
        <f t="shared" ca="1" si="178"/>
        <v>14</v>
      </c>
      <c r="M2264" s="57">
        <f t="shared" ca="1" si="179"/>
        <v>9</v>
      </c>
    </row>
    <row r="2265" spans="1:13" x14ac:dyDescent="0.25">
      <c r="A2265" s="56">
        <v>34</v>
      </c>
      <c r="B2265" s="53">
        <v>33</v>
      </c>
      <c r="C2265" s="28">
        <v>25</v>
      </c>
      <c r="D2265" s="9">
        <v>9</v>
      </c>
      <c r="E2265" s="5">
        <v>8</v>
      </c>
      <c r="I2265">
        <f t="shared" ca="1" si="175"/>
        <v>43</v>
      </c>
      <c r="J2265">
        <f t="shared" ca="1" si="176"/>
        <v>31</v>
      </c>
      <c r="K2265">
        <f t="shared" ca="1" si="177"/>
        <v>14</v>
      </c>
      <c r="L2265">
        <f t="shared" ca="1" si="178"/>
        <v>17</v>
      </c>
      <c r="M2265" s="57">
        <f t="shared" ca="1" si="179"/>
        <v>11</v>
      </c>
    </row>
    <row r="2266" spans="1:13" x14ac:dyDescent="0.25">
      <c r="A2266" s="56">
        <v>40</v>
      </c>
      <c r="B2266" s="53">
        <v>29</v>
      </c>
      <c r="C2266" s="28">
        <v>24</v>
      </c>
      <c r="D2266" s="9">
        <v>13</v>
      </c>
      <c r="E2266" s="5">
        <v>4</v>
      </c>
      <c r="I2266">
        <f t="shared" ca="1" si="175"/>
        <v>32</v>
      </c>
      <c r="J2266">
        <f t="shared" ca="1" si="176"/>
        <v>28</v>
      </c>
      <c r="K2266">
        <f t="shared" ca="1" si="177"/>
        <v>19</v>
      </c>
      <c r="L2266">
        <f t="shared" ca="1" si="178"/>
        <v>9</v>
      </c>
      <c r="M2266" s="57">
        <f t="shared" ca="1" si="179"/>
        <v>9</v>
      </c>
    </row>
    <row r="2267" spans="1:13" x14ac:dyDescent="0.25">
      <c r="A2267" s="56">
        <v>25</v>
      </c>
      <c r="B2267" s="53">
        <v>34</v>
      </c>
      <c r="C2267" s="28">
        <v>22</v>
      </c>
      <c r="D2267" s="9">
        <v>18</v>
      </c>
      <c r="E2267" s="5">
        <v>8</v>
      </c>
      <c r="I2267">
        <f t="shared" ca="1" si="175"/>
        <v>33</v>
      </c>
      <c r="J2267">
        <f t="shared" ca="1" si="176"/>
        <v>30</v>
      </c>
      <c r="K2267">
        <f t="shared" ca="1" si="177"/>
        <v>20</v>
      </c>
      <c r="L2267">
        <f t="shared" ca="1" si="178"/>
        <v>20</v>
      </c>
      <c r="M2267" s="57">
        <f t="shared" ca="1" si="179"/>
        <v>5</v>
      </c>
    </row>
    <row r="2268" spans="1:13" x14ac:dyDescent="0.25">
      <c r="A2268" s="56">
        <v>32</v>
      </c>
      <c r="B2268" s="53">
        <v>33</v>
      </c>
      <c r="C2268" s="28">
        <v>21</v>
      </c>
      <c r="D2268" s="9">
        <v>16</v>
      </c>
      <c r="E2268" s="5">
        <v>5</v>
      </c>
      <c r="I2268">
        <f t="shared" ca="1" si="175"/>
        <v>31</v>
      </c>
      <c r="J2268">
        <f t="shared" ca="1" si="176"/>
        <v>31</v>
      </c>
      <c r="K2268">
        <f t="shared" ca="1" si="177"/>
        <v>17</v>
      </c>
      <c r="L2268">
        <f t="shared" ca="1" si="178"/>
        <v>13</v>
      </c>
      <c r="M2268" s="57">
        <f t="shared" ca="1" si="179"/>
        <v>5</v>
      </c>
    </row>
    <row r="2269" spans="1:13" x14ac:dyDescent="0.25">
      <c r="A2269" s="56">
        <v>39</v>
      </c>
      <c r="B2269" s="53">
        <v>30</v>
      </c>
      <c r="C2269" s="28">
        <v>20</v>
      </c>
      <c r="D2269" s="9">
        <v>20</v>
      </c>
      <c r="E2269" s="5">
        <v>6</v>
      </c>
      <c r="I2269">
        <f t="shared" ca="1" si="175"/>
        <v>44</v>
      </c>
      <c r="J2269">
        <f t="shared" ca="1" si="176"/>
        <v>37</v>
      </c>
      <c r="K2269">
        <f t="shared" ca="1" si="177"/>
        <v>18</v>
      </c>
      <c r="L2269">
        <f t="shared" ca="1" si="178"/>
        <v>14</v>
      </c>
      <c r="M2269" s="57">
        <f t="shared" ca="1" si="179"/>
        <v>10</v>
      </c>
    </row>
    <row r="2270" spans="1:13" x14ac:dyDescent="0.25">
      <c r="A2270" s="56">
        <v>25</v>
      </c>
      <c r="B2270" s="53">
        <v>28</v>
      </c>
      <c r="C2270" s="28">
        <v>23</v>
      </c>
      <c r="D2270" s="9">
        <v>10</v>
      </c>
      <c r="E2270" s="5">
        <v>8</v>
      </c>
      <c r="I2270">
        <f t="shared" ca="1" si="175"/>
        <v>36</v>
      </c>
      <c r="J2270">
        <f t="shared" ca="1" si="176"/>
        <v>28</v>
      </c>
      <c r="K2270">
        <f t="shared" ca="1" si="177"/>
        <v>25</v>
      </c>
      <c r="L2270">
        <f t="shared" ca="1" si="178"/>
        <v>14</v>
      </c>
      <c r="M2270" s="57">
        <f t="shared" ca="1" si="179"/>
        <v>6</v>
      </c>
    </row>
    <row r="2271" spans="1:13" x14ac:dyDescent="0.25">
      <c r="A2271" s="56">
        <v>23</v>
      </c>
      <c r="B2271" s="53">
        <v>37</v>
      </c>
      <c r="C2271" s="28">
        <v>33</v>
      </c>
      <c r="D2271" s="9">
        <v>11</v>
      </c>
      <c r="E2271" s="5">
        <v>9</v>
      </c>
      <c r="I2271">
        <f t="shared" ca="1" si="175"/>
        <v>35</v>
      </c>
      <c r="J2271">
        <f t="shared" ca="1" si="176"/>
        <v>25</v>
      </c>
      <c r="K2271">
        <f t="shared" ca="1" si="177"/>
        <v>18</v>
      </c>
      <c r="L2271">
        <f t="shared" ca="1" si="178"/>
        <v>10</v>
      </c>
      <c r="M2271" s="57">
        <f t="shared" ca="1" si="179"/>
        <v>6</v>
      </c>
    </row>
    <row r="2272" spans="1:13" x14ac:dyDescent="0.25">
      <c r="A2272" s="56">
        <v>28</v>
      </c>
      <c r="B2272" s="53">
        <v>36</v>
      </c>
      <c r="C2272" s="28">
        <v>21</v>
      </c>
      <c r="D2272" s="9">
        <v>13</v>
      </c>
      <c r="E2272" s="5">
        <v>9</v>
      </c>
      <c r="I2272">
        <f t="shared" ca="1" si="175"/>
        <v>31</v>
      </c>
      <c r="J2272">
        <f t="shared" ca="1" si="176"/>
        <v>26</v>
      </c>
      <c r="K2272">
        <f t="shared" ca="1" si="177"/>
        <v>15</v>
      </c>
      <c r="L2272">
        <f t="shared" ca="1" si="178"/>
        <v>14</v>
      </c>
      <c r="M2272" s="57">
        <f t="shared" ca="1" si="179"/>
        <v>6</v>
      </c>
    </row>
    <row r="2273" spans="1:13" x14ac:dyDescent="0.25">
      <c r="A2273" s="56">
        <v>29</v>
      </c>
      <c r="B2273" s="53">
        <v>24</v>
      </c>
      <c r="C2273" s="28">
        <v>25</v>
      </c>
      <c r="D2273" s="9">
        <v>15</v>
      </c>
      <c r="E2273" s="5">
        <v>8</v>
      </c>
      <c r="I2273">
        <f t="shared" ca="1" si="175"/>
        <v>41</v>
      </c>
      <c r="J2273">
        <f t="shared" ca="1" si="176"/>
        <v>25</v>
      </c>
      <c r="K2273">
        <f t="shared" ca="1" si="177"/>
        <v>21</v>
      </c>
      <c r="L2273">
        <f t="shared" ca="1" si="178"/>
        <v>15</v>
      </c>
      <c r="M2273" s="57">
        <f t="shared" ca="1" si="179"/>
        <v>6</v>
      </c>
    </row>
    <row r="2274" spans="1:13" x14ac:dyDescent="0.25">
      <c r="A2274" s="56">
        <v>35</v>
      </c>
      <c r="B2274" s="53">
        <v>35</v>
      </c>
      <c r="C2274" s="28">
        <v>12</v>
      </c>
      <c r="D2274" s="9">
        <v>10</v>
      </c>
      <c r="E2274" s="5">
        <v>7</v>
      </c>
      <c r="I2274">
        <f t="shared" ca="1" si="175"/>
        <v>27</v>
      </c>
      <c r="J2274">
        <f t="shared" ca="1" si="176"/>
        <v>28</v>
      </c>
      <c r="K2274">
        <f t="shared" ca="1" si="177"/>
        <v>22</v>
      </c>
      <c r="L2274">
        <f t="shared" ca="1" si="178"/>
        <v>19</v>
      </c>
      <c r="M2274" s="57">
        <f t="shared" ca="1" si="179"/>
        <v>9</v>
      </c>
    </row>
    <row r="2275" spans="1:13" x14ac:dyDescent="0.25">
      <c r="A2275" s="56">
        <v>41</v>
      </c>
      <c r="B2275" s="53">
        <v>33</v>
      </c>
      <c r="C2275" s="28">
        <v>22</v>
      </c>
      <c r="D2275" s="9">
        <v>16</v>
      </c>
      <c r="E2275" s="5">
        <v>2</v>
      </c>
      <c r="I2275">
        <f t="shared" ca="1" si="175"/>
        <v>31</v>
      </c>
      <c r="J2275">
        <f t="shared" ca="1" si="176"/>
        <v>20</v>
      </c>
      <c r="K2275">
        <f t="shared" ca="1" si="177"/>
        <v>22</v>
      </c>
      <c r="L2275">
        <f t="shared" ca="1" si="178"/>
        <v>18</v>
      </c>
      <c r="M2275" s="57">
        <f t="shared" ca="1" si="179"/>
        <v>7</v>
      </c>
    </row>
    <row r="2276" spans="1:13" x14ac:dyDescent="0.25">
      <c r="A2276" s="56">
        <v>36</v>
      </c>
      <c r="B2276" s="53">
        <v>26</v>
      </c>
      <c r="C2276" s="28">
        <v>21</v>
      </c>
      <c r="D2276" s="9">
        <v>15</v>
      </c>
      <c r="E2276" s="5">
        <v>9</v>
      </c>
      <c r="I2276">
        <f t="shared" ca="1" si="175"/>
        <v>32</v>
      </c>
      <c r="J2276">
        <f t="shared" ca="1" si="176"/>
        <v>29</v>
      </c>
      <c r="K2276">
        <f t="shared" ca="1" si="177"/>
        <v>19</v>
      </c>
      <c r="L2276">
        <f t="shared" ca="1" si="178"/>
        <v>12</v>
      </c>
      <c r="M2276" s="57">
        <f t="shared" ca="1" si="179"/>
        <v>7</v>
      </c>
    </row>
    <row r="2277" spans="1:13" x14ac:dyDescent="0.25">
      <c r="A2277" s="56">
        <v>32</v>
      </c>
      <c r="B2277" s="53">
        <v>23</v>
      </c>
      <c r="C2277" s="28">
        <v>24</v>
      </c>
      <c r="D2277" s="9">
        <v>13</v>
      </c>
      <c r="E2277" s="5">
        <v>9</v>
      </c>
      <c r="I2277">
        <f t="shared" ca="1" si="175"/>
        <v>36</v>
      </c>
      <c r="J2277">
        <f t="shared" ca="1" si="176"/>
        <v>31</v>
      </c>
      <c r="K2277">
        <f t="shared" ca="1" si="177"/>
        <v>24</v>
      </c>
      <c r="L2277">
        <f t="shared" ca="1" si="178"/>
        <v>14</v>
      </c>
      <c r="M2277" s="57">
        <f t="shared" ca="1" si="179"/>
        <v>7</v>
      </c>
    </row>
    <row r="2278" spans="1:13" x14ac:dyDescent="0.25">
      <c r="A2278" s="56">
        <v>33</v>
      </c>
      <c r="B2278" s="53">
        <v>30</v>
      </c>
      <c r="C2278" s="28">
        <v>24</v>
      </c>
      <c r="D2278" s="9">
        <v>14</v>
      </c>
      <c r="E2278" s="5">
        <v>9</v>
      </c>
      <c r="I2278">
        <f t="shared" ca="1" si="175"/>
        <v>35</v>
      </c>
      <c r="J2278">
        <f t="shared" ca="1" si="176"/>
        <v>28</v>
      </c>
      <c r="K2278">
        <f t="shared" ca="1" si="177"/>
        <v>18</v>
      </c>
      <c r="L2278">
        <f t="shared" ca="1" si="178"/>
        <v>15</v>
      </c>
      <c r="M2278" s="57">
        <f t="shared" ca="1" si="179"/>
        <v>5</v>
      </c>
    </row>
    <row r="2279" spans="1:13" x14ac:dyDescent="0.25">
      <c r="A2279" s="56">
        <v>41</v>
      </c>
      <c r="B2279" s="53">
        <v>18</v>
      </c>
      <c r="C2279" s="28">
        <v>17</v>
      </c>
      <c r="D2279" s="9">
        <v>18</v>
      </c>
      <c r="E2279" s="5">
        <v>6</v>
      </c>
      <c r="I2279">
        <f t="shared" ca="1" si="175"/>
        <v>31</v>
      </c>
      <c r="J2279">
        <f t="shared" ca="1" si="176"/>
        <v>29</v>
      </c>
      <c r="K2279">
        <f t="shared" ca="1" si="177"/>
        <v>21</v>
      </c>
      <c r="L2279">
        <f t="shared" ca="1" si="178"/>
        <v>9</v>
      </c>
      <c r="M2279" s="57">
        <f t="shared" ca="1" si="179"/>
        <v>6</v>
      </c>
    </row>
    <row r="2280" spans="1:13" x14ac:dyDescent="0.25">
      <c r="A2280" s="56">
        <v>30</v>
      </c>
      <c r="B2280" s="53">
        <v>23</v>
      </c>
      <c r="C2280" s="28">
        <v>27</v>
      </c>
      <c r="D2280" s="9">
        <v>13</v>
      </c>
      <c r="E2280" s="5">
        <v>10</v>
      </c>
      <c r="I2280">
        <f t="shared" ca="1" si="175"/>
        <v>35</v>
      </c>
      <c r="J2280">
        <f t="shared" ca="1" si="176"/>
        <v>41</v>
      </c>
      <c r="K2280">
        <f t="shared" ca="1" si="177"/>
        <v>20</v>
      </c>
      <c r="L2280">
        <f t="shared" ca="1" si="178"/>
        <v>16</v>
      </c>
      <c r="M2280" s="57">
        <f t="shared" ca="1" si="179"/>
        <v>3</v>
      </c>
    </row>
    <row r="2281" spans="1:13" x14ac:dyDescent="0.25">
      <c r="A2281" s="56">
        <v>36</v>
      </c>
      <c r="B2281" s="53">
        <v>27</v>
      </c>
      <c r="C2281" s="28">
        <v>20</v>
      </c>
      <c r="D2281" s="9">
        <v>22</v>
      </c>
      <c r="E2281" s="5">
        <v>7</v>
      </c>
      <c r="I2281">
        <f t="shared" ca="1" si="175"/>
        <v>45</v>
      </c>
      <c r="J2281">
        <f t="shared" ca="1" si="176"/>
        <v>29</v>
      </c>
      <c r="K2281">
        <f t="shared" ca="1" si="177"/>
        <v>18</v>
      </c>
      <c r="L2281">
        <f t="shared" ca="1" si="178"/>
        <v>13</v>
      </c>
      <c r="M2281" s="57">
        <f t="shared" ca="1" si="179"/>
        <v>5</v>
      </c>
    </row>
    <row r="2282" spans="1:13" x14ac:dyDescent="0.25">
      <c r="A2282" s="56">
        <v>32</v>
      </c>
      <c r="B2282" s="53">
        <v>32</v>
      </c>
      <c r="C2282" s="28">
        <v>24</v>
      </c>
      <c r="D2282" s="9">
        <v>15</v>
      </c>
      <c r="E2282" s="5">
        <v>5</v>
      </c>
      <c r="I2282">
        <f t="shared" ca="1" si="175"/>
        <v>31</v>
      </c>
      <c r="J2282">
        <f t="shared" ca="1" si="176"/>
        <v>29</v>
      </c>
      <c r="K2282">
        <f t="shared" ca="1" si="177"/>
        <v>19</v>
      </c>
      <c r="L2282">
        <f t="shared" ca="1" si="178"/>
        <v>12</v>
      </c>
      <c r="M2282" s="57">
        <f t="shared" ca="1" si="179"/>
        <v>10</v>
      </c>
    </row>
    <row r="2283" spans="1:13" x14ac:dyDescent="0.25">
      <c r="A2283" s="56">
        <v>42</v>
      </c>
      <c r="B2283" s="53">
        <v>29</v>
      </c>
      <c r="C2283" s="28">
        <v>21</v>
      </c>
      <c r="D2283" s="9">
        <v>9</v>
      </c>
      <c r="E2283" s="5">
        <v>8</v>
      </c>
      <c r="I2283">
        <f t="shared" ca="1" si="175"/>
        <v>39</v>
      </c>
      <c r="J2283">
        <f t="shared" ca="1" si="176"/>
        <v>28</v>
      </c>
      <c r="K2283">
        <f t="shared" ca="1" si="177"/>
        <v>19</v>
      </c>
      <c r="L2283">
        <f t="shared" ca="1" si="178"/>
        <v>13</v>
      </c>
      <c r="M2283" s="57">
        <f t="shared" ca="1" si="179"/>
        <v>8</v>
      </c>
    </row>
    <row r="2284" spans="1:13" x14ac:dyDescent="0.25">
      <c r="A2284" s="56">
        <v>40</v>
      </c>
      <c r="B2284" s="53">
        <v>28</v>
      </c>
      <c r="C2284" s="28">
        <v>20</v>
      </c>
      <c r="D2284" s="9">
        <v>13</v>
      </c>
      <c r="E2284" s="5">
        <v>6</v>
      </c>
      <c r="I2284">
        <f t="shared" ca="1" si="175"/>
        <v>33</v>
      </c>
      <c r="J2284">
        <f t="shared" ca="1" si="176"/>
        <v>30</v>
      </c>
      <c r="K2284">
        <f t="shared" ca="1" si="177"/>
        <v>24</v>
      </c>
      <c r="L2284">
        <f t="shared" ca="1" si="178"/>
        <v>18</v>
      </c>
      <c r="M2284" s="57">
        <f t="shared" ca="1" si="179"/>
        <v>8</v>
      </c>
    </row>
    <row r="2285" spans="1:13" x14ac:dyDescent="0.25">
      <c r="A2285" s="56">
        <v>33</v>
      </c>
      <c r="B2285" s="53">
        <v>35</v>
      </c>
      <c r="C2285" s="28">
        <v>25</v>
      </c>
      <c r="D2285" s="9">
        <v>15</v>
      </c>
      <c r="E2285" s="5">
        <v>7</v>
      </c>
      <c r="I2285">
        <f t="shared" ca="1" si="175"/>
        <v>39</v>
      </c>
      <c r="J2285">
        <f t="shared" ca="1" si="176"/>
        <v>30</v>
      </c>
      <c r="K2285">
        <f t="shared" ca="1" si="177"/>
        <v>28</v>
      </c>
      <c r="L2285">
        <f t="shared" ca="1" si="178"/>
        <v>10</v>
      </c>
      <c r="M2285" s="57">
        <f t="shared" ca="1" si="179"/>
        <v>5</v>
      </c>
    </row>
    <row r="2286" spans="1:13" x14ac:dyDescent="0.25">
      <c r="A2286" s="56">
        <v>35</v>
      </c>
      <c r="B2286" s="53">
        <v>21</v>
      </c>
      <c r="C2286" s="28">
        <v>18</v>
      </c>
      <c r="D2286" s="9">
        <v>21</v>
      </c>
      <c r="E2286" s="5">
        <v>5</v>
      </c>
      <c r="I2286">
        <f t="shared" ca="1" si="175"/>
        <v>34</v>
      </c>
      <c r="J2286">
        <f t="shared" ca="1" si="176"/>
        <v>29</v>
      </c>
      <c r="K2286">
        <f t="shared" ca="1" si="177"/>
        <v>25</v>
      </c>
      <c r="L2286">
        <f t="shared" ca="1" si="178"/>
        <v>12</v>
      </c>
      <c r="M2286" s="57">
        <f t="shared" ca="1" si="179"/>
        <v>10</v>
      </c>
    </row>
    <row r="2287" spans="1:13" x14ac:dyDescent="0.25">
      <c r="A2287" s="56">
        <v>45</v>
      </c>
      <c r="B2287" s="53">
        <v>32</v>
      </c>
      <c r="C2287" s="28">
        <v>23</v>
      </c>
      <c r="D2287" s="9">
        <v>12</v>
      </c>
      <c r="E2287" s="5">
        <v>6</v>
      </c>
      <c r="I2287">
        <f t="shared" ca="1" si="175"/>
        <v>34</v>
      </c>
      <c r="J2287">
        <f t="shared" ca="1" si="176"/>
        <v>23</v>
      </c>
      <c r="K2287">
        <f t="shared" ca="1" si="177"/>
        <v>22</v>
      </c>
      <c r="L2287">
        <f t="shared" ca="1" si="178"/>
        <v>7</v>
      </c>
      <c r="M2287" s="57">
        <f t="shared" ca="1" si="179"/>
        <v>11</v>
      </c>
    </row>
    <row r="2288" spans="1:13" x14ac:dyDescent="0.25">
      <c r="A2288" s="56">
        <v>39</v>
      </c>
      <c r="B2288" s="53">
        <v>30</v>
      </c>
      <c r="C2288" s="28">
        <v>21</v>
      </c>
      <c r="D2288" s="9">
        <v>10</v>
      </c>
      <c r="E2288" s="5">
        <v>6</v>
      </c>
      <c r="I2288">
        <f t="shared" ca="1" si="175"/>
        <v>28</v>
      </c>
      <c r="J2288">
        <f t="shared" ca="1" si="176"/>
        <v>28</v>
      </c>
      <c r="K2288">
        <f t="shared" ca="1" si="177"/>
        <v>23</v>
      </c>
      <c r="L2288">
        <f t="shared" ca="1" si="178"/>
        <v>16</v>
      </c>
      <c r="M2288" s="57">
        <f t="shared" ca="1" si="179"/>
        <v>9</v>
      </c>
    </row>
    <row r="2289" spans="1:13" x14ac:dyDescent="0.25">
      <c r="A2289" s="56">
        <v>34</v>
      </c>
      <c r="B2289" s="53">
        <v>31</v>
      </c>
      <c r="C2289" s="28">
        <v>26</v>
      </c>
      <c r="D2289" s="9">
        <v>18</v>
      </c>
      <c r="E2289" s="5">
        <v>8</v>
      </c>
      <c r="I2289">
        <f t="shared" ca="1" si="175"/>
        <v>29</v>
      </c>
      <c r="J2289">
        <f t="shared" ca="1" si="176"/>
        <v>29</v>
      </c>
      <c r="K2289">
        <f t="shared" ca="1" si="177"/>
        <v>22</v>
      </c>
      <c r="L2289">
        <f t="shared" ca="1" si="178"/>
        <v>13</v>
      </c>
      <c r="M2289" s="57">
        <f t="shared" ca="1" si="179"/>
        <v>8</v>
      </c>
    </row>
    <row r="2290" spans="1:13" x14ac:dyDescent="0.25">
      <c r="A2290" s="56">
        <v>34</v>
      </c>
      <c r="B2290" s="53">
        <v>34</v>
      </c>
      <c r="C2290" s="28">
        <v>23</v>
      </c>
      <c r="D2290" s="9">
        <v>11</v>
      </c>
      <c r="E2290" s="5">
        <v>8</v>
      </c>
      <c r="I2290">
        <f t="shared" ca="1" si="175"/>
        <v>34</v>
      </c>
      <c r="J2290">
        <f t="shared" ca="1" si="176"/>
        <v>20</v>
      </c>
      <c r="K2290">
        <f t="shared" ca="1" si="177"/>
        <v>20</v>
      </c>
      <c r="L2290">
        <f t="shared" ca="1" si="178"/>
        <v>11</v>
      </c>
      <c r="M2290" s="57">
        <f t="shared" ca="1" si="179"/>
        <v>4</v>
      </c>
    </row>
    <row r="2291" spans="1:13" x14ac:dyDescent="0.25">
      <c r="A2291" s="56">
        <v>27</v>
      </c>
      <c r="B2291" s="53">
        <v>28</v>
      </c>
      <c r="C2291" s="28">
        <v>23</v>
      </c>
      <c r="D2291" s="9">
        <v>17</v>
      </c>
      <c r="E2291" s="5">
        <v>6</v>
      </c>
      <c r="I2291">
        <f t="shared" ca="1" si="175"/>
        <v>36</v>
      </c>
      <c r="J2291">
        <f t="shared" ca="1" si="176"/>
        <v>34</v>
      </c>
      <c r="K2291">
        <f t="shared" ca="1" si="177"/>
        <v>17</v>
      </c>
      <c r="L2291">
        <f t="shared" ca="1" si="178"/>
        <v>17</v>
      </c>
      <c r="M2291" s="57">
        <f t="shared" ca="1" si="179"/>
        <v>4</v>
      </c>
    </row>
    <row r="2292" spans="1:13" x14ac:dyDescent="0.25">
      <c r="A2292" s="56">
        <v>34</v>
      </c>
      <c r="B2292" s="53">
        <v>26</v>
      </c>
      <c r="C2292" s="28">
        <v>20</v>
      </c>
      <c r="D2292" s="9">
        <v>11</v>
      </c>
      <c r="E2292" s="5">
        <v>7</v>
      </c>
      <c r="I2292">
        <f t="shared" ca="1" si="175"/>
        <v>36</v>
      </c>
      <c r="J2292">
        <f t="shared" ca="1" si="176"/>
        <v>30</v>
      </c>
      <c r="K2292">
        <f t="shared" ca="1" si="177"/>
        <v>19</v>
      </c>
      <c r="L2292">
        <f t="shared" ca="1" si="178"/>
        <v>17</v>
      </c>
      <c r="M2292" s="57">
        <f t="shared" ca="1" si="179"/>
        <v>8</v>
      </c>
    </row>
    <row r="2293" spans="1:13" x14ac:dyDescent="0.25">
      <c r="A2293" s="56">
        <v>36</v>
      </c>
      <c r="B2293" s="53">
        <v>22</v>
      </c>
      <c r="C2293" s="28">
        <v>18</v>
      </c>
      <c r="D2293" s="9">
        <v>15</v>
      </c>
      <c r="E2293" s="5">
        <v>6</v>
      </c>
      <c r="I2293">
        <f t="shared" ca="1" si="175"/>
        <v>30</v>
      </c>
      <c r="J2293">
        <f t="shared" ca="1" si="176"/>
        <v>31</v>
      </c>
      <c r="K2293">
        <f t="shared" ca="1" si="177"/>
        <v>24</v>
      </c>
      <c r="L2293">
        <f t="shared" ca="1" si="178"/>
        <v>18</v>
      </c>
      <c r="M2293" s="57">
        <f t="shared" ca="1" si="179"/>
        <v>6</v>
      </c>
    </row>
    <row r="2294" spans="1:13" x14ac:dyDescent="0.25">
      <c r="A2294" s="56">
        <v>45</v>
      </c>
      <c r="B2294" s="53">
        <v>28</v>
      </c>
      <c r="C2294" s="28">
        <v>11</v>
      </c>
      <c r="D2294" s="9">
        <v>14</v>
      </c>
      <c r="E2294" s="5">
        <v>7</v>
      </c>
      <c r="I2294">
        <f t="shared" ca="1" si="175"/>
        <v>31</v>
      </c>
      <c r="J2294">
        <f t="shared" ca="1" si="176"/>
        <v>27</v>
      </c>
      <c r="K2294">
        <f t="shared" ca="1" si="177"/>
        <v>19</v>
      </c>
      <c r="L2294">
        <f t="shared" ca="1" si="178"/>
        <v>18</v>
      </c>
      <c r="M2294" s="57">
        <f t="shared" ca="1" si="179"/>
        <v>9</v>
      </c>
    </row>
    <row r="2295" spans="1:13" x14ac:dyDescent="0.25">
      <c r="A2295" s="56">
        <v>48</v>
      </c>
      <c r="B2295" s="53">
        <v>28</v>
      </c>
      <c r="C2295" s="28">
        <v>22</v>
      </c>
      <c r="D2295" s="9">
        <v>12</v>
      </c>
      <c r="E2295" s="5">
        <v>6</v>
      </c>
      <c r="I2295">
        <f t="shared" ca="1" si="175"/>
        <v>28</v>
      </c>
      <c r="J2295">
        <f t="shared" ca="1" si="176"/>
        <v>30</v>
      </c>
      <c r="K2295">
        <f t="shared" ca="1" si="177"/>
        <v>14</v>
      </c>
      <c r="L2295">
        <f t="shared" ca="1" si="178"/>
        <v>14</v>
      </c>
      <c r="M2295" s="57">
        <f t="shared" ca="1" si="179"/>
        <v>2</v>
      </c>
    </row>
    <row r="2296" spans="1:13" x14ac:dyDescent="0.25">
      <c r="A2296" s="56">
        <v>28</v>
      </c>
      <c r="B2296" s="53">
        <v>28</v>
      </c>
      <c r="C2296" s="28">
        <v>27</v>
      </c>
      <c r="D2296" s="9">
        <v>9</v>
      </c>
      <c r="E2296" s="5">
        <v>11</v>
      </c>
      <c r="I2296">
        <f t="shared" ca="1" si="175"/>
        <v>37</v>
      </c>
      <c r="J2296">
        <f t="shared" ca="1" si="176"/>
        <v>26</v>
      </c>
      <c r="K2296">
        <f t="shared" ca="1" si="177"/>
        <v>15</v>
      </c>
      <c r="L2296">
        <f t="shared" ca="1" si="178"/>
        <v>17</v>
      </c>
      <c r="M2296" s="57">
        <f t="shared" ca="1" si="179"/>
        <v>6</v>
      </c>
    </row>
    <row r="2297" spans="1:13" x14ac:dyDescent="0.25">
      <c r="A2297" s="56">
        <v>32</v>
      </c>
      <c r="B2297" s="53">
        <v>34</v>
      </c>
      <c r="C2297" s="28">
        <v>14</v>
      </c>
      <c r="D2297" s="9">
        <v>9</v>
      </c>
      <c r="E2297" s="5">
        <v>7</v>
      </c>
      <c r="I2297">
        <f t="shared" ca="1" si="175"/>
        <v>36</v>
      </c>
      <c r="J2297">
        <f t="shared" ca="1" si="176"/>
        <v>33</v>
      </c>
      <c r="K2297">
        <f t="shared" ca="1" si="177"/>
        <v>25</v>
      </c>
      <c r="L2297">
        <f t="shared" ca="1" si="178"/>
        <v>14</v>
      </c>
      <c r="M2297" s="57">
        <f t="shared" ca="1" si="179"/>
        <v>11</v>
      </c>
    </row>
    <row r="2298" spans="1:13" x14ac:dyDescent="0.25">
      <c r="A2298" s="56">
        <v>37</v>
      </c>
      <c r="B2298" s="53">
        <v>29</v>
      </c>
      <c r="C2298" s="28">
        <v>23</v>
      </c>
      <c r="D2298" s="9">
        <v>11</v>
      </c>
      <c r="E2298" s="5">
        <v>9</v>
      </c>
      <c r="I2298">
        <f t="shared" ca="1" si="175"/>
        <v>34</v>
      </c>
      <c r="J2298">
        <f t="shared" ca="1" si="176"/>
        <v>36</v>
      </c>
      <c r="K2298">
        <f t="shared" ca="1" si="177"/>
        <v>17</v>
      </c>
      <c r="L2298">
        <f t="shared" ca="1" si="178"/>
        <v>14</v>
      </c>
      <c r="M2298" s="57">
        <f t="shared" ca="1" si="179"/>
        <v>12</v>
      </c>
    </row>
    <row r="2299" spans="1:13" x14ac:dyDescent="0.25">
      <c r="A2299" s="56">
        <v>32</v>
      </c>
      <c r="B2299" s="53">
        <v>19</v>
      </c>
      <c r="C2299" s="28">
        <v>21</v>
      </c>
      <c r="D2299" s="9">
        <v>15</v>
      </c>
      <c r="E2299" s="5">
        <v>5</v>
      </c>
      <c r="I2299">
        <f t="shared" ca="1" si="175"/>
        <v>41</v>
      </c>
      <c r="J2299">
        <f t="shared" ca="1" si="176"/>
        <v>36</v>
      </c>
      <c r="K2299">
        <f t="shared" ca="1" si="177"/>
        <v>18</v>
      </c>
      <c r="L2299">
        <f t="shared" ca="1" si="178"/>
        <v>8</v>
      </c>
      <c r="M2299" s="57">
        <f t="shared" ca="1" si="179"/>
        <v>7</v>
      </c>
    </row>
    <row r="2300" spans="1:13" x14ac:dyDescent="0.25">
      <c r="A2300" s="56">
        <v>36</v>
      </c>
      <c r="B2300" s="53">
        <v>40</v>
      </c>
      <c r="C2300" s="28">
        <v>25</v>
      </c>
      <c r="D2300" s="9">
        <v>13</v>
      </c>
      <c r="E2300" s="5">
        <v>11</v>
      </c>
      <c r="I2300">
        <f t="shared" ca="1" si="175"/>
        <v>39</v>
      </c>
      <c r="J2300">
        <f t="shared" ca="1" si="176"/>
        <v>31</v>
      </c>
      <c r="K2300">
        <f t="shared" ca="1" si="177"/>
        <v>18</v>
      </c>
      <c r="L2300">
        <f t="shared" ca="1" si="178"/>
        <v>17</v>
      </c>
      <c r="M2300" s="57">
        <f t="shared" ca="1" si="179"/>
        <v>12</v>
      </c>
    </row>
    <row r="2301" spans="1:13" x14ac:dyDescent="0.25">
      <c r="A2301" s="56">
        <v>28</v>
      </c>
      <c r="B2301" s="53">
        <v>25</v>
      </c>
      <c r="C2301" s="28">
        <v>19</v>
      </c>
      <c r="D2301" s="9">
        <v>12</v>
      </c>
      <c r="E2301" s="5">
        <v>6</v>
      </c>
      <c r="I2301">
        <f t="shared" ca="1" si="175"/>
        <v>34</v>
      </c>
      <c r="J2301">
        <f t="shared" ca="1" si="176"/>
        <v>23</v>
      </c>
      <c r="K2301">
        <f t="shared" ca="1" si="177"/>
        <v>19</v>
      </c>
      <c r="L2301">
        <f t="shared" ca="1" si="178"/>
        <v>15</v>
      </c>
      <c r="M2301" s="57">
        <f t="shared" ca="1" si="179"/>
        <v>8</v>
      </c>
    </row>
    <row r="2302" spans="1:13" x14ac:dyDescent="0.25">
      <c r="A2302" s="56">
        <v>33</v>
      </c>
      <c r="B2302" s="53">
        <v>33</v>
      </c>
      <c r="C2302" s="28">
        <v>19</v>
      </c>
      <c r="D2302" s="9">
        <v>16</v>
      </c>
      <c r="E2302" s="5">
        <v>4</v>
      </c>
      <c r="I2302">
        <f t="shared" ca="1" si="175"/>
        <v>40</v>
      </c>
      <c r="J2302">
        <f t="shared" ca="1" si="176"/>
        <v>24</v>
      </c>
      <c r="K2302">
        <f t="shared" ca="1" si="177"/>
        <v>21</v>
      </c>
      <c r="L2302">
        <f t="shared" ca="1" si="178"/>
        <v>15</v>
      </c>
      <c r="M2302" s="57">
        <f t="shared" ca="1" si="179"/>
        <v>5</v>
      </c>
    </row>
    <row r="2303" spans="1:13" x14ac:dyDescent="0.25">
      <c r="A2303" s="56">
        <v>37</v>
      </c>
      <c r="B2303" s="53">
        <v>32</v>
      </c>
      <c r="C2303" s="28">
        <v>22</v>
      </c>
      <c r="D2303" s="9">
        <v>21</v>
      </c>
      <c r="E2303" s="5">
        <v>6</v>
      </c>
      <c r="I2303">
        <f t="shared" ca="1" si="175"/>
        <v>23</v>
      </c>
      <c r="J2303">
        <f t="shared" ca="1" si="176"/>
        <v>29</v>
      </c>
      <c r="K2303">
        <f t="shared" ca="1" si="177"/>
        <v>24</v>
      </c>
      <c r="L2303">
        <f t="shared" ca="1" si="178"/>
        <v>10</v>
      </c>
      <c r="M2303" s="57">
        <f t="shared" ca="1" si="179"/>
        <v>8</v>
      </c>
    </row>
    <row r="2304" spans="1:13" x14ac:dyDescent="0.25">
      <c r="A2304" s="56">
        <v>37</v>
      </c>
      <c r="B2304" s="53">
        <v>32</v>
      </c>
      <c r="C2304" s="28">
        <v>22</v>
      </c>
      <c r="D2304" s="9">
        <v>13</v>
      </c>
      <c r="E2304" s="5">
        <v>9</v>
      </c>
      <c r="I2304">
        <f t="shared" ca="1" si="175"/>
        <v>32</v>
      </c>
      <c r="J2304">
        <f t="shared" ca="1" si="176"/>
        <v>33</v>
      </c>
      <c r="K2304">
        <f t="shared" ca="1" si="177"/>
        <v>26</v>
      </c>
      <c r="L2304">
        <f t="shared" ca="1" si="178"/>
        <v>16</v>
      </c>
      <c r="M2304" s="57">
        <f t="shared" ca="1" si="179"/>
        <v>7</v>
      </c>
    </row>
    <row r="2305" spans="1:13" x14ac:dyDescent="0.25">
      <c r="A2305" s="56">
        <v>34</v>
      </c>
      <c r="B2305" s="53">
        <v>24</v>
      </c>
      <c r="C2305" s="28">
        <v>27</v>
      </c>
      <c r="D2305" s="9">
        <v>7</v>
      </c>
      <c r="E2305" s="5">
        <v>9</v>
      </c>
      <c r="I2305">
        <f t="shared" ca="1" si="175"/>
        <v>28</v>
      </c>
      <c r="J2305">
        <f t="shared" ca="1" si="176"/>
        <v>21</v>
      </c>
      <c r="K2305">
        <f t="shared" ca="1" si="177"/>
        <v>16</v>
      </c>
      <c r="L2305">
        <f t="shared" ca="1" si="178"/>
        <v>16</v>
      </c>
      <c r="M2305" s="57">
        <f t="shared" ca="1" si="179"/>
        <v>12</v>
      </c>
    </row>
    <row r="2306" spans="1:13" x14ac:dyDescent="0.25">
      <c r="A2306" s="56">
        <v>38</v>
      </c>
      <c r="B2306" s="53">
        <v>32</v>
      </c>
      <c r="C2306" s="28">
        <v>20</v>
      </c>
      <c r="D2306" s="9">
        <v>15</v>
      </c>
      <c r="E2306" s="5">
        <v>10</v>
      </c>
      <c r="I2306">
        <f t="shared" ca="1" si="175"/>
        <v>35</v>
      </c>
      <c r="J2306">
        <f t="shared" ca="1" si="176"/>
        <v>25</v>
      </c>
      <c r="K2306">
        <f t="shared" ca="1" si="177"/>
        <v>20</v>
      </c>
      <c r="L2306">
        <f t="shared" ca="1" si="178"/>
        <v>12</v>
      </c>
      <c r="M2306" s="57">
        <f t="shared" ca="1" si="179"/>
        <v>8</v>
      </c>
    </row>
    <row r="2307" spans="1:13" x14ac:dyDescent="0.25">
      <c r="A2307" s="56">
        <v>48</v>
      </c>
      <c r="B2307" s="53">
        <v>29</v>
      </c>
      <c r="C2307" s="28">
        <v>24</v>
      </c>
      <c r="D2307" s="9">
        <v>14</v>
      </c>
      <c r="E2307" s="5">
        <v>5</v>
      </c>
      <c r="I2307">
        <f t="shared" ca="1" si="175"/>
        <v>43</v>
      </c>
      <c r="J2307">
        <f t="shared" ca="1" si="176"/>
        <v>26</v>
      </c>
      <c r="K2307">
        <f t="shared" ca="1" si="177"/>
        <v>27</v>
      </c>
      <c r="L2307">
        <f t="shared" ca="1" si="178"/>
        <v>15</v>
      </c>
      <c r="M2307" s="57">
        <f t="shared" ca="1" si="179"/>
        <v>7</v>
      </c>
    </row>
    <row r="2308" spans="1:13" x14ac:dyDescent="0.25">
      <c r="A2308" s="56">
        <v>34</v>
      </c>
      <c r="B2308" s="53">
        <v>27</v>
      </c>
      <c r="C2308" s="28">
        <v>22</v>
      </c>
      <c r="D2308" s="9">
        <v>19</v>
      </c>
      <c r="E2308" s="5">
        <v>10</v>
      </c>
      <c r="I2308">
        <f t="shared" ref="I2308:I2371" ca="1" si="180">SUM(RANDBETWEEN(1,6)+RANDBETWEEN(1,6)+RANDBETWEEN(1,6)+RANDBETWEEN(1,6)+RANDBETWEEN(1,6)+RANDBETWEEN(1,6)+RANDBETWEEN(1,6)+RANDBETWEEN(1,6)+RANDBETWEEN(1,6)+RANDBETWEEN(1,6))</f>
        <v>35</v>
      </c>
      <c r="J2308">
        <f t="shared" ref="J2308:J2371" ca="1" si="181">SUM(RANDBETWEEN(1,6)+RANDBETWEEN(1,6)+RANDBETWEEN(1,6)+RANDBETWEEN(1,6)+RANDBETWEEN(1,6)+RANDBETWEEN(1,6)+RANDBETWEEN(1,6)+RANDBETWEEN(1,6))</f>
        <v>31</v>
      </c>
      <c r="K2308">
        <f t="shared" ref="K2308:K2371" ca="1" si="182">SUM(RANDBETWEEN(1,6)+RANDBETWEEN(1,6)+RANDBETWEEN(1,6)+RANDBETWEEN(1,6)+RANDBETWEEN(1,6)+RANDBETWEEN(1,6))</f>
        <v>24</v>
      </c>
      <c r="L2308">
        <f t="shared" ref="L2308:L2371" ca="1" si="183">SUM(RANDBETWEEN(1,6)+RANDBETWEEN(1,6)+RANDBETWEEN(1,6)+RANDBETWEEN(1,6))</f>
        <v>11</v>
      </c>
      <c r="M2308" s="57">
        <f t="shared" ref="M2308:M2371" ca="1" si="184">SUM(RANDBETWEEN(1,6)+RANDBETWEEN(1,6))</f>
        <v>8</v>
      </c>
    </row>
    <row r="2309" spans="1:13" x14ac:dyDescent="0.25">
      <c r="A2309" s="56">
        <v>34</v>
      </c>
      <c r="B2309" s="53">
        <v>26</v>
      </c>
      <c r="C2309" s="28">
        <v>15</v>
      </c>
      <c r="D2309" s="9">
        <v>16</v>
      </c>
      <c r="E2309" s="5">
        <v>7</v>
      </c>
      <c r="I2309">
        <f t="shared" ca="1" si="180"/>
        <v>32</v>
      </c>
      <c r="J2309">
        <f t="shared" ca="1" si="181"/>
        <v>25</v>
      </c>
      <c r="K2309">
        <f t="shared" ca="1" si="182"/>
        <v>17</v>
      </c>
      <c r="L2309">
        <f t="shared" ca="1" si="183"/>
        <v>14</v>
      </c>
      <c r="M2309" s="57">
        <f t="shared" ca="1" si="184"/>
        <v>9</v>
      </c>
    </row>
    <row r="2310" spans="1:13" x14ac:dyDescent="0.25">
      <c r="A2310" s="56">
        <v>26</v>
      </c>
      <c r="B2310" s="53">
        <v>31</v>
      </c>
      <c r="C2310" s="28">
        <v>20</v>
      </c>
      <c r="D2310" s="9">
        <v>13</v>
      </c>
      <c r="E2310" s="5">
        <v>6</v>
      </c>
      <c r="I2310">
        <f t="shared" ca="1" si="180"/>
        <v>42</v>
      </c>
      <c r="J2310">
        <f t="shared" ca="1" si="181"/>
        <v>23</v>
      </c>
      <c r="K2310">
        <f t="shared" ca="1" si="182"/>
        <v>15</v>
      </c>
      <c r="L2310">
        <f t="shared" ca="1" si="183"/>
        <v>15</v>
      </c>
      <c r="M2310" s="57">
        <f t="shared" ca="1" si="184"/>
        <v>8</v>
      </c>
    </row>
    <row r="2311" spans="1:13" x14ac:dyDescent="0.25">
      <c r="A2311" s="56">
        <v>27</v>
      </c>
      <c r="B2311" s="53">
        <v>27</v>
      </c>
      <c r="C2311" s="28">
        <v>18</v>
      </c>
      <c r="D2311" s="9">
        <v>19</v>
      </c>
      <c r="E2311" s="5">
        <v>8</v>
      </c>
      <c r="I2311">
        <f t="shared" ca="1" si="180"/>
        <v>35</v>
      </c>
      <c r="J2311">
        <f t="shared" ca="1" si="181"/>
        <v>32</v>
      </c>
      <c r="K2311">
        <f t="shared" ca="1" si="182"/>
        <v>24</v>
      </c>
      <c r="L2311">
        <f t="shared" ca="1" si="183"/>
        <v>11</v>
      </c>
      <c r="M2311" s="57">
        <f t="shared" ca="1" si="184"/>
        <v>11</v>
      </c>
    </row>
    <row r="2312" spans="1:13" x14ac:dyDescent="0.25">
      <c r="A2312" s="56">
        <v>36</v>
      </c>
      <c r="B2312" s="53">
        <v>33</v>
      </c>
      <c r="C2312" s="28">
        <v>22</v>
      </c>
      <c r="D2312" s="9">
        <v>9</v>
      </c>
      <c r="E2312" s="5">
        <v>6</v>
      </c>
      <c r="I2312">
        <f t="shared" ca="1" si="180"/>
        <v>31</v>
      </c>
      <c r="J2312">
        <f t="shared" ca="1" si="181"/>
        <v>32</v>
      </c>
      <c r="K2312">
        <f t="shared" ca="1" si="182"/>
        <v>24</v>
      </c>
      <c r="L2312">
        <f t="shared" ca="1" si="183"/>
        <v>17</v>
      </c>
      <c r="M2312" s="57">
        <f t="shared" ca="1" si="184"/>
        <v>7</v>
      </c>
    </row>
    <row r="2313" spans="1:13" x14ac:dyDescent="0.25">
      <c r="A2313" s="56">
        <v>34</v>
      </c>
      <c r="B2313" s="53">
        <v>21</v>
      </c>
      <c r="C2313" s="28">
        <v>22</v>
      </c>
      <c r="D2313" s="9">
        <v>10</v>
      </c>
      <c r="E2313" s="5">
        <v>6</v>
      </c>
      <c r="I2313">
        <f t="shared" ca="1" si="180"/>
        <v>41</v>
      </c>
      <c r="J2313">
        <f t="shared" ca="1" si="181"/>
        <v>29</v>
      </c>
      <c r="K2313">
        <f t="shared" ca="1" si="182"/>
        <v>19</v>
      </c>
      <c r="L2313">
        <f t="shared" ca="1" si="183"/>
        <v>13</v>
      </c>
      <c r="M2313" s="57">
        <f t="shared" ca="1" si="184"/>
        <v>6</v>
      </c>
    </row>
    <row r="2314" spans="1:13" x14ac:dyDescent="0.25">
      <c r="A2314" s="56">
        <v>27</v>
      </c>
      <c r="B2314" s="53">
        <v>27</v>
      </c>
      <c r="C2314" s="28">
        <v>16</v>
      </c>
      <c r="D2314" s="9">
        <v>13</v>
      </c>
      <c r="E2314" s="5">
        <v>5</v>
      </c>
      <c r="I2314">
        <f t="shared" ca="1" si="180"/>
        <v>34</v>
      </c>
      <c r="J2314">
        <f t="shared" ca="1" si="181"/>
        <v>30</v>
      </c>
      <c r="K2314">
        <f t="shared" ca="1" si="182"/>
        <v>22</v>
      </c>
      <c r="L2314">
        <f t="shared" ca="1" si="183"/>
        <v>14</v>
      </c>
      <c r="M2314" s="57">
        <f t="shared" ca="1" si="184"/>
        <v>2</v>
      </c>
    </row>
    <row r="2315" spans="1:13" x14ac:dyDescent="0.25">
      <c r="A2315" s="56">
        <v>40</v>
      </c>
      <c r="B2315" s="53">
        <v>26</v>
      </c>
      <c r="C2315" s="28">
        <v>14</v>
      </c>
      <c r="D2315" s="9">
        <v>14</v>
      </c>
      <c r="E2315" s="5">
        <v>10</v>
      </c>
      <c r="I2315">
        <f t="shared" ca="1" si="180"/>
        <v>37</v>
      </c>
      <c r="J2315">
        <f t="shared" ca="1" si="181"/>
        <v>14</v>
      </c>
      <c r="K2315">
        <f t="shared" ca="1" si="182"/>
        <v>25</v>
      </c>
      <c r="L2315">
        <f t="shared" ca="1" si="183"/>
        <v>15</v>
      </c>
      <c r="M2315" s="57">
        <f t="shared" ca="1" si="184"/>
        <v>9</v>
      </c>
    </row>
    <row r="2316" spans="1:13" x14ac:dyDescent="0.25">
      <c r="A2316" s="56">
        <v>41</v>
      </c>
      <c r="B2316" s="53">
        <v>21</v>
      </c>
      <c r="C2316" s="28">
        <v>31</v>
      </c>
      <c r="D2316" s="9">
        <v>16</v>
      </c>
      <c r="E2316" s="5">
        <v>12</v>
      </c>
      <c r="I2316">
        <f t="shared" ca="1" si="180"/>
        <v>29</v>
      </c>
      <c r="J2316">
        <f t="shared" ca="1" si="181"/>
        <v>23</v>
      </c>
      <c r="K2316">
        <f t="shared" ca="1" si="182"/>
        <v>17</v>
      </c>
      <c r="L2316">
        <f t="shared" ca="1" si="183"/>
        <v>17</v>
      </c>
      <c r="M2316" s="57">
        <f t="shared" ca="1" si="184"/>
        <v>5</v>
      </c>
    </row>
    <row r="2317" spans="1:13" x14ac:dyDescent="0.25">
      <c r="A2317" s="56">
        <v>44</v>
      </c>
      <c r="B2317" s="53">
        <v>33</v>
      </c>
      <c r="C2317" s="28">
        <v>18</v>
      </c>
      <c r="D2317" s="9">
        <v>17</v>
      </c>
      <c r="E2317" s="5">
        <v>9</v>
      </c>
      <c r="I2317">
        <f t="shared" ca="1" si="180"/>
        <v>27</v>
      </c>
      <c r="J2317">
        <f t="shared" ca="1" si="181"/>
        <v>20</v>
      </c>
      <c r="K2317">
        <f t="shared" ca="1" si="182"/>
        <v>13</v>
      </c>
      <c r="L2317">
        <f t="shared" ca="1" si="183"/>
        <v>16</v>
      </c>
      <c r="M2317" s="57">
        <f t="shared" ca="1" si="184"/>
        <v>7</v>
      </c>
    </row>
    <row r="2318" spans="1:13" x14ac:dyDescent="0.25">
      <c r="A2318" s="56">
        <v>36</v>
      </c>
      <c r="B2318" s="53">
        <v>27</v>
      </c>
      <c r="C2318" s="28">
        <v>18</v>
      </c>
      <c r="D2318" s="9">
        <v>8</v>
      </c>
      <c r="E2318" s="5">
        <v>6</v>
      </c>
      <c r="I2318">
        <f t="shared" ca="1" si="180"/>
        <v>25</v>
      </c>
      <c r="J2318">
        <f t="shared" ca="1" si="181"/>
        <v>22</v>
      </c>
      <c r="K2318">
        <f t="shared" ca="1" si="182"/>
        <v>15</v>
      </c>
      <c r="L2318">
        <f t="shared" ca="1" si="183"/>
        <v>11</v>
      </c>
      <c r="M2318" s="57">
        <f t="shared" ca="1" si="184"/>
        <v>11</v>
      </c>
    </row>
    <row r="2319" spans="1:13" x14ac:dyDescent="0.25">
      <c r="A2319" s="56">
        <v>31</v>
      </c>
      <c r="B2319" s="53">
        <v>22</v>
      </c>
      <c r="C2319" s="28">
        <v>20</v>
      </c>
      <c r="D2319" s="9">
        <v>5</v>
      </c>
      <c r="E2319" s="5">
        <v>8</v>
      </c>
      <c r="I2319">
        <f t="shared" ca="1" si="180"/>
        <v>36</v>
      </c>
      <c r="J2319">
        <f t="shared" ca="1" si="181"/>
        <v>22</v>
      </c>
      <c r="K2319">
        <f t="shared" ca="1" si="182"/>
        <v>28</v>
      </c>
      <c r="L2319">
        <f t="shared" ca="1" si="183"/>
        <v>7</v>
      </c>
      <c r="M2319" s="57">
        <f t="shared" ca="1" si="184"/>
        <v>8</v>
      </c>
    </row>
    <row r="2320" spans="1:13" x14ac:dyDescent="0.25">
      <c r="A2320" s="56">
        <v>36</v>
      </c>
      <c r="B2320" s="53">
        <v>28</v>
      </c>
      <c r="C2320" s="28">
        <v>25</v>
      </c>
      <c r="D2320" s="9">
        <v>19</v>
      </c>
      <c r="E2320" s="5">
        <v>10</v>
      </c>
      <c r="I2320">
        <f t="shared" ca="1" si="180"/>
        <v>34</v>
      </c>
      <c r="J2320">
        <f t="shared" ca="1" si="181"/>
        <v>32</v>
      </c>
      <c r="K2320">
        <f t="shared" ca="1" si="182"/>
        <v>19</v>
      </c>
      <c r="L2320">
        <f t="shared" ca="1" si="183"/>
        <v>16</v>
      </c>
      <c r="M2320" s="57">
        <f t="shared" ca="1" si="184"/>
        <v>7</v>
      </c>
    </row>
    <row r="2321" spans="1:13" x14ac:dyDescent="0.25">
      <c r="A2321" s="56">
        <v>32</v>
      </c>
      <c r="B2321" s="53">
        <v>27</v>
      </c>
      <c r="C2321" s="28">
        <v>24</v>
      </c>
      <c r="D2321" s="9">
        <v>14</v>
      </c>
      <c r="E2321" s="5">
        <v>9</v>
      </c>
      <c r="I2321">
        <f t="shared" ca="1" si="180"/>
        <v>34</v>
      </c>
      <c r="J2321">
        <f t="shared" ca="1" si="181"/>
        <v>24</v>
      </c>
      <c r="K2321">
        <f t="shared" ca="1" si="182"/>
        <v>28</v>
      </c>
      <c r="L2321">
        <f t="shared" ca="1" si="183"/>
        <v>15</v>
      </c>
      <c r="M2321" s="57">
        <f t="shared" ca="1" si="184"/>
        <v>4</v>
      </c>
    </row>
    <row r="2322" spans="1:13" x14ac:dyDescent="0.25">
      <c r="A2322" s="56">
        <v>31</v>
      </c>
      <c r="B2322" s="53">
        <v>35</v>
      </c>
      <c r="C2322" s="28">
        <v>18</v>
      </c>
      <c r="D2322" s="9">
        <v>23</v>
      </c>
      <c r="E2322" s="5">
        <v>2</v>
      </c>
      <c r="I2322">
        <f t="shared" ca="1" si="180"/>
        <v>32</v>
      </c>
      <c r="J2322">
        <f t="shared" ca="1" si="181"/>
        <v>24</v>
      </c>
      <c r="K2322">
        <f t="shared" ca="1" si="182"/>
        <v>17</v>
      </c>
      <c r="L2322">
        <f t="shared" ca="1" si="183"/>
        <v>15</v>
      </c>
      <c r="M2322" s="57">
        <f t="shared" ca="1" si="184"/>
        <v>5</v>
      </c>
    </row>
    <row r="2323" spans="1:13" x14ac:dyDescent="0.25">
      <c r="A2323" s="56">
        <v>36</v>
      </c>
      <c r="B2323" s="53">
        <v>32</v>
      </c>
      <c r="C2323" s="28">
        <v>16</v>
      </c>
      <c r="D2323" s="9">
        <v>12</v>
      </c>
      <c r="E2323" s="5">
        <v>11</v>
      </c>
      <c r="I2323">
        <f t="shared" ca="1" si="180"/>
        <v>31</v>
      </c>
      <c r="J2323">
        <f t="shared" ca="1" si="181"/>
        <v>32</v>
      </c>
      <c r="K2323">
        <f t="shared" ca="1" si="182"/>
        <v>26</v>
      </c>
      <c r="L2323">
        <f t="shared" ca="1" si="183"/>
        <v>11</v>
      </c>
      <c r="M2323" s="57">
        <f t="shared" ca="1" si="184"/>
        <v>7</v>
      </c>
    </row>
    <row r="2324" spans="1:13" x14ac:dyDescent="0.25">
      <c r="A2324" s="56">
        <v>42</v>
      </c>
      <c r="B2324" s="53">
        <v>37</v>
      </c>
      <c r="C2324" s="28">
        <v>20</v>
      </c>
      <c r="D2324" s="9">
        <v>10</v>
      </c>
      <c r="E2324" s="5">
        <v>8</v>
      </c>
      <c r="I2324">
        <f t="shared" ca="1" si="180"/>
        <v>29</v>
      </c>
      <c r="J2324">
        <f t="shared" ca="1" si="181"/>
        <v>24</v>
      </c>
      <c r="K2324">
        <f t="shared" ca="1" si="182"/>
        <v>19</v>
      </c>
      <c r="L2324">
        <f t="shared" ca="1" si="183"/>
        <v>11</v>
      </c>
      <c r="M2324" s="57">
        <f t="shared" ca="1" si="184"/>
        <v>6</v>
      </c>
    </row>
    <row r="2325" spans="1:13" x14ac:dyDescent="0.25">
      <c r="A2325" s="56">
        <v>31</v>
      </c>
      <c r="B2325" s="53">
        <v>29</v>
      </c>
      <c r="C2325" s="28">
        <v>24</v>
      </c>
      <c r="D2325" s="9">
        <v>9</v>
      </c>
      <c r="E2325" s="5">
        <v>10</v>
      </c>
      <c r="I2325">
        <f t="shared" ca="1" si="180"/>
        <v>34</v>
      </c>
      <c r="J2325">
        <f t="shared" ca="1" si="181"/>
        <v>34</v>
      </c>
      <c r="K2325">
        <f t="shared" ca="1" si="182"/>
        <v>21</v>
      </c>
      <c r="L2325">
        <f t="shared" ca="1" si="183"/>
        <v>15</v>
      </c>
      <c r="M2325" s="57">
        <f t="shared" ca="1" si="184"/>
        <v>7</v>
      </c>
    </row>
    <row r="2326" spans="1:13" x14ac:dyDescent="0.25">
      <c r="A2326" s="56">
        <v>39</v>
      </c>
      <c r="B2326" s="53">
        <v>33</v>
      </c>
      <c r="C2326" s="28">
        <v>17</v>
      </c>
      <c r="D2326" s="9">
        <v>13</v>
      </c>
      <c r="E2326" s="5">
        <v>10</v>
      </c>
      <c r="I2326">
        <f t="shared" ca="1" si="180"/>
        <v>42</v>
      </c>
      <c r="J2326">
        <f t="shared" ca="1" si="181"/>
        <v>29</v>
      </c>
      <c r="K2326">
        <f t="shared" ca="1" si="182"/>
        <v>23</v>
      </c>
      <c r="L2326">
        <f t="shared" ca="1" si="183"/>
        <v>14</v>
      </c>
      <c r="M2326" s="57">
        <f t="shared" ca="1" si="184"/>
        <v>9</v>
      </c>
    </row>
    <row r="2327" spans="1:13" x14ac:dyDescent="0.25">
      <c r="A2327" s="56">
        <v>42</v>
      </c>
      <c r="B2327" s="53">
        <v>32</v>
      </c>
      <c r="C2327" s="28">
        <v>22</v>
      </c>
      <c r="D2327" s="9">
        <v>15</v>
      </c>
      <c r="E2327" s="5">
        <v>12</v>
      </c>
      <c r="I2327">
        <f t="shared" ca="1" si="180"/>
        <v>47</v>
      </c>
      <c r="J2327">
        <f t="shared" ca="1" si="181"/>
        <v>34</v>
      </c>
      <c r="K2327">
        <f t="shared" ca="1" si="182"/>
        <v>18</v>
      </c>
      <c r="L2327">
        <f t="shared" ca="1" si="183"/>
        <v>15</v>
      </c>
      <c r="M2327" s="57">
        <f t="shared" ca="1" si="184"/>
        <v>6</v>
      </c>
    </row>
    <row r="2328" spans="1:13" x14ac:dyDescent="0.25">
      <c r="A2328" s="56">
        <v>33</v>
      </c>
      <c r="B2328" s="53">
        <v>30</v>
      </c>
      <c r="C2328" s="28">
        <v>19</v>
      </c>
      <c r="D2328" s="9">
        <v>16</v>
      </c>
      <c r="E2328" s="5">
        <v>7</v>
      </c>
      <c r="I2328">
        <f t="shared" ca="1" si="180"/>
        <v>32</v>
      </c>
      <c r="J2328">
        <f t="shared" ca="1" si="181"/>
        <v>32</v>
      </c>
      <c r="K2328">
        <f t="shared" ca="1" si="182"/>
        <v>23</v>
      </c>
      <c r="L2328">
        <f t="shared" ca="1" si="183"/>
        <v>17</v>
      </c>
      <c r="M2328" s="57">
        <f t="shared" ca="1" si="184"/>
        <v>9</v>
      </c>
    </row>
    <row r="2329" spans="1:13" x14ac:dyDescent="0.25">
      <c r="A2329" s="56">
        <v>35</v>
      </c>
      <c r="B2329" s="53">
        <v>31</v>
      </c>
      <c r="C2329" s="28">
        <v>24</v>
      </c>
      <c r="D2329" s="9">
        <v>13</v>
      </c>
      <c r="E2329" s="5">
        <v>6</v>
      </c>
      <c r="I2329">
        <f t="shared" ca="1" si="180"/>
        <v>31</v>
      </c>
      <c r="J2329">
        <f t="shared" ca="1" si="181"/>
        <v>33</v>
      </c>
      <c r="K2329">
        <f t="shared" ca="1" si="182"/>
        <v>17</v>
      </c>
      <c r="L2329">
        <f t="shared" ca="1" si="183"/>
        <v>17</v>
      </c>
      <c r="M2329" s="57">
        <f t="shared" ca="1" si="184"/>
        <v>10</v>
      </c>
    </row>
    <row r="2330" spans="1:13" x14ac:dyDescent="0.25">
      <c r="A2330" s="56">
        <v>34</v>
      </c>
      <c r="B2330" s="53">
        <v>29</v>
      </c>
      <c r="C2330" s="28">
        <v>23</v>
      </c>
      <c r="D2330" s="9">
        <v>19</v>
      </c>
      <c r="E2330" s="5">
        <v>5</v>
      </c>
      <c r="I2330">
        <f t="shared" ca="1" si="180"/>
        <v>39</v>
      </c>
      <c r="J2330">
        <f t="shared" ca="1" si="181"/>
        <v>33</v>
      </c>
      <c r="K2330">
        <f t="shared" ca="1" si="182"/>
        <v>22</v>
      </c>
      <c r="L2330">
        <f t="shared" ca="1" si="183"/>
        <v>13</v>
      </c>
      <c r="M2330" s="57">
        <f t="shared" ca="1" si="184"/>
        <v>10</v>
      </c>
    </row>
    <row r="2331" spans="1:13" x14ac:dyDescent="0.25">
      <c r="A2331" s="56">
        <v>35</v>
      </c>
      <c r="B2331" s="53">
        <v>24</v>
      </c>
      <c r="C2331" s="28">
        <v>24</v>
      </c>
      <c r="D2331" s="9">
        <v>15</v>
      </c>
      <c r="E2331" s="5">
        <v>7</v>
      </c>
      <c r="I2331">
        <f t="shared" ca="1" si="180"/>
        <v>34</v>
      </c>
      <c r="J2331">
        <f t="shared" ca="1" si="181"/>
        <v>36</v>
      </c>
      <c r="K2331">
        <f t="shared" ca="1" si="182"/>
        <v>16</v>
      </c>
      <c r="L2331">
        <f t="shared" ca="1" si="183"/>
        <v>15</v>
      </c>
      <c r="M2331" s="57">
        <f t="shared" ca="1" si="184"/>
        <v>6</v>
      </c>
    </row>
    <row r="2332" spans="1:13" x14ac:dyDescent="0.25">
      <c r="A2332" s="56">
        <v>40</v>
      </c>
      <c r="B2332" s="53">
        <v>23</v>
      </c>
      <c r="C2332" s="28">
        <v>27</v>
      </c>
      <c r="D2332" s="9">
        <v>11</v>
      </c>
      <c r="E2332" s="5">
        <v>8</v>
      </c>
      <c r="I2332">
        <f t="shared" ca="1" si="180"/>
        <v>39</v>
      </c>
      <c r="J2332">
        <f t="shared" ca="1" si="181"/>
        <v>31</v>
      </c>
      <c r="K2332">
        <f t="shared" ca="1" si="182"/>
        <v>14</v>
      </c>
      <c r="L2332">
        <f t="shared" ca="1" si="183"/>
        <v>10</v>
      </c>
      <c r="M2332" s="57">
        <f t="shared" ca="1" si="184"/>
        <v>7</v>
      </c>
    </row>
    <row r="2333" spans="1:13" x14ac:dyDescent="0.25">
      <c r="A2333" s="56">
        <v>25</v>
      </c>
      <c r="B2333" s="53">
        <v>29</v>
      </c>
      <c r="C2333" s="28">
        <v>9</v>
      </c>
      <c r="D2333" s="9">
        <v>11</v>
      </c>
      <c r="E2333" s="5">
        <v>8</v>
      </c>
      <c r="I2333">
        <f t="shared" ca="1" si="180"/>
        <v>22</v>
      </c>
      <c r="J2333">
        <f t="shared" ca="1" si="181"/>
        <v>32</v>
      </c>
      <c r="K2333">
        <f t="shared" ca="1" si="182"/>
        <v>21</v>
      </c>
      <c r="L2333">
        <f t="shared" ca="1" si="183"/>
        <v>15</v>
      </c>
      <c r="M2333" s="57">
        <f t="shared" ca="1" si="184"/>
        <v>7</v>
      </c>
    </row>
    <row r="2334" spans="1:13" x14ac:dyDescent="0.25">
      <c r="A2334" s="56">
        <v>35</v>
      </c>
      <c r="B2334" s="53">
        <v>26</v>
      </c>
      <c r="C2334" s="28">
        <v>24</v>
      </c>
      <c r="D2334" s="9">
        <v>13</v>
      </c>
      <c r="E2334" s="5">
        <v>8</v>
      </c>
      <c r="I2334">
        <f t="shared" ca="1" si="180"/>
        <v>35</v>
      </c>
      <c r="J2334">
        <f t="shared" ca="1" si="181"/>
        <v>20</v>
      </c>
      <c r="K2334">
        <f t="shared" ca="1" si="182"/>
        <v>15</v>
      </c>
      <c r="L2334">
        <f t="shared" ca="1" si="183"/>
        <v>13</v>
      </c>
      <c r="M2334" s="57">
        <f t="shared" ca="1" si="184"/>
        <v>9</v>
      </c>
    </row>
    <row r="2335" spans="1:13" x14ac:dyDescent="0.25">
      <c r="A2335" s="56">
        <v>31</v>
      </c>
      <c r="B2335" s="53">
        <v>28</v>
      </c>
      <c r="C2335" s="28">
        <v>24</v>
      </c>
      <c r="D2335" s="9">
        <v>17</v>
      </c>
      <c r="E2335" s="5">
        <v>7</v>
      </c>
      <c r="I2335">
        <f t="shared" ca="1" si="180"/>
        <v>38</v>
      </c>
      <c r="J2335">
        <f t="shared" ca="1" si="181"/>
        <v>32</v>
      </c>
      <c r="K2335">
        <f t="shared" ca="1" si="182"/>
        <v>15</v>
      </c>
      <c r="L2335">
        <f t="shared" ca="1" si="183"/>
        <v>13</v>
      </c>
      <c r="M2335" s="57">
        <f t="shared" ca="1" si="184"/>
        <v>6</v>
      </c>
    </row>
    <row r="2336" spans="1:13" x14ac:dyDescent="0.25">
      <c r="A2336" s="56">
        <v>43</v>
      </c>
      <c r="B2336" s="53">
        <v>18</v>
      </c>
      <c r="C2336" s="28">
        <v>24</v>
      </c>
      <c r="D2336" s="9">
        <v>18</v>
      </c>
      <c r="E2336" s="5">
        <v>6</v>
      </c>
      <c r="I2336">
        <f t="shared" ca="1" si="180"/>
        <v>22</v>
      </c>
      <c r="J2336">
        <f t="shared" ca="1" si="181"/>
        <v>30</v>
      </c>
      <c r="K2336">
        <f t="shared" ca="1" si="182"/>
        <v>22</v>
      </c>
      <c r="L2336">
        <f t="shared" ca="1" si="183"/>
        <v>17</v>
      </c>
      <c r="M2336" s="57">
        <f t="shared" ca="1" si="184"/>
        <v>7</v>
      </c>
    </row>
    <row r="2337" spans="1:13" x14ac:dyDescent="0.25">
      <c r="A2337" s="56">
        <v>42</v>
      </c>
      <c r="B2337" s="53">
        <v>29</v>
      </c>
      <c r="C2337" s="28">
        <v>23</v>
      </c>
      <c r="D2337" s="9">
        <v>13</v>
      </c>
      <c r="E2337" s="5">
        <v>9</v>
      </c>
      <c r="I2337">
        <f t="shared" ca="1" si="180"/>
        <v>46</v>
      </c>
      <c r="J2337">
        <f t="shared" ca="1" si="181"/>
        <v>31</v>
      </c>
      <c r="K2337">
        <f t="shared" ca="1" si="182"/>
        <v>18</v>
      </c>
      <c r="L2337">
        <f t="shared" ca="1" si="183"/>
        <v>15</v>
      </c>
      <c r="M2337" s="57">
        <f t="shared" ca="1" si="184"/>
        <v>7</v>
      </c>
    </row>
    <row r="2338" spans="1:13" x14ac:dyDescent="0.25">
      <c r="A2338" s="56">
        <v>41</v>
      </c>
      <c r="B2338" s="53">
        <v>23</v>
      </c>
      <c r="C2338" s="28">
        <v>21</v>
      </c>
      <c r="D2338" s="9">
        <v>11</v>
      </c>
      <c r="E2338" s="5">
        <v>12</v>
      </c>
      <c r="I2338">
        <f t="shared" ca="1" si="180"/>
        <v>31</v>
      </c>
      <c r="J2338">
        <f t="shared" ca="1" si="181"/>
        <v>26</v>
      </c>
      <c r="K2338">
        <f t="shared" ca="1" si="182"/>
        <v>18</v>
      </c>
      <c r="L2338">
        <f t="shared" ca="1" si="183"/>
        <v>8</v>
      </c>
      <c r="M2338" s="57">
        <f t="shared" ca="1" si="184"/>
        <v>3</v>
      </c>
    </row>
    <row r="2339" spans="1:13" x14ac:dyDescent="0.25">
      <c r="A2339" s="56">
        <v>42</v>
      </c>
      <c r="B2339" s="53">
        <v>20</v>
      </c>
      <c r="C2339" s="28">
        <v>26</v>
      </c>
      <c r="D2339" s="9">
        <v>7</v>
      </c>
      <c r="E2339" s="5">
        <v>8</v>
      </c>
      <c r="I2339">
        <f t="shared" ca="1" si="180"/>
        <v>28</v>
      </c>
      <c r="J2339">
        <f t="shared" ca="1" si="181"/>
        <v>33</v>
      </c>
      <c r="K2339">
        <f t="shared" ca="1" si="182"/>
        <v>26</v>
      </c>
      <c r="L2339">
        <f t="shared" ca="1" si="183"/>
        <v>13</v>
      </c>
      <c r="M2339" s="57">
        <f t="shared" ca="1" si="184"/>
        <v>10</v>
      </c>
    </row>
    <row r="2340" spans="1:13" x14ac:dyDescent="0.25">
      <c r="A2340" s="56">
        <v>35</v>
      </c>
      <c r="B2340" s="53">
        <v>37</v>
      </c>
      <c r="C2340" s="28">
        <v>23</v>
      </c>
      <c r="D2340" s="9">
        <v>15</v>
      </c>
      <c r="E2340" s="5">
        <v>3</v>
      </c>
      <c r="I2340">
        <f t="shared" ca="1" si="180"/>
        <v>35</v>
      </c>
      <c r="J2340">
        <f t="shared" ca="1" si="181"/>
        <v>24</v>
      </c>
      <c r="K2340">
        <f t="shared" ca="1" si="182"/>
        <v>18</v>
      </c>
      <c r="L2340">
        <f t="shared" ca="1" si="183"/>
        <v>12</v>
      </c>
      <c r="M2340" s="57">
        <f t="shared" ca="1" si="184"/>
        <v>6</v>
      </c>
    </row>
    <row r="2341" spans="1:13" x14ac:dyDescent="0.25">
      <c r="A2341" s="56">
        <v>37</v>
      </c>
      <c r="B2341" s="53">
        <v>32</v>
      </c>
      <c r="C2341" s="28">
        <v>16</v>
      </c>
      <c r="D2341" s="9">
        <v>18</v>
      </c>
      <c r="E2341" s="5">
        <v>6</v>
      </c>
      <c r="I2341">
        <f t="shared" ca="1" si="180"/>
        <v>29</v>
      </c>
      <c r="J2341">
        <f t="shared" ca="1" si="181"/>
        <v>22</v>
      </c>
      <c r="K2341">
        <f t="shared" ca="1" si="182"/>
        <v>20</v>
      </c>
      <c r="L2341">
        <f t="shared" ca="1" si="183"/>
        <v>12</v>
      </c>
      <c r="M2341" s="57">
        <f t="shared" ca="1" si="184"/>
        <v>8</v>
      </c>
    </row>
    <row r="2342" spans="1:13" x14ac:dyDescent="0.25">
      <c r="A2342" s="56">
        <v>43</v>
      </c>
      <c r="B2342" s="53">
        <v>31</v>
      </c>
      <c r="C2342" s="28">
        <v>28</v>
      </c>
      <c r="D2342" s="9">
        <v>15</v>
      </c>
      <c r="E2342" s="5">
        <v>10</v>
      </c>
      <c r="I2342">
        <f t="shared" ca="1" si="180"/>
        <v>38</v>
      </c>
      <c r="J2342">
        <f t="shared" ca="1" si="181"/>
        <v>28</v>
      </c>
      <c r="K2342">
        <f t="shared" ca="1" si="182"/>
        <v>20</v>
      </c>
      <c r="L2342">
        <f t="shared" ca="1" si="183"/>
        <v>10</v>
      </c>
      <c r="M2342" s="57">
        <f t="shared" ca="1" si="184"/>
        <v>3</v>
      </c>
    </row>
    <row r="2343" spans="1:13" x14ac:dyDescent="0.25">
      <c r="A2343" s="56">
        <v>37</v>
      </c>
      <c r="B2343" s="53">
        <v>30</v>
      </c>
      <c r="C2343" s="28">
        <v>21</v>
      </c>
      <c r="D2343" s="9">
        <v>15</v>
      </c>
      <c r="E2343" s="5">
        <v>5</v>
      </c>
      <c r="I2343">
        <f t="shared" ca="1" si="180"/>
        <v>39</v>
      </c>
      <c r="J2343">
        <f t="shared" ca="1" si="181"/>
        <v>29</v>
      </c>
      <c r="K2343">
        <f t="shared" ca="1" si="182"/>
        <v>22</v>
      </c>
      <c r="L2343">
        <f t="shared" ca="1" si="183"/>
        <v>14</v>
      </c>
      <c r="M2343" s="57">
        <f t="shared" ca="1" si="184"/>
        <v>4</v>
      </c>
    </row>
    <row r="2344" spans="1:13" x14ac:dyDescent="0.25">
      <c r="A2344" s="56">
        <v>29</v>
      </c>
      <c r="B2344" s="53">
        <v>30</v>
      </c>
      <c r="C2344" s="28">
        <v>15</v>
      </c>
      <c r="D2344" s="9">
        <v>14</v>
      </c>
      <c r="E2344" s="5">
        <v>6</v>
      </c>
      <c r="I2344">
        <f t="shared" ca="1" si="180"/>
        <v>41</v>
      </c>
      <c r="J2344">
        <f t="shared" ca="1" si="181"/>
        <v>34</v>
      </c>
      <c r="K2344">
        <f t="shared" ca="1" si="182"/>
        <v>22</v>
      </c>
      <c r="L2344">
        <f t="shared" ca="1" si="183"/>
        <v>14</v>
      </c>
      <c r="M2344" s="57">
        <f t="shared" ca="1" si="184"/>
        <v>7</v>
      </c>
    </row>
    <row r="2345" spans="1:13" x14ac:dyDescent="0.25">
      <c r="A2345" s="56">
        <v>37</v>
      </c>
      <c r="B2345" s="53">
        <v>42</v>
      </c>
      <c r="C2345" s="28">
        <v>13</v>
      </c>
      <c r="D2345" s="9">
        <v>17</v>
      </c>
      <c r="E2345" s="5">
        <v>5</v>
      </c>
      <c r="I2345">
        <f t="shared" ca="1" si="180"/>
        <v>27</v>
      </c>
      <c r="J2345">
        <f t="shared" ca="1" si="181"/>
        <v>24</v>
      </c>
      <c r="K2345">
        <f t="shared" ca="1" si="182"/>
        <v>20</v>
      </c>
      <c r="L2345">
        <f t="shared" ca="1" si="183"/>
        <v>16</v>
      </c>
      <c r="M2345" s="57">
        <f t="shared" ca="1" si="184"/>
        <v>7</v>
      </c>
    </row>
    <row r="2346" spans="1:13" x14ac:dyDescent="0.25">
      <c r="A2346" s="56">
        <v>30</v>
      </c>
      <c r="B2346" s="53">
        <v>23</v>
      </c>
      <c r="C2346" s="28">
        <v>19</v>
      </c>
      <c r="D2346" s="9">
        <v>22</v>
      </c>
      <c r="E2346" s="5">
        <v>6</v>
      </c>
      <c r="I2346">
        <f t="shared" ca="1" si="180"/>
        <v>36</v>
      </c>
      <c r="J2346">
        <f t="shared" ca="1" si="181"/>
        <v>30</v>
      </c>
      <c r="K2346">
        <f t="shared" ca="1" si="182"/>
        <v>27</v>
      </c>
      <c r="L2346">
        <f t="shared" ca="1" si="183"/>
        <v>9</v>
      </c>
      <c r="M2346" s="57">
        <f t="shared" ca="1" si="184"/>
        <v>11</v>
      </c>
    </row>
    <row r="2347" spans="1:13" x14ac:dyDescent="0.25">
      <c r="A2347" s="56">
        <v>35</v>
      </c>
      <c r="B2347" s="53">
        <v>33</v>
      </c>
      <c r="C2347" s="28">
        <v>22</v>
      </c>
      <c r="D2347" s="9">
        <v>13</v>
      </c>
      <c r="E2347" s="5">
        <v>7</v>
      </c>
      <c r="I2347">
        <f t="shared" ca="1" si="180"/>
        <v>50</v>
      </c>
      <c r="J2347">
        <f t="shared" ca="1" si="181"/>
        <v>26</v>
      </c>
      <c r="K2347">
        <f t="shared" ca="1" si="182"/>
        <v>15</v>
      </c>
      <c r="L2347">
        <f t="shared" ca="1" si="183"/>
        <v>18</v>
      </c>
      <c r="M2347" s="57">
        <f t="shared" ca="1" si="184"/>
        <v>7</v>
      </c>
    </row>
    <row r="2348" spans="1:13" x14ac:dyDescent="0.25">
      <c r="A2348" s="56">
        <v>26</v>
      </c>
      <c r="B2348" s="53">
        <v>32</v>
      </c>
      <c r="C2348" s="28">
        <v>22</v>
      </c>
      <c r="D2348" s="9">
        <v>18</v>
      </c>
      <c r="E2348" s="5">
        <v>3</v>
      </c>
      <c r="I2348">
        <f t="shared" ca="1" si="180"/>
        <v>38</v>
      </c>
      <c r="J2348">
        <f t="shared" ca="1" si="181"/>
        <v>31</v>
      </c>
      <c r="K2348">
        <f t="shared" ca="1" si="182"/>
        <v>23</v>
      </c>
      <c r="L2348">
        <f t="shared" ca="1" si="183"/>
        <v>15</v>
      </c>
      <c r="M2348" s="57">
        <f t="shared" ca="1" si="184"/>
        <v>8</v>
      </c>
    </row>
    <row r="2349" spans="1:13" x14ac:dyDescent="0.25">
      <c r="A2349" s="56">
        <v>38</v>
      </c>
      <c r="B2349" s="53">
        <v>37</v>
      </c>
      <c r="C2349" s="28">
        <v>19</v>
      </c>
      <c r="D2349" s="9">
        <v>17</v>
      </c>
      <c r="E2349" s="5">
        <v>2</v>
      </c>
      <c r="I2349">
        <f t="shared" ca="1" si="180"/>
        <v>36</v>
      </c>
      <c r="J2349">
        <f t="shared" ca="1" si="181"/>
        <v>34</v>
      </c>
      <c r="K2349">
        <f t="shared" ca="1" si="182"/>
        <v>18</v>
      </c>
      <c r="L2349">
        <f t="shared" ca="1" si="183"/>
        <v>21</v>
      </c>
      <c r="M2349" s="57">
        <f t="shared" ca="1" si="184"/>
        <v>3</v>
      </c>
    </row>
    <row r="2350" spans="1:13" x14ac:dyDescent="0.25">
      <c r="A2350" s="56">
        <v>38</v>
      </c>
      <c r="B2350" s="53">
        <v>18</v>
      </c>
      <c r="C2350" s="28">
        <v>18</v>
      </c>
      <c r="D2350" s="9">
        <v>14</v>
      </c>
      <c r="E2350" s="5">
        <v>6</v>
      </c>
      <c r="I2350">
        <f t="shared" ca="1" si="180"/>
        <v>41</v>
      </c>
      <c r="J2350">
        <f t="shared" ca="1" si="181"/>
        <v>30</v>
      </c>
      <c r="K2350">
        <f t="shared" ca="1" si="182"/>
        <v>15</v>
      </c>
      <c r="L2350">
        <f t="shared" ca="1" si="183"/>
        <v>14</v>
      </c>
      <c r="M2350" s="57">
        <f t="shared" ca="1" si="184"/>
        <v>8</v>
      </c>
    </row>
    <row r="2351" spans="1:13" x14ac:dyDescent="0.25">
      <c r="A2351" s="56">
        <v>37</v>
      </c>
      <c r="B2351" s="53">
        <v>28</v>
      </c>
      <c r="C2351" s="28">
        <v>17</v>
      </c>
      <c r="D2351" s="9">
        <v>12</v>
      </c>
      <c r="E2351" s="5">
        <v>7</v>
      </c>
      <c r="I2351">
        <f t="shared" ca="1" si="180"/>
        <v>37</v>
      </c>
      <c r="J2351">
        <f t="shared" ca="1" si="181"/>
        <v>22</v>
      </c>
      <c r="K2351">
        <f t="shared" ca="1" si="182"/>
        <v>24</v>
      </c>
      <c r="L2351">
        <f t="shared" ca="1" si="183"/>
        <v>18</v>
      </c>
      <c r="M2351" s="57">
        <f t="shared" ca="1" si="184"/>
        <v>8</v>
      </c>
    </row>
    <row r="2352" spans="1:13" x14ac:dyDescent="0.25">
      <c r="A2352" s="56">
        <v>44</v>
      </c>
      <c r="B2352" s="53">
        <v>32</v>
      </c>
      <c r="C2352" s="28">
        <v>16</v>
      </c>
      <c r="D2352" s="9">
        <v>13</v>
      </c>
      <c r="E2352" s="5">
        <v>6</v>
      </c>
      <c r="I2352">
        <f t="shared" ca="1" si="180"/>
        <v>39</v>
      </c>
      <c r="J2352">
        <f t="shared" ca="1" si="181"/>
        <v>24</v>
      </c>
      <c r="K2352">
        <f t="shared" ca="1" si="182"/>
        <v>20</v>
      </c>
      <c r="L2352">
        <f t="shared" ca="1" si="183"/>
        <v>5</v>
      </c>
      <c r="M2352" s="57">
        <f t="shared" ca="1" si="184"/>
        <v>2</v>
      </c>
    </row>
    <row r="2353" spans="1:13" x14ac:dyDescent="0.25">
      <c r="A2353" s="56">
        <v>39</v>
      </c>
      <c r="B2353" s="53">
        <v>22</v>
      </c>
      <c r="C2353" s="28">
        <v>20</v>
      </c>
      <c r="D2353" s="9">
        <v>12</v>
      </c>
      <c r="E2353" s="5">
        <v>3</v>
      </c>
      <c r="I2353">
        <f t="shared" ca="1" si="180"/>
        <v>38</v>
      </c>
      <c r="J2353">
        <f t="shared" ca="1" si="181"/>
        <v>28</v>
      </c>
      <c r="K2353">
        <f t="shared" ca="1" si="182"/>
        <v>19</v>
      </c>
      <c r="L2353">
        <f t="shared" ca="1" si="183"/>
        <v>17</v>
      </c>
      <c r="M2353" s="57">
        <f t="shared" ca="1" si="184"/>
        <v>2</v>
      </c>
    </row>
    <row r="2354" spans="1:13" x14ac:dyDescent="0.25">
      <c r="A2354" s="56">
        <v>39</v>
      </c>
      <c r="B2354" s="53">
        <v>29</v>
      </c>
      <c r="C2354" s="28">
        <v>21</v>
      </c>
      <c r="D2354" s="9">
        <v>22</v>
      </c>
      <c r="E2354" s="5">
        <v>6</v>
      </c>
      <c r="I2354">
        <f t="shared" ca="1" si="180"/>
        <v>46</v>
      </c>
      <c r="J2354">
        <f t="shared" ca="1" si="181"/>
        <v>28</v>
      </c>
      <c r="K2354">
        <f t="shared" ca="1" si="182"/>
        <v>26</v>
      </c>
      <c r="L2354">
        <f t="shared" ca="1" si="183"/>
        <v>9</v>
      </c>
      <c r="M2354" s="57">
        <f t="shared" ca="1" si="184"/>
        <v>9</v>
      </c>
    </row>
    <row r="2355" spans="1:13" x14ac:dyDescent="0.25">
      <c r="A2355" s="56">
        <v>32</v>
      </c>
      <c r="B2355" s="53">
        <v>29</v>
      </c>
      <c r="C2355" s="28">
        <v>31</v>
      </c>
      <c r="D2355" s="9">
        <v>13</v>
      </c>
      <c r="E2355" s="5">
        <v>8</v>
      </c>
      <c r="I2355">
        <f t="shared" ca="1" si="180"/>
        <v>22</v>
      </c>
      <c r="J2355">
        <f t="shared" ca="1" si="181"/>
        <v>18</v>
      </c>
      <c r="K2355">
        <f t="shared" ca="1" si="182"/>
        <v>28</v>
      </c>
      <c r="L2355">
        <f t="shared" ca="1" si="183"/>
        <v>7</v>
      </c>
      <c r="M2355" s="57">
        <f t="shared" ca="1" si="184"/>
        <v>3</v>
      </c>
    </row>
    <row r="2356" spans="1:13" x14ac:dyDescent="0.25">
      <c r="A2356" s="56">
        <v>40</v>
      </c>
      <c r="B2356" s="53">
        <v>24</v>
      </c>
      <c r="C2356" s="28">
        <v>19</v>
      </c>
      <c r="D2356" s="9">
        <v>17</v>
      </c>
      <c r="E2356" s="5">
        <v>5</v>
      </c>
      <c r="I2356">
        <f t="shared" ca="1" si="180"/>
        <v>32</v>
      </c>
      <c r="J2356">
        <f t="shared" ca="1" si="181"/>
        <v>30</v>
      </c>
      <c r="K2356">
        <f t="shared" ca="1" si="182"/>
        <v>22</v>
      </c>
      <c r="L2356">
        <f t="shared" ca="1" si="183"/>
        <v>7</v>
      </c>
      <c r="M2356" s="57">
        <f t="shared" ca="1" si="184"/>
        <v>6</v>
      </c>
    </row>
    <row r="2357" spans="1:13" x14ac:dyDescent="0.25">
      <c r="A2357" s="56">
        <v>36</v>
      </c>
      <c r="B2357" s="53">
        <v>26</v>
      </c>
      <c r="C2357" s="28">
        <v>23</v>
      </c>
      <c r="D2357" s="9">
        <v>20</v>
      </c>
      <c r="E2357" s="5">
        <v>8</v>
      </c>
      <c r="I2357">
        <f t="shared" ca="1" si="180"/>
        <v>39</v>
      </c>
      <c r="J2357">
        <f t="shared" ca="1" si="181"/>
        <v>33</v>
      </c>
      <c r="K2357">
        <f t="shared" ca="1" si="182"/>
        <v>19</v>
      </c>
      <c r="L2357">
        <f t="shared" ca="1" si="183"/>
        <v>16</v>
      </c>
      <c r="M2357" s="57">
        <f t="shared" ca="1" si="184"/>
        <v>5</v>
      </c>
    </row>
    <row r="2358" spans="1:13" x14ac:dyDescent="0.25">
      <c r="A2358" s="56">
        <v>39</v>
      </c>
      <c r="B2358" s="53">
        <v>24</v>
      </c>
      <c r="C2358" s="28">
        <v>21</v>
      </c>
      <c r="D2358" s="9">
        <v>13</v>
      </c>
      <c r="E2358" s="5">
        <v>8</v>
      </c>
      <c r="I2358">
        <f t="shared" ca="1" si="180"/>
        <v>36</v>
      </c>
      <c r="J2358">
        <f t="shared" ca="1" si="181"/>
        <v>23</v>
      </c>
      <c r="K2358">
        <f t="shared" ca="1" si="182"/>
        <v>20</v>
      </c>
      <c r="L2358">
        <f t="shared" ca="1" si="183"/>
        <v>15</v>
      </c>
      <c r="M2358" s="57">
        <f t="shared" ca="1" si="184"/>
        <v>7</v>
      </c>
    </row>
    <row r="2359" spans="1:13" x14ac:dyDescent="0.25">
      <c r="A2359" s="56">
        <v>44</v>
      </c>
      <c r="B2359" s="53">
        <v>28</v>
      </c>
      <c r="C2359" s="28">
        <v>12</v>
      </c>
      <c r="D2359" s="9">
        <v>17</v>
      </c>
      <c r="E2359" s="5">
        <v>8</v>
      </c>
      <c r="I2359">
        <f t="shared" ca="1" si="180"/>
        <v>46</v>
      </c>
      <c r="J2359">
        <f t="shared" ca="1" si="181"/>
        <v>33</v>
      </c>
      <c r="K2359">
        <f t="shared" ca="1" si="182"/>
        <v>24</v>
      </c>
      <c r="L2359">
        <f t="shared" ca="1" si="183"/>
        <v>13</v>
      </c>
      <c r="M2359" s="57">
        <f t="shared" ca="1" si="184"/>
        <v>12</v>
      </c>
    </row>
    <row r="2360" spans="1:13" x14ac:dyDescent="0.25">
      <c r="A2360" s="56">
        <v>30</v>
      </c>
      <c r="B2360" s="53">
        <v>36</v>
      </c>
      <c r="C2360" s="28">
        <v>24</v>
      </c>
      <c r="D2360" s="9">
        <v>17</v>
      </c>
      <c r="E2360" s="5">
        <v>5</v>
      </c>
      <c r="I2360">
        <f t="shared" ca="1" si="180"/>
        <v>29</v>
      </c>
      <c r="J2360">
        <f t="shared" ca="1" si="181"/>
        <v>35</v>
      </c>
      <c r="K2360">
        <f t="shared" ca="1" si="182"/>
        <v>14</v>
      </c>
      <c r="L2360">
        <f t="shared" ca="1" si="183"/>
        <v>14</v>
      </c>
      <c r="M2360" s="57">
        <f t="shared" ca="1" si="184"/>
        <v>8</v>
      </c>
    </row>
    <row r="2361" spans="1:13" x14ac:dyDescent="0.25">
      <c r="A2361" s="56">
        <v>32</v>
      </c>
      <c r="B2361" s="53">
        <v>38</v>
      </c>
      <c r="C2361" s="28">
        <v>28</v>
      </c>
      <c r="D2361" s="9">
        <v>16</v>
      </c>
      <c r="E2361" s="5">
        <v>2</v>
      </c>
      <c r="I2361">
        <f t="shared" ca="1" si="180"/>
        <v>42</v>
      </c>
      <c r="J2361">
        <f t="shared" ca="1" si="181"/>
        <v>30</v>
      </c>
      <c r="K2361">
        <f t="shared" ca="1" si="182"/>
        <v>19</v>
      </c>
      <c r="L2361">
        <f t="shared" ca="1" si="183"/>
        <v>16</v>
      </c>
      <c r="M2361" s="57">
        <f t="shared" ca="1" si="184"/>
        <v>9</v>
      </c>
    </row>
    <row r="2362" spans="1:13" x14ac:dyDescent="0.25">
      <c r="A2362" s="56">
        <v>37</v>
      </c>
      <c r="B2362" s="53">
        <v>25</v>
      </c>
      <c r="C2362" s="28">
        <v>20</v>
      </c>
      <c r="D2362" s="9">
        <v>15</v>
      </c>
      <c r="E2362" s="5">
        <v>8</v>
      </c>
      <c r="I2362">
        <f t="shared" ca="1" si="180"/>
        <v>34</v>
      </c>
      <c r="J2362">
        <f t="shared" ca="1" si="181"/>
        <v>29</v>
      </c>
      <c r="K2362">
        <f t="shared" ca="1" si="182"/>
        <v>25</v>
      </c>
      <c r="L2362">
        <f t="shared" ca="1" si="183"/>
        <v>14</v>
      </c>
      <c r="M2362" s="57">
        <f t="shared" ca="1" si="184"/>
        <v>5</v>
      </c>
    </row>
    <row r="2363" spans="1:13" x14ac:dyDescent="0.25">
      <c r="A2363" s="56">
        <v>40</v>
      </c>
      <c r="B2363" s="53">
        <v>24</v>
      </c>
      <c r="C2363" s="28">
        <v>19</v>
      </c>
      <c r="D2363" s="9">
        <v>11</v>
      </c>
      <c r="E2363" s="5">
        <v>10</v>
      </c>
      <c r="I2363">
        <f t="shared" ca="1" si="180"/>
        <v>42</v>
      </c>
      <c r="J2363">
        <f t="shared" ca="1" si="181"/>
        <v>25</v>
      </c>
      <c r="K2363">
        <f t="shared" ca="1" si="182"/>
        <v>26</v>
      </c>
      <c r="L2363">
        <f t="shared" ca="1" si="183"/>
        <v>10</v>
      </c>
      <c r="M2363" s="57">
        <f t="shared" ca="1" si="184"/>
        <v>9</v>
      </c>
    </row>
    <row r="2364" spans="1:13" x14ac:dyDescent="0.25">
      <c r="A2364" s="56">
        <v>43</v>
      </c>
      <c r="B2364" s="53">
        <v>27</v>
      </c>
      <c r="C2364" s="28">
        <v>23</v>
      </c>
      <c r="D2364" s="9">
        <v>16</v>
      </c>
      <c r="E2364" s="5">
        <v>5</v>
      </c>
      <c r="I2364">
        <f t="shared" ca="1" si="180"/>
        <v>28</v>
      </c>
      <c r="J2364">
        <f t="shared" ca="1" si="181"/>
        <v>24</v>
      </c>
      <c r="K2364">
        <f t="shared" ca="1" si="182"/>
        <v>25</v>
      </c>
      <c r="L2364">
        <f t="shared" ca="1" si="183"/>
        <v>12</v>
      </c>
      <c r="M2364" s="57">
        <f t="shared" ca="1" si="184"/>
        <v>11</v>
      </c>
    </row>
    <row r="2365" spans="1:13" x14ac:dyDescent="0.25">
      <c r="A2365" s="56">
        <v>44</v>
      </c>
      <c r="B2365" s="53">
        <v>32</v>
      </c>
      <c r="C2365" s="28">
        <v>16</v>
      </c>
      <c r="D2365" s="9">
        <v>19</v>
      </c>
      <c r="E2365" s="5">
        <v>6</v>
      </c>
      <c r="I2365">
        <f t="shared" ca="1" si="180"/>
        <v>41</v>
      </c>
      <c r="J2365">
        <f t="shared" ca="1" si="181"/>
        <v>36</v>
      </c>
      <c r="K2365">
        <f t="shared" ca="1" si="182"/>
        <v>12</v>
      </c>
      <c r="L2365">
        <f t="shared" ca="1" si="183"/>
        <v>19</v>
      </c>
      <c r="M2365" s="57">
        <f t="shared" ca="1" si="184"/>
        <v>11</v>
      </c>
    </row>
    <row r="2366" spans="1:13" x14ac:dyDescent="0.25">
      <c r="A2366" s="56">
        <v>33</v>
      </c>
      <c r="B2366" s="53">
        <v>29</v>
      </c>
      <c r="C2366" s="28">
        <v>18</v>
      </c>
      <c r="D2366" s="9">
        <v>12</v>
      </c>
      <c r="E2366" s="5">
        <v>9</v>
      </c>
      <c r="I2366">
        <f t="shared" ca="1" si="180"/>
        <v>38</v>
      </c>
      <c r="J2366">
        <f t="shared" ca="1" si="181"/>
        <v>32</v>
      </c>
      <c r="K2366">
        <f t="shared" ca="1" si="182"/>
        <v>26</v>
      </c>
      <c r="L2366">
        <f t="shared" ca="1" si="183"/>
        <v>8</v>
      </c>
      <c r="M2366" s="57">
        <f t="shared" ca="1" si="184"/>
        <v>7</v>
      </c>
    </row>
    <row r="2367" spans="1:13" x14ac:dyDescent="0.25">
      <c r="A2367" s="56">
        <v>38</v>
      </c>
      <c r="B2367" s="53">
        <v>23</v>
      </c>
      <c r="C2367" s="28">
        <v>22</v>
      </c>
      <c r="D2367" s="9">
        <v>16</v>
      </c>
      <c r="E2367" s="5">
        <v>4</v>
      </c>
      <c r="I2367">
        <f t="shared" ca="1" si="180"/>
        <v>40</v>
      </c>
      <c r="J2367">
        <f t="shared" ca="1" si="181"/>
        <v>26</v>
      </c>
      <c r="K2367">
        <f t="shared" ca="1" si="182"/>
        <v>22</v>
      </c>
      <c r="L2367">
        <f t="shared" ca="1" si="183"/>
        <v>14</v>
      </c>
      <c r="M2367" s="57">
        <f t="shared" ca="1" si="184"/>
        <v>7</v>
      </c>
    </row>
    <row r="2368" spans="1:13" x14ac:dyDescent="0.25">
      <c r="A2368" s="56">
        <v>33</v>
      </c>
      <c r="B2368" s="53">
        <v>27</v>
      </c>
      <c r="C2368" s="28">
        <v>27</v>
      </c>
      <c r="D2368" s="9">
        <v>17</v>
      </c>
      <c r="E2368" s="5">
        <v>8</v>
      </c>
      <c r="I2368">
        <f t="shared" ca="1" si="180"/>
        <v>38</v>
      </c>
      <c r="J2368">
        <f t="shared" ca="1" si="181"/>
        <v>24</v>
      </c>
      <c r="K2368">
        <f t="shared" ca="1" si="182"/>
        <v>14</v>
      </c>
      <c r="L2368">
        <f t="shared" ca="1" si="183"/>
        <v>13</v>
      </c>
      <c r="M2368" s="57">
        <f t="shared" ca="1" si="184"/>
        <v>6</v>
      </c>
    </row>
    <row r="2369" spans="1:13" x14ac:dyDescent="0.25">
      <c r="A2369" s="56">
        <v>35</v>
      </c>
      <c r="B2369" s="53">
        <v>27</v>
      </c>
      <c r="C2369" s="28">
        <v>22</v>
      </c>
      <c r="D2369" s="9">
        <v>13</v>
      </c>
      <c r="E2369" s="5">
        <v>8</v>
      </c>
      <c r="I2369">
        <f t="shared" ca="1" si="180"/>
        <v>39</v>
      </c>
      <c r="J2369">
        <f t="shared" ca="1" si="181"/>
        <v>24</v>
      </c>
      <c r="K2369">
        <f t="shared" ca="1" si="182"/>
        <v>14</v>
      </c>
      <c r="L2369">
        <f t="shared" ca="1" si="183"/>
        <v>16</v>
      </c>
      <c r="M2369" s="57">
        <f t="shared" ca="1" si="184"/>
        <v>5</v>
      </c>
    </row>
    <row r="2370" spans="1:13" x14ac:dyDescent="0.25">
      <c r="A2370" s="56">
        <v>33</v>
      </c>
      <c r="B2370" s="53">
        <v>31</v>
      </c>
      <c r="C2370" s="28">
        <v>19</v>
      </c>
      <c r="D2370" s="9">
        <v>14</v>
      </c>
      <c r="E2370" s="5">
        <v>11</v>
      </c>
      <c r="I2370">
        <f t="shared" ca="1" si="180"/>
        <v>34</v>
      </c>
      <c r="J2370">
        <f t="shared" ca="1" si="181"/>
        <v>28</v>
      </c>
      <c r="K2370">
        <f t="shared" ca="1" si="182"/>
        <v>22</v>
      </c>
      <c r="L2370">
        <f t="shared" ca="1" si="183"/>
        <v>21</v>
      </c>
      <c r="M2370" s="57">
        <f t="shared" ca="1" si="184"/>
        <v>4</v>
      </c>
    </row>
    <row r="2371" spans="1:13" x14ac:dyDescent="0.25">
      <c r="A2371" s="56">
        <v>28</v>
      </c>
      <c r="B2371" s="53">
        <v>30</v>
      </c>
      <c r="C2371" s="28">
        <v>24</v>
      </c>
      <c r="D2371" s="9">
        <v>12</v>
      </c>
      <c r="E2371" s="5">
        <v>10</v>
      </c>
      <c r="I2371">
        <f t="shared" ca="1" si="180"/>
        <v>28</v>
      </c>
      <c r="J2371">
        <f t="shared" ca="1" si="181"/>
        <v>17</v>
      </c>
      <c r="K2371">
        <f t="shared" ca="1" si="182"/>
        <v>18</v>
      </c>
      <c r="L2371">
        <f t="shared" ca="1" si="183"/>
        <v>13</v>
      </c>
      <c r="M2371" s="57">
        <f t="shared" ca="1" si="184"/>
        <v>3</v>
      </c>
    </row>
    <row r="2372" spans="1:13" x14ac:dyDescent="0.25">
      <c r="A2372" s="56">
        <v>37</v>
      </c>
      <c r="B2372" s="53">
        <v>27</v>
      </c>
      <c r="C2372" s="28">
        <v>23</v>
      </c>
      <c r="D2372" s="9">
        <v>14</v>
      </c>
      <c r="E2372" s="5">
        <v>10</v>
      </c>
      <c r="I2372">
        <f t="shared" ref="I2372:I2435" ca="1" si="185">SUM(RANDBETWEEN(1,6)+RANDBETWEEN(1,6)+RANDBETWEEN(1,6)+RANDBETWEEN(1,6)+RANDBETWEEN(1,6)+RANDBETWEEN(1,6)+RANDBETWEEN(1,6)+RANDBETWEEN(1,6)+RANDBETWEEN(1,6)+RANDBETWEEN(1,6))</f>
        <v>31</v>
      </c>
      <c r="J2372">
        <f t="shared" ref="J2372:J2435" ca="1" si="186">SUM(RANDBETWEEN(1,6)+RANDBETWEEN(1,6)+RANDBETWEEN(1,6)+RANDBETWEEN(1,6)+RANDBETWEEN(1,6)+RANDBETWEEN(1,6)+RANDBETWEEN(1,6)+RANDBETWEEN(1,6))</f>
        <v>44</v>
      </c>
      <c r="K2372">
        <f t="shared" ref="K2372:K2435" ca="1" si="187">SUM(RANDBETWEEN(1,6)+RANDBETWEEN(1,6)+RANDBETWEEN(1,6)+RANDBETWEEN(1,6)+RANDBETWEEN(1,6)+RANDBETWEEN(1,6))</f>
        <v>26</v>
      </c>
      <c r="L2372">
        <f t="shared" ref="L2372:L2435" ca="1" si="188">SUM(RANDBETWEEN(1,6)+RANDBETWEEN(1,6)+RANDBETWEEN(1,6)+RANDBETWEEN(1,6))</f>
        <v>18</v>
      </c>
      <c r="M2372" s="57">
        <f t="shared" ref="M2372:M2435" ca="1" si="189">SUM(RANDBETWEEN(1,6)+RANDBETWEEN(1,6))</f>
        <v>4</v>
      </c>
    </row>
    <row r="2373" spans="1:13" x14ac:dyDescent="0.25">
      <c r="A2373" s="56">
        <v>30</v>
      </c>
      <c r="B2373" s="53">
        <v>30</v>
      </c>
      <c r="C2373" s="28">
        <v>28</v>
      </c>
      <c r="D2373" s="9">
        <v>15</v>
      </c>
      <c r="E2373" s="5">
        <v>6</v>
      </c>
      <c r="I2373">
        <f t="shared" ca="1" si="185"/>
        <v>45</v>
      </c>
      <c r="J2373">
        <f t="shared" ca="1" si="186"/>
        <v>20</v>
      </c>
      <c r="K2373">
        <f t="shared" ca="1" si="187"/>
        <v>21</v>
      </c>
      <c r="L2373">
        <f t="shared" ca="1" si="188"/>
        <v>13</v>
      </c>
      <c r="M2373" s="57">
        <f t="shared" ca="1" si="189"/>
        <v>7</v>
      </c>
    </row>
    <row r="2374" spans="1:13" x14ac:dyDescent="0.25">
      <c r="A2374" s="56">
        <v>35</v>
      </c>
      <c r="B2374" s="53">
        <v>22</v>
      </c>
      <c r="C2374" s="28">
        <v>21</v>
      </c>
      <c r="D2374" s="9">
        <v>18</v>
      </c>
      <c r="E2374" s="5">
        <v>5</v>
      </c>
      <c r="I2374">
        <f t="shared" ca="1" si="185"/>
        <v>33</v>
      </c>
      <c r="J2374">
        <f t="shared" ca="1" si="186"/>
        <v>32</v>
      </c>
      <c r="K2374">
        <f t="shared" ca="1" si="187"/>
        <v>19</v>
      </c>
      <c r="L2374">
        <f t="shared" ca="1" si="188"/>
        <v>15</v>
      </c>
      <c r="M2374" s="57">
        <f t="shared" ca="1" si="189"/>
        <v>9</v>
      </c>
    </row>
    <row r="2375" spans="1:13" x14ac:dyDescent="0.25">
      <c r="A2375" s="56">
        <v>29</v>
      </c>
      <c r="B2375" s="53">
        <v>33</v>
      </c>
      <c r="C2375" s="28">
        <v>24</v>
      </c>
      <c r="D2375" s="9">
        <v>15</v>
      </c>
      <c r="E2375" s="5">
        <v>8</v>
      </c>
      <c r="I2375">
        <f t="shared" ca="1" si="185"/>
        <v>38</v>
      </c>
      <c r="J2375">
        <f t="shared" ca="1" si="186"/>
        <v>23</v>
      </c>
      <c r="K2375">
        <f t="shared" ca="1" si="187"/>
        <v>25</v>
      </c>
      <c r="L2375">
        <f t="shared" ca="1" si="188"/>
        <v>12</v>
      </c>
      <c r="M2375" s="57">
        <f t="shared" ca="1" si="189"/>
        <v>10</v>
      </c>
    </row>
    <row r="2376" spans="1:13" x14ac:dyDescent="0.25">
      <c r="A2376" s="56">
        <v>35</v>
      </c>
      <c r="B2376" s="53">
        <v>23</v>
      </c>
      <c r="C2376" s="28">
        <v>21</v>
      </c>
      <c r="D2376" s="9">
        <v>14</v>
      </c>
      <c r="E2376" s="5">
        <v>7</v>
      </c>
      <c r="I2376">
        <f t="shared" ca="1" si="185"/>
        <v>35</v>
      </c>
      <c r="J2376">
        <f t="shared" ca="1" si="186"/>
        <v>33</v>
      </c>
      <c r="K2376">
        <f t="shared" ca="1" si="187"/>
        <v>17</v>
      </c>
      <c r="L2376">
        <f t="shared" ca="1" si="188"/>
        <v>12</v>
      </c>
      <c r="M2376" s="57">
        <f t="shared" ca="1" si="189"/>
        <v>5</v>
      </c>
    </row>
    <row r="2377" spans="1:13" x14ac:dyDescent="0.25">
      <c r="A2377" s="56">
        <v>42</v>
      </c>
      <c r="B2377" s="53">
        <v>23</v>
      </c>
      <c r="C2377" s="28">
        <v>20</v>
      </c>
      <c r="D2377" s="9">
        <v>16</v>
      </c>
      <c r="E2377" s="5">
        <v>7</v>
      </c>
      <c r="I2377">
        <f t="shared" ca="1" si="185"/>
        <v>40</v>
      </c>
      <c r="J2377">
        <f t="shared" ca="1" si="186"/>
        <v>31</v>
      </c>
      <c r="K2377">
        <f t="shared" ca="1" si="187"/>
        <v>27</v>
      </c>
      <c r="L2377">
        <f t="shared" ca="1" si="188"/>
        <v>14</v>
      </c>
      <c r="M2377" s="57">
        <f t="shared" ca="1" si="189"/>
        <v>7</v>
      </c>
    </row>
    <row r="2378" spans="1:13" x14ac:dyDescent="0.25">
      <c r="A2378" s="56">
        <v>36</v>
      </c>
      <c r="B2378" s="53">
        <v>21</v>
      </c>
      <c r="C2378" s="28">
        <v>13</v>
      </c>
      <c r="D2378" s="9">
        <v>13</v>
      </c>
      <c r="E2378" s="5">
        <v>9</v>
      </c>
      <c r="I2378">
        <f t="shared" ca="1" si="185"/>
        <v>39</v>
      </c>
      <c r="J2378">
        <f t="shared" ca="1" si="186"/>
        <v>23</v>
      </c>
      <c r="K2378">
        <f t="shared" ca="1" si="187"/>
        <v>17</v>
      </c>
      <c r="L2378">
        <f t="shared" ca="1" si="188"/>
        <v>19</v>
      </c>
      <c r="M2378" s="57">
        <f t="shared" ca="1" si="189"/>
        <v>7</v>
      </c>
    </row>
    <row r="2379" spans="1:13" x14ac:dyDescent="0.25">
      <c r="A2379" s="56">
        <v>28</v>
      </c>
      <c r="B2379" s="53">
        <v>36</v>
      </c>
      <c r="C2379" s="28">
        <v>29</v>
      </c>
      <c r="D2379" s="9">
        <v>12</v>
      </c>
      <c r="E2379" s="5">
        <v>7</v>
      </c>
      <c r="I2379">
        <f t="shared" ca="1" si="185"/>
        <v>37</v>
      </c>
      <c r="J2379">
        <f t="shared" ca="1" si="186"/>
        <v>26</v>
      </c>
      <c r="K2379">
        <f t="shared" ca="1" si="187"/>
        <v>23</v>
      </c>
      <c r="L2379">
        <f t="shared" ca="1" si="188"/>
        <v>9</v>
      </c>
      <c r="M2379" s="57">
        <f t="shared" ca="1" si="189"/>
        <v>4</v>
      </c>
    </row>
    <row r="2380" spans="1:13" x14ac:dyDescent="0.25">
      <c r="A2380" s="56">
        <v>35</v>
      </c>
      <c r="B2380" s="53">
        <v>29</v>
      </c>
      <c r="C2380" s="28">
        <v>28</v>
      </c>
      <c r="D2380" s="9">
        <v>15</v>
      </c>
      <c r="E2380" s="5">
        <v>9</v>
      </c>
      <c r="I2380">
        <f t="shared" ca="1" si="185"/>
        <v>34</v>
      </c>
      <c r="J2380">
        <f t="shared" ca="1" si="186"/>
        <v>31</v>
      </c>
      <c r="K2380">
        <f t="shared" ca="1" si="187"/>
        <v>20</v>
      </c>
      <c r="L2380">
        <f t="shared" ca="1" si="188"/>
        <v>13</v>
      </c>
      <c r="M2380" s="57">
        <f t="shared" ca="1" si="189"/>
        <v>7</v>
      </c>
    </row>
    <row r="2381" spans="1:13" x14ac:dyDescent="0.25">
      <c r="A2381" s="56">
        <v>35</v>
      </c>
      <c r="B2381" s="53">
        <v>26</v>
      </c>
      <c r="C2381" s="28">
        <v>20</v>
      </c>
      <c r="D2381" s="9">
        <v>4</v>
      </c>
      <c r="E2381" s="5">
        <v>5</v>
      </c>
      <c r="I2381">
        <f t="shared" ca="1" si="185"/>
        <v>42</v>
      </c>
      <c r="J2381">
        <f t="shared" ca="1" si="186"/>
        <v>28</v>
      </c>
      <c r="K2381">
        <f t="shared" ca="1" si="187"/>
        <v>23</v>
      </c>
      <c r="L2381">
        <f t="shared" ca="1" si="188"/>
        <v>18</v>
      </c>
      <c r="M2381" s="57">
        <f t="shared" ca="1" si="189"/>
        <v>6</v>
      </c>
    </row>
    <row r="2382" spans="1:13" x14ac:dyDescent="0.25">
      <c r="A2382" s="56">
        <v>26</v>
      </c>
      <c r="B2382" s="53">
        <v>32</v>
      </c>
      <c r="C2382" s="28">
        <v>25</v>
      </c>
      <c r="D2382" s="9">
        <v>9</v>
      </c>
      <c r="E2382" s="5">
        <v>7</v>
      </c>
      <c r="I2382">
        <f t="shared" ca="1" si="185"/>
        <v>33</v>
      </c>
      <c r="J2382">
        <f t="shared" ca="1" si="186"/>
        <v>30</v>
      </c>
      <c r="K2382">
        <f t="shared" ca="1" si="187"/>
        <v>24</v>
      </c>
      <c r="L2382">
        <f t="shared" ca="1" si="188"/>
        <v>17</v>
      </c>
      <c r="M2382" s="57">
        <f t="shared" ca="1" si="189"/>
        <v>5</v>
      </c>
    </row>
    <row r="2383" spans="1:13" x14ac:dyDescent="0.25">
      <c r="A2383" s="56">
        <v>30</v>
      </c>
      <c r="B2383" s="53">
        <v>24</v>
      </c>
      <c r="C2383" s="28">
        <v>18</v>
      </c>
      <c r="D2383" s="9">
        <v>10</v>
      </c>
      <c r="E2383" s="5">
        <v>6</v>
      </c>
      <c r="I2383">
        <f t="shared" ca="1" si="185"/>
        <v>40</v>
      </c>
      <c r="J2383">
        <f t="shared" ca="1" si="186"/>
        <v>27</v>
      </c>
      <c r="K2383">
        <f t="shared" ca="1" si="187"/>
        <v>21</v>
      </c>
      <c r="L2383">
        <f t="shared" ca="1" si="188"/>
        <v>19</v>
      </c>
      <c r="M2383" s="57">
        <f t="shared" ca="1" si="189"/>
        <v>6</v>
      </c>
    </row>
    <row r="2384" spans="1:13" x14ac:dyDescent="0.25">
      <c r="A2384" s="56">
        <v>29</v>
      </c>
      <c r="B2384" s="53">
        <v>30</v>
      </c>
      <c r="C2384" s="28">
        <v>22</v>
      </c>
      <c r="D2384" s="9">
        <v>7</v>
      </c>
      <c r="E2384" s="5">
        <v>6</v>
      </c>
      <c r="I2384">
        <f t="shared" ca="1" si="185"/>
        <v>27</v>
      </c>
      <c r="J2384">
        <f t="shared" ca="1" si="186"/>
        <v>26</v>
      </c>
      <c r="K2384">
        <f t="shared" ca="1" si="187"/>
        <v>21</v>
      </c>
      <c r="L2384">
        <f t="shared" ca="1" si="188"/>
        <v>4</v>
      </c>
      <c r="M2384" s="57">
        <f t="shared" ca="1" si="189"/>
        <v>7</v>
      </c>
    </row>
    <row r="2385" spans="1:13" x14ac:dyDescent="0.25">
      <c r="A2385" s="56">
        <v>36</v>
      </c>
      <c r="B2385" s="53">
        <v>35</v>
      </c>
      <c r="C2385" s="28">
        <v>14</v>
      </c>
      <c r="D2385" s="9">
        <v>11</v>
      </c>
      <c r="E2385" s="5">
        <v>10</v>
      </c>
      <c r="I2385">
        <f t="shared" ca="1" si="185"/>
        <v>40</v>
      </c>
      <c r="J2385">
        <f t="shared" ca="1" si="186"/>
        <v>27</v>
      </c>
      <c r="K2385">
        <f t="shared" ca="1" si="187"/>
        <v>26</v>
      </c>
      <c r="L2385">
        <f t="shared" ca="1" si="188"/>
        <v>20</v>
      </c>
      <c r="M2385" s="57">
        <f t="shared" ca="1" si="189"/>
        <v>10</v>
      </c>
    </row>
    <row r="2386" spans="1:13" x14ac:dyDescent="0.25">
      <c r="A2386" s="56">
        <v>41</v>
      </c>
      <c r="B2386" s="53">
        <v>41</v>
      </c>
      <c r="C2386" s="28">
        <v>25</v>
      </c>
      <c r="D2386" s="9">
        <v>9</v>
      </c>
      <c r="E2386" s="5">
        <v>8</v>
      </c>
      <c r="I2386">
        <f t="shared" ca="1" si="185"/>
        <v>36</v>
      </c>
      <c r="J2386">
        <f t="shared" ca="1" si="186"/>
        <v>22</v>
      </c>
      <c r="K2386">
        <f t="shared" ca="1" si="187"/>
        <v>22</v>
      </c>
      <c r="L2386">
        <f t="shared" ca="1" si="188"/>
        <v>13</v>
      </c>
      <c r="M2386" s="57">
        <f t="shared" ca="1" si="189"/>
        <v>6</v>
      </c>
    </row>
    <row r="2387" spans="1:13" x14ac:dyDescent="0.25">
      <c r="A2387" s="56">
        <v>27</v>
      </c>
      <c r="B2387" s="53">
        <v>20</v>
      </c>
      <c r="C2387" s="28">
        <v>28</v>
      </c>
      <c r="D2387" s="9">
        <v>13</v>
      </c>
      <c r="E2387" s="5">
        <v>5</v>
      </c>
      <c r="I2387">
        <f t="shared" ca="1" si="185"/>
        <v>37</v>
      </c>
      <c r="J2387">
        <f t="shared" ca="1" si="186"/>
        <v>19</v>
      </c>
      <c r="K2387">
        <f t="shared" ca="1" si="187"/>
        <v>21</v>
      </c>
      <c r="L2387">
        <f t="shared" ca="1" si="188"/>
        <v>13</v>
      </c>
      <c r="M2387" s="57">
        <f t="shared" ca="1" si="189"/>
        <v>7</v>
      </c>
    </row>
    <row r="2388" spans="1:13" x14ac:dyDescent="0.25">
      <c r="A2388" s="56">
        <v>39</v>
      </c>
      <c r="B2388" s="53">
        <v>33</v>
      </c>
      <c r="C2388" s="28">
        <v>15</v>
      </c>
      <c r="D2388" s="9">
        <v>13</v>
      </c>
      <c r="E2388" s="5">
        <v>8</v>
      </c>
      <c r="I2388">
        <f t="shared" ca="1" si="185"/>
        <v>31</v>
      </c>
      <c r="J2388">
        <f t="shared" ca="1" si="186"/>
        <v>26</v>
      </c>
      <c r="K2388">
        <f t="shared" ca="1" si="187"/>
        <v>20</v>
      </c>
      <c r="L2388">
        <f t="shared" ca="1" si="188"/>
        <v>11</v>
      </c>
      <c r="M2388" s="57">
        <f t="shared" ca="1" si="189"/>
        <v>11</v>
      </c>
    </row>
    <row r="2389" spans="1:13" x14ac:dyDescent="0.25">
      <c r="A2389" s="56">
        <v>43</v>
      </c>
      <c r="B2389" s="53">
        <v>23</v>
      </c>
      <c r="C2389" s="28">
        <v>21</v>
      </c>
      <c r="D2389" s="9">
        <v>10</v>
      </c>
      <c r="E2389" s="5">
        <v>7</v>
      </c>
      <c r="I2389">
        <f t="shared" ca="1" si="185"/>
        <v>30</v>
      </c>
      <c r="J2389">
        <f t="shared" ca="1" si="186"/>
        <v>30</v>
      </c>
      <c r="K2389">
        <f t="shared" ca="1" si="187"/>
        <v>21</v>
      </c>
      <c r="L2389">
        <f t="shared" ca="1" si="188"/>
        <v>13</v>
      </c>
      <c r="M2389" s="57">
        <f t="shared" ca="1" si="189"/>
        <v>3</v>
      </c>
    </row>
    <row r="2390" spans="1:13" x14ac:dyDescent="0.25">
      <c r="A2390" s="56">
        <v>33</v>
      </c>
      <c r="B2390" s="53">
        <v>37</v>
      </c>
      <c r="C2390" s="28">
        <v>26</v>
      </c>
      <c r="D2390" s="9">
        <v>14</v>
      </c>
      <c r="E2390" s="5">
        <v>8</v>
      </c>
      <c r="I2390">
        <f t="shared" ca="1" si="185"/>
        <v>26</v>
      </c>
      <c r="J2390">
        <f t="shared" ca="1" si="186"/>
        <v>26</v>
      </c>
      <c r="K2390">
        <f t="shared" ca="1" si="187"/>
        <v>24</v>
      </c>
      <c r="L2390">
        <f t="shared" ca="1" si="188"/>
        <v>21</v>
      </c>
      <c r="M2390" s="57">
        <f t="shared" ca="1" si="189"/>
        <v>9</v>
      </c>
    </row>
    <row r="2391" spans="1:13" x14ac:dyDescent="0.25">
      <c r="A2391" s="56">
        <v>30</v>
      </c>
      <c r="B2391" s="53">
        <v>26</v>
      </c>
      <c r="C2391" s="28">
        <v>19</v>
      </c>
      <c r="D2391" s="9">
        <v>20</v>
      </c>
      <c r="E2391" s="5">
        <v>6</v>
      </c>
      <c r="I2391">
        <f t="shared" ca="1" si="185"/>
        <v>39</v>
      </c>
      <c r="J2391">
        <f t="shared" ca="1" si="186"/>
        <v>28</v>
      </c>
      <c r="K2391">
        <f t="shared" ca="1" si="187"/>
        <v>15</v>
      </c>
      <c r="L2391">
        <f t="shared" ca="1" si="188"/>
        <v>18</v>
      </c>
      <c r="M2391" s="57">
        <f t="shared" ca="1" si="189"/>
        <v>10</v>
      </c>
    </row>
    <row r="2392" spans="1:13" x14ac:dyDescent="0.25">
      <c r="A2392" s="56">
        <v>36</v>
      </c>
      <c r="B2392" s="53">
        <v>33</v>
      </c>
      <c r="C2392" s="28">
        <v>19</v>
      </c>
      <c r="D2392" s="9">
        <v>13</v>
      </c>
      <c r="E2392" s="5">
        <v>6</v>
      </c>
      <c r="I2392">
        <f t="shared" ca="1" si="185"/>
        <v>33</v>
      </c>
      <c r="J2392">
        <f t="shared" ca="1" si="186"/>
        <v>24</v>
      </c>
      <c r="K2392">
        <f t="shared" ca="1" si="187"/>
        <v>17</v>
      </c>
      <c r="L2392">
        <f t="shared" ca="1" si="188"/>
        <v>15</v>
      </c>
      <c r="M2392" s="57">
        <f t="shared" ca="1" si="189"/>
        <v>4</v>
      </c>
    </row>
    <row r="2393" spans="1:13" x14ac:dyDescent="0.25">
      <c r="A2393" s="56">
        <v>27</v>
      </c>
      <c r="B2393" s="53">
        <v>32</v>
      </c>
      <c r="C2393" s="28">
        <v>23</v>
      </c>
      <c r="D2393" s="9">
        <v>11</v>
      </c>
      <c r="E2393" s="5">
        <v>8</v>
      </c>
      <c r="I2393">
        <f t="shared" ca="1" si="185"/>
        <v>36</v>
      </c>
      <c r="J2393">
        <f t="shared" ca="1" si="186"/>
        <v>29</v>
      </c>
      <c r="K2393">
        <f t="shared" ca="1" si="187"/>
        <v>24</v>
      </c>
      <c r="L2393">
        <f t="shared" ca="1" si="188"/>
        <v>18</v>
      </c>
      <c r="M2393" s="57">
        <f t="shared" ca="1" si="189"/>
        <v>12</v>
      </c>
    </row>
    <row r="2394" spans="1:13" x14ac:dyDescent="0.25">
      <c r="A2394" s="56">
        <v>35</v>
      </c>
      <c r="B2394" s="53">
        <v>22</v>
      </c>
      <c r="C2394" s="28">
        <v>22</v>
      </c>
      <c r="D2394" s="9">
        <v>8</v>
      </c>
      <c r="E2394" s="5">
        <v>11</v>
      </c>
      <c r="I2394">
        <f t="shared" ca="1" si="185"/>
        <v>38</v>
      </c>
      <c r="J2394">
        <f t="shared" ca="1" si="186"/>
        <v>28</v>
      </c>
      <c r="K2394">
        <f t="shared" ca="1" si="187"/>
        <v>24</v>
      </c>
      <c r="L2394">
        <f t="shared" ca="1" si="188"/>
        <v>19</v>
      </c>
      <c r="M2394" s="57">
        <f t="shared" ca="1" si="189"/>
        <v>7</v>
      </c>
    </row>
    <row r="2395" spans="1:13" x14ac:dyDescent="0.25">
      <c r="A2395" s="56">
        <v>34</v>
      </c>
      <c r="B2395" s="53">
        <v>28</v>
      </c>
      <c r="C2395" s="28">
        <v>21</v>
      </c>
      <c r="D2395" s="9">
        <v>19</v>
      </c>
      <c r="E2395" s="5">
        <v>4</v>
      </c>
      <c r="I2395">
        <f t="shared" ca="1" si="185"/>
        <v>33</v>
      </c>
      <c r="J2395">
        <f t="shared" ca="1" si="186"/>
        <v>25</v>
      </c>
      <c r="K2395">
        <f t="shared" ca="1" si="187"/>
        <v>20</v>
      </c>
      <c r="L2395">
        <f t="shared" ca="1" si="188"/>
        <v>13</v>
      </c>
      <c r="M2395" s="57">
        <f t="shared" ca="1" si="189"/>
        <v>12</v>
      </c>
    </row>
    <row r="2396" spans="1:13" x14ac:dyDescent="0.25">
      <c r="A2396" s="56">
        <v>42</v>
      </c>
      <c r="B2396" s="53">
        <v>28</v>
      </c>
      <c r="C2396" s="28">
        <v>19</v>
      </c>
      <c r="D2396" s="9">
        <v>15</v>
      </c>
      <c r="E2396" s="5">
        <v>6</v>
      </c>
      <c r="I2396">
        <f t="shared" ca="1" si="185"/>
        <v>35</v>
      </c>
      <c r="J2396">
        <f t="shared" ca="1" si="186"/>
        <v>26</v>
      </c>
      <c r="K2396">
        <f t="shared" ca="1" si="187"/>
        <v>25</v>
      </c>
      <c r="L2396">
        <f t="shared" ca="1" si="188"/>
        <v>13</v>
      </c>
      <c r="M2396" s="57">
        <f t="shared" ca="1" si="189"/>
        <v>8</v>
      </c>
    </row>
    <row r="2397" spans="1:13" x14ac:dyDescent="0.25">
      <c r="A2397" s="56">
        <v>34</v>
      </c>
      <c r="B2397" s="53">
        <v>32</v>
      </c>
      <c r="C2397" s="28">
        <v>17</v>
      </c>
      <c r="D2397" s="9">
        <v>11</v>
      </c>
      <c r="E2397" s="5">
        <v>8</v>
      </c>
      <c r="I2397">
        <f t="shared" ca="1" si="185"/>
        <v>32</v>
      </c>
      <c r="J2397">
        <f t="shared" ca="1" si="186"/>
        <v>20</v>
      </c>
      <c r="K2397">
        <f t="shared" ca="1" si="187"/>
        <v>26</v>
      </c>
      <c r="L2397">
        <f t="shared" ca="1" si="188"/>
        <v>15</v>
      </c>
      <c r="M2397" s="57">
        <f t="shared" ca="1" si="189"/>
        <v>6</v>
      </c>
    </row>
    <row r="2398" spans="1:13" x14ac:dyDescent="0.25">
      <c r="A2398" s="56">
        <v>33</v>
      </c>
      <c r="B2398" s="53">
        <v>33</v>
      </c>
      <c r="C2398" s="28">
        <v>27</v>
      </c>
      <c r="D2398" s="9">
        <v>16</v>
      </c>
      <c r="E2398" s="5">
        <v>11</v>
      </c>
      <c r="I2398">
        <f t="shared" ca="1" si="185"/>
        <v>30</v>
      </c>
      <c r="J2398">
        <f t="shared" ca="1" si="186"/>
        <v>33</v>
      </c>
      <c r="K2398">
        <f t="shared" ca="1" si="187"/>
        <v>21</v>
      </c>
      <c r="L2398">
        <f t="shared" ca="1" si="188"/>
        <v>9</v>
      </c>
      <c r="M2398" s="57">
        <f t="shared" ca="1" si="189"/>
        <v>11</v>
      </c>
    </row>
    <row r="2399" spans="1:13" x14ac:dyDescent="0.25">
      <c r="A2399" s="56">
        <v>43</v>
      </c>
      <c r="B2399" s="53">
        <v>26</v>
      </c>
      <c r="C2399" s="28">
        <v>25</v>
      </c>
      <c r="D2399" s="9">
        <v>12</v>
      </c>
      <c r="E2399" s="5">
        <v>5</v>
      </c>
      <c r="I2399">
        <f t="shared" ca="1" si="185"/>
        <v>32</v>
      </c>
      <c r="J2399">
        <f t="shared" ca="1" si="186"/>
        <v>31</v>
      </c>
      <c r="K2399">
        <f t="shared" ca="1" si="187"/>
        <v>26</v>
      </c>
      <c r="L2399">
        <f t="shared" ca="1" si="188"/>
        <v>18</v>
      </c>
      <c r="M2399" s="57">
        <f t="shared" ca="1" si="189"/>
        <v>4</v>
      </c>
    </row>
    <row r="2400" spans="1:13" x14ac:dyDescent="0.25">
      <c r="A2400" s="56">
        <v>35</v>
      </c>
      <c r="B2400" s="53">
        <v>26</v>
      </c>
      <c r="C2400" s="28">
        <v>22</v>
      </c>
      <c r="D2400" s="9">
        <v>14</v>
      </c>
      <c r="E2400" s="5">
        <v>8</v>
      </c>
      <c r="I2400">
        <f t="shared" ca="1" si="185"/>
        <v>39</v>
      </c>
      <c r="J2400">
        <f t="shared" ca="1" si="186"/>
        <v>27</v>
      </c>
      <c r="K2400">
        <f t="shared" ca="1" si="187"/>
        <v>20</v>
      </c>
      <c r="L2400">
        <f t="shared" ca="1" si="188"/>
        <v>16</v>
      </c>
      <c r="M2400" s="57">
        <f t="shared" ca="1" si="189"/>
        <v>11</v>
      </c>
    </row>
    <row r="2401" spans="1:13" x14ac:dyDescent="0.25">
      <c r="A2401" s="56">
        <v>37</v>
      </c>
      <c r="B2401" s="53">
        <v>29</v>
      </c>
      <c r="C2401" s="28">
        <v>22</v>
      </c>
      <c r="D2401" s="9">
        <v>14</v>
      </c>
      <c r="E2401" s="5">
        <v>8</v>
      </c>
      <c r="I2401">
        <f t="shared" ca="1" si="185"/>
        <v>40</v>
      </c>
      <c r="J2401">
        <f t="shared" ca="1" si="186"/>
        <v>36</v>
      </c>
      <c r="K2401">
        <f t="shared" ca="1" si="187"/>
        <v>26</v>
      </c>
      <c r="L2401">
        <f t="shared" ca="1" si="188"/>
        <v>12</v>
      </c>
      <c r="M2401" s="57">
        <f t="shared" ca="1" si="189"/>
        <v>7</v>
      </c>
    </row>
    <row r="2402" spans="1:13" x14ac:dyDescent="0.25">
      <c r="A2402" s="56">
        <v>41</v>
      </c>
      <c r="B2402" s="53">
        <v>31</v>
      </c>
      <c r="C2402" s="28">
        <v>16</v>
      </c>
      <c r="D2402" s="9">
        <v>17</v>
      </c>
      <c r="E2402" s="5">
        <v>7</v>
      </c>
      <c r="I2402">
        <f t="shared" ca="1" si="185"/>
        <v>39</v>
      </c>
      <c r="J2402">
        <f t="shared" ca="1" si="186"/>
        <v>34</v>
      </c>
      <c r="K2402">
        <f t="shared" ca="1" si="187"/>
        <v>24</v>
      </c>
      <c r="L2402">
        <f t="shared" ca="1" si="188"/>
        <v>16</v>
      </c>
      <c r="M2402" s="57">
        <f t="shared" ca="1" si="189"/>
        <v>10</v>
      </c>
    </row>
    <row r="2403" spans="1:13" x14ac:dyDescent="0.25">
      <c r="A2403" s="56">
        <v>27</v>
      </c>
      <c r="B2403" s="53">
        <v>42</v>
      </c>
      <c r="C2403" s="28">
        <v>32</v>
      </c>
      <c r="D2403" s="9">
        <v>13</v>
      </c>
      <c r="E2403" s="5">
        <v>8</v>
      </c>
      <c r="I2403">
        <f t="shared" ca="1" si="185"/>
        <v>33</v>
      </c>
      <c r="J2403">
        <f t="shared" ca="1" si="186"/>
        <v>31</v>
      </c>
      <c r="K2403">
        <f t="shared" ca="1" si="187"/>
        <v>16</v>
      </c>
      <c r="L2403">
        <f t="shared" ca="1" si="188"/>
        <v>12</v>
      </c>
      <c r="M2403" s="57">
        <f t="shared" ca="1" si="189"/>
        <v>4</v>
      </c>
    </row>
    <row r="2404" spans="1:13" x14ac:dyDescent="0.25">
      <c r="A2404" s="56">
        <v>28</v>
      </c>
      <c r="B2404" s="53">
        <v>30</v>
      </c>
      <c r="C2404" s="28">
        <v>19</v>
      </c>
      <c r="D2404" s="9">
        <v>14</v>
      </c>
      <c r="E2404" s="5">
        <v>7</v>
      </c>
      <c r="I2404">
        <f t="shared" ca="1" si="185"/>
        <v>27</v>
      </c>
      <c r="J2404">
        <f t="shared" ca="1" si="186"/>
        <v>23</v>
      </c>
      <c r="K2404">
        <f t="shared" ca="1" si="187"/>
        <v>16</v>
      </c>
      <c r="L2404">
        <f t="shared" ca="1" si="188"/>
        <v>19</v>
      </c>
      <c r="M2404" s="57">
        <f t="shared" ca="1" si="189"/>
        <v>8</v>
      </c>
    </row>
    <row r="2405" spans="1:13" x14ac:dyDescent="0.25">
      <c r="A2405" s="56">
        <v>27</v>
      </c>
      <c r="B2405" s="53">
        <v>29</v>
      </c>
      <c r="C2405" s="28">
        <v>12</v>
      </c>
      <c r="D2405" s="9">
        <v>13</v>
      </c>
      <c r="E2405" s="5">
        <v>8</v>
      </c>
      <c r="I2405">
        <f t="shared" ca="1" si="185"/>
        <v>39</v>
      </c>
      <c r="J2405">
        <f t="shared" ca="1" si="186"/>
        <v>27</v>
      </c>
      <c r="K2405">
        <f t="shared" ca="1" si="187"/>
        <v>17</v>
      </c>
      <c r="L2405">
        <f t="shared" ca="1" si="188"/>
        <v>19</v>
      </c>
      <c r="M2405" s="57">
        <f t="shared" ca="1" si="189"/>
        <v>4</v>
      </c>
    </row>
    <row r="2406" spans="1:13" x14ac:dyDescent="0.25">
      <c r="A2406" s="56">
        <v>32</v>
      </c>
      <c r="B2406" s="53">
        <v>17</v>
      </c>
      <c r="C2406" s="28">
        <v>17</v>
      </c>
      <c r="D2406" s="9">
        <v>15</v>
      </c>
      <c r="E2406" s="5">
        <v>10</v>
      </c>
      <c r="I2406">
        <f t="shared" ca="1" si="185"/>
        <v>33</v>
      </c>
      <c r="J2406">
        <f t="shared" ca="1" si="186"/>
        <v>32</v>
      </c>
      <c r="K2406">
        <f t="shared" ca="1" si="187"/>
        <v>21</v>
      </c>
      <c r="L2406">
        <f t="shared" ca="1" si="188"/>
        <v>20</v>
      </c>
      <c r="M2406" s="57">
        <f t="shared" ca="1" si="189"/>
        <v>9</v>
      </c>
    </row>
    <row r="2407" spans="1:13" x14ac:dyDescent="0.25">
      <c r="A2407" s="56">
        <v>24</v>
      </c>
      <c r="B2407" s="53">
        <v>36</v>
      </c>
      <c r="C2407" s="28">
        <v>22</v>
      </c>
      <c r="D2407" s="9">
        <v>21</v>
      </c>
      <c r="E2407" s="5">
        <v>7</v>
      </c>
      <c r="I2407">
        <f t="shared" ca="1" si="185"/>
        <v>33</v>
      </c>
      <c r="J2407">
        <f t="shared" ca="1" si="186"/>
        <v>29</v>
      </c>
      <c r="K2407">
        <f t="shared" ca="1" si="187"/>
        <v>25</v>
      </c>
      <c r="L2407">
        <f t="shared" ca="1" si="188"/>
        <v>14</v>
      </c>
      <c r="M2407" s="57">
        <f t="shared" ca="1" si="189"/>
        <v>6</v>
      </c>
    </row>
    <row r="2408" spans="1:13" x14ac:dyDescent="0.25">
      <c r="A2408" s="56">
        <v>30</v>
      </c>
      <c r="B2408" s="53">
        <v>30</v>
      </c>
      <c r="C2408" s="28">
        <v>26</v>
      </c>
      <c r="D2408" s="9">
        <v>15</v>
      </c>
      <c r="E2408" s="5">
        <v>9</v>
      </c>
      <c r="I2408">
        <f t="shared" ca="1" si="185"/>
        <v>39</v>
      </c>
      <c r="J2408">
        <f t="shared" ca="1" si="186"/>
        <v>25</v>
      </c>
      <c r="K2408">
        <f t="shared" ca="1" si="187"/>
        <v>21</v>
      </c>
      <c r="L2408">
        <f t="shared" ca="1" si="188"/>
        <v>15</v>
      </c>
      <c r="M2408" s="57">
        <f t="shared" ca="1" si="189"/>
        <v>6</v>
      </c>
    </row>
    <row r="2409" spans="1:13" x14ac:dyDescent="0.25">
      <c r="A2409" s="56">
        <v>41</v>
      </c>
      <c r="B2409" s="53">
        <v>37</v>
      </c>
      <c r="C2409" s="28">
        <v>19</v>
      </c>
      <c r="D2409" s="9">
        <v>15</v>
      </c>
      <c r="E2409" s="5">
        <v>10</v>
      </c>
      <c r="I2409">
        <f t="shared" ca="1" si="185"/>
        <v>36</v>
      </c>
      <c r="J2409">
        <f t="shared" ca="1" si="186"/>
        <v>24</v>
      </c>
      <c r="K2409">
        <f t="shared" ca="1" si="187"/>
        <v>27</v>
      </c>
      <c r="L2409">
        <f t="shared" ca="1" si="188"/>
        <v>12</v>
      </c>
      <c r="M2409" s="57">
        <f t="shared" ca="1" si="189"/>
        <v>12</v>
      </c>
    </row>
    <row r="2410" spans="1:13" x14ac:dyDescent="0.25">
      <c r="A2410" s="56">
        <v>27</v>
      </c>
      <c r="B2410" s="53">
        <v>31</v>
      </c>
      <c r="C2410" s="28">
        <v>22</v>
      </c>
      <c r="D2410" s="9">
        <v>14</v>
      </c>
      <c r="E2410" s="5">
        <v>9</v>
      </c>
      <c r="I2410">
        <f t="shared" ca="1" si="185"/>
        <v>40</v>
      </c>
      <c r="J2410">
        <f t="shared" ca="1" si="186"/>
        <v>34</v>
      </c>
      <c r="K2410">
        <f t="shared" ca="1" si="187"/>
        <v>22</v>
      </c>
      <c r="L2410">
        <f t="shared" ca="1" si="188"/>
        <v>15</v>
      </c>
      <c r="M2410" s="57">
        <f t="shared" ca="1" si="189"/>
        <v>5</v>
      </c>
    </row>
    <row r="2411" spans="1:13" x14ac:dyDescent="0.25">
      <c r="A2411" s="56">
        <v>40</v>
      </c>
      <c r="B2411" s="53">
        <v>25</v>
      </c>
      <c r="C2411" s="28">
        <v>16</v>
      </c>
      <c r="D2411" s="9">
        <v>9</v>
      </c>
      <c r="E2411" s="5">
        <v>9</v>
      </c>
      <c r="I2411">
        <f t="shared" ca="1" si="185"/>
        <v>44</v>
      </c>
      <c r="J2411">
        <f t="shared" ca="1" si="186"/>
        <v>33</v>
      </c>
      <c r="K2411">
        <f t="shared" ca="1" si="187"/>
        <v>24</v>
      </c>
      <c r="L2411">
        <f t="shared" ca="1" si="188"/>
        <v>11</v>
      </c>
      <c r="M2411" s="57">
        <f t="shared" ca="1" si="189"/>
        <v>2</v>
      </c>
    </row>
    <row r="2412" spans="1:13" x14ac:dyDescent="0.25">
      <c r="A2412" s="56">
        <v>22</v>
      </c>
      <c r="B2412" s="53">
        <v>26</v>
      </c>
      <c r="C2412" s="28">
        <v>20</v>
      </c>
      <c r="D2412" s="9">
        <v>11</v>
      </c>
      <c r="E2412" s="5">
        <v>7</v>
      </c>
      <c r="I2412">
        <f t="shared" ca="1" si="185"/>
        <v>36</v>
      </c>
      <c r="J2412">
        <f t="shared" ca="1" si="186"/>
        <v>31</v>
      </c>
      <c r="K2412">
        <f t="shared" ca="1" si="187"/>
        <v>21</v>
      </c>
      <c r="L2412">
        <f t="shared" ca="1" si="188"/>
        <v>7</v>
      </c>
      <c r="M2412" s="57">
        <f t="shared" ca="1" si="189"/>
        <v>3</v>
      </c>
    </row>
    <row r="2413" spans="1:13" x14ac:dyDescent="0.25">
      <c r="A2413" s="56">
        <v>38</v>
      </c>
      <c r="B2413" s="53">
        <v>28</v>
      </c>
      <c r="C2413" s="28">
        <v>18</v>
      </c>
      <c r="D2413" s="9">
        <v>17</v>
      </c>
      <c r="E2413" s="5">
        <v>11</v>
      </c>
      <c r="I2413">
        <f t="shared" ca="1" si="185"/>
        <v>41</v>
      </c>
      <c r="J2413">
        <f t="shared" ca="1" si="186"/>
        <v>24</v>
      </c>
      <c r="K2413">
        <f t="shared" ca="1" si="187"/>
        <v>15</v>
      </c>
      <c r="L2413">
        <f t="shared" ca="1" si="188"/>
        <v>19</v>
      </c>
      <c r="M2413" s="57">
        <f t="shared" ca="1" si="189"/>
        <v>6</v>
      </c>
    </row>
    <row r="2414" spans="1:13" x14ac:dyDescent="0.25">
      <c r="A2414" s="56">
        <v>38</v>
      </c>
      <c r="B2414" s="53">
        <v>21</v>
      </c>
      <c r="C2414" s="28">
        <v>28</v>
      </c>
      <c r="D2414" s="9">
        <v>16</v>
      </c>
      <c r="E2414" s="5">
        <v>7</v>
      </c>
      <c r="I2414">
        <f t="shared" ca="1" si="185"/>
        <v>37</v>
      </c>
      <c r="J2414">
        <f t="shared" ca="1" si="186"/>
        <v>29</v>
      </c>
      <c r="K2414">
        <f t="shared" ca="1" si="187"/>
        <v>19</v>
      </c>
      <c r="L2414">
        <f t="shared" ca="1" si="188"/>
        <v>14</v>
      </c>
      <c r="M2414" s="57">
        <f t="shared" ca="1" si="189"/>
        <v>8</v>
      </c>
    </row>
    <row r="2415" spans="1:13" x14ac:dyDescent="0.25">
      <c r="A2415" s="56">
        <v>42</v>
      </c>
      <c r="B2415" s="53">
        <v>32</v>
      </c>
      <c r="C2415" s="28">
        <v>20</v>
      </c>
      <c r="D2415" s="9">
        <v>15</v>
      </c>
      <c r="E2415" s="5">
        <v>9</v>
      </c>
      <c r="I2415">
        <f t="shared" ca="1" si="185"/>
        <v>40</v>
      </c>
      <c r="J2415">
        <f t="shared" ca="1" si="186"/>
        <v>26</v>
      </c>
      <c r="K2415">
        <f t="shared" ca="1" si="187"/>
        <v>22</v>
      </c>
      <c r="L2415">
        <f t="shared" ca="1" si="188"/>
        <v>15</v>
      </c>
      <c r="M2415" s="57">
        <f t="shared" ca="1" si="189"/>
        <v>9</v>
      </c>
    </row>
    <row r="2416" spans="1:13" x14ac:dyDescent="0.25">
      <c r="A2416" s="56">
        <v>33</v>
      </c>
      <c r="B2416" s="53">
        <v>22</v>
      </c>
      <c r="C2416" s="28">
        <v>30</v>
      </c>
      <c r="D2416" s="9">
        <v>15</v>
      </c>
      <c r="E2416" s="5">
        <v>6</v>
      </c>
      <c r="I2416">
        <f t="shared" ca="1" si="185"/>
        <v>31</v>
      </c>
      <c r="J2416">
        <f t="shared" ca="1" si="186"/>
        <v>34</v>
      </c>
      <c r="K2416">
        <f t="shared" ca="1" si="187"/>
        <v>24</v>
      </c>
      <c r="L2416">
        <f t="shared" ca="1" si="188"/>
        <v>13</v>
      </c>
      <c r="M2416" s="57">
        <f t="shared" ca="1" si="189"/>
        <v>6</v>
      </c>
    </row>
    <row r="2417" spans="1:13" x14ac:dyDescent="0.25">
      <c r="A2417" s="56">
        <v>27</v>
      </c>
      <c r="B2417" s="53">
        <v>28</v>
      </c>
      <c r="C2417" s="28">
        <v>24</v>
      </c>
      <c r="D2417" s="9">
        <v>19</v>
      </c>
      <c r="E2417" s="5">
        <v>7</v>
      </c>
      <c r="I2417">
        <f t="shared" ca="1" si="185"/>
        <v>37</v>
      </c>
      <c r="J2417">
        <f t="shared" ca="1" si="186"/>
        <v>28</v>
      </c>
      <c r="K2417">
        <f t="shared" ca="1" si="187"/>
        <v>19</v>
      </c>
      <c r="L2417">
        <f t="shared" ca="1" si="188"/>
        <v>14</v>
      </c>
      <c r="M2417" s="57">
        <f t="shared" ca="1" si="189"/>
        <v>12</v>
      </c>
    </row>
    <row r="2418" spans="1:13" x14ac:dyDescent="0.25">
      <c r="A2418" s="56">
        <v>41</v>
      </c>
      <c r="B2418" s="53">
        <v>25</v>
      </c>
      <c r="C2418" s="28">
        <v>30</v>
      </c>
      <c r="D2418" s="9">
        <v>19</v>
      </c>
      <c r="E2418" s="5">
        <v>6</v>
      </c>
      <c r="I2418">
        <f t="shared" ca="1" si="185"/>
        <v>44</v>
      </c>
      <c r="J2418">
        <f t="shared" ca="1" si="186"/>
        <v>25</v>
      </c>
      <c r="K2418">
        <f t="shared" ca="1" si="187"/>
        <v>28</v>
      </c>
      <c r="L2418">
        <f t="shared" ca="1" si="188"/>
        <v>16</v>
      </c>
      <c r="M2418" s="57">
        <f t="shared" ca="1" si="189"/>
        <v>7</v>
      </c>
    </row>
    <row r="2419" spans="1:13" x14ac:dyDescent="0.25">
      <c r="A2419" s="56">
        <v>40</v>
      </c>
      <c r="B2419" s="53">
        <v>31</v>
      </c>
      <c r="C2419" s="28">
        <v>11</v>
      </c>
      <c r="D2419" s="9">
        <v>13</v>
      </c>
      <c r="E2419" s="5">
        <v>8</v>
      </c>
      <c r="I2419">
        <f t="shared" ca="1" si="185"/>
        <v>41</v>
      </c>
      <c r="J2419">
        <f t="shared" ca="1" si="186"/>
        <v>30</v>
      </c>
      <c r="K2419">
        <f t="shared" ca="1" si="187"/>
        <v>19</v>
      </c>
      <c r="L2419">
        <f t="shared" ca="1" si="188"/>
        <v>18</v>
      </c>
      <c r="M2419" s="57">
        <f t="shared" ca="1" si="189"/>
        <v>9</v>
      </c>
    </row>
    <row r="2420" spans="1:13" x14ac:dyDescent="0.25">
      <c r="A2420" s="56">
        <v>32</v>
      </c>
      <c r="B2420" s="53">
        <v>35</v>
      </c>
      <c r="C2420" s="28">
        <v>20</v>
      </c>
      <c r="D2420" s="9">
        <v>9</v>
      </c>
      <c r="E2420" s="5">
        <v>2</v>
      </c>
      <c r="I2420">
        <f t="shared" ca="1" si="185"/>
        <v>39</v>
      </c>
      <c r="J2420">
        <f t="shared" ca="1" si="186"/>
        <v>33</v>
      </c>
      <c r="K2420">
        <f t="shared" ca="1" si="187"/>
        <v>18</v>
      </c>
      <c r="L2420">
        <f t="shared" ca="1" si="188"/>
        <v>13</v>
      </c>
      <c r="M2420" s="57">
        <f t="shared" ca="1" si="189"/>
        <v>6</v>
      </c>
    </row>
    <row r="2421" spans="1:13" x14ac:dyDescent="0.25">
      <c r="A2421" s="56">
        <v>46</v>
      </c>
      <c r="B2421" s="53">
        <v>35</v>
      </c>
      <c r="C2421" s="28">
        <v>20</v>
      </c>
      <c r="D2421" s="9">
        <v>7</v>
      </c>
      <c r="E2421" s="5">
        <v>10</v>
      </c>
      <c r="I2421">
        <f t="shared" ca="1" si="185"/>
        <v>46</v>
      </c>
      <c r="J2421">
        <f t="shared" ca="1" si="186"/>
        <v>24</v>
      </c>
      <c r="K2421">
        <f t="shared" ca="1" si="187"/>
        <v>26</v>
      </c>
      <c r="L2421">
        <f t="shared" ca="1" si="188"/>
        <v>15</v>
      </c>
      <c r="M2421" s="57">
        <f t="shared" ca="1" si="189"/>
        <v>8</v>
      </c>
    </row>
    <row r="2422" spans="1:13" x14ac:dyDescent="0.25">
      <c r="A2422" s="56">
        <v>28</v>
      </c>
      <c r="B2422" s="53">
        <v>30</v>
      </c>
      <c r="C2422" s="28">
        <v>24</v>
      </c>
      <c r="D2422" s="9">
        <v>17</v>
      </c>
      <c r="E2422" s="5">
        <v>2</v>
      </c>
      <c r="I2422">
        <f t="shared" ca="1" si="185"/>
        <v>43</v>
      </c>
      <c r="J2422">
        <f t="shared" ca="1" si="186"/>
        <v>41</v>
      </c>
      <c r="K2422">
        <f t="shared" ca="1" si="187"/>
        <v>24</v>
      </c>
      <c r="L2422">
        <f t="shared" ca="1" si="188"/>
        <v>20</v>
      </c>
      <c r="M2422" s="57">
        <f t="shared" ca="1" si="189"/>
        <v>7</v>
      </c>
    </row>
    <row r="2423" spans="1:13" x14ac:dyDescent="0.25">
      <c r="A2423" s="56">
        <v>32</v>
      </c>
      <c r="B2423" s="53">
        <v>28</v>
      </c>
      <c r="C2423" s="28">
        <v>18</v>
      </c>
      <c r="D2423" s="9">
        <v>9</v>
      </c>
      <c r="E2423" s="5">
        <v>12</v>
      </c>
      <c r="I2423">
        <f t="shared" ca="1" si="185"/>
        <v>33</v>
      </c>
      <c r="J2423">
        <f t="shared" ca="1" si="186"/>
        <v>22</v>
      </c>
      <c r="K2423">
        <f t="shared" ca="1" si="187"/>
        <v>21</v>
      </c>
      <c r="L2423">
        <f t="shared" ca="1" si="188"/>
        <v>16</v>
      </c>
      <c r="M2423" s="57">
        <f t="shared" ca="1" si="189"/>
        <v>8</v>
      </c>
    </row>
    <row r="2424" spans="1:13" x14ac:dyDescent="0.25">
      <c r="A2424" s="56">
        <v>37</v>
      </c>
      <c r="B2424" s="53">
        <v>29</v>
      </c>
      <c r="C2424" s="28">
        <v>19</v>
      </c>
      <c r="D2424" s="9">
        <v>16</v>
      </c>
      <c r="E2424" s="5">
        <v>9</v>
      </c>
      <c r="I2424">
        <f t="shared" ca="1" si="185"/>
        <v>44</v>
      </c>
      <c r="J2424">
        <f t="shared" ca="1" si="186"/>
        <v>26</v>
      </c>
      <c r="K2424">
        <f t="shared" ca="1" si="187"/>
        <v>24</v>
      </c>
      <c r="L2424">
        <f t="shared" ca="1" si="188"/>
        <v>11</v>
      </c>
      <c r="M2424" s="57">
        <f t="shared" ca="1" si="189"/>
        <v>4</v>
      </c>
    </row>
    <row r="2425" spans="1:13" x14ac:dyDescent="0.25">
      <c r="A2425" s="56">
        <v>30</v>
      </c>
      <c r="B2425" s="53">
        <v>23</v>
      </c>
      <c r="C2425" s="28">
        <v>22</v>
      </c>
      <c r="D2425" s="9">
        <v>18</v>
      </c>
      <c r="E2425" s="5">
        <v>7</v>
      </c>
      <c r="I2425">
        <f t="shared" ca="1" si="185"/>
        <v>38</v>
      </c>
      <c r="J2425">
        <f t="shared" ca="1" si="186"/>
        <v>18</v>
      </c>
      <c r="K2425">
        <f t="shared" ca="1" si="187"/>
        <v>19</v>
      </c>
      <c r="L2425">
        <f t="shared" ca="1" si="188"/>
        <v>19</v>
      </c>
      <c r="M2425" s="57">
        <f t="shared" ca="1" si="189"/>
        <v>3</v>
      </c>
    </row>
    <row r="2426" spans="1:13" x14ac:dyDescent="0.25">
      <c r="A2426" s="56">
        <v>42</v>
      </c>
      <c r="B2426" s="53">
        <v>26</v>
      </c>
      <c r="C2426" s="28">
        <v>22</v>
      </c>
      <c r="D2426" s="9">
        <v>11</v>
      </c>
      <c r="E2426" s="5">
        <v>6</v>
      </c>
      <c r="I2426">
        <f t="shared" ca="1" si="185"/>
        <v>41</v>
      </c>
      <c r="J2426">
        <f t="shared" ca="1" si="186"/>
        <v>39</v>
      </c>
      <c r="K2426">
        <f t="shared" ca="1" si="187"/>
        <v>21</v>
      </c>
      <c r="L2426">
        <f t="shared" ca="1" si="188"/>
        <v>15</v>
      </c>
      <c r="M2426" s="57">
        <f t="shared" ca="1" si="189"/>
        <v>8</v>
      </c>
    </row>
    <row r="2427" spans="1:13" x14ac:dyDescent="0.25">
      <c r="A2427" s="56">
        <v>29</v>
      </c>
      <c r="B2427" s="53">
        <v>19</v>
      </c>
      <c r="C2427" s="28">
        <v>21</v>
      </c>
      <c r="D2427" s="9">
        <v>22</v>
      </c>
      <c r="E2427" s="5">
        <v>5</v>
      </c>
      <c r="I2427">
        <f t="shared" ca="1" si="185"/>
        <v>40</v>
      </c>
      <c r="J2427">
        <f t="shared" ca="1" si="186"/>
        <v>23</v>
      </c>
      <c r="K2427">
        <f t="shared" ca="1" si="187"/>
        <v>27</v>
      </c>
      <c r="L2427">
        <f t="shared" ca="1" si="188"/>
        <v>10</v>
      </c>
      <c r="M2427" s="57">
        <f t="shared" ca="1" si="189"/>
        <v>6</v>
      </c>
    </row>
    <row r="2428" spans="1:13" x14ac:dyDescent="0.25">
      <c r="A2428" s="56">
        <v>41</v>
      </c>
      <c r="B2428" s="53">
        <v>26</v>
      </c>
      <c r="C2428" s="28">
        <v>20</v>
      </c>
      <c r="D2428" s="9">
        <v>11</v>
      </c>
      <c r="E2428" s="5">
        <v>6</v>
      </c>
      <c r="I2428">
        <f t="shared" ca="1" si="185"/>
        <v>29</v>
      </c>
      <c r="J2428">
        <f t="shared" ca="1" si="186"/>
        <v>27</v>
      </c>
      <c r="K2428">
        <f t="shared" ca="1" si="187"/>
        <v>27</v>
      </c>
      <c r="L2428">
        <f t="shared" ca="1" si="188"/>
        <v>12</v>
      </c>
      <c r="M2428" s="57">
        <f t="shared" ca="1" si="189"/>
        <v>8</v>
      </c>
    </row>
    <row r="2429" spans="1:13" x14ac:dyDescent="0.25">
      <c r="A2429" s="56">
        <v>35</v>
      </c>
      <c r="B2429" s="53">
        <v>20</v>
      </c>
      <c r="C2429" s="28">
        <v>20</v>
      </c>
      <c r="D2429" s="9">
        <v>13</v>
      </c>
      <c r="E2429" s="5">
        <v>7</v>
      </c>
      <c r="I2429">
        <f t="shared" ca="1" si="185"/>
        <v>39</v>
      </c>
      <c r="J2429">
        <f t="shared" ca="1" si="186"/>
        <v>27</v>
      </c>
      <c r="K2429">
        <f t="shared" ca="1" si="187"/>
        <v>28</v>
      </c>
      <c r="L2429">
        <f t="shared" ca="1" si="188"/>
        <v>17</v>
      </c>
      <c r="M2429" s="57">
        <f t="shared" ca="1" si="189"/>
        <v>4</v>
      </c>
    </row>
    <row r="2430" spans="1:13" x14ac:dyDescent="0.25">
      <c r="A2430" s="56">
        <v>37</v>
      </c>
      <c r="B2430" s="53">
        <v>28</v>
      </c>
      <c r="C2430" s="28">
        <v>25</v>
      </c>
      <c r="D2430" s="9">
        <v>13</v>
      </c>
      <c r="E2430" s="5">
        <v>6</v>
      </c>
      <c r="I2430">
        <f t="shared" ca="1" si="185"/>
        <v>37</v>
      </c>
      <c r="J2430">
        <f t="shared" ca="1" si="186"/>
        <v>30</v>
      </c>
      <c r="K2430">
        <f t="shared" ca="1" si="187"/>
        <v>21</v>
      </c>
      <c r="L2430">
        <f t="shared" ca="1" si="188"/>
        <v>15</v>
      </c>
      <c r="M2430" s="57">
        <f t="shared" ca="1" si="189"/>
        <v>10</v>
      </c>
    </row>
    <row r="2431" spans="1:13" x14ac:dyDescent="0.25">
      <c r="A2431" s="56">
        <v>40</v>
      </c>
      <c r="B2431" s="53">
        <v>34</v>
      </c>
      <c r="C2431" s="28">
        <v>25</v>
      </c>
      <c r="D2431" s="9">
        <v>16</v>
      </c>
      <c r="E2431" s="5">
        <v>11</v>
      </c>
      <c r="I2431">
        <f t="shared" ca="1" si="185"/>
        <v>27</v>
      </c>
      <c r="J2431">
        <f t="shared" ca="1" si="186"/>
        <v>31</v>
      </c>
      <c r="K2431">
        <f t="shared" ca="1" si="187"/>
        <v>20</v>
      </c>
      <c r="L2431">
        <f t="shared" ca="1" si="188"/>
        <v>16</v>
      </c>
      <c r="M2431" s="57">
        <f t="shared" ca="1" si="189"/>
        <v>9</v>
      </c>
    </row>
    <row r="2432" spans="1:13" x14ac:dyDescent="0.25">
      <c r="A2432" s="56">
        <v>39</v>
      </c>
      <c r="B2432" s="53">
        <v>27</v>
      </c>
      <c r="C2432" s="28">
        <v>22</v>
      </c>
      <c r="D2432" s="9">
        <v>12</v>
      </c>
      <c r="E2432" s="5">
        <v>7</v>
      </c>
      <c r="I2432">
        <f t="shared" ca="1" si="185"/>
        <v>37</v>
      </c>
      <c r="J2432">
        <f t="shared" ca="1" si="186"/>
        <v>24</v>
      </c>
      <c r="K2432">
        <f t="shared" ca="1" si="187"/>
        <v>23</v>
      </c>
      <c r="L2432">
        <f t="shared" ca="1" si="188"/>
        <v>12</v>
      </c>
      <c r="M2432" s="57">
        <f t="shared" ca="1" si="189"/>
        <v>9</v>
      </c>
    </row>
    <row r="2433" spans="1:13" x14ac:dyDescent="0.25">
      <c r="A2433" s="56">
        <v>35</v>
      </c>
      <c r="B2433" s="53">
        <v>32</v>
      </c>
      <c r="C2433" s="28">
        <v>21</v>
      </c>
      <c r="D2433" s="9">
        <v>9</v>
      </c>
      <c r="E2433" s="5">
        <v>8</v>
      </c>
      <c r="I2433">
        <f t="shared" ca="1" si="185"/>
        <v>39</v>
      </c>
      <c r="J2433">
        <f t="shared" ca="1" si="186"/>
        <v>27</v>
      </c>
      <c r="K2433">
        <f t="shared" ca="1" si="187"/>
        <v>20</v>
      </c>
      <c r="L2433">
        <f t="shared" ca="1" si="188"/>
        <v>15</v>
      </c>
      <c r="M2433" s="57">
        <f t="shared" ca="1" si="189"/>
        <v>9</v>
      </c>
    </row>
    <row r="2434" spans="1:13" x14ac:dyDescent="0.25">
      <c r="A2434" s="56">
        <v>37</v>
      </c>
      <c r="B2434" s="53">
        <v>35</v>
      </c>
      <c r="C2434" s="28">
        <v>19</v>
      </c>
      <c r="D2434" s="9">
        <v>14</v>
      </c>
      <c r="E2434" s="5">
        <v>8</v>
      </c>
      <c r="I2434">
        <f t="shared" ca="1" si="185"/>
        <v>46</v>
      </c>
      <c r="J2434">
        <f t="shared" ca="1" si="186"/>
        <v>18</v>
      </c>
      <c r="K2434">
        <f t="shared" ca="1" si="187"/>
        <v>26</v>
      </c>
      <c r="L2434">
        <f t="shared" ca="1" si="188"/>
        <v>17</v>
      </c>
      <c r="M2434" s="57">
        <f t="shared" ca="1" si="189"/>
        <v>11</v>
      </c>
    </row>
    <row r="2435" spans="1:13" x14ac:dyDescent="0.25">
      <c r="A2435" s="56">
        <v>35</v>
      </c>
      <c r="B2435" s="53">
        <v>25</v>
      </c>
      <c r="C2435" s="28">
        <v>24</v>
      </c>
      <c r="D2435" s="9">
        <v>18</v>
      </c>
      <c r="E2435" s="5">
        <v>8</v>
      </c>
      <c r="I2435">
        <f t="shared" ca="1" si="185"/>
        <v>44</v>
      </c>
      <c r="J2435">
        <f t="shared" ca="1" si="186"/>
        <v>25</v>
      </c>
      <c r="K2435">
        <f t="shared" ca="1" si="187"/>
        <v>30</v>
      </c>
      <c r="L2435">
        <f t="shared" ca="1" si="188"/>
        <v>10</v>
      </c>
      <c r="M2435" s="57">
        <f t="shared" ca="1" si="189"/>
        <v>8</v>
      </c>
    </row>
    <row r="2436" spans="1:13" x14ac:dyDescent="0.25">
      <c r="A2436" s="56">
        <v>38</v>
      </c>
      <c r="B2436" s="53">
        <v>29</v>
      </c>
      <c r="C2436" s="28">
        <v>24</v>
      </c>
      <c r="D2436" s="9">
        <v>17</v>
      </c>
      <c r="E2436" s="5">
        <v>10</v>
      </c>
      <c r="I2436">
        <f t="shared" ref="I2436:I2499" ca="1" si="190">SUM(RANDBETWEEN(1,6)+RANDBETWEEN(1,6)+RANDBETWEEN(1,6)+RANDBETWEEN(1,6)+RANDBETWEEN(1,6)+RANDBETWEEN(1,6)+RANDBETWEEN(1,6)+RANDBETWEEN(1,6)+RANDBETWEEN(1,6)+RANDBETWEEN(1,6))</f>
        <v>40</v>
      </c>
      <c r="J2436">
        <f t="shared" ref="J2436:J2499" ca="1" si="191">SUM(RANDBETWEEN(1,6)+RANDBETWEEN(1,6)+RANDBETWEEN(1,6)+RANDBETWEEN(1,6)+RANDBETWEEN(1,6)+RANDBETWEEN(1,6)+RANDBETWEEN(1,6)+RANDBETWEEN(1,6))</f>
        <v>22</v>
      </c>
      <c r="K2436">
        <f t="shared" ref="K2436:K2499" ca="1" si="192">SUM(RANDBETWEEN(1,6)+RANDBETWEEN(1,6)+RANDBETWEEN(1,6)+RANDBETWEEN(1,6)+RANDBETWEEN(1,6)+RANDBETWEEN(1,6))</f>
        <v>26</v>
      </c>
      <c r="L2436">
        <f t="shared" ref="L2436:L2499" ca="1" si="193">SUM(RANDBETWEEN(1,6)+RANDBETWEEN(1,6)+RANDBETWEEN(1,6)+RANDBETWEEN(1,6))</f>
        <v>10</v>
      </c>
      <c r="M2436" s="57">
        <f t="shared" ref="M2436:M2499" ca="1" si="194">SUM(RANDBETWEEN(1,6)+RANDBETWEEN(1,6))</f>
        <v>7</v>
      </c>
    </row>
    <row r="2437" spans="1:13" x14ac:dyDescent="0.25">
      <c r="A2437" s="56">
        <v>29</v>
      </c>
      <c r="B2437" s="53">
        <v>30</v>
      </c>
      <c r="C2437" s="28">
        <v>22</v>
      </c>
      <c r="D2437" s="9">
        <v>20</v>
      </c>
      <c r="E2437" s="5">
        <v>10</v>
      </c>
      <c r="I2437">
        <f t="shared" ca="1" si="190"/>
        <v>37</v>
      </c>
      <c r="J2437">
        <f t="shared" ca="1" si="191"/>
        <v>30</v>
      </c>
      <c r="K2437">
        <f t="shared" ca="1" si="192"/>
        <v>14</v>
      </c>
      <c r="L2437">
        <f t="shared" ca="1" si="193"/>
        <v>16</v>
      </c>
      <c r="M2437" s="57">
        <f t="shared" ca="1" si="194"/>
        <v>9</v>
      </c>
    </row>
    <row r="2438" spans="1:13" x14ac:dyDescent="0.25">
      <c r="A2438" s="56">
        <v>31</v>
      </c>
      <c r="B2438" s="53">
        <v>27</v>
      </c>
      <c r="C2438" s="28">
        <v>17</v>
      </c>
      <c r="D2438" s="9">
        <v>17</v>
      </c>
      <c r="E2438" s="5">
        <v>5</v>
      </c>
      <c r="I2438">
        <f t="shared" ca="1" si="190"/>
        <v>38</v>
      </c>
      <c r="J2438">
        <f t="shared" ca="1" si="191"/>
        <v>26</v>
      </c>
      <c r="K2438">
        <f t="shared" ca="1" si="192"/>
        <v>12</v>
      </c>
      <c r="L2438">
        <f t="shared" ca="1" si="193"/>
        <v>19</v>
      </c>
      <c r="M2438" s="57">
        <f t="shared" ca="1" si="194"/>
        <v>8</v>
      </c>
    </row>
    <row r="2439" spans="1:13" x14ac:dyDescent="0.25">
      <c r="A2439" s="56">
        <v>37</v>
      </c>
      <c r="B2439" s="53">
        <v>26</v>
      </c>
      <c r="C2439" s="28">
        <v>26</v>
      </c>
      <c r="D2439" s="9">
        <v>13</v>
      </c>
      <c r="E2439" s="5">
        <v>4</v>
      </c>
      <c r="I2439">
        <f t="shared" ca="1" si="190"/>
        <v>34</v>
      </c>
      <c r="J2439">
        <f t="shared" ca="1" si="191"/>
        <v>23</v>
      </c>
      <c r="K2439">
        <f t="shared" ca="1" si="192"/>
        <v>19</v>
      </c>
      <c r="L2439">
        <f t="shared" ca="1" si="193"/>
        <v>16</v>
      </c>
      <c r="M2439" s="57">
        <f t="shared" ca="1" si="194"/>
        <v>12</v>
      </c>
    </row>
    <row r="2440" spans="1:13" x14ac:dyDescent="0.25">
      <c r="A2440" s="56">
        <v>28</v>
      </c>
      <c r="B2440" s="53">
        <v>31</v>
      </c>
      <c r="C2440" s="28">
        <v>30</v>
      </c>
      <c r="D2440" s="9">
        <v>12</v>
      </c>
      <c r="E2440" s="5">
        <v>5</v>
      </c>
      <c r="I2440">
        <f t="shared" ca="1" si="190"/>
        <v>36</v>
      </c>
      <c r="J2440">
        <f t="shared" ca="1" si="191"/>
        <v>29</v>
      </c>
      <c r="K2440">
        <f t="shared" ca="1" si="192"/>
        <v>18</v>
      </c>
      <c r="L2440">
        <f t="shared" ca="1" si="193"/>
        <v>16</v>
      </c>
      <c r="M2440" s="57">
        <f t="shared" ca="1" si="194"/>
        <v>9</v>
      </c>
    </row>
    <row r="2441" spans="1:13" x14ac:dyDescent="0.25">
      <c r="A2441" s="56">
        <v>37</v>
      </c>
      <c r="B2441" s="53">
        <v>28</v>
      </c>
      <c r="C2441" s="28">
        <v>23</v>
      </c>
      <c r="D2441" s="9">
        <v>20</v>
      </c>
      <c r="E2441" s="5">
        <v>7</v>
      </c>
      <c r="I2441">
        <f t="shared" ca="1" si="190"/>
        <v>43</v>
      </c>
      <c r="J2441">
        <f t="shared" ca="1" si="191"/>
        <v>24</v>
      </c>
      <c r="K2441">
        <f t="shared" ca="1" si="192"/>
        <v>23</v>
      </c>
      <c r="L2441">
        <f t="shared" ca="1" si="193"/>
        <v>19</v>
      </c>
      <c r="M2441" s="57">
        <f t="shared" ca="1" si="194"/>
        <v>6</v>
      </c>
    </row>
    <row r="2442" spans="1:13" x14ac:dyDescent="0.25">
      <c r="A2442" s="56">
        <v>41</v>
      </c>
      <c r="B2442" s="53">
        <v>22</v>
      </c>
      <c r="C2442" s="28">
        <v>28</v>
      </c>
      <c r="D2442" s="9">
        <v>14</v>
      </c>
      <c r="E2442" s="5">
        <v>7</v>
      </c>
      <c r="I2442">
        <f t="shared" ca="1" si="190"/>
        <v>33</v>
      </c>
      <c r="J2442">
        <f t="shared" ca="1" si="191"/>
        <v>30</v>
      </c>
      <c r="K2442">
        <f t="shared" ca="1" si="192"/>
        <v>22</v>
      </c>
      <c r="L2442">
        <f t="shared" ca="1" si="193"/>
        <v>13</v>
      </c>
      <c r="M2442" s="57">
        <f t="shared" ca="1" si="194"/>
        <v>7</v>
      </c>
    </row>
    <row r="2443" spans="1:13" x14ac:dyDescent="0.25">
      <c r="A2443" s="56">
        <v>35</v>
      </c>
      <c r="B2443" s="53">
        <v>34</v>
      </c>
      <c r="C2443" s="28">
        <v>12</v>
      </c>
      <c r="D2443" s="9">
        <v>13</v>
      </c>
      <c r="E2443" s="5">
        <v>7</v>
      </c>
      <c r="I2443">
        <f t="shared" ca="1" si="190"/>
        <v>36</v>
      </c>
      <c r="J2443">
        <f t="shared" ca="1" si="191"/>
        <v>32</v>
      </c>
      <c r="K2443">
        <f t="shared" ca="1" si="192"/>
        <v>21</v>
      </c>
      <c r="L2443">
        <f t="shared" ca="1" si="193"/>
        <v>17</v>
      </c>
      <c r="M2443" s="57">
        <f t="shared" ca="1" si="194"/>
        <v>11</v>
      </c>
    </row>
    <row r="2444" spans="1:13" x14ac:dyDescent="0.25">
      <c r="A2444" s="56">
        <v>40</v>
      </c>
      <c r="B2444" s="53">
        <v>24</v>
      </c>
      <c r="C2444" s="28">
        <v>21</v>
      </c>
      <c r="D2444" s="9">
        <v>19</v>
      </c>
      <c r="E2444" s="5">
        <v>11</v>
      </c>
      <c r="I2444">
        <f t="shared" ca="1" si="190"/>
        <v>34</v>
      </c>
      <c r="J2444">
        <f t="shared" ca="1" si="191"/>
        <v>37</v>
      </c>
      <c r="K2444">
        <f t="shared" ca="1" si="192"/>
        <v>26</v>
      </c>
      <c r="L2444">
        <f t="shared" ca="1" si="193"/>
        <v>10</v>
      </c>
      <c r="M2444" s="57">
        <f t="shared" ca="1" si="194"/>
        <v>5</v>
      </c>
    </row>
    <row r="2445" spans="1:13" x14ac:dyDescent="0.25">
      <c r="A2445" s="56">
        <v>29</v>
      </c>
      <c r="B2445" s="53">
        <v>32</v>
      </c>
      <c r="C2445" s="28">
        <v>15</v>
      </c>
      <c r="D2445" s="9">
        <v>13</v>
      </c>
      <c r="E2445" s="5">
        <v>5</v>
      </c>
      <c r="I2445">
        <f t="shared" ca="1" si="190"/>
        <v>40</v>
      </c>
      <c r="J2445">
        <f t="shared" ca="1" si="191"/>
        <v>27</v>
      </c>
      <c r="K2445">
        <f t="shared" ca="1" si="192"/>
        <v>12</v>
      </c>
      <c r="L2445">
        <f t="shared" ca="1" si="193"/>
        <v>16</v>
      </c>
      <c r="M2445" s="57">
        <f t="shared" ca="1" si="194"/>
        <v>12</v>
      </c>
    </row>
    <row r="2446" spans="1:13" x14ac:dyDescent="0.25">
      <c r="A2446" s="56">
        <v>40</v>
      </c>
      <c r="B2446" s="53">
        <v>22</v>
      </c>
      <c r="C2446" s="28">
        <v>19</v>
      </c>
      <c r="D2446" s="9">
        <v>12</v>
      </c>
      <c r="E2446" s="5">
        <v>3</v>
      </c>
      <c r="I2446">
        <f t="shared" ca="1" si="190"/>
        <v>37</v>
      </c>
      <c r="J2446">
        <f t="shared" ca="1" si="191"/>
        <v>31</v>
      </c>
      <c r="K2446">
        <f t="shared" ca="1" si="192"/>
        <v>27</v>
      </c>
      <c r="L2446">
        <f t="shared" ca="1" si="193"/>
        <v>17</v>
      </c>
      <c r="M2446" s="57">
        <f t="shared" ca="1" si="194"/>
        <v>7</v>
      </c>
    </row>
    <row r="2447" spans="1:13" x14ac:dyDescent="0.25">
      <c r="A2447" s="56">
        <v>32</v>
      </c>
      <c r="B2447" s="53">
        <v>27</v>
      </c>
      <c r="C2447" s="28">
        <v>24</v>
      </c>
      <c r="D2447" s="9">
        <v>6</v>
      </c>
      <c r="E2447" s="5">
        <v>3</v>
      </c>
      <c r="I2447">
        <f t="shared" ca="1" si="190"/>
        <v>48</v>
      </c>
      <c r="J2447">
        <f t="shared" ca="1" si="191"/>
        <v>27</v>
      </c>
      <c r="K2447">
        <f t="shared" ca="1" si="192"/>
        <v>24</v>
      </c>
      <c r="L2447">
        <f t="shared" ca="1" si="193"/>
        <v>13</v>
      </c>
      <c r="M2447" s="57">
        <f t="shared" ca="1" si="194"/>
        <v>7</v>
      </c>
    </row>
    <row r="2448" spans="1:13" x14ac:dyDescent="0.25">
      <c r="A2448" s="56">
        <v>33</v>
      </c>
      <c r="B2448" s="53">
        <v>20</v>
      </c>
      <c r="C2448" s="28">
        <v>23</v>
      </c>
      <c r="D2448" s="9">
        <v>19</v>
      </c>
      <c r="E2448" s="5">
        <v>5</v>
      </c>
      <c r="I2448">
        <f t="shared" ca="1" si="190"/>
        <v>32</v>
      </c>
      <c r="J2448">
        <f t="shared" ca="1" si="191"/>
        <v>28</v>
      </c>
      <c r="K2448">
        <f t="shared" ca="1" si="192"/>
        <v>20</v>
      </c>
      <c r="L2448">
        <f t="shared" ca="1" si="193"/>
        <v>16</v>
      </c>
      <c r="M2448" s="57">
        <f t="shared" ca="1" si="194"/>
        <v>12</v>
      </c>
    </row>
    <row r="2449" spans="1:13" x14ac:dyDescent="0.25">
      <c r="A2449" s="56">
        <v>27</v>
      </c>
      <c r="B2449" s="53">
        <v>30</v>
      </c>
      <c r="C2449" s="28">
        <v>21</v>
      </c>
      <c r="D2449" s="9">
        <v>11</v>
      </c>
      <c r="E2449" s="5">
        <v>6</v>
      </c>
      <c r="I2449">
        <f t="shared" ca="1" si="190"/>
        <v>28</v>
      </c>
      <c r="J2449">
        <f t="shared" ca="1" si="191"/>
        <v>27</v>
      </c>
      <c r="K2449">
        <f t="shared" ca="1" si="192"/>
        <v>24</v>
      </c>
      <c r="L2449">
        <f t="shared" ca="1" si="193"/>
        <v>14</v>
      </c>
      <c r="M2449" s="57">
        <f t="shared" ca="1" si="194"/>
        <v>8</v>
      </c>
    </row>
    <row r="2450" spans="1:13" x14ac:dyDescent="0.25">
      <c r="A2450" s="56">
        <v>24</v>
      </c>
      <c r="B2450" s="53">
        <v>33</v>
      </c>
      <c r="C2450" s="28">
        <v>25</v>
      </c>
      <c r="D2450" s="9">
        <v>13</v>
      </c>
      <c r="E2450" s="5">
        <v>4</v>
      </c>
      <c r="I2450">
        <f t="shared" ca="1" si="190"/>
        <v>40</v>
      </c>
      <c r="J2450">
        <f t="shared" ca="1" si="191"/>
        <v>33</v>
      </c>
      <c r="K2450">
        <f t="shared" ca="1" si="192"/>
        <v>27</v>
      </c>
      <c r="L2450">
        <f t="shared" ca="1" si="193"/>
        <v>15</v>
      </c>
      <c r="M2450" s="57">
        <f t="shared" ca="1" si="194"/>
        <v>10</v>
      </c>
    </row>
    <row r="2451" spans="1:13" x14ac:dyDescent="0.25">
      <c r="A2451" s="56">
        <v>36</v>
      </c>
      <c r="B2451" s="53">
        <v>27</v>
      </c>
      <c r="C2451" s="28">
        <v>19</v>
      </c>
      <c r="D2451" s="9">
        <v>18</v>
      </c>
      <c r="E2451" s="5">
        <v>8</v>
      </c>
      <c r="I2451">
        <f t="shared" ca="1" si="190"/>
        <v>46</v>
      </c>
      <c r="J2451">
        <f t="shared" ca="1" si="191"/>
        <v>26</v>
      </c>
      <c r="K2451">
        <f t="shared" ca="1" si="192"/>
        <v>23</v>
      </c>
      <c r="L2451">
        <f t="shared" ca="1" si="193"/>
        <v>15</v>
      </c>
      <c r="M2451" s="57">
        <f t="shared" ca="1" si="194"/>
        <v>11</v>
      </c>
    </row>
    <row r="2452" spans="1:13" x14ac:dyDescent="0.25">
      <c r="A2452" s="56">
        <v>40</v>
      </c>
      <c r="B2452" s="53">
        <v>34</v>
      </c>
      <c r="C2452" s="28">
        <v>24</v>
      </c>
      <c r="D2452" s="9">
        <v>14</v>
      </c>
      <c r="E2452" s="5">
        <v>7</v>
      </c>
      <c r="I2452">
        <f t="shared" ca="1" si="190"/>
        <v>33</v>
      </c>
      <c r="J2452">
        <f t="shared" ca="1" si="191"/>
        <v>38</v>
      </c>
      <c r="K2452">
        <f t="shared" ca="1" si="192"/>
        <v>26</v>
      </c>
      <c r="L2452">
        <f t="shared" ca="1" si="193"/>
        <v>13</v>
      </c>
      <c r="M2452" s="57">
        <f t="shared" ca="1" si="194"/>
        <v>6</v>
      </c>
    </row>
    <row r="2453" spans="1:13" x14ac:dyDescent="0.25">
      <c r="A2453" s="56">
        <v>37</v>
      </c>
      <c r="B2453" s="53">
        <v>29</v>
      </c>
      <c r="C2453" s="28">
        <v>24</v>
      </c>
      <c r="D2453" s="9">
        <v>15</v>
      </c>
      <c r="E2453" s="5">
        <v>4</v>
      </c>
      <c r="I2453">
        <f t="shared" ca="1" si="190"/>
        <v>35</v>
      </c>
      <c r="J2453">
        <f t="shared" ca="1" si="191"/>
        <v>27</v>
      </c>
      <c r="K2453">
        <f t="shared" ca="1" si="192"/>
        <v>22</v>
      </c>
      <c r="L2453">
        <f t="shared" ca="1" si="193"/>
        <v>9</v>
      </c>
      <c r="M2453" s="57">
        <f t="shared" ca="1" si="194"/>
        <v>3</v>
      </c>
    </row>
    <row r="2454" spans="1:13" x14ac:dyDescent="0.25">
      <c r="A2454" s="56">
        <v>38</v>
      </c>
      <c r="B2454" s="53">
        <v>36</v>
      </c>
      <c r="C2454" s="28">
        <v>15</v>
      </c>
      <c r="D2454" s="9">
        <v>15</v>
      </c>
      <c r="E2454" s="5">
        <v>5</v>
      </c>
      <c r="I2454">
        <f t="shared" ca="1" si="190"/>
        <v>37</v>
      </c>
      <c r="J2454">
        <f t="shared" ca="1" si="191"/>
        <v>34</v>
      </c>
      <c r="K2454">
        <f t="shared" ca="1" si="192"/>
        <v>19</v>
      </c>
      <c r="L2454">
        <f t="shared" ca="1" si="193"/>
        <v>7</v>
      </c>
      <c r="M2454" s="57">
        <f t="shared" ca="1" si="194"/>
        <v>7</v>
      </c>
    </row>
    <row r="2455" spans="1:13" x14ac:dyDescent="0.25">
      <c r="A2455" s="56">
        <v>44</v>
      </c>
      <c r="B2455" s="53">
        <v>13</v>
      </c>
      <c r="C2455" s="28">
        <v>25</v>
      </c>
      <c r="D2455" s="9">
        <v>14</v>
      </c>
      <c r="E2455" s="5">
        <v>10</v>
      </c>
      <c r="I2455">
        <f t="shared" ca="1" si="190"/>
        <v>26</v>
      </c>
      <c r="J2455">
        <f t="shared" ca="1" si="191"/>
        <v>27</v>
      </c>
      <c r="K2455">
        <f t="shared" ca="1" si="192"/>
        <v>14</v>
      </c>
      <c r="L2455">
        <f t="shared" ca="1" si="193"/>
        <v>13</v>
      </c>
      <c r="M2455" s="57">
        <f t="shared" ca="1" si="194"/>
        <v>8</v>
      </c>
    </row>
    <row r="2456" spans="1:13" x14ac:dyDescent="0.25">
      <c r="A2456" s="56">
        <v>35</v>
      </c>
      <c r="B2456" s="53">
        <v>30</v>
      </c>
      <c r="C2456" s="28">
        <v>24</v>
      </c>
      <c r="D2456" s="9">
        <v>14</v>
      </c>
      <c r="E2456" s="5">
        <v>4</v>
      </c>
      <c r="I2456">
        <f t="shared" ca="1" si="190"/>
        <v>34</v>
      </c>
      <c r="J2456">
        <f t="shared" ca="1" si="191"/>
        <v>29</v>
      </c>
      <c r="K2456">
        <f t="shared" ca="1" si="192"/>
        <v>20</v>
      </c>
      <c r="L2456">
        <f t="shared" ca="1" si="193"/>
        <v>22</v>
      </c>
      <c r="M2456" s="57">
        <f t="shared" ca="1" si="194"/>
        <v>6</v>
      </c>
    </row>
    <row r="2457" spans="1:13" x14ac:dyDescent="0.25">
      <c r="A2457" s="56">
        <v>32</v>
      </c>
      <c r="B2457" s="53">
        <v>35</v>
      </c>
      <c r="C2457" s="28">
        <v>21</v>
      </c>
      <c r="D2457" s="9">
        <v>16</v>
      </c>
      <c r="E2457" s="5">
        <v>7</v>
      </c>
      <c r="I2457">
        <f t="shared" ca="1" si="190"/>
        <v>45</v>
      </c>
      <c r="J2457">
        <f t="shared" ca="1" si="191"/>
        <v>29</v>
      </c>
      <c r="K2457">
        <f t="shared" ca="1" si="192"/>
        <v>28</v>
      </c>
      <c r="L2457">
        <f t="shared" ca="1" si="193"/>
        <v>12</v>
      </c>
      <c r="M2457" s="57">
        <f t="shared" ca="1" si="194"/>
        <v>8</v>
      </c>
    </row>
    <row r="2458" spans="1:13" x14ac:dyDescent="0.25">
      <c r="A2458" s="56">
        <v>38</v>
      </c>
      <c r="B2458" s="53">
        <v>31</v>
      </c>
      <c r="C2458" s="28">
        <v>18</v>
      </c>
      <c r="D2458" s="9">
        <v>11</v>
      </c>
      <c r="E2458" s="5">
        <v>7</v>
      </c>
      <c r="I2458">
        <f t="shared" ca="1" si="190"/>
        <v>38</v>
      </c>
      <c r="J2458">
        <f t="shared" ca="1" si="191"/>
        <v>28</v>
      </c>
      <c r="K2458">
        <f t="shared" ca="1" si="192"/>
        <v>19</v>
      </c>
      <c r="L2458">
        <f t="shared" ca="1" si="193"/>
        <v>15</v>
      </c>
      <c r="M2458" s="57">
        <f t="shared" ca="1" si="194"/>
        <v>11</v>
      </c>
    </row>
    <row r="2459" spans="1:13" x14ac:dyDescent="0.25">
      <c r="A2459" s="56">
        <v>40</v>
      </c>
      <c r="B2459" s="53">
        <v>34</v>
      </c>
      <c r="C2459" s="28">
        <v>16</v>
      </c>
      <c r="D2459" s="9">
        <v>12</v>
      </c>
      <c r="E2459" s="5">
        <v>6</v>
      </c>
      <c r="I2459">
        <f t="shared" ca="1" si="190"/>
        <v>39</v>
      </c>
      <c r="J2459">
        <f t="shared" ca="1" si="191"/>
        <v>26</v>
      </c>
      <c r="K2459">
        <f t="shared" ca="1" si="192"/>
        <v>15</v>
      </c>
      <c r="L2459">
        <f t="shared" ca="1" si="193"/>
        <v>20</v>
      </c>
      <c r="M2459" s="57">
        <f t="shared" ca="1" si="194"/>
        <v>10</v>
      </c>
    </row>
    <row r="2460" spans="1:13" x14ac:dyDescent="0.25">
      <c r="A2460" s="56">
        <v>39</v>
      </c>
      <c r="B2460" s="53">
        <v>29</v>
      </c>
      <c r="C2460" s="28">
        <v>19</v>
      </c>
      <c r="D2460" s="9">
        <v>17</v>
      </c>
      <c r="E2460" s="5">
        <v>9</v>
      </c>
      <c r="I2460">
        <f t="shared" ca="1" si="190"/>
        <v>22</v>
      </c>
      <c r="J2460">
        <f t="shared" ca="1" si="191"/>
        <v>28</v>
      </c>
      <c r="K2460">
        <f t="shared" ca="1" si="192"/>
        <v>18</v>
      </c>
      <c r="L2460">
        <f t="shared" ca="1" si="193"/>
        <v>13</v>
      </c>
      <c r="M2460" s="57">
        <f t="shared" ca="1" si="194"/>
        <v>11</v>
      </c>
    </row>
    <row r="2461" spans="1:13" x14ac:dyDescent="0.25">
      <c r="A2461" s="56">
        <v>46</v>
      </c>
      <c r="B2461" s="53">
        <v>32</v>
      </c>
      <c r="C2461" s="28">
        <v>24</v>
      </c>
      <c r="D2461" s="9">
        <v>17</v>
      </c>
      <c r="E2461" s="5">
        <v>6</v>
      </c>
      <c r="I2461">
        <f t="shared" ca="1" si="190"/>
        <v>32</v>
      </c>
      <c r="J2461">
        <f t="shared" ca="1" si="191"/>
        <v>33</v>
      </c>
      <c r="K2461">
        <f t="shared" ca="1" si="192"/>
        <v>15</v>
      </c>
      <c r="L2461">
        <f t="shared" ca="1" si="193"/>
        <v>22</v>
      </c>
      <c r="M2461" s="57">
        <f t="shared" ca="1" si="194"/>
        <v>7</v>
      </c>
    </row>
    <row r="2462" spans="1:13" x14ac:dyDescent="0.25">
      <c r="A2462" s="56">
        <v>31</v>
      </c>
      <c r="B2462" s="53">
        <v>32</v>
      </c>
      <c r="C2462" s="28">
        <v>26</v>
      </c>
      <c r="D2462" s="9">
        <v>11</v>
      </c>
      <c r="E2462" s="5">
        <v>9</v>
      </c>
      <c r="I2462">
        <f t="shared" ca="1" si="190"/>
        <v>41</v>
      </c>
      <c r="J2462">
        <f t="shared" ca="1" si="191"/>
        <v>26</v>
      </c>
      <c r="K2462">
        <f t="shared" ca="1" si="192"/>
        <v>30</v>
      </c>
      <c r="L2462">
        <f t="shared" ca="1" si="193"/>
        <v>18</v>
      </c>
      <c r="M2462" s="57">
        <f t="shared" ca="1" si="194"/>
        <v>11</v>
      </c>
    </row>
    <row r="2463" spans="1:13" x14ac:dyDescent="0.25">
      <c r="A2463" s="56">
        <v>41</v>
      </c>
      <c r="B2463" s="53">
        <v>31</v>
      </c>
      <c r="C2463" s="28">
        <v>18</v>
      </c>
      <c r="D2463" s="9">
        <v>15</v>
      </c>
      <c r="E2463" s="5">
        <v>7</v>
      </c>
      <c r="I2463">
        <f t="shared" ca="1" si="190"/>
        <v>37</v>
      </c>
      <c r="J2463">
        <f t="shared" ca="1" si="191"/>
        <v>30</v>
      </c>
      <c r="K2463">
        <f t="shared" ca="1" si="192"/>
        <v>21</v>
      </c>
      <c r="L2463">
        <f t="shared" ca="1" si="193"/>
        <v>12</v>
      </c>
      <c r="M2463" s="57">
        <f t="shared" ca="1" si="194"/>
        <v>5</v>
      </c>
    </row>
    <row r="2464" spans="1:13" x14ac:dyDescent="0.25">
      <c r="A2464" s="56">
        <v>30</v>
      </c>
      <c r="B2464" s="53">
        <v>34</v>
      </c>
      <c r="C2464" s="28">
        <v>23</v>
      </c>
      <c r="D2464" s="9">
        <v>16</v>
      </c>
      <c r="E2464" s="5">
        <v>8</v>
      </c>
      <c r="I2464">
        <f t="shared" ca="1" si="190"/>
        <v>41</v>
      </c>
      <c r="J2464">
        <f t="shared" ca="1" si="191"/>
        <v>30</v>
      </c>
      <c r="K2464">
        <f t="shared" ca="1" si="192"/>
        <v>19</v>
      </c>
      <c r="L2464">
        <f t="shared" ca="1" si="193"/>
        <v>14</v>
      </c>
      <c r="M2464" s="57">
        <f t="shared" ca="1" si="194"/>
        <v>6</v>
      </c>
    </row>
    <row r="2465" spans="1:13" x14ac:dyDescent="0.25">
      <c r="A2465" s="56">
        <v>36</v>
      </c>
      <c r="B2465" s="53">
        <v>40</v>
      </c>
      <c r="C2465" s="28">
        <v>25</v>
      </c>
      <c r="D2465" s="9">
        <v>7</v>
      </c>
      <c r="E2465" s="5">
        <v>10</v>
      </c>
      <c r="I2465">
        <f t="shared" ca="1" si="190"/>
        <v>33</v>
      </c>
      <c r="J2465">
        <f t="shared" ca="1" si="191"/>
        <v>23</v>
      </c>
      <c r="K2465">
        <f t="shared" ca="1" si="192"/>
        <v>22</v>
      </c>
      <c r="L2465">
        <f t="shared" ca="1" si="193"/>
        <v>13</v>
      </c>
      <c r="M2465" s="57">
        <f t="shared" ca="1" si="194"/>
        <v>4</v>
      </c>
    </row>
    <row r="2466" spans="1:13" x14ac:dyDescent="0.25">
      <c r="A2466" s="56">
        <v>34</v>
      </c>
      <c r="B2466" s="53">
        <v>26</v>
      </c>
      <c r="C2466" s="28">
        <v>17</v>
      </c>
      <c r="D2466" s="9">
        <v>12</v>
      </c>
      <c r="E2466" s="5">
        <v>7</v>
      </c>
      <c r="I2466">
        <f t="shared" ca="1" si="190"/>
        <v>31</v>
      </c>
      <c r="J2466">
        <f t="shared" ca="1" si="191"/>
        <v>26</v>
      </c>
      <c r="K2466">
        <f t="shared" ca="1" si="192"/>
        <v>21</v>
      </c>
      <c r="L2466">
        <f t="shared" ca="1" si="193"/>
        <v>17</v>
      </c>
      <c r="M2466" s="57">
        <f t="shared" ca="1" si="194"/>
        <v>6</v>
      </c>
    </row>
    <row r="2467" spans="1:13" x14ac:dyDescent="0.25">
      <c r="A2467" s="56">
        <v>35</v>
      </c>
      <c r="B2467" s="53">
        <v>20</v>
      </c>
      <c r="C2467" s="28">
        <v>21</v>
      </c>
      <c r="D2467" s="9">
        <v>19</v>
      </c>
      <c r="E2467" s="5">
        <v>7</v>
      </c>
      <c r="I2467">
        <f t="shared" ca="1" si="190"/>
        <v>43</v>
      </c>
      <c r="J2467">
        <f t="shared" ca="1" si="191"/>
        <v>28</v>
      </c>
      <c r="K2467">
        <f t="shared" ca="1" si="192"/>
        <v>17</v>
      </c>
      <c r="L2467">
        <f t="shared" ca="1" si="193"/>
        <v>14</v>
      </c>
      <c r="M2467" s="57">
        <f t="shared" ca="1" si="194"/>
        <v>7</v>
      </c>
    </row>
    <row r="2468" spans="1:13" x14ac:dyDescent="0.25">
      <c r="A2468" s="56">
        <v>29</v>
      </c>
      <c r="B2468" s="53">
        <v>28</v>
      </c>
      <c r="C2468" s="28">
        <v>18</v>
      </c>
      <c r="D2468" s="9">
        <v>15</v>
      </c>
      <c r="E2468" s="5">
        <v>12</v>
      </c>
      <c r="I2468">
        <f t="shared" ca="1" si="190"/>
        <v>33</v>
      </c>
      <c r="J2468">
        <f t="shared" ca="1" si="191"/>
        <v>29</v>
      </c>
      <c r="K2468">
        <f t="shared" ca="1" si="192"/>
        <v>20</v>
      </c>
      <c r="L2468">
        <f t="shared" ca="1" si="193"/>
        <v>14</v>
      </c>
      <c r="M2468" s="57">
        <f t="shared" ca="1" si="194"/>
        <v>10</v>
      </c>
    </row>
    <row r="2469" spans="1:13" x14ac:dyDescent="0.25">
      <c r="A2469" s="56">
        <v>31</v>
      </c>
      <c r="B2469" s="53">
        <v>22</v>
      </c>
      <c r="C2469" s="28">
        <v>28</v>
      </c>
      <c r="D2469" s="9">
        <v>11</v>
      </c>
      <c r="E2469" s="5">
        <v>4</v>
      </c>
      <c r="I2469">
        <f t="shared" ca="1" si="190"/>
        <v>30</v>
      </c>
      <c r="J2469">
        <f t="shared" ca="1" si="191"/>
        <v>22</v>
      </c>
      <c r="K2469">
        <f t="shared" ca="1" si="192"/>
        <v>16</v>
      </c>
      <c r="L2469">
        <f t="shared" ca="1" si="193"/>
        <v>18</v>
      </c>
      <c r="M2469" s="57">
        <f t="shared" ca="1" si="194"/>
        <v>5</v>
      </c>
    </row>
    <row r="2470" spans="1:13" x14ac:dyDescent="0.25">
      <c r="A2470" s="56">
        <v>25</v>
      </c>
      <c r="B2470" s="53">
        <v>25</v>
      </c>
      <c r="C2470" s="28">
        <v>25</v>
      </c>
      <c r="D2470" s="9">
        <v>18</v>
      </c>
      <c r="E2470" s="5">
        <v>6</v>
      </c>
      <c r="I2470">
        <f t="shared" ca="1" si="190"/>
        <v>39</v>
      </c>
      <c r="J2470">
        <f t="shared" ca="1" si="191"/>
        <v>24</v>
      </c>
      <c r="K2470">
        <f t="shared" ca="1" si="192"/>
        <v>23</v>
      </c>
      <c r="L2470">
        <f t="shared" ca="1" si="193"/>
        <v>10</v>
      </c>
      <c r="M2470" s="57">
        <f t="shared" ca="1" si="194"/>
        <v>8</v>
      </c>
    </row>
    <row r="2471" spans="1:13" x14ac:dyDescent="0.25">
      <c r="A2471" s="56">
        <v>34</v>
      </c>
      <c r="B2471" s="53">
        <v>26</v>
      </c>
      <c r="C2471" s="28">
        <v>22</v>
      </c>
      <c r="D2471" s="9">
        <v>15</v>
      </c>
      <c r="E2471" s="5">
        <v>8</v>
      </c>
      <c r="I2471">
        <f t="shared" ca="1" si="190"/>
        <v>34</v>
      </c>
      <c r="J2471">
        <f t="shared" ca="1" si="191"/>
        <v>16</v>
      </c>
      <c r="K2471">
        <f t="shared" ca="1" si="192"/>
        <v>21</v>
      </c>
      <c r="L2471">
        <f t="shared" ca="1" si="193"/>
        <v>16</v>
      </c>
      <c r="M2471" s="57">
        <f t="shared" ca="1" si="194"/>
        <v>7</v>
      </c>
    </row>
    <row r="2472" spans="1:13" x14ac:dyDescent="0.25">
      <c r="A2472" s="56">
        <v>27</v>
      </c>
      <c r="B2472" s="53">
        <v>20</v>
      </c>
      <c r="C2472" s="28">
        <v>19</v>
      </c>
      <c r="D2472" s="9">
        <v>12</v>
      </c>
      <c r="E2472" s="5">
        <v>7</v>
      </c>
      <c r="I2472">
        <f t="shared" ca="1" si="190"/>
        <v>30</v>
      </c>
      <c r="J2472">
        <f t="shared" ca="1" si="191"/>
        <v>27</v>
      </c>
      <c r="K2472">
        <f t="shared" ca="1" si="192"/>
        <v>20</v>
      </c>
      <c r="L2472">
        <f t="shared" ca="1" si="193"/>
        <v>10</v>
      </c>
      <c r="M2472" s="57">
        <f t="shared" ca="1" si="194"/>
        <v>6</v>
      </c>
    </row>
    <row r="2473" spans="1:13" x14ac:dyDescent="0.25">
      <c r="A2473" s="56">
        <v>36</v>
      </c>
      <c r="B2473" s="53">
        <v>37</v>
      </c>
      <c r="C2473" s="28">
        <v>24</v>
      </c>
      <c r="D2473" s="9">
        <v>9</v>
      </c>
      <c r="E2473" s="5">
        <v>2</v>
      </c>
      <c r="I2473">
        <f t="shared" ca="1" si="190"/>
        <v>39</v>
      </c>
      <c r="J2473">
        <f t="shared" ca="1" si="191"/>
        <v>33</v>
      </c>
      <c r="K2473">
        <f t="shared" ca="1" si="192"/>
        <v>22</v>
      </c>
      <c r="L2473">
        <f t="shared" ca="1" si="193"/>
        <v>16</v>
      </c>
      <c r="M2473" s="57">
        <f t="shared" ca="1" si="194"/>
        <v>3</v>
      </c>
    </row>
    <row r="2474" spans="1:13" x14ac:dyDescent="0.25">
      <c r="A2474" s="56">
        <v>49</v>
      </c>
      <c r="B2474" s="53">
        <v>26</v>
      </c>
      <c r="C2474" s="28">
        <v>20</v>
      </c>
      <c r="D2474" s="9">
        <v>16</v>
      </c>
      <c r="E2474" s="5">
        <v>9</v>
      </c>
      <c r="I2474">
        <f t="shared" ca="1" si="190"/>
        <v>42</v>
      </c>
      <c r="J2474">
        <f t="shared" ca="1" si="191"/>
        <v>24</v>
      </c>
      <c r="K2474">
        <f t="shared" ca="1" si="192"/>
        <v>20</v>
      </c>
      <c r="L2474">
        <f t="shared" ca="1" si="193"/>
        <v>16</v>
      </c>
      <c r="M2474" s="57">
        <f t="shared" ca="1" si="194"/>
        <v>6</v>
      </c>
    </row>
    <row r="2475" spans="1:13" x14ac:dyDescent="0.25">
      <c r="A2475" s="56">
        <v>34</v>
      </c>
      <c r="B2475" s="53">
        <v>29</v>
      </c>
      <c r="C2475" s="28">
        <v>25</v>
      </c>
      <c r="D2475" s="9">
        <v>11</v>
      </c>
      <c r="E2475" s="5">
        <v>6</v>
      </c>
      <c r="I2475">
        <f t="shared" ca="1" si="190"/>
        <v>44</v>
      </c>
      <c r="J2475">
        <f t="shared" ca="1" si="191"/>
        <v>26</v>
      </c>
      <c r="K2475">
        <f t="shared" ca="1" si="192"/>
        <v>27</v>
      </c>
      <c r="L2475">
        <f t="shared" ca="1" si="193"/>
        <v>7</v>
      </c>
      <c r="M2475" s="57">
        <f t="shared" ca="1" si="194"/>
        <v>10</v>
      </c>
    </row>
    <row r="2476" spans="1:13" x14ac:dyDescent="0.25">
      <c r="A2476" s="56">
        <v>35</v>
      </c>
      <c r="B2476" s="53">
        <v>27</v>
      </c>
      <c r="C2476" s="28">
        <v>16</v>
      </c>
      <c r="D2476" s="9">
        <v>16</v>
      </c>
      <c r="E2476" s="5">
        <v>8</v>
      </c>
      <c r="I2476">
        <f t="shared" ca="1" si="190"/>
        <v>22</v>
      </c>
      <c r="J2476">
        <f t="shared" ca="1" si="191"/>
        <v>31</v>
      </c>
      <c r="K2476">
        <f t="shared" ca="1" si="192"/>
        <v>19</v>
      </c>
      <c r="L2476">
        <f t="shared" ca="1" si="193"/>
        <v>18</v>
      </c>
      <c r="M2476" s="57">
        <f t="shared" ca="1" si="194"/>
        <v>10</v>
      </c>
    </row>
    <row r="2477" spans="1:13" x14ac:dyDescent="0.25">
      <c r="A2477" s="56">
        <v>34</v>
      </c>
      <c r="B2477" s="53">
        <v>31</v>
      </c>
      <c r="C2477" s="28">
        <v>20</v>
      </c>
      <c r="D2477" s="9">
        <v>12</v>
      </c>
      <c r="E2477" s="5">
        <v>10</v>
      </c>
      <c r="I2477">
        <f t="shared" ca="1" si="190"/>
        <v>37</v>
      </c>
      <c r="J2477">
        <f t="shared" ca="1" si="191"/>
        <v>38</v>
      </c>
      <c r="K2477">
        <f t="shared" ca="1" si="192"/>
        <v>18</v>
      </c>
      <c r="L2477">
        <f t="shared" ca="1" si="193"/>
        <v>20</v>
      </c>
      <c r="M2477" s="57">
        <f t="shared" ca="1" si="194"/>
        <v>8</v>
      </c>
    </row>
    <row r="2478" spans="1:13" x14ac:dyDescent="0.25">
      <c r="A2478" s="56">
        <v>30</v>
      </c>
      <c r="B2478" s="53">
        <v>25</v>
      </c>
      <c r="C2478" s="28">
        <v>18</v>
      </c>
      <c r="D2478" s="9">
        <v>18</v>
      </c>
      <c r="E2478" s="5">
        <v>11</v>
      </c>
      <c r="I2478">
        <f t="shared" ca="1" si="190"/>
        <v>30</v>
      </c>
      <c r="J2478">
        <f t="shared" ca="1" si="191"/>
        <v>20</v>
      </c>
      <c r="K2478">
        <f t="shared" ca="1" si="192"/>
        <v>23</v>
      </c>
      <c r="L2478">
        <f t="shared" ca="1" si="193"/>
        <v>17</v>
      </c>
      <c r="M2478" s="57">
        <f t="shared" ca="1" si="194"/>
        <v>5</v>
      </c>
    </row>
    <row r="2479" spans="1:13" x14ac:dyDescent="0.25">
      <c r="A2479" s="56">
        <v>33</v>
      </c>
      <c r="B2479" s="53">
        <v>29</v>
      </c>
      <c r="C2479" s="28">
        <v>15</v>
      </c>
      <c r="D2479" s="9">
        <v>14</v>
      </c>
      <c r="E2479" s="5">
        <v>6</v>
      </c>
      <c r="I2479">
        <f t="shared" ca="1" si="190"/>
        <v>29</v>
      </c>
      <c r="J2479">
        <f t="shared" ca="1" si="191"/>
        <v>35</v>
      </c>
      <c r="K2479">
        <f t="shared" ca="1" si="192"/>
        <v>20</v>
      </c>
      <c r="L2479">
        <f t="shared" ca="1" si="193"/>
        <v>13</v>
      </c>
      <c r="M2479" s="57">
        <f t="shared" ca="1" si="194"/>
        <v>7</v>
      </c>
    </row>
    <row r="2480" spans="1:13" x14ac:dyDescent="0.25">
      <c r="A2480" s="56">
        <v>35</v>
      </c>
      <c r="B2480" s="53">
        <v>29</v>
      </c>
      <c r="C2480" s="28">
        <v>11</v>
      </c>
      <c r="D2480" s="9">
        <v>17</v>
      </c>
      <c r="E2480" s="5">
        <v>5</v>
      </c>
      <c r="I2480">
        <f t="shared" ca="1" si="190"/>
        <v>37</v>
      </c>
      <c r="J2480">
        <f t="shared" ca="1" si="191"/>
        <v>26</v>
      </c>
      <c r="K2480">
        <f t="shared" ca="1" si="192"/>
        <v>25</v>
      </c>
      <c r="L2480">
        <f t="shared" ca="1" si="193"/>
        <v>15</v>
      </c>
      <c r="M2480" s="57">
        <f t="shared" ca="1" si="194"/>
        <v>6</v>
      </c>
    </row>
    <row r="2481" spans="1:13" x14ac:dyDescent="0.25">
      <c r="A2481" s="56">
        <v>40</v>
      </c>
      <c r="B2481" s="53">
        <v>25</v>
      </c>
      <c r="C2481" s="28">
        <v>21</v>
      </c>
      <c r="D2481" s="9">
        <v>12</v>
      </c>
      <c r="E2481" s="5">
        <v>5</v>
      </c>
      <c r="I2481">
        <f t="shared" ca="1" si="190"/>
        <v>37</v>
      </c>
      <c r="J2481">
        <f t="shared" ca="1" si="191"/>
        <v>23</v>
      </c>
      <c r="K2481">
        <f t="shared" ca="1" si="192"/>
        <v>20</v>
      </c>
      <c r="L2481">
        <f t="shared" ca="1" si="193"/>
        <v>16</v>
      </c>
      <c r="M2481" s="57">
        <f t="shared" ca="1" si="194"/>
        <v>4</v>
      </c>
    </row>
    <row r="2482" spans="1:13" x14ac:dyDescent="0.25">
      <c r="A2482" s="56">
        <v>42</v>
      </c>
      <c r="B2482" s="53">
        <v>28</v>
      </c>
      <c r="C2482" s="28">
        <v>18</v>
      </c>
      <c r="D2482" s="9">
        <v>11</v>
      </c>
      <c r="E2482" s="5">
        <v>8</v>
      </c>
      <c r="I2482">
        <f t="shared" ca="1" si="190"/>
        <v>35</v>
      </c>
      <c r="J2482">
        <f t="shared" ca="1" si="191"/>
        <v>23</v>
      </c>
      <c r="K2482">
        <f t="shared" ca="1" si="192"/>
        <v>20</v>
      </c>
      <c r="L2482">
        <f t="shared" ca="1" si="193"/>
        <v>21</v>
      </c>
      <c r="M2482" s="57">
        <f t="shared" ca="1" si="194"/>
        <v>5</v>
      </c>
    </row>
    <row r="2483" spans="1:13" x14ac:dyDescent="0.25">
      <c r="A2483" s="56">
        <v>34</v>
      </c>
      <c r="B2483" s="53">
        <v>24</v>
      </c>
      <c r="C2483" s="28">
        <v>16</v>
      </c>
      <c r="D2483" s="9">
        <v>10</v>
      </c>
      <c r="E2483" s="5">
        <v>9</v>
      </c>
      <c r="I2483">
        <f t="shared" ca="1" si="190"/>
        <v>37</v>
      </c>
      <c r="J2483">
        <f t="shared" ca="1" si="191"/>
        <v>30</v>
      </c>
      <c r="K2483">
        <f t="shared" ca="1" si="192"/>
        <v>25</v>
      </c>
      <c r="L2483">
        <f t="shared" ca="1" si="193"/>
        <v>17</v>
      </c>
      <c r="M2483" s="57">
        <f t="shared" ca="1" si="194"/>
        <v>6</v>
      </c>
    </row>
    <row r="2484" spans="1:13" x14ac:dyDescent="0.25">
      <c r="A2484" s="56">
        <v>34</v>
      </c>
      <c r="B2484" s="53">
        <v>20</v>
      </c>
      <c r="C2484" s="28">
        <v>14</v>
      </c>
      <c r="D2484" s="9">
        <v>20</v>
      </c>
      <c r="E2484" s="5">
        <v>6</v>
      </c>
      <c r="I2484">
        <f t="shared" ca="1" si="190"/>
        <v>43</v>
      </c>
      <c r="J2484">
        <f t="shared" ca="1" si="191"/>
        <v>23</v>
      </c>
      <c r="K2484">
        <f t="shared" ca="1" si="192"/>
        <v>27</v>
      </c>
      <c r="L2484">
        <f t="shared" ca="1" si="193"/>
        <v>17</v>
      </c>
      <c r="M2484" s="57">
        <f t="shared" ca="1" si="194"/>
        <v>6</v>
      </c>
    </row>
    <row r="2485" spans="1:13" x14ac:dyDescent="0.25">
      <c r="A2485" s="56">
        <v>37</v>
      </c>
      <c r="B2485" s="53">
        <v>30</v>
      </c>
      <c r="C2485" s="28">
        <v>24</v>
      </c>
      <c r="D2485" s="9">
        <v>10</v>
      </c>
      <c r="E2485" s="5">
        <v>2</v>
      </c>
      <c r="I2485">
        <f t="shared" ca="1" si="190"/>
        <v>35</v>
      </c>
      <c r="J2485">
        <f t="shared" ca="1" si="191"/>
        <v>19</v>
      </c>
      <c r="K2485">
        <f t="shared" ca="1" si="192"/>
        <v>17</v>
      </c>
      <c r="L2485">
        <f t="shared" ca="1" si="193"/>
        <v>10</v>
      </c>
      <c r="M2485" s="57">
        <f t="shared" ca="1" si="194"/>
        <v>8</v>
      </c>
    </row>
    <row r="2486" spans="1:13" x14ac:dyDescent="0.25">
      <c r="A2486" s="56">
        <v>38</v>
      </c>
      <c r="B2486" s="53">
        <v>30</v>
      </c>
      <c r="C2486" s="28">
        <v>18</v>
      </c>
      <c r="D2486" s="9">
        <v>12</v>
      </c>
      <c r="E2486" s="5">
        <v>6</v>
      </c>
      <c r="I2486">
        <f t="shared" ca="1" si="190"/>
        <v>36</v>
      </c>
      <c r="J2486">
        <f t="shared" ca="1" si="191"/>
        <v>25</v>
      </c>
      <c r="K2486">
        <f t="shared" ca="1" si="192"/>
        <v>18</v>
      </c>
      <c r="L2486">
        <f t="shared" ca="1" si="193"/>
        <v>13</v>
      </c>
      <c r="M2486" s="57">
        <f t="shared" ca="1" si="194"/>
        <v>7</v>
      </c>
    </row>
    <row r="2487" spans="1:13" x14ac:dyDescent="0.25">
      <c r="A2487" s="56">
        <v>32</v>
      </c>
      <c r="B2487" s="53">
        <v>25</v>
      </c>
      <c r="C2487" s="28">
        <v>23</v>
      </c>
      <c r="D2487" s="9">
        <v>15</v>
      </c>
      <c r="E2487" s="5">
        <v>8</v>
      </c>
      <c r="I2487">
        <f t="shared" ca="1" si="190"/>
        <v>37</v>
      </c>
      <c r="J2487">
        <f t="shared" ca="1" si="191"/>
        <v>27</v>
      </c>
      <c r="K2487">
        <f t="shared" ca="1" si="192"/>
        <v>24</v>
      </c>
      <c r="L2487">
        <f t="shared" ca="1" si="193"/>
        <v>20</v>
      </c>
      <c r="M2487" s="57">
        <f t="shared" ca="1" si="194"/>
        <v>10</v>
      </c>
    </row>
    <row r="2488" spans="1:13" x14ac:dyDescent="0.25">
      <c r="A2488" s="56">
        <v>36</v>
      </c>
      <c r="B2488" s="53">
        <v>22</v>
      </c>
      <c r="C2488" s="28">
        <v>16</v>
      </c>
      <c r="D2488" s="9">
        <v>8</v>
      </c>
      <c r="E2488" s="5">
        <v>9</v>
      </c>
      <c r="I2488">
        <f t="shared" ca="1" si="190"/>
        <v>33</v>
      </c>
      <c r="J2488">
        <f t="shared" ca="1" si="191"/>
        <v>30</v>
      </c>
      <c r="K2488">
        <f t="shared" ca="1" si="192"/>
        <v>13</v>
      </c>
      <c r="L2488">
        <f t="shared" ca="1" si="193"/>
        <v>13</v>
      </c>
      <c r="M2488" s="57">
        <f t="shared" ca="1" si="194"/>
        <v>6</v>
      </c>
    </row>
    <row r="2489" spans="1:13" x14ac:dyDescent="0.25">
      <c r="A2489" s="56">
        <v>36</v>
      </c>
      <c r="B2489" s="53">
        <v>34</v>
      </c>
      <c r="C2489" s="28">
        <v>18</v>
      </c>
      <c r="D2489" s="9">
        <v>16</v>
      </c>
      <c r="E2489" s="5">
        <v>12</v>
      </c>
      <c r="I2489">
        <f t="shared" ca="1" si="190"/>
        <v>34</v>
      </c>
      <c r="J2489">
        <f t="shared" ca="1" si="191"/>
        <v>25</v>
      </c>
      <c r="K2489">
        <f t="shared" ca="1" si="192"/>
        <v>28</v>
      </c>
      <c r="L2489">
        <f t="shared" ca="1" si="193"/>
        <v>13</v>
      </c>
      <c r="M2489" s="57">
        <f t="shared" ca="1" si="194"/>
        <v>4</v>
      </c>
    </row>
    <row r="2490" spans="1:13" x14ac:dyDescent="0.25">
      <c r="A2490" s="56">
        <v>38</v>
      </c>
      <c r="B2490" s="53">
        <v>27</v>
      </c>
      <c r="C2490" s="28">
        <v>18</v>
      </c>
      <c r="D2490" s="9">
        <v>16</v>
      </c>
      <c r="E2490" s="5">
        <v>4</v>
      </c>
      <c r="I2490">
        <f t="shared" ca="1" si="190"/>
        <v>44</v>
      </c>
      <c r="J2490">
        <f t="shared" ca="1" si="191"/>
        <v>32</v>
      </c>
      <c r="K2490">
        <f t="shared" ca="1" si="192"/>
        <v>18</v>
      </c>
      <c r="L2490">
        <f t="shared" ca="1" si="193"/>
        <v>14</v>
      </c>
      <c r="M2490" s="57">
        <f t="shared" ca="1" si="194"/>
        <v>7</v>
      </c>
    </row>
    <row r="2491" spans="1:13" x14ac:dyDescent="0.25">
      <c r="A2491" s="56">
        <v>42</v>
      </c>
      <c r="B2491" s="53">
        <v>32</v>
      </c>
      <c r="C2491" s="28">
        <v>16</v>
      </c>
      <c r="D2491" s="9">
        <v>16</v>
      </c>
      <c r="E2491" s="5">
        <v>4</v>
      </c>
      <c r="I2491">
        <f t="shared" ca="1" si="190"/>
        <v>33</v>
      </c>
      <c r="J2491">
        <f t="shared" ca="1" si="191"/>
        <v>21</v>
      </c>
      <c r="K2491">
        <f t="shared" ca="1" si="192"/>
        <v>23</v>
      </c>
      <c r="L2491">
        <f t="shared" ca="1" si="193"/>
        <v>14</v>
      </c>
      <c r="M2491" s="57">
        <f t="shared" ca="1" si="194"/>
        <v>6</v>
      </c>
    </row>
    <row r="2492" spans="1:13" x14ac:dyDescent="0.25">
      <c r="A2492" s="56">
        <v>37</v>
      </c>
      <c r="B2492" s="53">
        <v>14</v>
      </c>
      <c r="C2492" s="28">
        <v>26</v>
      </c>
      <c r="D2492" s="9">
        <v>17</v>
      </c>
      <c r="E2492" s="5">
        <v>8</v>
      </c>
      <c r="I2492">
        <f t="shared" ca="1" si="190"/>
        <v>38</v>
      </c>
      <c r="J2492">
        <f t="shared" ca="1" si="191"/>
        <v>30</v>
      </c>
      <c r="K2492">
        <f t="shared" ca="1" si="192"/>
        <v>23</v>
      </c>
      <c r="L2492">
        <f t="shared" ca="1" si="193"/>
        <v>8</v>
      </c>
      <c r="M2492" s="57">
        <f t="shared" ca="1" si="194"/>
        <v>3</v>
      </c>
    </row>
    <row r="2493" spans="1:13" x14ac:dyDescent="0.25">
      <c r="A2493" s="56">
        <v>36</v>
      </c>
      <c r="B2493" s="53">
        <v>25</v>
      </c>
      <c r="C2493" s="28">
        <v>26</v>
      </c>
      <c r="D2493" s="9">
        <v>13</v>
      </c>
      <c r="E2493" s="5">
        <v>6</v>
      </c>
      <c r="I2493">
        <f t="shared" ca="1" si="190"/>
        <v>33</v>
      </c>
      <c r="J2493">
        <f t="shared" ca="1" si="191"/>
        <v>32</v>
      </c>
      <c r="K2493">
        <f t="shared" ca="1" si="192"/>
        <v>18</v>
      </c>
      <c r="L2493">
        <f t="shared" ca="1" si="193"/>
        <v>15</v>
      </c>
      <c r="M2493" s="57">
        <f t="shared" ca="1" si="194"/>
        <v>9</v>
      </c>
    </row>
    <row r="2494" spans="1:13" x14ac:dyDescent="0.25">
      <c r="A2494" s="56">
        <v>40</v>
      </c>
      <c r="B2494" s="53">
        <v>20</v>
      </c>
      <c r="C2494" s="28">
        <v>30</v>
      </c>
      <c r="D2494" s="9">
        <v>13</v>
      </c>
      <c r="E2494" s="5">
        <v>4</v>
      </c>
      <c r="I2494">
        <f t="shared" ca="1" si="190"/>
        <v>38</v>
      </c>
      <c r="J2494">
        <f t="shared" ca="1" si="191"/>
        <v>30</v>
      </c>
      <c r="K2494">
        <f t="shared" ca="1" si="192"/>
        <v>24</v>
      </c>
      <c r="L2494">
        <f t="shared" ca="1" si="193"/>
        <v>10</v>
      </c>
      <c r="M2494" s="57">
        <f t="shared" ca="1" si="194"/>
        <v>8</v>
      </c>
    </row>
    <row r="2495" spans="1:13" x14ac:dyDescent="0.25">
      <c r="A2495" s="56">
        <v>32</v>
      </c>
      <c r="B2495" s="53">
        <v>22</v>
      </c>
      <c r="C2495" s="28">
        <v>17</v>
      </c>
      <c r="D2495" s="9">
        <v>14</v>
      </c>
      <c r="E2495" s="5">
        <v>2</v>
      </c>
      <c r="I2495">
        <f t="shared" ca="1" si="190"/>
        <v>33</v>
      </c>
      <c r="J2495">
        <f t="shared" ca="1" si="191"/>
        <v>38</v>
      </c>
      <c r="K2495">
        <f t="shared" ca="1" si="192"/>
        <v>21</v>
      </c>
      <c r="L2495">
        <f t="shared" ca="1" si="193"/>
        <v>14</v>
      </c>
      <c r="M2495" s="57">
        <f t="shared" ca="1" si="194"/>
        <v>9</v>
      </c>
    </row>
    <row r="2496" spans="1:13" x14ac:dyDescent="0.25">
      <c r="A2496" s="56">
        <v>36</v>
      </c>
      <c r="B2496" s="53">
        <v>30</v>
      </c>
      <c r="C2496" s="28">
        <v>15</v>
      </c>
      <c r="D2496" s="9">
        <v>15</v>
      </c>
      <c r="E2496" s="5">
        <v>8</v>
      </c>
      <c r="I2496">
        <f t="shared" ca="1" si="190"/>
        <v>32</v>
      </c>
      <c r="J2496">
        <f t="shared" ca="1" si="191"/>
        <v>27</v>
      </c>
      <c r="K2496">
        <f t="shared" ca="1" si="192"/>
        <v>23</v>
      </c>
      <c r="L2496">
        <f t="shared" ca="1" si="193"/>
        <v>9</v>
      </c>
      <c r="M2496" s="57">
        <f t="shared" ca="1" si="194"/>
        <v>8</v>
      </c>
    </row>
    <row r="2497" spans="1:13" x14ac:dyDescent="0.25">
      <c r="A2497" s="56">
        <v>28</v>
      </c>
      <c r="B2497" s="53">
        <v>29</v>
      </c>
      <c r="C2497" s="28">
        <v>26</v>
      </c>
      <c r="D2497" s="9">
        <v>13</v>
      </c>
      <c r="E2497" s="5">
        <v>5</v>
      </c>
      <c r="I2497">
        <f t="shared" ca="1" si="190"/>
        <v>39</v>
      </c>
      <c r="J2497">
        <f t="shared" ca="1" si="191"/>
        <v>25</v>
      </c>
      <c r="K2497">
        <f t="shared" ca="1" si="192"/>
        <v>21</v>
      </c>
      <c r="L2497">
        <f t="shared" ca="1" si="193"/>
        <v>12</v>
      </c>
      <c r="M2497" s="57">
        <f t="shared" ca="1" si="194"/>
        <v>7</v>
      </c>
    </row>
    <row r="2498" spans="1:13" x14ac:dyDescent="0.25">
      <c r="A2498" s="56">
        <v>30</v>
      </c>
      <c r="B2498" s="53">
        <v>27</v>
      </c>
      <c r="C2498" s="28">
        <v>23</v>
      </c>
      <c r="D2498" s="9">
        <v>14</v>
      </c>
      <c r="E2498" s="5">
        <v>7</v>
      </c>
      <c r="I2498">
        <f t="shared" ca="1" si="190"/>
        <v>42</v>
      </c>
      <c r="J2498">
        <f t="shared" ca="1" si="191"/>
        <v>35</v>
      </c>
      <c r="K2498">
        <f t="shared" ca="1" si="192"/>
        <v>17</v>
      </c>
      <c r="L2498">
        <f t="shared" ca="1" si="193"/>
        <v>11</v>
      </c>
      <c r="M2498" s="57">
        <f t="shared" ca="1" si="194"/>
        <v>4</v>
      </c>
    </row>
    <row r="2499" spans="1:13" x14ac:dyDescent="0.25">
      <c r="A2499" s="56">
        <v>31</v>
      </c>
      <c r="B2499" s="53">
        <v>26</v>
      </c>
      <c r="C2499" s="28">
        <v>18</v>
      </c>
      <c r="D2499" s="9">
        <v>8</v>
      </c>
      <c r="E2499" s="5">
        <v>5</v>
      </c>
      <c r="I2499">
        <f t="shared" ca="1" si="190"/>
        <v>27</v>
      </c>
      <c r="J2499">
        <f t="shared" ca="1" si="191"/>
        <v>29</v>
      </c>
      <c r="K2499">
        <f t="shared" ca="1" si="192"/>
        <v>20</v>
      </c>
      <c r="L2499">
        <f t="shared" ca="1" si="193"/>
        <v>9</v>
      </c>
      <c r="M2499" s="57">
        <f t="shared" ca="1" si="194"/>
        <v>6</v>
      </c>
    </row>
    <row r="2500" spans="1:13" x14ac:dyDescent="0.25">
      <c r="A2500" s="56">
        <v>35</v>
      </c>
      <c r="B2500" s="53">
        <v>25</v>
      </c>
      <c r="C2500" s="28">
        <v>21</v>
      </c>
      <c r="D2500" s="9">
        <v>13</v>
      </c>
      <c r="E2500" s="5">
        <v>5</v>
      </c>
      <c r="I2500">
        <f t="shared" ref="I2500:I2563" ca="1" si="195">SUM(RANDBETWEEN(1,6)+RANDBETWEEN(1,6)+RANDBETWEEN(1,6)+RANDBETWEEN(1,6)+RANDBETWEEN(1,6)+RANDBETWEEN(1,6)+RANDBETWEEN(1,6)+RANDBETWEEN(1,6)+RANDBETWEEN(1,6)+RANDBETWEEN(1,6))</f>
        <v>44</v>
      </c>
      <c r="J2500">
        <f t="shared" ref="J2500:J2563" ca="1" si="196">SUM(RANDBETWEEN(1,6)+RANDBETWEEN(1,6)+RANDBETWEEN(1,6)+RANDBETWEEN(1,6)+RANDBETWEEN(1,6)+RANDBETWEEN(1,6)+RANDBETWEEN(1,6)+RANDBETWEEN(1,6))</f>
        <v>28</v>
      </c>
      <c r="K2500">
        <f t="shared" ref="K2500:K2563" ca="1" si="197">SUM(RANDBETWEEN(1,6)+RANDBETWEEN(1,6)+RANDBETWEEN(1,6)+RANDBETWEEN(1,6)+RANDBETWEEN(1,6)+RANDBETWEEN(1,6))</f>
        <v>21</v>
      </c>
      <c r="L2500">
        <f t="shared" ref="L2500:L2563" ca="1" si="198">SUM(RANDBETWEEN(1,6)+RANDBETWEEN(1,6)+RANDBETWEEN(1,6)+RANDBETWEEN(1,6))</f>
        <v>16</v>
      </c>
      <c r="M2500" s="57">
        <f t="shared" ref="M2500:M2563" ca="1" si="199">SUM(RANDBETWEEN(1,6)+RANDBETWEEN(1,6))</f>
        <v>9</v>
      </c>
    </row>
    <row r="2501" spans="1:13" x14ac:dyDescent="0.25">
      <c r="A2501" s="56">
        <v>39</v>
      </c>
      <c r="B2501" s="53">
        <v>21</v>
      </c>
      <c r="C2501" s="28">
        <v>32</v>
      </c>
      <c r="D2501" s="9">
        <v>16</v>
      </c>
      <c r="E2501" s="5">
        <v>9</v>
      </c>
      <c r="I2501">
        <f t="shared" ca="1" si="195"/>
        <v>28</v>
      </c>
      <c r="J2501">
        <f t="shared" ca="1" si="196"/>
        <v>28</v>
      </c>
      <c r="K2501">
        <f t="shared" ca="1" si="197"/>
        <v>23</v>
      </c>
      <c r="L2501">
        <f t="shared" ca="1" si="198"/>
        <v>16</v>
      </c>
      <c r="M2501" s="57">
        <f t="shared" ca="1" si="199"/>
        <v>6</v>
      </c>
    </row>
    <row r="2502" spans="1:13" x14ac:dyDescent="0.25">
      <c r="A2502" s="56">
        <v>36</v>
      </c>
      <c r="B2502" s="53">
        <v>23</v>
      </c>
      <c r="C2502" s="28">
        <v>23</v>
      </c>
      <c r="D2502" s="9">
        <v>18</v>
      </c>
      <c r="E2502" s="5">
        <v>9</v>
      </c>
      <c r="I2502">
        <f t="shared" ca="1" si="195"/>
        <v>36</v>
      </c>
      <c r="J2502">
        <f t="shared" ca="1" si="196"/>
        <v>36</v>
      </c>
      <c r="K2502">
        <f t="shared" ca="1" si="197"/>
        <v>19</v>
      </c>
      <c r="L2502">
        <f t="shared" ca="1" si="198"/>
        <v>11</v>
      </c>
      <c r="M2502" s="57">
        <f t="shared" ca="1" si="199"/>
        <v>5</v>
      </c>
    </row>
    <row r="2503" spans="1:13" x14ac:dyDescent="0.25">
      <c r="A2503" s="56">
        <v>50</v>
      </c>
      <c r="B2503" s="53">
        <v>29</v>
      </c>
      <c r="C2503" s="28">
        <v>22</v>
      </c>
      <c r="D2503" s="9">
        <v>11</v>
      </c>
      <c r="E2503" s="5">
        <v>7</v>
      </c>
      <c r="I2503">
        <f t="shared" ca="1" si="195"/>
        <v>37</v>
      </c>
      <c r="J2503">
        <f t="shared" ca="1" si="196"/>
        <v>31</v>
      </c>
      <c r="K2503">
        <f t="shared" ca="1" si="197"/>
        <v>19</v>
      </c>
      <c r="L2503">
        <f t="shared" ca="1" si="198"/>
        <v>12</v>
      </c>
      <c r="M2503" s="57">
        <f t="shared" ca="1" si="199"/>
        <v>7</v>
      </c>
    </row>
    <row r="2504" spans="1:13" x14ac:dyDescent="0.25">
      <c r="A2504" s="56">
        <v>40</v>
      </c>
      <c r="B2504" s="53">
        <v>24</v>
      </c>
      <c r="C2504" s="28">
        <v>14</v>
      </c>
      <c r="D2504" s="9">
        <v>11</v>
      </c>
      <c r="E2504" s="5">
        <v>10</v>
      </c>
      <c r="I2504">
        <f t="shared" ca="1" si="195"/>
        <v>38</v>
      </c>
      <c r="J2504">
        <f t="shared" ca="1" si="196"/>
        <v>28</v>
      </c>
      <c r="K2504">
        <f t="shared" ca="1" si="197"/>
        <v>11</v>
      </c>
      <c r="L2504">
        <f t="shared" ca="1" si="198"/>
        <v>10</v>
      </c>
      <c r="M2504" s="57">
        <f t="shared" ca="1" si="199"/>
        <v>4</v>
      </c>
    </row>
    <row r="2505" spans="1:13" x14ac:dyDescent="0.25">
      <c r="A2505" s="56">
        <v>30</v>
      </c>
      <c r="B2505" s="53">
        <v>28</v>
      </c>
      <c r="C2505" s="28">
        <v>23</v>
      </c>
      <c r="D2505" s="9">
        <v>16</v>
      </c>
      <c r="E2505" s="5">
        <v>5</v>
      </c>
      <c r="I2505">
        <f t="shared" ca="1" si="195"/>
        <v>32</v>
      </c>
      <c r="J2505">
        <f t="shared" ca="1" si="196"/>
        <v>20</v>
      </c>
      <c r="K2505">
        <f t="shared" ca="1" si="197"/>
        <v>23</v>
      </c>
      <c r="L2505">
        <f t="shared" ca="1" si="198"/>
        <v>12</v>
      </c>
      <c r="M2505" s="57">
        <f t="shared" ca="1" si="199"/>
        <v>9</v>
      </c>
    </row>
    <row r="2506" spans="1:13" x14ac:dyDescent="0.25">
      <c r="A2506" s="56">
        <v>28</v>
      </c>
      <c r="B2506" s="53">
        <v>30</v>
      </c>
      <c r="C2506" s="28">
        <v>26</v>
      </c>
      <c r="D2506" s="9">
        <v>14</v>
      </c>
      <c r="E2506" s="5">
        <v>7</v>
      </c>
      <c r="I2506">
        <f t="shared" ca="1" si="195"/>
        <v>29</v>
      </c>
      <c r="J2506">
        <f t="shared" ca="1" si="196"/>
        <v>32</v>
      </c>
      <c r="K2506">
        <f t="shared" ca="1" si="197"/>
        <v>29</v>
      </c>
      <c r="L2506">
        <f t="shared" ca="1" si="198"/>
        <v>17</v>
      </c>
      <c r="M2506" s="57">
        <f t="shared" ca="1" si="199"/>
        <v>11</v>
      </c>
    </row>
    <row r="2507" spans="1:13" x14ac:dyDescent="0.25">
      <c r="A2507" s="56">
        <v>35</v>
      </c>
      <c r="B2507" s="53">
        <v>27</v>
      </c>
      <c r="C2507" s="28">
        <v>18</v>
      </c>
      <c r="D2507" s="9">
        <v>20</v>
      </c>
      <c r="E2507" s="5">
        <v>3</v>
      </c>
      <c r="I2507">
        <f t="shared" ca="1" si="195"/>
        <v>40</v>
      </c>
      <c r="J2507">
        <f t="shared" ca="1" si="196"/>
        <v>32</v>
      </c>
      <c r="K2507">
        <f t="shared" ca="1" si="197"/>
        <v>22</v>
      </c>
      <c r="L2507">
        <f t="shared" ca="1" si="198"/>
        <v>12</v>
      </c>
      <c r="M2507" s="57">
        <f t="shared" ca="1" si="199"/>
        <v>8</v>
      </c>
    </row>
    <row r="2508" spans="1:13" x14ac:dyDescent="0.25">
      <c r="A2508" s="56">
        <v>50</v>
      </c>
      <c r="B2508" s="53">
        <v>27</v>
      </c>
      <c r="C2508" s="28">
        <v>29</v>
      </c>
      <c r="D2508" s="9">
        <v>13</v>
      </c>
      <c r="E2508" s="5">
        <v>7</v>
      </c>
      <c r="I2508">
        <f t="shared" ca="1" si="195"/>
        <v>34</v>
      </c>
      <c r="J2508">
        <f t="shared" ca="1" si="196"/>
        <v>24</v>
      </c>
      <c r="K2508">
        <f t="shared" ca="1" si="197"/>
        <v>24</v>
      </c>
      <c r="L2508">
        <f t="shared" ca="1" si="198"/>
        <v>16</v>
      </c>
      <c r="M2508" s="57">
        <f t="shared" ca="1" si="199"/>
        <v>4</v>
      </c>
    </row>
    <row r="2509" spans="1:13" x14ac:dyDescent="0.25">
      <c r="A2509" s="56">
        <v>35</v>
      </c>
      <c r="B2509" s="53">
        <v>16</v>
      </c>
      <c r="C2509" s="28">
        <v>15</v>
      </c>
      <c r="D2509" s="9">
        <v>15</v>
      </c>
      <c r="E2509" s="5">
        <v>12</v>
      </c>
      <c r="I2509">
        <f t="shared" ca="1" si="195"/>
        <v>42</v>
      </c>
      <c r="J2509">
        <f t="shared" ca="1" si="196"/>
        <v>36</v>
      </c>
      <c r="K2509">
        <f t="shared" ca="1" si="197"/>
        <v>32</v>
      </c>
      <c r="L2509">
        <f t="shared" ca="1" si="198"/>
        <v>9</v>
      </c>
      <c r="M2509" s="57">
        <f t="shared" ca="1" si="199"/>
        <v>8</v>
      </c>
    </row>
    <row r="2510" spans="1:13" x14ac:dyDescent="0.25">
      <c r="A2510" s="56">
        <v>28</v>
      </c>
      <c r="B2510" s="53">
        <v>37</v>
      </c>
      <c r="C2510" s="28">
        <v>17</v>
      </c>
      <c r="D2510" s="9">
        <v>17</v>
      </c>
      <c r="E2510" s="5">
        <v>8</v>
      </c>
      <c r="I2510">
        <f t="shared" ca="1" si="195"/>
        <v>37</v>
      </c>
      <c r="J2510">
        <f t="shared" ca="1" si="196"/>
        <v>30</v>
      </c>
      <c r="K2510">
        <f t="shared" ca="1" si="197"/>
        <v>27</v>
      </c>
      <c r="L2510">
        <f t="shared" ca="1" si="198"/>
        <v>11</v>
      </c>
      <c r="M2510" s="57">
        <f t="shared" ca="1" si="199"/>
        <v>7</v>
      </c>
    </row>
    <row r="2511" spans="1:13" x14ac:dyDescent="0.25">
      <c r="A2511" s="56">
        <v>32</v>
      </c>
      <c r="B2511" s="53">
        <v>33</v>
      </c>
      <c r="C2511" s="28">
        <v>16</v>
      </c>
      <c r="D2511" s="9">
        <v>13</v>
      </c>
      <c r="E2511" s="5">
        <v>11</v>
      </c>
      <c r="I2511">
        <f t="shared" ca="1" si="195"/>
        <v>38</v>
      </c>
      <c r="J2511">
        <f t="shared" ca="1" si="196"/>
        <v>30</v>
      </c>
      <c r="K2511">
        <f t="shared" ca="1" si="197"/>
        <v>18</v>
      </c>
      <c r="L2511">
        <f t="shared" ca="1" si="198"/>
        <v>10</v>
      </c>
      <c r="M2511" s="57">
        <f t="shared" ca="1" si="199"/>
        <v>6</v>
      </c>
    </row>
    <row r="2512" spans="1:13" x14ac:dyDescent="0.25">
      <c r="A2512" s="56">
        <v>30</v>
      </c>
      <c r="B2512" s="53">
        <v>19</v>
      </c>
      <c r="C2512" s="28">
        <v>20</v>
      </c>
      <c r="D2512" s="9">
        <v>11</v>
      </c>
      <c r="E2512" s="5">
        <v>10</v>
      </c>
      <c r="I2512">
        <f t="shared" ca="1" si="195"/>
        <v>29</v>
      </c>
      <c r="J2512">
        <f t="shared" ca="1" si="196"/>
        <v>25</v>
      </c>
      <c r="K2512">
        <f t="shared" ca="1" si="197"/>
        <v>25</v>
      </c>
      <c r="L2512">
        <f t="shared" ca="1" si="198"/>
        <v>13</v>
      </c>
      <c r="M2512" s="57">
        <f t="shared" ca="1" si="199"/>
        <v>8</v>
      </c>
    </row>
    <row r="2513" spans="1:13" x14ac:dyDescent="0.25">
      <c r="A2513" s="56">
        <v>35</v>
      </c>
      <c r="B2513" s="53">
        <v>34</v>
      </c>
      <c r="C2513" s="28">
        <v>24</v>
      </c>
      <c r="D2513" s="9">
        <v>13</v>
      </c>
      <c r="E2513" s="5">
        <v>6</v>
      </c>
      <c r="I2513">
        <f t="shared" ca="1" si="195"/>
        <v>32</v>
      </c>
      <c r="J2513">
        <f t="shared" ca="1" si="196"/>
        <v>31</v>
      </c>
      <c r="K2513">
        <f t="shared" ca="1" si="197"/>
        <v>16</v>
      </c>
      <c r="L2513">
        <f t="shared" ca="1" si="198"/>
        <v>18</v>
      </c>
      <c r="M2513" s="57">
        <f t="shared" ca="1" si="199"/>
        <v>10</v>
      </c>
    </row>
    <row r="2514" spans="1:13" x14ac:dyDescent="0.25">
      <c r="A2514" s="56">
        <v>36</v>
      </c>
      <c r="B2514" s="53">
        <v>25</v>
      </c>
      <c r="C2514" s="28">
        <v>22</v>
      </c>
      <c r="D2514" s="9">
        <v>14</v>
      </c>
      <c r="E2514" s="5">
        <v>5</v>
      </c>
      <c r="I2514">
        <f t="shared" ca="1" si="195"/>
        <v>36</v>
      </c>
      <c r="J2514">
        <f t="shared" ca="1" si="196"/>
        <v>33</v>
      </c>
      <c r="K2514">
        <f t="shared" ca="1" si="197"/>
        <v>19</v>
      </c>
      <c r="L2514">
        <f t="shared" ca="1" si="198"/>
        <v>11</v>
      </c>
      <c r="M2514" s="57">
        <f t="shared" ca="1" si="199"/>
        <v>4</v>
      </c>
    </row>
    <row r="2515" spans="1:13" x14ac:dyDescent="0.25">
      <c r="A2515" s="56">
        <v>31</v>
      </c>
      <c r="B2515" s="53">
        <v>26</v>
      </c>
      <c r="C2515" s="28">
        <v>27</v>
      </c>
      <c r="D2515" s="9">
        <v>10</v>
      </c>
      <c r="E2515" s="5">
        <v>3</v>
      </c>
      <c r="I2515">
        <f t="shared" ca="1" si="195"/>
        <v>44</v>
      </c>
      <c r="J2515">
        <f t="shared" ca="1" si="196"/>
        <v>33</v>
      </c>
      <c r="K2515">
        <f t="shared" ca="1" si="197"/>
        <v>22</v>
      </c>
      <c r="L2515">
        <f t="shared" ca="1" si="198"/>
        <v>14</v>
      </c>
      <c r="M2515" s="57">
        <f t="shared" ca="1" si="199"/>
        <v>3</v>
      </c>
    </row>
    <row r="2516" spans="1:13" x14ac:dyDescent="0.25">
      <c r="A2516" s="56">
        <v>39</v>
      </c>
      <c r="B2516" s="53">
        <v>33</v>
      </c>
      <c r="C2516" s="28">
        <v>18</v>
      </c>
      <c r="D2516" s="9">
        <v>16</v>
      </c>
      <c r="E2516" s="5">
        <v>8</v>
      </c>
      <c r="I2516">
        <f t="shared" ca="1" si="195"/>
        <v>39</v>
      </c>
      <c r="J2516">
        <f t="shared" ca="1" si="196"/>
        <v>24</v>
      </c>
      <c r="K2516">
        <f t="shared" ca="1" si="197"/>
        <v>25</v>
      </c>
      <c r="L2516">
        <f t="shared" ca="1" si="198"/>
        <v>11</v>
      </c>
      <c r="M2516" s="57">
        <f t="shared" ca="1" si="199"/>
        <v>6</v>
      </c>
    </row>
    <row r="2517" spans="1:13" x14ac:dyDescent="0.25">
      <c r="A2517" s="56">
        <v>35</v>
      </c>
      <c r="B2517" s="53">
        <v>27</v>
      </c>
      <c r="C2517" s="28">
        <v>16</v>
      </c>
      <c r="D2517" s="9">
        <v>14</v>
      </c>
      <c r="E2517" s="5">
        <v>10</v>
      </c>
      <c r="I2517">
        <f t="shared" ca="1" si="195"/>
        <v>32</v>
      </c>
      <c r="J2517">
        <f t="shared" ca="1" si="196"/>
        <v>29</v>
      </c>
      <c r="K2517">
        <f t="shared" ca="1" si="197"/>
        <v>28</v>
      </c>
      <c r="L2517">
        <f t="shared" ca="1" si="198"/>
        <v>13</v>
      </c>
      <c r="M2517" s="57">
        <f t="shared" ca="1" si="199"/>
        <v>4</v>
      </c>
    </row>
    <row r="2518" spans="1:13" x14ac:dyDescent="0.25">
      <c r="A2518" s="56">
        <v>33</v>
      </c>
      <c r="B2518" s="53">
        <v>29</v>
      </c>
      <c r="C2518" s="28">
        <v>25</v>
      </c>
      <c r="D2518" s="9">
        <v>17</v>
      </c>
      <c r="E2518" s="5">
        <v>3</v>
      </c>
      <c r="I2518">
        <f t="shared" ca="1" si="195"/>
        <v>42</v>
      </c>
      <c r="J2518">
        <f t="shared" ca="1" si="196"/>
        <v>19</v>
      </c>
      <c r="K2518">
        <f t="shared" ca="1" si="197"/>
        <v>25</v>
      </c>
      <c r="L2518">
        <f t="shared" ca="1" si="198"/>
        <v>16</v>
      </c>
      <c r="M2518" s="57">
        <f t="shared" ca="1" si="199"/>
        <v>6</v>
      </c>
    </row>
    <row r="2519" spans="1:13" x14ac:dyDescent="0.25">
      <c r="A2519" s="56">
        <v>38</v>
      </c>
      <c r="B2519" s="53">
        <v>15</v>
      </c>
      <c r="C2519" s="28">
        <v>19</v>
      </c>
      <c r="D2519" s="9">
        <v>12</v>
      </c>
      <c r="E2519" s="5">
        <v>12</v>
      </c>
      <c r="I2519">
        <f t="shared" ca="1" si="195"/>
        <v>28</v>
      </c>
      <c r="J2519">
        <f t="shared" ca="1" si="196"/>
        <v>29</v>
      </c>
      <c r="K2519">
        <f t="shared" ca="1" si="197"/>
        <v>13</v>
      </c>
      <c r="L2519">
        <f t="shared" ca="1" si="198"/>
        <v>12</v>
      </c>
      <c r="M2519" s="57">
        <f t="shared" ca="1" si="199"/>
        <v>3</v>
      </c>
    </row>
    <row r="2520" spans="1:13" x14ac:dyDescent="0.25">
      <c r="A2520" s="56">
        <v>33</v>
      </c>
      <c r="B2520" s="53">
        <v>29</v>
      </c>
      <c r="C2520" s="28">
        <v>16</v>
      </c>
      <c r="D2520" s="9">
        <v>23</v>
      </c>
      <c r="E2520" s="5">
        <v>2</v>
      </c>
      <c r="I2520">
        <f t="shared" ca="1" si="195"/>
        <v>30</v>
      </c>
      <c r="J2520">
        <f t="shared" ca="1" si="196"/>
        <v>28</v>
      </c>
      <c r="K2520">
        <f t="shared" ca="1" si="197"/>
        <v>12</v>
      </c>
      <c r="L2520">
        <f t="shared" ca="1" si="198"/>
        <v>8</v>
      </c>
      <c r="M2520" s="57">
        <f t="shared" ca="1" si="199"/>
        <v>4</v>
      </c>
    </row>
    <row r="2521" spans="1:13" x14ac:dyDescent="0.25">
      <c r="A2521" s="56">
        <v>37</v>
      </c>
      <c r="B2521" s="53">
        <v>26</v>
      </c>
      <c r="C2521" s="28">
        <v>25</v>
      </c>
      <c r="D2521" s="9">
        <v>17</v>
      </c>
      <c r="E2521" s="5">
        <v>6</v>
      </c>
      <c r="I2521">
        <f t="shared" ca="1" si="195"/>
        <v>32</v>
      </c>
      <c r="J2521">
        <f t="shared" ca="1" si="196"/>
        <v>24</v>
      </c>
      <c r="K2521">
        <f t="shared" ca="1" si="197"/>
        <v>24</v>
      </c>
      <c r="L2521">
        <f t="shared" ca="1" si="198"/>
        <v>15</v>
      </c>
      <c r="M2521" s="57">
        <f t="shared" ca="1" si="199"/>
        <v>7</v>
      </c>
    </row>
    <row r="2522" spans="1:13" x14ac:dyDescent="0.25">
      <c r="A2522" s="56">
        <v>45</v>
      </c>
      <c r="B2522" s="53">
        <v>35</v>
      </c>
      <c r="C2522" s="28">
        <v>22</v>
      </c>
      <c r="D2522" s="9">
        <v>8</v>
      </c>
      <c r="E2522" s="5">
        <v>8</v>
      </c>
      <c r="I2522">
        <f t="shared" ca="1" si="195"/>
        <v>23</v>
      </c>
      <c r="J2522">
        <f t="shared" ca="1" si="196"/>
        <v>34</v>
      </c>
      <c r="K2522">
        <f t="shared" ca="1" si="197"/>
        <v>27</v>
      </c>
      <c r="L2522">
        <f t="shared" ca="1" si="198"/>
        <v>16</v>
      </c>
      <c r="M2522" s="57">
        <f t="shared" ca="1" si="199"/>
        <v>3</v>
      </c>
    </row>
    <row r="2523" spans="1:13" x14ac:dyDescent="0.25">
      <c r="A2523" s="56">
        <v>42</v>
      </c>
      <c r="B2523" s="53">
        <v>28</v>
      </c>
      <c r="C2523" s="28">
        <v>21</v>
      </c>
      <c r="D2523" s="9">
        <v>13</v>
      </c>
      <c r="E2523" s="5">
        <v>11</v>
      </c>
      <c r="I2523">
        <f t="shared" ca="1" si="195"/>
        <v>37</v>
      </c>
      <c r="J2523">
        <f t="shared" ca="1" si="196"/>
        <v>27</v>
      </c>
      <c r="K2523">
        <f t="shared" ca="1" si="197"/>
        <v>26</v>
      </c>
      <c r="L2523">
        <f t="shared" ca="1" si="198"/>
        <v>11</v>
      </c>
      <c r="M2523" s="57">
        <f t="shared" ca="1" si="199"/>
        <v>6</v>
      </c>
    </row>
    <row r="2524" spans="1:13" x14ac:dyDescent="0.25">
      <c r="A2524" s="56">
        <v>33</v>
      </c>
      <c r="B2524" s="53">
        <v>31</v>
      </c>
      <c r="C2524" s="28">
        <v>26</v>
      </c>
      <c r="D2524" s="9">
        <v>10</v>
      </c>
      <c r="E2524" s="5">
        <v>6</v>
      </c>
      <c r="I2524">
        <f t="shared" ca="1" si="195"/>
        <v>38</v>
      </c>
      <c r="J2524">
        <f t="shared" ca="1" si="196"/>
        <v>33</v>
      </c>
      <c r="K2524">
        <f t="shared" ca="1" si="197"/>
        <v>21</v>
      </c>
      <c r="L2524">
        <f t="shared" ca="1" si="198"/>
        <v>21</v>
      </c>
      <c r="M2524" s="57">
        <f t="shared" ca="1" si="199"/>
        <v>6</v>
      </c>
    </row>
    <row r="2525" spans="1:13" x14ac:dyDescent="0.25">
      <c r="A2525" s="56">
        <v>35</v>
      </c>
      <c r="B2525" s="53">
        <v>27</v>
      </c>
      <c r="C2525" s="28">
        <v>22</v>
      </c>
      <c r="D2525" s="9">
        <v>20</v>
      </c>
      <c r="E2525" s="5">
        <v>9</v>
      </c>
      <c r="I2525">
        <f t="shared" ca="1" si="195"/>
        <v>38</v>
      </c>
      <c r="J2525">
        <f t="shared" ca="1" si="196"/>
        <v>25</v>
      </c>
      <c r="K2525">
        <f t="shared" ca="1" si="197"/>
        <v>28</v>
      </c>
      <c r="L2525">
        <f t="shared" ca="1" si="198"/>
        <v>11</v>
      </c>
      <c r="M2525" s="57">
        <f t="shared" ca="1" si="199"/>
        <v>9</v>
      </c>
    </row>
    <row r="2526" spans="1:13" x14ac:dyDescent="0.25">
      <c r="A2526" s="56">
        <v>39</v>
      </c>
      <c r="B2526" s="53">
        <v>30</v>
      </c>
      <c r="C2526" s="28">
        <v>20</v>
      </c>
      <c r="D2526" s="9">
        <v>10</v>
      </c>
      <c r="E2526" s="5">
        <v>7</v>
      </c>
      <c r="I2526">
        <f t="shared" ca="1" si="195"/>
        <v>27</v>
      </c>
      <c r="J2526">
        <f t="shared" ca="1" si="196"/>
        <v>23</v>
      </c>
      <c r="K2526">
        <f t="shared" ca="1" si="197"/>
        <v>20</v>
      </c>
      <c r="L2526">
        <f t="shared" ca="1" si="198"/>
        <v>12</v>
      </c>
      <c r="M2526" s="57">
        <f t="shared" ca="1" si="199"/>
        <v>7</v>
      </c>
    </row>
    <row r="2527" spans="1:13" x14ac:dyDescent="0.25">
      <c r="A2527" s="56">
        <v>36</v>
      </c>
      <c r="B2527" s="53">
        <v>29</v>
      </c>
      <c r="C2527" s="28">
        <v>19</v>
      </c>
      <c r="D2527" s="9">
        <v>12</v>
      </c>
      <c r="E2527" s="5">
        <v>8</v>
      </c>
      <c r="I2527">
        <f t="shared" ca="1" si="195"/>
        <v>31</v>
      </c>
      <c r="J2527">
        <f t="shared" ca="1" si="196"/>
        <v>29</v>
      </c>
      <c r="K2527">
        <f t="shared" ca="1" si="197"/>
        <v>31</v>
      </c>
      <c r="L2527">
        <f t="shared" ca="1" si="198"/>
        <v>8</v>
      </c>
      <c r="M2527" s="57">
        <f t="shared" ca="1" si="199"/>
        <v>7</v>
      </c>
    </row>
    <row r="2528" spans="1:13" x14ac:dyDescent="0.25">
      <c r="A2528" s="56">
        <v>33</v>
      </c>
      <c r="B2528" s="53">
        <v>25</v>
      </c>
      <c r="C2528" s="28">
        <v>15</v>
      </c>
      <c r="D2528" s="9">
        <v>20</v>
      </c>
      <c r="E2528" s="5">
        <v>6</v>
      </c>
      <c r="I2528">
        <f t="shared" ca="1" si="195"/>
        <v>35</v>
      </c>
      <c r="J2528">
        <f t="shared" ca="1" si="196"/>
        <v>25</v>
      </c>
      <c r="K2528">
        <f t="shared" ca="1" si="197"/>
        <v>21</v>
      </c>
      <c r="L2528">
        <f t="shared" ca="1" si="198"/>
        <v>17</v>
      </c>
      <c r="M2528" s="57">
        <f t="shared" ca="1" si="199"/>
        <v>7</v>
      </c>
    </row>
    <row r="2529" spans="1:13" x14ac:dyDescent="0.25">
      <c r="A2529" s="56">
        <v>35</v>
      </c>
      <c r="B2529" s="53">
        <v>27</v>
      </c>
      <c r="C2529" s="28">
        <v>27</v>
      </c>
      <c r="D2529" s="9">
        <v>14</v>
      </c>
      <c r="E2529" s="5">
        <v>10</v>
      </c>
      <c r="I2529">
        <f t="shared" ca="1" si="195"/>
        <v>39</v>
      </c>
      <c r="J2529">
        <f t="shared" ca="1" si="196"/>
        <v>29</v>
      </c>
      <c r="K2529">
        <f t="shared" ca="1" si="197"/>
        <v>19</v>
      </c>
      <c r="L2529">
        <f t="shared" ca="1" si="198"/>
        <v>21</v>
      </c>
      <c r="M2529" s="57">
        <f t="shared" ca="1" si="199"/>
        <v>2</v>
      </c>
    </row>
    <row r="2530" spans="1:13" x14ac:dyDescent="0.25">
      <c r="A2530" s="56">
        <v>37</v>
      </c>
      <c r="B2530" s="53">
        <v>24</v>
      </c>
      <c r="C2530" s="28">
        <v>24</v>
      </c>
      <c r="D2530" s="9">
        <v>18</v>
      </c>
      <c r="E2530" s="5">
        <v>10</v>
      </c>
      <c r="I2530">
        <f t="shared" ca="1" si="195"/>
        <v>40</v>
      </c>
      <c r="J2530">
        <f t="shared" ca="1" si="196"/>
        <v>26</v>
      </c>
      <c r="K2530">
        <f t="shared" ca="1" si="197"/>
        <v>23</v>
      </c>
      <c r="L2530">
        <f t="shared" ca="1" si="198"/>
        <v>15</v>
      </c>
      <c r="M2530" s="57">
        <f t="shared" ca="1" si="199"/>
        <v>7</v>
      </c>
    </row>
    <row r="2531" spans="1:13" x14ac:dyDescent="0.25">
      <c r="A2531" s="56">
        <v>36</v>
      </c>
      <c r="B2531" s="53">
        <v>22</v>
      </c>
      <c r="C2531" s="28">
        <v>22</v>
      </c>
      <c r="D2531" s="9">
        <v>15</v>
      </c>
      <c r="E2531" s="5">
        <v>8</v>
      </c>
      <c r="I2531">
        <f t="shared" ca="1" si="195"/>
        <v>37</v>
      </c>
      <c r="J2531">
        <f t="shared" ca="1" si="196"/>
        <v>33</v>
      </c>
      <c r="K2531">
        <f t="shared" ca="1" si="197"/>
        <v>18</v>
      </c>
      <c r="L2531">
        <f t="shared" ca="1" si="198"/>
        <v>16</v>
      </c>
      <c r="M2531" s="57">
        <f t="shared" ca="1" si="199"/>
        <v>4</v>
      </c>
    </row>
    <row r="2532" spans="1:13" x14ac:dyDescent="0.25">
      <c r="A2532" s="56">
        <v>41</v>
      </c>
      <c r="B2532" s="53">
        <v>38</v>
      </c>
      <c r="C2532" s="28">
        <v>20</v>
      </c>
      <c r="D2532" s="9">
        <v>23</v>
      </c>
      <c r="E2532" s="5">
        <v>11</v>
      </c>
      <c r="I2532">
        <f t="shared" ca="1" si="195"/>
        <v>49</v>
      </c>
      <c r="J2532">
        <f t="shared" ca="1" si="196"/>
        <v>41</v>
      </c>
      <c r="K2532">
        <f t="shared" ca="1" si="197"/>
        <v>15</v>
      </c>
      <c r="L2532">
        <f t="shared" ca="1" si="198"/>
        <v>16</v>
      </c>
      <c r="M2532" s="57">
        <f t="shared" ca="1" si="199"/>
        <v>7</v>
      </c>
    </row>
    <row r="2533" spans="1:13" x14ac:dyDescent="0.25">
      <c r="A2533" s="56">
        <v>31</v>
      </c>
      <c r="B2533" s="53">
        <v>28</v>
      </c>
      <c r="C2533" s="28">
        <v>17</v>
      </c>
      <c r="D2533" s="9">
        <v>18</v>
      </c>
      <c r="E2533" s="5">
        <v>5</v>
      </c>
      <c r="I2533">
        <f t="shared" ca="1" si="195"/>
        <v>36</v>
      </c>
      <c r="J2533">
        <f t="shared" ca="1" si="196"/>
        <v>20</v>
      </c>
      <c r="K2533">
        <f t="shared" ca="1" si="197"/>
        <v>17</v>
      </c>
      <c r="L2533">
        <f t="shared" ca="1" si="198"/>
        <v>16</v>
      </c>
      <c r="M2533" s="57">
        <f t="shared" ca="1" si="199"/>
        <v>3</v>
      </c>
    </row>
    <row r="2534" spans="1:13" x14ac:dyDescent="0.25">
      <c r="A2534" s="56">
        <v>38</v>
      </c>
      <c r="B2534" s="53">
        <v>32</v>
      </c>
      <c r="C2534" s="28">
        <v>22</v>
      </c>
      <c r="D2534" s="9">
        <v>18</v>
      </c>
      <c r="E2534" s="5">
        <v>6</v>
      </c>
      <c r="I2534">
        <f t="shared" ca="1" si="195"/>
        <v>27</v>
      </c>
      <c r="J2534">
        <f t="shared" ca="1" si="196"/>
        <v>34</v>
      </c>
      <c r="K2534">
        <f t="shared" ca="1" si="197"/>
        <v>23</v>
      </c>
      <c r="L2534">
        <f t="shared" ca="1" si="198"/>
        <v>15</v>
      </c>
      <c r="M2534" s="57">
        <f t="shared" ca="1" si="199"/>
        <v>9</v>
      </c>
    </row>
    <row r="2535" spans="1:13" x14ac:dyDescent="0.25">
      <c r="A2535" s="56">
        <v>30</v>
      </c>
      <c r="B2535" s="53">
        <v>26</v>
      </c>
      <c r="C2535" s="28">
        <v>20</v>
      </c>
      <c r="D2535" s="9">
        <v>11</v>
      </c>
      <c r="E2535" s="5">
        <v>6</v>
      </c>
      <c r="I2535">
        <f t="shared" ca="1" si="195"/>
        <v>34</v>
      </c>
      <c r="J2535">
        <f t="shared" ca="1" si="196"/>
        <v>30</v>
      </c>
      <c r="K2535">
        <f t="shared" ca="1" si="197"/>
        <v>17</v>
      </c>
      <c r="L2535">
        <f t="shared" ca="1" si="198"/>
        <v>11</v>
      </c>
      <c r="M2535" s="57">
        <f t="shared" ca="1" si="199"/>
        <v>9</v>
      </c>
    </row>
    <row r="2536" spans="1:13" x14ac:dyDescent="0.25">
      <c r="A2536" s="56">
        <v>48</v>
      </c>
      <c r="B2536" s="53">
        <v>30</v>
      </c>
      <c r="C2536" s="28">
        <v>22</v>
      </c>
      <c r="D2536" s="9">
        <v>15</v>
      </c>
      <c r="E2536" s="5">
        <v>4</v>
      </c>
      <c r="I2536">
        <f t="shared" ca="1" si="195"/>
        <v>34</v>
      </c>
      <c r="J2536">
        <f t="shared" ca="1" si="196"/>
        <v>25</v>
      </c>
      <c r="K2536">
        <f t="shared" ca="1" si="197"/>
        <v>24</v>
      </c>
      <c r="L2536">
        <f t="shared" ca="1" si="198"/>
        <v>7</v>
      </c>
      <c r="M2536" s="57">
        <f t="shared" ca="1" si="199"/>
        <v>2</v>
      </c>
    </row>
    <row r="2537" spans="1:13" x14ac:dyDescent="0.25">
      <c r="A2537" s="56">
        <v>26</v>
      </c>
      <c r="B2537" s="53">
        <v>25</v>
      </c>
      <c r="C2537" s="28">
        <v>28</v>
      </c>
      <c r="D2537" s="9">
        <v>15</v>
      </c>
      <c r="E2537" s="5">
        <v>7</v>
      </c>
      <c r="I2537">
        <f t="shared" ca="1" si="195"/>
        <v>25</v>
      </c>
      <c r="J2537">
        <f t="shared" ca="1" si="196"/>
        <v>29</v>
      </c>
      <c r="K2537">
        <f t="shared" ca="1" si="197"/>
        <v>21</v>
      </c>
      <c r="L2537">
        <f t="shared" ca="1" si="198"/>
        <v>12</v>
      </c>
      <c r="M2537" s="57">
        <f t="shared" ca="1" si="199"/>
        <v>7</v>
      </c>
    </row>
    <row r="2538" spans="1:13" x14ac:dyDescent="0.25">
      <c r="A2538" s="56">
        <v>35</v>
      </c>
      <c r="B2538" s="53">
        <v>19</v>
      </c>
      <c r="C2538" s="28">
        <v>23</v>
      </c>
      <c r="D2538" s="9">
        <v>16</v>
      </c>
      <c r="E2538" s="5">
        <v>3</v>
      </c>
      <c r="I2538">
        <f t="shared" ca="1" si="195"/>
        <v>34</v>
      </c>
      <c r="J2538">
        <f t="shared" ca="1" si="196"/>
        <v>32</v>
      </c>
      <c r="K2538">
        <f t="shared" ca="1" si="197"/>
        <v>14</v>
      </c>
      <c r="L2538">
        <f t="shared" ca="1" si="198"/>
        <v>17</v>
      </c>
      <c r="M2538" s="57">
        <f t="shared" ca="1" si="199"/>
        <v>7</v>
      </c>
    </row>
    <row r="2539" spans="1:13" x14ac:dyDescent="0.25">
      <c r="A2539" s="56">
        <v>37</v>
      </c>
      <c r="B2539" s="53">
        <v>27</v>
      </c>
      <c r="C2539" s="28">
        <v>17</v>
      </c>
      <c r="D2539" s="9">
        <v>14</v>
      </c>
      <c r="E2539" s="5">
        <v>4</v>
      </c>
      <c r="I2539">
        <f t="shared" ca="1" si="195"/>
        <v>37</v>
      </c>
      <c r="J2539">
        <f t="shared" ca="1" si="196"/>
        <v>36</v>
      </c>
      <c r="K2539">
        <f t="shared" ca="1" si="197"/>
        <v>17</v>
      </c>
      <c r="L2539">
        <f t="shared" ca="1" si="198"/>
        <v>16</v>
      </c>
      <c r="M2539" s="57">
        <f t="shared" ca="1" si="199"/>
        <v>6</v>
      </c>
    </row>
    <row r="2540" spans="1:13" x14ac:dyDescent="0.25">
      <c r="A2540" s="56">
        <v>39</v>
      </c>
      <c r="B2540" s="53">
        <v>34</v>
      </c>
      <c r="C2540" s="28">
        <v>22</v>
      </c>
      <c r="D2540" s="9">
        <v>17</v>
      </c>
      <c r="E2540" s="5">
        <v>7</v>
      </c>
      <c r="I2540">
        <f t="shared" ca="1" si="195"/>
        <v>32</v>
      </c>
      <c r="J2540">
        <f t="shared" ca="1" si="196"/>
        <v>31</v>
      </c>
      <c r="K2540">
        <f t="shared" ca="1" si="197"/>
        <v>19</v>
      </c>
      <c r="L2540">
        <f t="shared" ca="1" si="198"/>
        <v>14</v>
      </c>
      <c r="M2540" s="57">
        <f t="shared" ca="1" si="199"/>
        <v>6</v>
      </c>
    </row>
    <row r="2541" spans="1:13" x14ac:dyDescent="0.25">
      <c r="A2541" s="56">
        <v>32</v>
      </c>
      <c r="B2541" s="53">
        <v>26</v>
      </c>
      <c r="C2541" s="28">
        <v>13</v>
      </c>
      <c r="D2541" s="9">
        <v>13</v>
      </c>
      <c r="E2541" s="5">
        <v>6</v>
      </c>
      <c r="I2541">
        <f t="shared" ca="1" si="195"/>
        <v>42</v>
      </c>
      <c r="J2541">
        <f t="shared" ca="1" si="196"/>
        <v>26</v>
      </c>
      <c r="K2541">
        <f t="shared" ca="1" si="197"/>
        <v>21</v>
      </c>
      <c r="L2541">
        <f t="shared" ca="1" si="198"/>
        <v>10</v>
      </c>
      <c r="M2541" s="57">
        <f t="shared" ca="1" si="199"/>
        <v>9</v>
      </c>
    </row>
    <row r="2542" spans="1:13" x14ac:dyDescent="0.25">
      <c r="A2542" s="56">
        <v>40</v>
      </c>
      <c r="B2542" s="53">
        <v>23</v>
      </c>
      <c r="C2542" s="28">
        <v>18</v>
      </c>
      <c r="D2542" s="9">
        <v>20</v>
      </c>
      <c r="E2542" s="5">
        <v>6</v>
      </c>
      <c r="I2542">
        <f t="shared" ca="1" si="195"/>
        <v>34</v>
      </c>
      <c r="J2542">
        <f t="shared" ca="1" si="196"/>
        <v>26</v>
      </c>
      <c r="K2542">
        <f t="shared" ca="1" si="197"/>
        <v>19</v>
      </c>
      <c r="L2542">
        <f t="shared" ca="1" si="198"/>
        <v>21</v>
      </c>
      <c r="M2542" s="57">
        <f t="shared" ca="1" si="199"/>
        <v>2</v>
      </c>
    </row>
    <row r="2543" spans="1:13" x14ac:dyDescent="0.25">
      <c r="A2543" s="56">
        <v>32</v>
      </c>
      <c r="B2543" s="53">
        <v>27</v>
      </c>
      <c r="C2543" s="28">
        <v>20</v>
      </c>
      <c r="D2543" s="9">
        <v>14</v>
      </c>
      <c r="E2543" s="5">
        <v>6</v>
      </c>
      <c r="I2543">
        <f t="shared" ca="1" si="195"/>
        <v>44</v>
      </c>
      <c r="J2543">
        <f t="shared" ca="1" si="196"/>
        <v>28</v>
      </c>
      <c r="K2543">
        <f t="shared" ca="1" si="197"/>
        <v>22</v>
      </c>
      <c r="L2543">
        <f t="shared" ca="1" si="198"/>
        <v>14</v>
      </c>
      <c r="M2543" s="57">
        <f t="shared" ca="1" si="199"/>
        <v>3</v>
      </c>
    </row>
    <row r="2544" spans="1:13" x14ac:dyDescent="0.25">
      <c r="A2544" s="56">
        <v>33</v>
      </c>
      <c r="B2544" s="53">
        <v>27</v>
      </c>
      <c r="C2544" s="28">
        <v>19</v>
      </c>
      <c r="D2544" s="9">
        <v>15</v>
      </c>
      <c r="E2544" s="5">
        <v>8</v>
      </c>
      <c r="I2544">
        <f t="shared" ca="1" si="195"/>
        <v>36</v>
      </c>
      <c r="J2544">
        <f t="shared" ca="1" si="196"/>
        <v>21</v>
      </c>
      <c r="K2544">
        <f t="shared" ca="1" si="197"/>
        <v>14</v>
      </c>
      <c r="L2544">
        <f t="shared" ca="1" si="198"/>
        <v>10</v>
      </c>
      <c r="M2544" s="57">
        <f t="shared" ca="1" si="199"/>
        <v>4</v>
      </c>
    </row>
    <row r="2545" spans="1:13" x14ac:dyDescent="0.25">
      <c r="A2545" s="56">
        <v>36</v>
      </c>
      <c r="B2545" s="53">
        <v>25</v>
      </c>
      <c r="C2545" s="28">
        <v>30</v>
      </c>
      <c r="D2545" s="9">
        <v>15</v>
      </c>
      <c r="E2545" s="5">
        <v>7</v>
      </c>
      <c r="I2545">
        <f t="shared" ca="1" si="195"/>
        <v>32</v>
      </c>
      <c r="J2545">
        <f t="shared" ca="1" si="196"/>
        <v>28</v>
      </c>
      <c r="K2545">
        <f t="shared" ca="1" si="197"/>
        <v>24</v>
      </c>
      <c r="L2545">
        <f t="shared" ca="1" si="198"/>
        <v>12</v>
      </c>
      <c r="M2545" s="57">
        <f t="shared" ca="1" si="199"/>
        <v>8</v>
      </c>
    </row>
    <row r="2546" spans="1:13" x14ac:dyDescent="0.25">
      <c r="A2546" s="56">
        <v>29</v>
      </c>
      <c r="B2546" s="53">
        <v>24</v>
      </c>
      <c r="C2546" s="28">
        <v>18</v>
      </c>
      <c r="D2546" s="9">
        <v>14</v>
      </c>
      <c r="E2546" s="5">
        <v>9</v>
      </c>
      <c r="I2546">
        <f t="shared" ca="1" si="195"/>
        <v>32</v>
      </c>
      <c r="J2546">
        <f t="shared" ca="1" si="196"/>
        <v>28</v>
      </c>
      <c r="K2546">
        <f t="shared" ca="1" si="197"/>
        <v>16</v>
      </c>
      <c r="L2546">
        <f t="shared" ca="1" si="198"/>
        <v>8</v>
      </c>
      <c r="M2546" s="57">
        <f t="shared" ca="1" si="199"/>
        <v>11</v>
      </c>
    </row>
    <row r="2547" spans="1:13" x14ac:dyDescent="0.25">
      <c r="A2547" s="56">
        <v>30</v>
      </c>
      <c r="B2547" s="53">
        <v>18</v>
      </c>
      <c r="C2547" s="28">
        <v>23</v>
      </c>
      <c r="D2547" s="9">
        <v>10</v>
      </c>
      <c r="E2547" s="5">
        <v>12</v>
      </c>
      <c r="I2547">
        <f t="shared" ca="1" si="195"/>
        <v>25</v>
      </c>
      <c r="J2547">
        <f t="shared" ca="1" si="196"/>
        <v>30</v>
      </c>
      <c r="K2547">
        <f t="shared" ca="1" si="197"/>
        <v>24</v>
      </c>
      <c r="L2547">
        <f t="shared" ca="1" si="198"/>
        <v>14</v>
      </c>
      <c r="M2547" s="57">
        <f t="shared" ca="1" si="199"/>
        <v>8</v>
      </c>
    </row>
    <row r="2548" spans="1:13" x14ac:dyDescent="0.25">
      <c r="A2548" s="56">
        <v>34</v>
      </c>
      <c r="B2548" s="53">
        <v>26</v>
      </c>
      <c r="C2548" s="28">
        <v>26</v>
      </c>
      <c r="D2548" s="9">
        <v>10</v>
      </c>
      <c r="E2548" s="5">
        <v>7</v>
      </c>
      <c r="I2548">
        <f t="shared" ca="1" si="195"/>
        <v>31</v>
      </c>
      <c r="J2548">
        <f t="shared" ca="1" si="196"/>
        <v>26</v>
      </c>
      <c r="K2548">
        <f t="shared" ca="1" si="197"/>
        <v>16</v>
      </c>
      <c r="L2548">
        <f t="shared" ca="1" si="198"/>
        <v>13</v>
      </c>
      <c r="M2548" s="57">
        <f t="shared" ca="1" si="199"/>
        <v>10</v>
      </c>
    </row>
    <row r="2549" spans="1:13" x14ac:dyDescent="0.25">
      <c r="A2549" s="56">
        <v>42</v>
      </c>
      <c r="B2549" s="53">
        <v>24</v>
      </c>
      <c r="C2549" s="28">
        <v>25</v>
      </c>
      <c r="D2549" s="9">
        <v>11</v>
      </c>
      <c r="E2549" s="5">
        <v>9</v>
      </c>
      <c r="I2549">
        <f t="shared" ca="1" si="195"/>
        <v>34</v>
      </c>
      <c r="J2549">
        <f t="shared" ca="1" si="196"/>
        <v>36</v>
      </c>
      <c r="K2549">
        <f t="shared" ca="1" si="197"/>
        <v>25</v>
      </c>
      <c r="L2549">
        <f t="shared" ca="1" si="198"/>
        <v>14</v>
      </c>
      <c r="M2549" s="57">
        <f t="shared" ca="1" si="199"/>
        <v>9</v>
      </c>
    </row>
    <row r="2550" spans="1:13" x14ac:dyDescent="0.25">
      <c r="A2550" s="56">
        <v>38</v>
      </c>
      <c r="B2550" s="53">
        <v>32</v>
      </c>
      <c r="C2550" s="28">
        <v>15</v>
      </c>
      <c r="D2550" s="9">
        <v>16</v>
      </c>
      <c r="E2550" s="5">
        <v>11</v>
      </c>
      <c r="I2550">
        <f t="shared" ca="1" si="195"/>
        <v>42</v>
      </c>
      <c r="J2550">
        <f t="shared" ca="1" si="196"/>
        <v>26</v>
      </c>
      <c r="K2550">
        <f t="shared" ca="1" si="197"/>
        <v>17</v>
      </c>
      <c r="L2550">
        <f t="shared" ca="1" si="198"/>
        <v>13</v>
      </c>
      <c r="M2550" s="57">
        <f t="shared" ca="1" si="199"/>
        <v>7</v>
      </c>
    </row>
    <row r="2551" spans="1:13" x14ac:dyDescent="0.25">
      <c r="A2551" s="56">
        <v>39</v>
      </c>
      <c r="B2551" s="53">
        <v>35</v>
      </c>
      <c r="C2551" s="28">
        <v>19</v>
      </c>
      <c r="D2551" s="9">
        <v>9</v>
      </c>
      <c r="E2551" s="5">
        <v>7</v>
      </c>
      <c r="I2551">
        <f t="shared" ca="1" si="195"/>
        <v>39</v>
      </c>
      <c r="J2551">
        <f t="shared" ca="1" si="196"/>
        <v>26</v>
      </c>
      <c r="K2551">
        <f t="shared" ca="1" si="197"/>
        <v>22</v>
      </c>
      <c r="L2551">
        <f t="shared" ca="1" si="198"/>
        <v>15</v>
      </c>
      <c r="M2551" s="57">
        <f t="shared" ca="1" si="199"/>
        <v>6</v>
      </c>
    </row>
    <row r="2552" spans="1:13" x14ac:dyDescent="0.25">
      <c r="A2552" s="56">
        <v>32</v>
      </c>
      <c r="B2552" s="53">
        <v>25</v>
      </c>
      <c r="C2552" s="28">
        <v>10</v>
      </c>
      <c r="D2552" s="9">
        <v>11</v>
      </c>
      <c r="E2552" s="5">
        <v>10</v>
      </c>
      <c r="I2552">
        <f t="shared" ca="1" si="195"/>
        <v>39</v>
      </c>
      <c r="J2552">
        <f t="shared" ca="1" si="196"/>
        <v>32</v>
      </c>
      <c r="K2552">
        <f t="shared" ca="1" si="197"/>
        <v>16</v>
      </c>
      <c r="L2552">
        <f t="shared" ca="1" si="198"/>
        <v>17</v>
      </c>
      <c r="M2552" s="57">
        <f t="shared" ca="1" si="199"/>
        <v>11</v>
      </c>
    </row>
    <row r="2553" spans="1:13" x14ac:dyDescent="0.25">
      <c r="A2553" s="56">
        <v>32</v>
      </c>
      <c r="B2553" s="53">
        <v>26</v>
      </c>
      <c r="C2553" s="28">
        <v>27</v>
      </c>
      <c r="D2553" s="9">
        <v>22</v>
      </c>
      <c r="E2553" s="5">
        <v>10</v>
      </c>
      <c r="I2553">
        <f t="shared" ca="1" si="195"/>
        <v>37</v>
      </c>
      <c r="J2553">
        <f t="shared" ca="1" si="196"/>
        <v>32</v>
      </c>
      <c r="K2553">
        <f t="shared" ca="1" si="197"/>
        <v>21</v>
      </c>
      <c r="L2553">
        <f t="shared" ca="1" si="198"/>
        <v>11</v>
      </c>
      <c r="M2553" s="57">
        <f t="shared" ca="1" si="199"/>
        <v>6</v>
      </c>
    </row>
    <row r="2554" spans="1:13" x14ac:dyDescent="0.25">
      <c r="A2554" s="56">
        <v>32</v>
      </c>
      <c r="B2554" s="53">
        <v>28</v>
      </c>
      <c r="C2554" s="28">
        <v>30</v>
      </c>
      <c r="D2554" s="9">
        <v>12</v>
      </c>
      <c r="E2554" s="5">
        <v>4</v>
      </c>
      <c r="I2554">
        <f t="shared" ca="1" si="195"/>
        <v>38</v>
      </c>
      <c r="J2554">
        <f t="shared" ca="1" si="196"/>
        <v>29</v>
      </c>
      <c r="K2554">
        <f t="shared" ca="1" si="197"/>
        <v>21</v>
      </c>
      <c r="L2554">
        <f t="shared" ca="1" si="198"/>
        <v>16</v>
      </c>
      <c r="M2554" s="57">
        <f t="shared" ca="1" si="199"/>
        <v>5</v>
      </c>
    </row>
    <row r="2555" spans="1:13" x14ac:dyDescent="0.25">
      <c r="A2555" s="56">
        <v>31</v>
      </c>
      <c r="B2555" s="53">
        <v>25</v>
      </c>
      <c r="C2555" s="28">
        <v>21</v>
      </c>
      <c r="D2555" s="9">
        <v>18</v>
      </c>
      <c r="E2555" s="5">
        <v>9</v>
      </c>
      <c r="I2555">
        <f t="shared" ca="1" si="195"/>
        <v>36</v>
      </c>
      <c r="J2555">
        <f t="shared" ca="1" si="196"/>
        <v>25</v>
      </c>
      <c r="K2555">
        <f t="shared" ca="1" si="197"/>
        <v>24</v>
      </c>
      <c r="L2555">
        <f t="shared" ca="1" si="198"/>
        <v>8</v>
      </c>
      <c r="M2555" s="57">
        <f t="shared" ca="1" si="199"/>
        <v>9</v>
      </c>
    </row>
    <row r="2556" spans="1:13" x14ac:dyDescent="0.25">
      <c r="A2556" s="56">
        <v>37</v>
      </c>
      <c r="B2556" s="53">
        <v>27</v>
      </c>
      <c r="C2556" s="28">
        <v>25</v>
      </c>
      <c r="D2556" s="9">
        <v>16</v>
      </c>
      <c r="E2556" s="5">
        <v>3</v>
      </c>
      <c r="I2556">
        <f t="shared" ca="1" si="195"/>
        <v>37</v>
      </c>
      <c r="J2556">
        <f t="shared" ca="1" si="196"/>
        <v>25</v>
      </c>
      <c r="K2556">
        <f t="shared" ca="1" si="197"/>
        <v>21</v>
      </c>
      <c r="L2556">
        <f t="shared" ca="1" si="198"/>
        <v>11</v>
      </c>
      <c r="M2556" s="57">
        <f t="shared" ca="1" si="199"/>
        <v>9</v>
      </c>
    </row>
    <row r="2557" spans="1:13" x14ac:dyDescent="0.25">
      <c r="A2557" s="56">
        <v>38</v>
      </c>
      <c r="B2557" s="53">
        <v>25</v>
      </c>
      <c r="C2557" s="28">
        <v>22</v>
      </c>
      <c r="D2557" s="9">
        <v>15</v>
      </c>
      <c r="E2557" s="5">
        <v>8</v>
      </c>
      <c r="I2557">
        <f t="shared" ca="1" si="195"/>
        <v>36</v>
      </c>
      <c r="J2557">
        <f t="shared" ca="1" si="196"/>
        <v>36</v>
      </c>
      <c r="K2557">
        <f t="shared" ca="1" si="197"/>
        <v>16</v>
      </c>
      <c r="L2557">
        <f t="shared" ca="1" si="198"/>
        <v>15</v>
      </c>
      <c r="M2557" s="57">
        <f t="shared" ca="1" si="199"/>
        <v>8</v>
      </c>
    </row>
    <row r="2558" spans="1:13" x14ac:dyDescent="0.25">
      <c r="A2558" s="56">
        <v>33</v>
      </c>
      <c r="B2558" s="53">
        <v>22</v>
      </c>
      <c r="C2558" s="28">
        <v>20</v>
      </c>
      <c r="D2558" s="9">
        <v>10</v>
      </c>
      <c r="E2558" s="5">
        <v>10</v>
      </c>
      <c r="I2558">
        <f t="shared" ca="1" si="195"/>
        <v>32</v>
      </c>
      <c r="J2558">
        <f t="shared" ca="1" si="196"/>
        <v>29</v>
      </c>
      <c r="K2558">
        <f t="shared" ca="1" si="197"/>
        <v>18</v>
      </c>
      <c r="L2558">
        <f t="shared" ca="1" si="198"/>
        <v>13</v>
      </c>
      <c r="M2558" s="57">
        <f t="shared" ca="1" si="199"/>
        <v>4</v>
      </c>
    </row>
    <row r="2559" spans="1:13" x14ac:dyDescent="0.25">
      <c r="A2559" s="56">
        <v>30</v>
      </c>
      <c r="B2559" s="53">
        <v>34</v>
      </c>
      <c r="C2559" s="28">
        <v>24</v>
      </c>
      <c r="D2559" s="9">
        <v>14</v>
      </c>
      <c r="E2559" s="5">
        <v>8</v>
      </c>
      <c r="I2559">
        <f t="shared" ca="1" si="195"/>
        <v>30</v>
      </c>
      <c r="J2559">
        <f t="shared" ca="1" si="196"/>
        <v>33</v>
      </c>
      <c r="K2559">
        <f t="shared" ca="1" si="197"/>
        <v>19</v>
      </c>
      <c r="L2559">
        <f t="shared" ca="1" si="198"/>
        <v>16</v>
      </c>
      <c r="M2559" s="57">
        <f t="shared" ca="1" si="199"/>
        <v>6</v>
      </c>
    </row>
    <row r="2560" spans="1:13" x14ac:dyDescent="0.25">
      <c r="A2560" s="56">
        <v>41</v>
      </c>
      <c r="B2560" s="53">
        <v>32</v>
      </c>
      <c r="C2560" s="28">
        <v>27</v>
      </c>
      <c r="D2560" s="9">
        <v>18</v>
      </c>
      <c r="E2560" s="5">
        <v>9</v>
      </c>
      <c r="I2560">
        <f t="shared" ca="1" si="195"/>
        <v>30</v>
      </c>
      <c r="J2560">
        <f t="shared" ca="1" si="196"/>
        <v>21</v>
      </c>
      <c r="K2560">
        <f t="shared" ca="1" si="197"/>
        <v>14</v>
      </c>
      <c r="L2560">
        <f t="shared" ca="1" si="198"/>
        <v>9</v>
      </c>
      <c r="M2560" s="57">
        <f t="shared" ca="1" si="199"/>
        <v>10</v>
      </c>
    </row>
    <row r="2561" spans="1:13" x14ac:dyDescent="0.25">
      <c r="A2561" s="56">
        <v>41</v>
      </c>
      <c r="B2561" s="53">
        <v>21</v>
      </c>
      <c r="C2561" s="28">
        <v>19</v>
      </c>
      <c r="D2561" s="9">
        <v>12</v>
      </c>
      <c r="E2561" s="5">
        <v>10</v>
      </c>
      <c r="I2561">
        <f t="shared" ca="1" si="195"/>
        <v>40</v>
      </c>
      <c r="J2561">
        <f t="shared" ca="1" si="196"/>
        <v>20</v>
      </c>
      <c r="K2561">
        <f t="shared" ca="1" si="197"/>
        <v>21</v>
      </c>
      <c r="L2561">
        <f t="shared" ca="1" si="198"/>
        <v>15</v>
      </c>
      <c r="M2561" s="57">
        <f t="shared" ca="1" si="199"/>
        <v>9</v>
      </c>
    </row>
    <row r="2562" spans="1:13" x14ac:dyDescent="0.25">
      <c r="A2562" s="56">
        <v>36</v>
      </c>
      <c r="B2562" s="53">
        <v>30</v>
      </c>
      <c r="C2562" s="28">
        <v>17</v>
      </c>
      <c r="D2562" s="9">
        <v>13</v>
      </c>
      <c r="E2562" s="5">
        <v>9</v>
      </c>
      <c r="I2562">
        <f t="shared" ca="1" si="195"/>
        <v>34</v>
      </c>
      <c r="J2562">
        <f t="shared" ca="1" si="196"/>
        <v>27</v>
      </c>
      <c r="K2562">
        <f t="shared" ca="1" si="197"/>
        <v>19</v>
      </c>
      <c r="L2562">
        <f t="shared" ca="1" si="198"/>
        <v>17</v>
      </c>
      <c r="M2562" s="57">
        <f t="shared" ca="1" si="199"/>
        <v>4</v>
      </c>
    </row>
    <row r="2563" spans="1:13" x14ac:dyDescent="0.25">
      <c r="A2563" s="56">
        <v>39</v>
      </c>
      <c r="B2563" s="53">
        <v>22</v>
      </c>
      <c r="C2563" s="28">
        <v>20</v>
      </c>
      <c r="D2563" s="9">
        <v>17</v>
      </c>
      <c r="E2563" s="5">
        <v>5</v>
      </c>
      <c r="I2563">
        <f t="shared" ca="1" si="195"/>
        <v>35</v>
      </c>
      <c r="J2563">
        <f t="shared" ca="1" si="196"/>
        <v>32</v>
      </c>
      <c r="K2563">
        <f t="shared" ca="1" si="197"/>
        <v>13</v>
      </c>
      <c r="L2563">
        <f t="shared" ca="1" si="198"/>
        <v>16</v>
      </c>
      <c r="M2563" s="57">
        <f t="shared" ca="1" si="199"/>
        <v>3</v>
      </c>
    </row>
    <row r="2564" spans="1:13" x14ac:dyDescent="0.25">
      <c r="A2564" s="56">
        <v>40</v>
      </c>
      <c r="B2564" s="53">
        <v>32</v>
      </c>
      <c r="C2564" s="28">
        <v>13</v>
      </c>
      <c r="D2564" s="9">
        <v>12</v>
      </c>
      <c r="E2564" s="5">
        <v>10</v>
      </c>
      <c r="I2564">
        <f t="shared" ref="I2564:I2627" ca="1" si="200">SUM(RANDBETWEEN(1,6)+RANDBETWEEN(1,6)+RANDBETWEEN(1,6)+RANDBETWEEN(1,6)+RANDBETWEEN(1,6)+RANDBETWEEN(1,6)+RANDBETWEEN(1,6)+RANDBETWEEN(1,6)+RANDBETWEEN(1,6)+RANDBETWEEN(1,6))</f>
        <v>32</v>
      </c>
      <c r="J2564">
        <f t="shared" ref="J2564:J2627" ca="1" si="201">SUM(RANDBETWEEN(1,6)+RANDBETWEEN(1,6)+RANDBETWEEN(1,6)+RANDBETWEEN(1,6)+RANDBETWEEN(1,6)+RANDBETWEEN(1,6)+RANDBETWEEN(1,6)+RANDBETWEEN(1,6))</f>
        <v>30</v>
      </c>
      <c r="K2564">
        <f t="shared" ref="K2564:K2627" ca="1" si="202">SUM(RANDBETWEEN(1,6)+RANDBETWEEN(1,6)+RANDBETWEEN(1,6)+RANDBETWEEN(1,6)+RANDBETWEEN(1,6)+RANDBETWEEN(1,6))</f>
        <v>25</v>
      </c>
      <c r="L2564">
        <f t="shared" ref="L2564:L2627" ca="1" si="203">SUM(RANDBETWEEN(1,6)+RANDBETWEEN(1,6)+RANDBETWEEN(1,6)+RANDBETWEEN(1,6))</f>
        <v>16</v>
      </c>
      <c r="M2564" s="57">
        <f t="shared" ref="M2564:M2627" ca="1" si="204">SUM(RANDBETWEEN(1,6)+RANDBETWEEN(1,6))</f>
        <v>5</v>
      </c>
    </row>
    <row r="2565" spans="1:13" x14ac:dyDescent="0.25">
      <c r="A2565" s="56">
        <v>32</v>
      </c>
      <c r="B2565" s="53">
        <v>31</v>
      </c>
      <c r="C2565" s="28">
        <v>22</v>
      </c>
      <c r="D2565" s="9">
        <v>11</v>
      </c>
      <c r="E2565" s="5">
        <v>10</v>
      </c>
      <c r="I2565">
        <f t="shared" ca="1" si="200"/>
        <v>39</v>
      </c>
      <c r="J2565">
        <f t="shared" ca="1" si="201"/>
        <v>26</v>
      </c>
      <c r="K2565">
        <f t="shared" ca="1" si="202"/>
        <v>28</v>
      </c>
      <c r="L2565">
        <f t="shared" ca="1" si="203"/>
        <v>14</v>
      </c>
      <c r="M2565" s="57">
        <f t="shared" ca="1" si="204"/>
        <v>10</v>
      </c>
    </row>
    <row r="2566" spans="1:13" x14ac:dyDescent="0.25">
      <c r="A2566" s="56">
        <v>34</v>
      </c>
      <c r="B2566" s="53">
        <v>28</v>
      </c>
      <c r="C2566" s="28">
        <v>26</v>
      </c>
      <c r="D2566" s="9">
        <v>12</v>
      </c>
      <c r="E2566" s="5">
        <v>6</v>
      </c>
      <c r="I2566">
        <f t="shared" ca="1" si="200"/>
        <v>28</v>
      </c>
      <c r="J2566">
        <f t="shared" ca="1" si="201"/>
        <v>28</v>
      </c>
      <c r="K2566">
        <f t="shared" ca="1" si="202"/>
        <v>18</v>
      </c>
      <c r="L2566">
        <f t="shared" ca="1" si="203"/>
        <v>19</v>
      </c>
      <c r="M2566" s="57">
        <f t="shared" ca="1" si="204"/>
        <v>8</v>
      </c>
    </row>
    <row r="2567" spans="1:13" x14ac:dyDescent="0.25">
      <c r="A2567" s="56">
        <v>32</v>
      </c>
      <c r="B2567" s="53">
        <v>29</v>
      </c>
      <c r="C2567" s="28">
        <v>24</v>
      </c>
      <c r="D2567" s="9">
        <v>8</v>
      </c>
      <c r="E2567" s="5">
        <v>7</v>
      </c>
      <c r="I2567">
        <f t="shared" ca="1" si="200"/>
        <v>38</v>
      </c>
      <c r="J2567">
        <f t="shared" ca="1" si="201"/>
        <v>25</v>
      </c>
      <c r="K2567">
        <f t="shared" ca="1" si="202"/>
        <v>27</v>
      </c>
      <c r="L2567">
        <f t="shared" ca="1" si="203"/>
        <v>15</v>
      </c>
      <c r="M2567" s="57">
        <f t="shared" ca="1" si="204"/>
        <v>4</v>
      </c>
    </row>
    <row r="2568" spans="1:13" x14ac:dyDescent="0.25">
      <c r="A2568" s="56">
        <v>36</v>
      </c>
      <c r="B2568" s="53">
        <v>24</v>
      </c>
      <c r="C2568" s="28">
        <v>20</v>
      </c>
      <c r="D2568" s="9">
        <v>13</v>
      </c>
      <c r="E2568" s="5">
        <v>2</v>
      </c>
      <c r="I2568">
        <f t="shared" ca="1" si="200"/>
        <v>29</v>
      </c>
      <c r="J2568">
        <f t="shared" ca="1" si="201"/>
        <v>31</v>
      </c>
      <c r="K2568">
        <f t="shared" ca="1" si="202"/>
        <v>11</v>
      </c>
      <c r="L2568">
        <f t="shared" ca="1" si="203"/>
        <v>14</v>
      </c>
      <c r="M2568" s="57">
        <f t="shared" ca="1" si="204"/>
        <v>8</v>
      </c>
    </row>
    <row r="2569" spans="1:13" x14ac:dyDescent="0.25">
      <c r="A2569" s="56">
        <v>33</v>
      </c>
      <c r="B2569" s="53">
        <v>35</v>
      </c>
      <c r="C2569" s="28">
        <v>18</v>
      </c>
      <c r="D2569" s="9">
        <v>9</v>
      </c>
      <c r="E2569" s="5">
        <v>5</v>
      </c>
      <c r="I2569">
        <f t="shared" ca="1" si="200"/>
        <v>45</v>
      </c>
      <c r="J2569">
        <f t="shared" ca="1" si="201"/>
        <v>25</v>
      </c>
      <c r="K2569">
        <f t="shared" ca="1" si="202"/>
        <v>15</v>
      </c>
      <c r="L2569">
        <f t="shared" ca="1" si="203"/>
        <v>16</v>
      </c>
      <c r="M2569" s="57">
        <f t="shared" ca="1" si="204"/>
        <v>7</v>
      </c>
    </row>
    <row r="2570" spans="1:13" x14ac:dyDescent="0.25">
      <c r="A2570" s="56">
        <v>41</v>
      </c>
      <c r="B2570" s="53">
        <v>29</v>
      </c>
      <c r="C2570" s="28">
        <v>20</v>
      </c>
      <c r="D2570" s="9">
        <v>15</v>
      </c>
      <c r="E2570" s="5">
        <v>8</v>
      </c>
      <c r="I2570">
        <f t="shared" ca="1" si="200"/>
        <v>24</v>
      </c>
      <c r="J2570">
        <f t="shared" ca="1" si="201"/>
        <v>28</v>
      </c>
      <c r="K2570">
        <f t="shared" ca="1" si="202"/>
        <v>27</v>
      </c>
      <c r="L2570">
        <f t="shared" ca="1" si="203"/>
        <v>15</v>
      </c>
      <c r="M2570" s="57">
        <f t="shared" ca="1" si="204"/>
        <v>4</v>
      </c>
    </row>
    <row r="2571" spans="1:13" x14ac:dyDescent="0.25">
      <c r="A2571" s="56">
        <v>31</v>
      </c>
      <c r="B2571" s="53">
        <v>26</v>
      </c>
      <c r="C2571" s="28">
        <v>18</v>
      </c>
      <c r="D2571" s="9">
        <v>15</v>
      </c>
      <c r="E2571" s="5">
        <v>6</v>
      </c>
      <c r="I2571">
        <f t="shared" ca="1" si="200"/>
        <v>29</v>
      </c>
      <c r="J2571">
        <f t="shared" ca="1" si="201"/>
        <v>24</v>
      </c>
      <c r="K2571">
        <f t="shared" ca="1" si="202"/>
        <v>15</v>
      </c>
      <c r="L2571">
        <f t="shared" ca="1" si="203"/>
        <v>13</v>
      </c>
      <c r="M2571" s="57">
        <f t="shared" ca="1" si="204"/>
        <v>5</v>
      </c>
    </row>
    <row r="2572" spans="1:13" x14ac:dyDescent="0.25">
      <c r="A2572" s="56">
        <v>30</v>
      </c>
      <c r="B2572" s="53">
        <v>26</v>
      </c>
      <c r="C2572" s="28">
        <v>21</v>
      </c>
      <c r="D2572" s="9">
        <v>16</v>
      </c>
      <c r="E2572" s="5">
        <v>7</v>
      </c>
      <c r="I2572">
        <f t="shared" ca="1" si="200"/>
        <v>34</v>
      </c>
      <c r="J2572">
        <f t="shared" ca="1" si="201"/>
        <v>34</v>
      </c>
      <c r="K2572">
        <f t="shared" ca="1" si="202"/>
        <v>18</v>
      </c>
      <c r="L2572">
        <f t="shared" ca="1" si="203"/>
        <v>11</v>
      </c>
      <c r="M2572" s="57">
        <f t="shared" ca="1" si="204"/>
        <v>9</v>
      </c>
    </row>
    <row r="2573" spans="1:13" x14ac:dyDescent="0.25">
      <c r="A2573" s="56">
        <v>36</v>
      </c>
      <c r="B2573" s="53">
        <v>30</v>
      </c>
      <c r="C2573" s="28">
        <v>14</v>
      </c>
      <c r="D2573" s="9">
        <v>13</v>
      </c>
      <c r="E2573" s="5">
        <v>5</v>
      </c>
      <c r="I2573">
        <f t="shared" ca="1" si="200"/>
        <v>43</v>
      </c>
      <c r="J2573">
        <f t="shared" ca="1" si="201"/>
        <v>25</v>
      </c>
      <c r="K2573">
        <f t="shared" ca="1" si="202"/>
        <v>25</v>
      </c>
      <c r="L2573">
        <f t="shared" ca="1" si="203"/>
        <v>19</v>
      </c>
      <c r="M2573" s="57">
        <f t="shared" ca="1" si="204"/>
        <v>10</v>
      </c>
    </row>
    <row r="2574" spans="1:13" x14ac:dyDescent="0.25">
      <c r="A2574" s="56">
        <v>35</v>
      </c>
      <c r="B2574" s="53">
        <v>22</v>
      </c>
      <c r="C2574" s="28">
        <v>23</v>
      </c>
      <c r="D2574" s="9">
        <v>11</v>
      </c>
      <c r="E2574" s="5">
        <v>12</v>
      </c>
      <c r="I2574">
        <f t="shared" ca="1" si="200"/>
        <v>38</v>
      </c>
      <c r="J2574">
        <f t="shared" ca="1" si="201"/>
        <v>25</v>
      </c>
      <c r="K2574">
        <f t="shared" ca="1" si="202"/>
        <v>24</v>
      </c>
      <c r="L2574">
        <f t="shared" ca="1" si="203"/>
        <v>14</v>
      </c>
      <c r="M2574" s="57">
        <f t="shared" ca="1" si="204"/>
        <v>5</v>
      </c>
    </row>
    <row r="2575" spans="1:13" x14ac:dyDescent="0.25">
      <c r="A2575" s="56">
        <v>38</v>
      </c>
      <c r="B2575" s="53">
        <v>31</v>
      </c>
      <c r="C2575" s="28">
        <v>20</v>
      </c>
      <c r="D2575" s="9">
        <v>18</v>
      </c>
      <c r="E2575" s="5">
        <v>4</v>
      </c>
      <c r="I2575">
        <f t="shared" ca="1" si="200"/>
        <v>35</v>
      </c>
      <c r="J2575">
        <f t="shared" ca="1" si="201"/>
        <v>33</v>
      </c>
      <c r="K2575">
        <f t="shared" ca="1" si="202"/>
        <v>25</v>
      </c>
      <c r="L2575">
        <f t="shared" ca="1" si="203"/>
        <v>14</v>
      </c>
      <c r="M2575" s="57">
        <f t="shared" ca="1" si="204"/>
        <v>10</v>
      </c>
    </row>
    <row r="2576" spans="1:13" x14ac:dyDescent="0.25">
      <c r="A2576" s="56">
        <v>35</v>
      </c>
      <c r="B2576" s="53">
        <v>26</v>
      </c>
      <c r="C2576" s="28">
        <v>24</v>
      </c>
      <c r="D2576" s="9">
        <v>13</v>
      </c>
      <c r="E2576" s="5">
        <v>3</v>
      </c>
      <c r="I2576">
        <f t="shared" ca="1" si="200"/>
        <v>40</v>
      </c>
      <c r="J2576">
        <f t="shared" ca="1" si="201"/>
        <v>29</v>
      </c>
      <c r="K2576">
        <f t="shared" ca="1" si="202"/>
        <v>18</v>
      </c>
      <c r="L2576">
        <f t="shared" ca="1" si="203"/>
        <v>18</v>
      </c>
      <c r="M2576" s="57">
        <f t="shared" ca="1" si="204"/>
        <v>9</v>
      </c>
    </row>
    <row r="2577" spans="1:13" x14ac:dyDescent="0.25">
      <c r="A2577" s="56">
        <v>40</v>
      </c>
      <c r="B2577" s="53">
        <v>30</v>
      </c>
      <c r="C2577" s="28">
        <v>22</v>
      </c>
      <c r="D2577" s="9">
        <v>12</v>
      </c>
      <c r="E2577" s="5">
        <v>11</v>
      </c>
      <c r="I2577">
        <f t="shared" ca="1" si="200"/>
        <v>28</v>
      </c>
      <c r="J2577">
        <f t="shared" ca="1" si="201"/>
        <v>25</v>
      </c>
      <c r="K2577">
        <f t="shared" ca="1" si="202"/>
        <v>27</v>
      </c>
      <c r="L2577">
        <f t="shared" ca="1" si="203"/>
        <v>12</v>
      </c>
      <c r="M2577" s="57">
        <f t="shared" ca="1" si="204"/>
        <v>9</v>
      </c>
    </row>
    <row r="2578" spans="1:13" x14ac:dyDescent="0.25">
      <c r="A2578" s="56">
        <v>40</v>
      </c>
      <c r="B2578" s="53">
        <v>30</v>
      </c>
      <c r="C2578" s="28">
        <v>24</v>
      </c>
      <c r="D2578" s="9">
        <v>15</v>
      </c>
      <c r="E2578" s="5">
        <v>12</v>
      </c>
      <c r="I2578">
        <f t="shared" ca="1" si="200"/>
        <v>37</v>
      </c>
      <c r="J2578">
        <f t="shared" ca="1" si="201"/>
        <v>31</v>
      </c>
      <c r="K2578">
        <f t="shared" ca="1" si="202"/>
        <v>22</v>
      </c>
      <c r="L2578">
        <f t="shared" ca="1" si="203"/>
        <v>13</v>
      </c>
      <c r="M2578" s="57">
        <f t="shared" ca="1" si="204"/>
        <v>7</v>
      </c>
    </row>
    <row r="2579" spans="1:13" x14ac:dyDescent="0.25">
      <c r="A2579" s="56">
        <v>40</v>
      </c>
      <c r="B2579" s="53">
        <v>29</v>
      </c>
      <c r="C2579" s="28">
        <v>22</v>
      </c>
      <c r="D2579" s="9">
        <v>18</v>
      </c>
      <c r="E2579" s="5">
        <v>3</v>
      </c>
      <c r="I2579">
        <f t="shared" ca="1" si="200"/>
        <v>27</v>
      </c>
      <c r="J2579">
        <f t="shared" ca="1" si="201"/>
        <v>25</v>
      </c>
      <c r="K2579">
        <f t="shared" ca="1" si="202"/>
        <v>28</v>
      </c>
      <c r="L2579">
        <f t="shared" ca="1" si="203"/>
        <v>9</v>
      </c>
      <c r="M2579" s="57">
        <f t="shared" ca="1" si="204"/>
        <v>6</v>
      </c>
    </row>
    <row r="2580" spans="1:13" x14ac:dyDescent="0.25">
      <c r="A2580" s="56">
        <v>38</v>
      </c>
      <c r="B2580" s="53">
        <v>29</v>
      </c>
      <c r="C2580" s="28">
        <v>25</v>
      </c>
      <c r="D2580" s="9">
        <v>13</v>
      </c>
      <c r="E2580" s="5">
        <v>11</v>
      </c>
      <c r="I2580">
        <f t="shared" ca="1" si="200"/>
        <v>35</v>
      </c>
      <c r="J2580">
        <f t="shared" ca="1" si="201"/>
        <v>33</v>
      </c>
      <c r="K2580">
        <f t="shared" ca="1" si="202"/>
        <v>25</v>
      </c>
      <c r="L2580">
        <f t="shared" ca="1" si="203"/>
        <v>15</v>
      </c>
      <c r="M2580" s="57">
        <f t="shared" ca="1" si="204"/>
        <v>9</v>
      </c>
    </row>
    <row r="2581" spans="1:13" x14ac:dyDescent="0.25">
      <c r="A2581" s="56">
        <v>30</v>
      </c>
      <c r="B2581" s="53">
        <v>38</v>
      </c>
      <c r="C2581" s="28">
        <v>18</v>
      </c>
      <c r="D2581" s="9">
        <v>15</v>
      </c>
      <c r="E2581" s="5">
        <v>8</v>
      </c>
      <c r="I2581">
        <f t="shared" ca="1" si="200"/>
        <v>42</v>
      </c>
      <c r="J2581">
        <f t="shared" ca="1" si="201"/>
        <v>24</v>
      </c>
      <c r="K2581">
        <f t="shared" ca="1" si="202"/>
        <v>20</v>
      </c>
      <c r="L2581">
        <f t="shared" ca="1" si="203"/>
        <v>16</v>
      </c>
      <c r="M2581" s="57">
        <f t="shared" ca="1" si="204"/>
        <v>3</v>
      </c>
    </row>
    <row r="2582" spans="1:13" x14ac:dyDescent="0.25">
      <c r="A2582" s="56">
        <v>34</v>
      </c>
      <c r="B2582" s="53">
        <v>23</v>
      </c>
      <c r="C2582" s="28">
        <v>15</v>
      </c>
      <c r="D2582" s="9">
        <v>15</v>
      </c>
      <c r="E2582" s="5">
        <v>7</v>
      </c>
      <c r="I2582">
        <f t="shared" ca="1" si="200"/>
        <v>37</v>
      </c>
      <c r="J2582">
        <f t="shared" ca="1" si="201"/>
        <v>25</v>
      </c>
      <c r="K2582">
        <f t="shared" ca="1" si="202"/>
        <v>17</v>
      </c>
      <c r="L2582">
        <f t="shared" ca="1" si="203"/>
        <v>11</v>
      </c>
      <c r="M2582" s="57">
        <f t="shared" ca="1" si="204"/>
        <v>9</v>
      </c>
    </row>
    <row r="2583" spans="1:13" x14ac:dyDescent="0.25">
      <c r="A2583" s="56">
        <v>33</v>
      </c>
      <c r="B2583" s="53">
        <v>36</v>
      </c>
      <c r="C2583" s="28">
        <v>19</v>
      </c>
      <c r="D2583" s="9">
        <v>12</v>
      </c>
      <c r="E2583" s="5">
        <v>8</v>
      </c>
      <c r="I2583">
        <f t="shared" ca="1" si="200"/>
        <v>42</v>
      </c>
      <c r="J2583">
        <f t="shared" ca="1" si="201"/>
        <v>21</v>
      </c>
      <c r="K2583">
        <f t="shared" ca="1" si="202"/>
        <v>19</v>
      </c>
      <c r="L2583">
        <f t="shared" ca="1" si="203"/>
        <v>17</v>
      </c>
      <c r="M2583" s="57">
        <f t="shared" ca="1" si="204"/>
        <v>7</v>
      </c>
    </row>
    <row r="2584" spans="1:13" x14ac:dyDescent="0.25">
      <c r="A2584" s="56">
        <v>35</v>
      </c>
      <c r="B2584" s="53">
        <v>27</v>
      </c>
      <c r="C2584" s="28">
        <v>24</v>
      </c>
      <c r="D2584" s="9">
        <v>16</v>
      </c>
      <c r="E2584" s="5">
        <v>6</v>
      </c>
      <c r="I2584">
        <f t="shared" ca="1" si="200"/>
        <v>40</v>
      </c>
      <c r="J2584">
        <f t="shared" ca="1" si="201"/>
        <v>25</v>
      </c>
      <c r="K2584">
        <f t="shared" ca="1" si="202"/>
        <v>18</v>
      </c>
      <c r="L2584">
        <f t="shared" ca="1" si="203"/>
        <v>20</v>
      </c>
      <c r="M2584" s="57">
        <f t="shared" ca="1" si="204"/>
        <v>5</v>
      </c>
    </row>
    <row r="2585" spans="1:13" x14ac:dyDescent="0.25">
      <c r="A2585" s="56">
        <v>41</v>
      </c>
      <c r="B2585" s="53">
        <v>35</v>
      </c>
      <c r="C2585" s="28">
        <v>19</v>
      </c>
      <c r="D2585" s="9">
        <v>7</v>
      </c>
      <c r="E2585" s="5">
        <v>8</v>
      </c>
      <c r="I2585">
        <f t="shared" ca="1" si="200"/>
        <v>38</v>
      </c>
      <c r="J2585">
        <f t="shared" ca="1" si="201"/>
        <v>31</v>
      </c>
      <c r="K2585">
        <f t="shared" ca="1" si="202"/>
        <v>19</v>
      </c>
      <c r="L2585">
        <f t="shared" ca="1" si="203"/>
        <v>17</v>
      </c>
      <c r="M2585" s="57">
        <f t="shared" ca="1" si="204"/>
        <v>9</v>
      </c>
    </row>
    <row r="2586" spans="1:13" x14ac:dyDescent="0.25">
      <c r="A2586" s="56">
        <v>32</v>
      </c>
      <c r="B2586" s="53">
        <v>32</v>
      </c>
      <c r="C2586" s="28">
        <v>24</v>
      </c>
      <c r="D2586" s="9">
        <v>11</v>
      </c>
      <c r="E2586" s="5">
        <v>9</v>
      </c>
      <c r="I2586">
        <f t="shared" ca="1" si="200"/>
        <v>31</v>
      </c>
      <c r="J2586">
        <f t="shared" ca="1" si="201"/>
        <v>24</v>
      </c>
      <c r="K2586">
        <f t="shared" ca="1" si="202"/>
        <v>18</v>
      </c>
      <c r="L2586">
        <f t="shared" ca="1" si="203"/>
        <v>10</v>
      </c>
      <c r="M2586" s="57">
        <f t="shared" ca="1" si="204"/>
        <v>9</v>
      </c>
    </row>
    <row r="2587" spans="1:13" x14ac:dyDescent="0.25">
      <c r="A2587" s="56">
        <v>40</v>
      </c>
      <c r="B2587" s="53">
        <v>25</v>
      </c>
      <c r="C2587" s="28">
        <v>22</v>
      </c>
      <c r="D2587" s="9">
        <v>18</v>
      </c>
      <c r="E2587" s="5">
        <v>9</v>
      </c>
      <c r="I2587">
        <f t="shared" ca="1" si="200"/>
        <v>29</v>
      </c>
      <c r="J2587">
        <f t="shared" ca="1" si="201"/>
        <v>27</v>
      </c>
      <c r="K2587">
        <f t="shared" ca="1" si="202"/>
        <v>22</v>
      </c>
      <c r="L2587">
        <f t="shared" ca="1" si="203"/>
        <v>15</v>
      </c>
      <c r="M2587" s="57">
        <f t="shared" ca="1" si="204"/>
        <v>10</v>
      </c>
    </row>
    <row r="2588" spans="1:13" x14ac:dyDescent="0.25">
      <c r="A2588" s="56">
        <v>40</v>
      </c>
      <c r="B2588" s="53">
        <v>18</v>
      </c>
      <c r="C2588" s="28">
        <v>19</v>
      </c>
      <c r="D2588" s="9">
        <v>16</v>
      </c>
      <c r="E2588" s="5">
        <v>10</v>
      </c>
      <c r="I2588">
        <f t="shared" ca="1" si="200"/>
        <v>36</v>
      </c>
      <c r="J2588">
        <f t="shared" ca="1" si="201"/>
        <v>31</v>
      </c>
      <c r="K2588">
        <f t="shared" ca="1" si="202"/>
        <v>19</v>
      </c>
      <c r="L2588">
        <f t="shared" ca="1" si="203"/>
        <v>20</v>
      </c>
      <c r="M2588" s="57">
        <f t="shared" ca="1" si="204"/>
        <v>6</v>
      </c>
    </row>
    <row r="2589" spans="1:13" x14ac:dyDescent="0.25">
      <c r="A2589" s="56">
        <v>36</v>
      </c>
      <c r="B2589" s="53">
        <v>28</v>
      </c>
      <c r="C2589" s="28">
        <v>22</v>
      </c>
      <c r="D2589" s="9">
        <v>8</v>
      </c>
      <c r="E2589" s="5">
        <v>6</v>
      </c>
      <c r="I2589">
        <f t="shared" ca="1" si="200"/>
        <v>38</v>
      </c>
      <c r="J2589">
        <f t="shared" ca="1" si="201"/>
        <v>37</v>
      </c>
      <c r="K2589">
        <f t="shared" ca="1" si="202"/>
        <v>20</v>
      </c>
      <c r="L2589">
        <f t="shared" ca="1" si="203"/>
        <v>13</v>
      </c>
      <c r="M2589" s="57">
        <f t="shared" ca="1" si="204"/>
        <v>7</v>
      </c>
    </row>
    <row r="2590" spans="1:13" x14ac:dyDescent="0.25">
      <c r="A2590" s="56">
        <v>32</v>
      </c>
      <c r="B2590" s="53">
        <v>21</v>
      </c>
      <c r="C2590" s="28">
        <v>14</v>
      </c>
      <c r="D2590" s="9">
        <v>9</v>
      </c>
      <c r="E2590" s="5">
        <v>7</v>
      </c>
      <c r="I2590">
        <f t="shared" ca="1" si="200"/>
        <v>29</v>
      </c>
      <c r="J2590">
        <f t="shared" ca="1" si="201"/>
        <v>24</v>
      </c>
      <c r="K2590">
        <f t="shared" ca="1" si="202"/>
        <v>15</v>
      </c>
      <c r="L2590">
        <f t="shared" ca="1" si="203"/>
        <v>20</v>
      </c>
      <c r="M2590" s="57">
        <f t="shared" ca="1" si="204"/>
        <v>8</v>
      </c>
    </row>
    <row r="2591" spans="1:13" x14ac:dyDescent="0.25">
      <c r="A2591" s="56">
        <v>35</v>
      </c>
      <c r="B2591" s="53">
        <v>28</v>
      </c>
      <c r="C2591" s="28">
        <v>18</v>
      </c>
      <c r="D2591" s="9">
        <v>14</v>
      </c>
      <c r="E2591" s="5">
        <v>12</v>
      </c>
      <c r="I2591">
        <f t="shared" ca="1" si="200"/>
        <v>42</v>
      </c>
      <c r="J2591">
        <f t="shared" ca="1" si="201"/>
        <v>27</v>
      </c>
      <c r="K2591">
        <f t="shared" ca="1" si="202"/>
        <v>17</v>
      </c>
      <c r="L2591">
        <f t="shared" ca="1" si="203"/>
        <v>15</v>
      </c>
      <c r="M2591" s="57">
        <f t="shared" ca="1" si="204"/>
        <v>12</v>
      </c>
    </row>
    <row r="2592" spans="1:13" x14ac:dyDescent="0.25">
      <c r="A2592" s="56">
        <v>42</v>
      </c>
      <c r="B2592" s="53">
        <v>24</v>
      </c>
      <c r="C2592" s="28">
        <v>21</v>
      </c>
      <c r="D2592" s="9">
        <v>9</v>
      </c>
      <c r="E2592" s="5">
        <v>8</v>
      </c>
      <c r="I2592">
        <f t="shared" ca="1" si="200"/>
        <v>41</v>
      </c>
      <c r="J2592">
        <f t="shared" ca="1" si="201"/>
        <v>29</v>
      </c>
      <c r="K2592">
        <f t="shared" ca="1" si="202"/>
        <v>20</v>
      </c>
      <c r="L2592">
        <f t="shared" ca="1" si="203"/>
        <v>16</v>
      </c>
      <c r="M2592" s="57">
        <f t="shared" ca="1" si="204"/>
        <v>8</v>
      </c>
    </row>
    <row r="2593" spans="1:13" x14ac:dyDescent="0.25">
      <c r="A2593" s="56">
        <v>23</v>
      </c>
      <c r="B2593" s="53">
        <v>37</v>
      </c>
      <c r="C2593" s="28">
        <v>24</v>
      </c>
      <c r="D2593" s="9">
        <v>17</v>
      </c>
      <c r="E2593" s="5">
        <v>9</v>
      </c>
      <c r="I2593">
        <f t="shared" ca="1" si="200"/>
        <v>41</v>
      </c>
      <c r="J2593">
        <f t="shared" ca="1" si="201"/>
        <v>24</v>
      </c>
      <c r="K2593">
        <f t="shared" ca="1" si="202"/>
        <v>31</v>
      </c>
      <c r="L2593">
        <f t="shared" ca="1" si="203"/>
        <v>8</v>
      </c>
      <c r="M2593" s="57">
        <f t="shared" ca="1" si="204"/>
        <v>12</v>
      </c>
    </row>
    <row r="2594" spans="1:13" x14ac:dyDescent="0.25">
      <c r="A2594" s="56">
        <v>31</v>
      </c>
      <c r="B2594" s="53">
        <v>28</v>
      </c>
      <c r="C2594" s="28">
        <v>21</v>
      </c>
      <c r="D2594" s="9">
        <v>12</v>
      </c>
      <c r="E2594" s="5">
        <v>9</v>
      </c>
      <c r="I2594">
        <f t="shared" ca="1" si="200"/>
        <v>31</v>
      </c>
      <c r="J2594">
        <f t="shared" ca="1" si="201"/>
        <v>26</v>
      </c>
      <c r="K2594">
        <f t="shared" ca="1" si="202"/>
        <v>20</v>
      </c>
      <c r="L2594">
        <f t="shared" ca="1" si="203"/>
        <v>10</v>
      </c>
      <c r="M2594" s="57">
        <f t="shared" ca="1" si="204"/>
        <v>8</v>
      </c>
    </row>
    <row r="2595" spans="1:13" x14ac:dyDescent="0.25">
      <c r="A2595" s="56">
        <v>31</v>
      </c>
      <c r="B2595" s="53">
        <v>26</v>
      </c>
      <c r="C2595" s="28">
        <v>25</v>
      </c>
      <c r="D2595" s="9">
        <v>11</v>
      </c>
      <c r="E2595" s="5">
        <v>12</v>
      </c>
      <c r="I2595">
        <f t="shared" ca="1" si="200"/>
        <v>25</v>
      </c>
      <c r="J2595">
        <f t="shared" ca="1" si="201"/>
        <v>17</v>
      </c>
      <c r="K2595">
        <f t="shared" ca="1" si="202"/>
        <v>17</v>
      </c>
      <c r="L2595">
        <f t="shared" ca="1" si="203"/>
        <v>11</v>
      </c>
      <c r="M2595" s="57">
        <f t="shared" ca="1" si="204"/>
        <v>12</v>
      </c>
    </row>
    <row r="2596" spans="1:13" x14ac:dyDescent="0.25">
      <c r="A2596" s="56">
        <v>40</v>
      </c>
      <c r="B2596" s="53">
        <v>32</v>
      </c>
      <c r="C2596" s="28">
        <v>22</v>
      </c>
      <c r="D2596" s="9">
        <v>14</v>
      </c>
      <c r="E2596" s="5">
        <v>4</v>
      </c>
      <c r="I2596">
        <f t="shared" ca="1" si="200"/>
        <v>31</v>
      </c>
      <c r="J2596">
        <f t="shared" ca="1" si="201"/>
        <v>28</v>
      </c>
      <c r="K2596">
        <f t="shared" ca="1" si="202"/>
        <v>19</v>
      </c>
      <c r="L2596">
        <f t="shared" ca="1" si="203"/>
        <v>15</v>
      </c>
      <c r="M2596" s="57">
        <f t="shared" ca="1" si="204"/>
        <v>10</v>
      </c>
    </row>
    <row r="2597" spans="1:13" x14ac:dyDescent="0.25">
      <c r="A2597" s="56">
        <v>29</v>
      </c>
      <c r="B2597" s="53">
        <v>24</v>
      </c>
      <c r="C2597" s="28">
        <v>26</v>
      </c>
      <c r="D2597" s="9">
        <v>10</v>
      </c>
      <c r="E2597" s="5">
        <v>5</v>
      </c>
      <c r="I2597">
        <f t="shared" ca="1" si="200"/>
        <v>36</v>
      </c>
      <c r="J2597">
        <f t="shared" ca="1" si="201"/>
        <v>26</v>
      </c>
      <c r="K2597">
        <f t="shared" ca="1" si="202"/>
        <v>24</v>
      </c>
      <c r="L2597">
        <f t="shared" ca="1" si="203"/>
        <v>15</v>
      </c>
      <c r="M2597" s="57">
        <f t="shared" ca="1" si="204"/>
        <v>11</v>
      </c>
    </row>
    <row r="2598" spans="1:13" x14ac:dyDescent="0.25">
      <c r="A2598" s="56">
        <v>33</v>
      </c>
      <c r="B2598" s="53">
        <v>24</v>
      </c>
      <c r="C2598" s="28">
        <v>18</v>
      </c>
      <c r="D2598" s="9">
        <v>17</v>
      </c>
      <c r="E2598" s="5">
        <v>12</v>
      </c>
      <c r="I2598">
        <f t="shared" ca="1" si="200"/>
        <v>43</v>
      </c>
      <c r="J2598">
        <f t="shared" ca="1" si="201"/>
        <v>26</v>
      </c>
      <c r="K2598">
        <f t="shared" ca="1" si="202"/>
        <v>16</v>
      </c>
      <c r="L2598">
        <f t="shared" ca="1" si="203"/>
        <v>14</v>
      </c>
      <c r="M2598" s="57">
        <f t="shared" ca="1" si="204"/>
        <v>6</v>
      </c>
    </row>
    <row r="2599" spans="1:13" x14ac:dyDescent="0.25">
      <c r="A2599" s="56">
        <v>35</v>
      </c>
      <c r="B2599" s="53">
        <v>23</v>
      </c>
      <c r="C2599" s="28">
        <v>22</v>
      </c>
      <c r="D2599" s="9">
        <v>13</v>
      </c>
      <c r="E2599" s="5">
        <v>7</v>
      </c>
      <c r="I2599">
        <f t="shared" ca="1" si="200"/>
        <v>28</v>
      </c>
      <c r="J2599">
        <f t="shared" ca="1" si="201"/>
        <v>25</v>
      </c>
      <c r="K2599">
        <f t="shared" ca="1" si="202"/>
        <v>27</v>
      </c>
      <c r="L2599">
        <f t="shared" ca="1" si="203"/>
        <v>6</v>
      </c>
      <c r="M2599" s="57">
        <f t="shared" ca="1" si="204"/>
        <v>7</v>
      </c>
    </row>
    <row r="2600" spans="1:13" x14ac:dyDescent="0.25">
      <c r="A2600" s="56">
        <v>39</v>
      </c>
      <c r="B2600" s="53">
        <v>30</v>
      </c>
      <c r="C2600" s="28">
        <v>18</v>
      </c>
      <c r="D2600" s="9">
        <v>8</v>
      </c>
      <c r="E2600" s="5">
        <v>8</v>
      </c>
      <c r="I2600">
        <f t="shared" ca="1" si="200"/>
        <v>35</v>
      </c>
      <c r="J2600">
        <f t="shared" ca="1" si="201"/>
        <v>28</v>
      </c>
      <c r="K2600">
        <f t="shared" ca="1" si="202"/>
        <v>22</v>
      </c>
      <c r="L2600">
        <f t="shared" ca="1" si="203"/>
        <v>12</v>
      </c>
      <c r="M2600" s="57">
        <f t="shared" ca="1" si="204"/>
        <v>7</v>
      </c>
    </row>
    <row r="2601" spans="1:13" x14ac:dyDescent="0.25">
      <c r="A2601" s="56">
        <v>42</v>
      </c>
      <c r="B2601" s="53">
        <v>33</v>
      </c>
      <c r="C2601" s="28">
        <v>16</v>
      </c>
      <c r="D2601" s="9">
        <v>12</v>
      </c>
      <c r="E2601" s="5">
        <v>10</v>
      </c>
      <c r="I2601">
        <f t="shared" ca="1" si="200"/>
        <v>33</v>
      </c>
      <c r="J2601">
        <f t="shared" ca="1" si="201"/>
        <v>20</v>
      </c>
      <c r="K2601">
        <f t="shared" ca="1" si="202"/>
        <v>15</v>
      </c>
      <c r="L2601">
        <f t="shared" ca="1" si="203"/>
        <v>11</v>
      </c>
      <c r="M2601" s="57">
        <f t="shared" ca="1" si="204"/>
        <v>3</v>
      </c>
    </row>
    <row r="2602" spans="1:13" x14ac:dyDescent="0.25">
      <c r="A2602" s="56">
        <v>41</v>
      </c>
      <c r="B2602" s="53">
        <v>36</v>
      </c>
      <c r="C2602" s="28">
        <v>19</v>
      </c>
      <c r="D2602" s="9">
        <v>12</v>
      </c>
      <c r="E2602" s="5">
        <v>10</v>
      </c>
      <c r="I2602">
        <f t="shared" ca="1" si="200"/>
        <v>31</v>
      </c>
      <c r="J2602">
        <f t="shared" ca="1" si="201"/>
        <v>30</v>
      </c>
      <c r="K2602">
        <f t="shared" ca="1" si="202"/>
        <v>13</v>
      </c>
      <c r="L2602">
        <f t="shared" ca="1" si="203"/>
        <v>16</v>
      </c>
      <c r="M2602" s="57">
        <f t="shared" ca="1" si="204"/>
        <v>8</v>
      </c>
    </row>
    <row r="2603" spans="1:13" x14ac:dyDescent="0.25">
      <c r="A2603" s="56">
        <v>40</v>
      </c>
      <c r="B2603" s="53">
        <v>24</v>
      </c>
      <c r="C2603" s="28">
        <v>23</v>
      </c>
      <c r="D2603" s="9">
        <v>11</v>
      </c>
      <c r="E2603" s="5">
        <v>7</v>
      </c>
      <c r="I2603">
        <f t="shared" ca="1" si="200"/>
        <v>35</v>
      </c>
      <c r="J2603">
        <f t="shared" ca="1" si="201"/>
        <v>24</v>
      </c>
      <c r="K2603">
        <f t="shared" ca="1" si="202"/>
        <v>21</v>
      </c>
      <c r="L2603">
        <f t="shared" ca="1" si="203"/>
        <v>17</v>
      </c>
      <c r="M2603" s="57">
        <f t="shared" ca="1" si="204"/>
        <v>6</v>
      </c>
    </row>
    <row r="2604" spans="1:13" x14ac:dyDescent="0.25">
      <c r="A2604" s="56">
        <v>34</v>
      </c>
      <c r="B2604" s="53">
        <v>29</v>
      </c>
      <c r="C2604" s="28">
        <v>26</v>
      </c>
      <c r="D2604" s="9">
        <v>16</v>
      </c>
      <c r="E2604" s="5">
        <v>7</v>
      </c>
      <c r="I2604">
        <f t="shared" ca="1" si="200"/>
        <v>29</v>
      </c>
      <c r="J2604">
        <f t="shared" ca="1" si="201"/>
        <v>31</v>
      </c>
      <c r="K2604">
        <f t="shared" ca="1" si="202"/>
        <v>21</v>
      </c>
      <c r="L2604">
        <f t="shared" ca="1" si="203"/>
        <v>16</v>
      </c>
      <c r="M2604" s="57">
        <f t="shared" ca="1" si="204"/>
        <v>2</v>
      </c>
    </row>
    <row r="2605" spans="1:13" x14ac:dyDescent="0.25">
      <c r="A2605" s="56">
        <v>30</v>
      </c>
      <c r="B2605" s="53">
        <v>29</v>
      </c>
      <c r="C2605" s="28">
        <v>19</v>
      </c>
      <c r="D2605" s="9">
        <v>13</v>
      </c>
      <c r="E2605" s="5">
        <v>3</v>
      </c>
      <c r="I2605">
        <f t="shared" ca="1" si="200"/>
        <v>29</v>
      </c>
      <c r="J2605">
        <f t="shared" ca="1" si="201"/>
        <v>25</v>
      </c>
      <c r="K2605">
        <f t="shared" ca="1" si="202"/>
        <v>22</v>
      </c>
      <c r="L2605">
        <f t="shared" ca="1" si="203"/>
        <v>14</v>
      </c>
      <c r="M2605" s="57">
        <f t="shared" ca="1" si="204"/>
        <v>8</v>
      </c>
    </row>
    <row r="2606" spans="1:13" x14ac:dyDescent="0.25">
      <c r="A2606" s="56">
        <v>44</v>
      </c>
      <c r="B2606" s="53">
        <v>23</v>
      </c>
      <c r="C2606" s="28">
        <v>22</v>
      </c>
      <c r="D2606" s="9">
        <v>8</v>
      </c>
      <c r="E2606" s="5">
        <v>5</v>
      </c>
      <c r="I2606">
        <f t="shared" ca="1" si="200"/>
        <v>40</v>
      </c>
      <c r="J2606">
        <f t="shared" ca="1" si="201"/>
        <v>32</v>
      </c>
      <c r="K2606">
        <f t="shared" ca="1" si="202"/>
        <v>16</v>
      </c>
      <c r="L2606">
        <f t="shared" ca="1" si="203"/>
        <v>15</v>
      </c>
      <c r="M2606" s="57">
        <f t="shared" ca="1" si="204"/>
        <v>7</v>
      </c>
    </row>
    <row r="2607" spans="1:13" x14ac:dyDescent="0.25">
      <c r="A2607" s="56">
        <v>27</v>
      </c>
      <c r="B2607" s="53">
        <v>31</v>
      </c>
      <c r="C2607" s="28">
        <v>15</v>
      </c>
      <c r="D2607" s="9">
        <v>14</v>
      </c>
      <c r="E2607" s="5">
        <v>5</v>
      </c>
      <c r="I2607">
        <f t="shared" ca="1" si="200"/>
        <v>43</v>
      </c>
      <c r="J2607">
        <f t="shared" ca="1" si="201"/>
        <v>25</v>
      </c>
      <c r="K2607">
        <f t="shared" ca="1" si="202"/>
        <v>21</v>
      </c>
      <c r="L2607">
        <f t="shared" ca="1" si="203"/>
        <v>18</v>
      </c>
      <c r="M2607" s="57">
        <f t="shared" ca="1" si="204"/>
        <v>7</v>
      </c>
    </row>
    <row r="2608" spans="1:13" x14ac:dyDescent="0.25">
      <c r="A2608" s="56">
        <v>35</v>
      </c>
      <c r="B2608" s="53">
        <v>29</v>
      </c>
      <c r="C2608" s="28">
        <v>18</v>
      </c>
      <c r="D2608" s="9">
        <v>15</v>
      </c>
      <c r="E2608" s="5">
        <v>6</v>
      </c>
      <c r="I2608">
        <f t="shared" ca="1" si="200"/>
        <v>33</v>
      </c>
      <c r="J2608">
        <f t="shared" ca="1" si="201"/>
        <v>22</v>
      </c>
      <c r="K2608">
        <f t="shared" ca="1" si="202"/>
        <v>17</v>
      </c>
      <c r="L2608">
        <f t="shared" ca="1" si="203"/>
        <v>12</v>
      </c>
      <c r="M2608" s="57">
        <f t="shared" ca="1" si="204"/>
        <v>3</v>
      </c>
    </row>
    <row r="2609" spans="1:13" x14ac:dyDescent="0.25">
      <c r="A2609" s="56">
        <v>44</v>
      </c>
      <c r="B2609" s="53">
        <v>28</v>
      </c>
      <c r="C2609" s="28">
        <v>29</v>
      </c>
      <c r="D2609" s="9">
        <v>19</v>
      </c>
      <c r="E2609" s="5">
        <v>7</v>
      </c>
      <c r="I2609">
        <f t="shared" ca="1" si="200"/>
        <v>38</v>
      </c>
      <c r="J2609">
        <f t="shared" ca="1" si="201"/>
        <v>31</v>
      </c>
      <c r="K2609">
        <f t="shared" ca="1" si="202"/>
        <v>15</v>
      </c>
      <c r="L2609">
        <f t="shared" ca="1" si="203"/>
        <v>12</v>
      </c>
      <c r="M2609" s="57">
        <f t="shared" ca="1" si="204"/>
        <v>7</v>
      </c>
    </row>
    <row r="2610" spans="1:13" x14ac:dyDescent="0.25">
      <c r="A2610" s="56">
        <v>28</v>
      </c>
      <c r="B2610" s="53">
        <v>28</v>
      </c>
      <c r="C2610" s="28">
        <v>25</v>
      </c>
      <c r="D2610" s="9">
        <v>10</v>
      </c>
      <c r="E2610" s="5">
        <v>5</v>
      </c>
      <c r="I2610">
        <f t="shared" ca="1" si="200"/>
        <v>36</v>
      </c>
      <c r="J2610">
        <f t="shared" ca="1" si="201"/>
        <v>33</v>
      </c>
      <c r="K2610">
        <f t="shared" ca="1" si="202"/>
        <v>19</v>
      </c>
      <c r="L2610">
        <f t="shared" ca="1" si="203"/>
        <v>9</v>
      </c>
      <c r="M2610" s="57">
        <f t="shared" ca="1" si="204"/>
        <v>7</v>
      </c>
    </row>
    <row r="2611" spans="1:13" x14ac:dyDescent="0.25">
      <c r="A2611" s="56">
        <v>31</v>
      </c>
      <c r="B2611" s="53">
        <v>32</v>
      </c>
      <c r="C2611" s="28">
        <v>28</v>
      </c>
      <c r="D2611" s="9">
        <v>14</v>
      </c>
      <c r="E2611" s="5">
        <v>4</v>
      </c>
      <c r="I2611">
        <f t="shared" ca="1" si="200"/>
        <v>32</v>
      </c>
      <c r="J2611">
        <f t="shared" ca="1" si="201"/>
        <v>34</v>
      </c>
      <c r="K2611">
        <f t="shared" ca="1" si="202"/>
        <v>21</v>
      </c>
      <c r="L2611">
        <f t="shared" ca="1" si="203"/>
        <v>18</v>
      </c>
      <c r="M2611" s="57">
        <f t="shared" ca="1" si="204"/>
        <v>7</v>
      </c>
    </row>
    <row r="2612" spans="1:13" x14ac:dyDescent="0.25">
      <c r="A2612" s="56">
        <v>38</v>
      </c>
      <c r="B2612" s="53">
        <v>27</v>
      </c>
      <c r="C2612" s="28">
        <v>22</v>
      </c>
      <c r="D2612" s="9">
        <v>13</v>
      </c>
      <c r="E2612" s="5">
        <v>9</v>
      </c>
      <c r="I2612">
        <f t="shared" ca="1" si="200"/>
        <v>38</v>
      </c>
      <c r="J2612">
        <f t="shared" ca="1" si="201"/>
        <v>22</v>
      </c>
      <c r="K2612">
        <f t="shared" ca="1" si="202"/>
        <v>20</v>
      </c>
      <c r="L2612">
        <f t="shared" ca="1" si="203"/>
        <v>16</v>
      </c>
      <c r="M2612" s="57">
        <f t="shared" ca="1" si="204"/>
        <v>7</v>
      </c>
    </row>
    <row r="2613" spans="1:13" x14ac:dyDescent="0.25">
      <c r="A2613" s="56">
        <v>42</v>
      </c>
      <c r="B2613" s="53">
        <v>25</v>
      </c>
      <c r="C2613" s="28">
        <v>18</v>
      </c>
      <c r="D2613" s="9">
        <v>19</v>
      </c>
      <c r="E2613" s="5">
        <v>5</v>
      </c>
      <c r="I2613">
        <f t="shared" ca="1" si="200"/>
        <v>25</v>
      </c>
      <c r="J2613">
        <f t="shared" ca="1" si="201"/>
        <v>26</v>
      </c>
      <c r="K2613">
        <f t="shared" ca="1" si="202"/>
        <v>17</v>
      </c>
      <c r="L2613">
        <f t="shared" ca="1" si="203"/>
        <v>19</v>
      </c>
      <c r="M2613" s="57">
        <f t="shared" ca="1" si="204"/>
        <v>8</v>
      </c>
    </row>
    <row r="2614" spans="1:13" x14ac:dyDescent="0.25">
      <c r="A2614" s="56">
        <v>29</v>
      </c>
      <c r="B2614" s="53">
        <v>27</v>
      </c>
      <c r="C2614" s="28">
        <v>15</v>
      </c>
      <c r="D2614" s="9">
        <v>15</v>
      </c>
      <c r="E2614" s="5">
        <v>5</v>
      </c>
      <c r="I2614">
        <f t="shared" ca="1" si="200"/>
        <v>40</v>
      </c>
      <c r="J2614">
        <f t="shared" ca="1" si="201"/>
        <v>32</v>
      </c>
      <c r="K2614">
        <f t="shared" ca="1" si="202"/>
        <v>19</v>
      </c>
      <c r="L2614">
        <f t="shared" ca="1" si="203"/>
        <v>11</v>
      </c>
      <c r="M2614" s="57">
        <f t="shared" ca="1" si="204"/>
        <v>5</v>
      </c>
    </row>
    <row r="2615" spans="1:13" x14ac:dyDescent="0.25">
      <c r="A2615" s="56">
        <v>34</v>
      </c>
      <c r="B2615" s="53">
        <v>24</v>
      </c>
      <c r="C2615" s="28">
        <v>14</v>
      </c>
      <c r="D2615" s="9">
        <v>13</v>
      </c>
      <c r="E2615" s="5">
        <v>10</v>
      </c>
      <c r="I2615">
        <f t="shared" ca="1" si="200"/>
        <v>34</v>
      </c>
      <c r="J2615">
        <f t="shared" ca="1" si="201"/>
        <v>32</v>
      </c>
      <c r="K2615">
        <f t="shared" ca="1" si="202"/>
        <v>30</v>
      </c>
      <c r="L2615">
        <f t="shared" ca="1" si="203"/>
        <v>9</v>
      </c>
      <c r="M2615" s="57">
        <f t="shared" ca="1" si="204"/>
        <v>3</v>
      </c>
    </row>
    <row r="2616" spans="1:13" x14ac:dyDescent="0.25">
      <c r="A2616" s="56">
        <v>26</v>
      </c>
      <c r="B2616" s="53">
        <v>33</v>
      </c>
      <c r="C2616" s="28">
        <v>17</v>
      </c>
      <c r="D2616" s="9">
        <v>14</v>
      </c>
      <c r="E2616" s="5">
        <v>5</v>
      </c>
      <c r="I2616">
        <f t="shared" ca="1" si="200"/>
        <v>40</v>
      </c>
      <c r="J2616">
        <f t="shared" ca="1" si="201"/>
        <v>28</v>
      </c>
      <c r="K2616">
        <f t="shared" ca="1" si="202"/>
        <v>17</v>
      </c>
      <c r="L2616">
        <f t="shared" ca="1" si="203"/>
        <v>13</v>
      </c>
      <c r="M2616" s="57">
        <f t="shared" ca="1" si="204"/>
        <v>6</v>
      </c>
    </row>
    <row r="2617" spans="1:13" x14ac:dyDescent="0.25">
      <c r="A2617" s="56">
        <v>37</v>
      </c>
      <c r="B2617" s="53">
        <v>23</v>
      </c>
      <c r="C2617" s="28">
        <v>15</v>
      </c>
      <c r="D2617" s="9">
        <v>18</v>
      </c>
      <c r="E2617" s="5">
        <v>9</v>
      </c>
      <c r="I2617">
        <f t="shared" ca="1" si="200"/>
        <v>34</v>
      </c>
      <c r="J2617">
        <f t="shared" ca="1" si="201"/>
        <v>31</v>
      </c>
      <c r="K2617">
        <f t="shared" ca="1" si="202"/>
        <v>20</v>
      </c>
      <c r="L2617">
        <f t="shared" ca="1" si="203"/>
        <v>17</v>
      </c>
      <c r="M2617" s="57">
        <f t="shared" ca="1" si="204"/>
        <v>4</v>
      </c>
    </row>
    <row r="2618" spans="1:13" x14ac:dyDescent="0.25">
      <c r="A2618" s="56">
        <v>30</v>
      </c>
      <c r="B2618" s="53">
        <v>25</v>
      </c>
      <c r="C2618" s="28">
        <v>19</v>
      </c>
      <c r="D2618" s="9">
        <v>23</v>
      </c>
      <c r="E2618" s="5">
        <v>8</v>
      </c>
      <c r="I2618">
        <f t="shared" ca="1" si="200"/>
        <v>34</v>
      </c>
      <c r="J2618">
        <f t="shared" ca="1" si="201"/>
        <v>26</v>
      </c>
      <c r="K2618">
        <f t="shared" ca="1" si="202"/>
        <v>25</v>
      </c>
      <c r="L2618">
        <f t="shared" ca="1" si="203"/>
        <v>16</v>
      </c>
      <c r="M2618" s="57">
        <f t="shared" ca="1" si="204"/>
        <v>4</v>
      </c>
    </row>
    <row r="2619" spans="1:13" x14ac:dyDescent="0.25">
      <c r="A2619" s="56">
        <v>33</v>
      </c>
      <c r="B2619" s="53">
        <v>22</v>
      </c>
      <c r="C2619" s="28">
        <v>16</v>
      </c>
      <c r="D2619" s="9">
        <v>7</v>
      </c>
      <c r="E2619" s="5">
        <v>5</v>
      </c>
      <c r="I2619">
        <f t="shared" ca="1" si="200"/>
        <v>33</v>
      </c>
      <c r="J2619">
        <f t="shared" ca="1" si="201"/>
        <v>23</v>
      </c>
      <c r="K2619">
        <f t="shared" ca="1" si="202"/>
        <v>28</v>
      </c>
      <c r="L2619">
        <f t="shared" ca="1" si="203"/>
        <v>17</v>
      </c>
      <c r="M2619" s="57">
        <f t="shared" ca="1" si="204"/>
        <v>9</v>
      </c>
    </row>
    <row r="2620" spans="1:13" x14ac:dyDescent="0.25">
      <c r="A2620" s="56">
        <v>36</v>
      </c>
      <c r="B2620" s="53">
        <v>28</v>
      </c>
      <c r="C2620" s="28">
        <v>18</v>
      </c>
      <c r="D2620" s="9">
        <v>19</v>
      </c>
      <c r="E2620" s="5">
        <v>5</v>
      </c>
      <c r="I2620">
        <f t="shared" ca="1" si="200"/>
        <v>31</v>
      </c>
      <c r="J2620">
        <f t="shared" ca="1" si="201"/>
        <v>35</v>
      </c>
      <c r="K2620">
        <f t="shared" ca="1" si="202"/>
        <v>21</v>
      </c>
      <c r="L2620">
        <f t="shared" ca="1" si="203"/>
        <v>15</v>
      </c>
      <c r="M2620" s="57">
        <f t="shared" ca="1" si="204"/>
        <v>7</v>
      </c>
    </row>
    <row r="2621" spans="1:13" x14ac:dyDescent="0.25">
      <c r="A2621" s="56">
        <v>37</v>
      </c>
      <c r="B2621" s="53">
        <v>25</v>
      </c>
      <c r="C2621" s="28">
        <v>17</v>
      </c>
      <c r="D2621" s="9">
        <v>13</v>
      </c>
      <c r="E2621" s="5">
        <v>7</v>
      </c>
      <c r="I2621">
        <f t="shared" ca="1" si="200"/>
        <v>35</v>
      </c>
      <c r="J2621">
        <f t="shared" ca="1" si="201"/>
        <v>20</v>
      </c>
      <c r="K2621">
        <f t="shared" ca="1" si="202"/>
        <v>17</v>
      </c>
      <c r="L2621">
        <f t="shared" ca="1" si="203"/>
        <v>15</v>
      </c>
      <c r="M2621" s="57">
        <f t="shared" ca="1" si="204"/>
        <v>9</v>
      </c>
    </row>
    <row r="2622" spans="1:13" x14ac:dyDescent="0.25">
      <c r="A2622" s="56">
        <v>42</v>
      </c>
      <c r="B2622" s="53">
        <v>18</v>
      </c>
      <c r="C2622" s="28">
        <v>18</v>
      </c>
      <c r="D2622" s="9">
        <v>20</v>
      </c>
      <c r="E2622" s="5">
        <v>4</v>
      </c>
      <c r="I2622">
        <f t="shared" ca="1" si="200"/>
        <v>28</v>
      </c>
      <c r="J2622">
        <f t="shared" ca="1" si="201"/>
        <v>32</v>
      </c>
      <c r="K2622">
        <f t="shared" ca="1" si="202"/>
        <v>18</v>
      </c>
      <c r="L2622">
        <f t="shared" ca="1" si="203"/>
        <v>10</v>
      </c>
      <c r="M2622" s="57">
        <f t="shared" ca="1" si="204"/>
        <v>7</v>
      </c>
    </row>
    <row r="2623" spans="1:13" x14ac:dyDescent="0.25">
      <c r="A2623" s="56">
        <v>29</v>
      </c>
      <c r="B2623" s="53">
        <v>27</v>
      </c>
      <c r="C2623" s="28">
        <v>20</v>
      </c>
      <c r="D2623" s="9">
        <v>8</v>
      </c>
      <c r="E2623" s="5">
        <v>7</v>
      </c>
      <c r="I2623">
        <f t="shared" ca="1" si="200"/>
        <v>32</v>
      </c>
      <c r="J2623">
        <f t="shared" ca="1" si="201"/>
        <v>22</v>
      </c>
      <c r="K2623">
        <f t="shared" ca="1" si="202"/>
        <v>11</v>
      </c>
      <c r="L2623">
        <f t="shared" ca="1" si="203"/>
        <v>11</v>
      </c>
      <c r="M2623" s="57">
        <f t="shared" ca="1" si="204"/>
        <v>9</v>
      </c>
    </row>
    <row r="2624" spans="1:13" x14ac:dyDescent="0.25">
      <c r="A2624" s="56">
        <v>38</v>
      </c>
      <c r="B2624" s="53">
        <v>20</v>
      </c>
      <c r="C2624" s="28">
        <v>20</v>
      </c>
      <c r="D2624" s="9">
        <v>14</v>
      </c>
      <c r="E2624" s="5">
        <v>9</v>
      </c>
      <c r="I2624">
        <f t="shared" ca="1" si="200"/>
        <v>27</v>
      </c>
      <c r="J2624">
        <f t="shared" ca="1" si="201"/>
        <v>35</v>
      </c>
      <c r="K2624">
        <f t="shared" ca="1" si="202"/>
        <v>22</v>
      </c>
      <c r="L2624">
        <f t="shared" ca="1" si="203"/>
        <v>15</v>
      </c>
      <c r="M2624" s="57">
        <f t="shared" ca="1" si="204"/>
        <v>7</v>
      </c>
    </row>
    <row r="2625" spans="1:13" x14ac:dyDescent="0.25">
      <c r="A2625" s="56">
        <v>34</v>
      </c>
      <c r="B2625" s="53">
        <v>31</v>
      </c>
      <c r="C2625" s="28">
        <v>25</v>
      </c>
      <c r="D2625" s="9">
        <v>12</v>
      </c>
      <c r="E2625" s="5">
        <v>6</v>
      </c>
      <c r="I2625">
        <f t="shared" ca="1" si="200"/>
        <v>43</v>
      </c>
      <c r="J2625">
        <f t="shared" ca="1" si="201"/>
        <v>25</v>
      </c>
      <c r="K2625">
        <f t="shared" ca="1" si="202"/>
        <v>25</v>
      </c>
      <c r="L2625">
        <f t="shared" ca="1" si="203"/>
        <v>9</v>
      </c>
      <c r="M2625" s="57">
        <f t="shared" ca="1" si="204"/>
        <v>6</v>
      </c>
    </row>
    <row r="2626" spans="1:13" x14ac:dyDescent="0.25">
      <c r="A2626" s="56">
        <v>38</v>
      </c>
      <c r="B2626" s="53">
        <v>21</v>
      </c>
      <c r="C2626" s="28">
        <v>22</v>
      </c>
      <c r="D2626" s="9">
        <v>16</v>
      </c>
      <c r="E2626" s="5">
        <v>4</v>
      </c>
      <c r="I2626">
        <f t="shared" ca="1" si="200"/>
        <v>40</v>
      </c>
      <c r="J2626">
        <f t="shared" ca="1" si="201"/>
        <v>22</v>
      </c>
      <c r="K2626">
        <f t="shared" ca="1" si="202"/>
        <v>17</v>
      </c>
      <c r="L2626">
        <f t="shared" ca="1" si="203"/>
        <v>16</v>
      </c>
      <c r="M2626" s="57">
        <f t="shared" ca="1" si="204"/>
        <v>10</v>
      </c>
    </row>
    <row r="2627" spans="1:13" x14ac:dyDescent="0.25">
      <c r="A2627" s="56">
        <v>36</v>
      </c>
      <c r="B2627" s="53">
        <v>25</v>
      </c>
      <c r="C2627" s="28">
        <v>21</v>
      </c>
      <c r="D2627" s="9">
        <v>16</v>
      </c>
      <c r="E2627" s="5">
        <v>7</v>
      </c>
      <c r="I2627">
        <f t="shared" ca="1" si="200"/>
        <v>28</v>
      </c>
      <c r="J2627">
        <f t="shared" ca="1" si="201"/>
        <v>31</v>
      </c>
      <c r="K2627">
        <f t="shared" ca="1" si="202"/>
        <v>21</v>
      </c>
      <c r="L2627">
        <f t="shared" ca="1" si="203"/>
        <v>16</v>
      </c>
      <c r="M2627" s="57">
        <f t="shared" ca="1" si="204"/>
        <v>4</v>
      </c>
    </row>
    <row r="2628" spans="1:13" x14ac:dyDescent="0.25">
      <c r="A2628" s="56">
        <v>20</v>
      </c>
      <c r="B2628" s="53">
        <v>19</v>
      </c>
      <c r="C2628" s="28">
        <v>17</v>
      </c>
      <c r="D2628" s="9">
        <v>15</v>
      </c>
      <c r="E2628" s="5">
        <v>7</v>
      </c>
      <c r="I2628">
        <f t="shared" ref="I2628:I2691" ca="1" si="205">SUM(RANDBETWEEN(1,6)+RANDBETWEEN(1,6)+RANDBETWEEN(1,6)+RANDBETWEEN(1,6)+RANDBETWEEN(1,6)+RANDBETWEEN(1,6)+RANDBETWEEN(1,6)+RANDBETWEEN(1,6)+RANDBETWEEN(1,6)+RANDBETWEEN(1,6))</f>
        <v>40</v>
      </c>
      <c r="J2628">
        <f t="shared" ref="J2628:J2691" ca="1" si="206">SUM(RANDBETWEEN(1,6)+RANDBETWEEN(1,6)+RANDBETWEEN(1,6)+RANDBETWEEN(1,6)+RANDBETWEEN(1,6)+RANDBETWEEN(1,6)+RANDBETWEEN(1,6)+RANDBETWEEN(1,6))</f>
        <v>25</v>
      </c>
      <c r="K2628">
        <f t="shared" ref="K2628:K2691" ca="1" si="207">SUM(RANDBETWEEN(1,6)+RANDBETWEEN(1,6)+RANDBETWEEN(1,6)+RANDBETWEEN(1,6)+RANDBETWEEN(1,6)+RANDBETWEEN(1,6))</f>
        <v>25</v>
      </c>
      <c r="L2628">
        <f t="shared" ref="L2628:L2691" ca="1" si="208">SUM(RANDBETWEEN(1,6)+RANDBETWEEN(1,6)+RANDBETWEEN(1,6)+RANDBETWEEN(1,6))</f>
        <v>16</v>
      </c>
      <c r="M2628" s="57">
        <f t="shared" ref="M2628:M2691" ca="1" si="209">SUM(RANDBETWEEN(1,6)+RANDBETWEEN(1,6))</f>
        <v>7</v>
      </c>
    </row>
    <row r="2629" spans="1:13" x14ac:dyDescent="0.25">
      <c r="A2629" s="56">
        <v>37</v>
      </c>
      <c r="B2629" s="53">
        <v>30</v>
      </c>
      <c r="C2629" s="28">
        <v>21</v>
      </c>
      <c r="D2629" s="9">
        <v>14</v>
      </c>
      <c r="E2629" s="5">
        <v>8</v>
      </c>
      <c r="I2629">
        <f t="shared" ca="1" si="205"/>
        <v>39</v>
      </c>
      <c r="J2629">
        <f t="shared" ca="1" si="206"/>
        <v>33</v>
      </c>
      <c r="K2629">
        <f t="shared" ca="1" si="207"/>
        <v>27</v>
      </c>
      <c r="L2629">
        <f t="shared" ca="1" si="208"/>
        <v>19</v>
      </c>
      <c r="M2629" s="57">
        <f t="shared" ca="1" si="209"/>
        <v>7</v>
      </c>
    </row>
    <row r="2630" spans="1:13" x14ac:dyDescent="0.25">
      <c r="A2630" s="56">
        <v>40</v>
      </c>
      <c r="B2630" s="53">
        <v>33</v>
      </c>
      <c r="C2630" s="28">
        <v>25</v>
      </c>
      <c r="D2630" s="9">
        <v>14</v>
      </c>
      <c r="E2630" s="5">
        <v>4</v>
      </c>
      <c r="I2630">
        <f t="shared" ca="1" si="205"/>
        <v>42</v>
      </c>
      <c r="J2630">
        <f t="shared" ca="1" si="206"/>
        <v>27</v>
      </c>
      <c r="K2630">
        <f t="shared" ca="1" si="207"/>
        <v>21</v>
      </c>
      <c r="L2630">
        <f t="shared" ca="1" si="208"/>
        <v>9</v>
      </c>
      <c r="M2630" s="57">
        <f t="shared" ca="1" si="209"/>
        <v>6</v>
      </c>
    </row>
    <row r="2631" spans="1:13" x14ac:dyDescent="0.25">
      <c r="A2631" s="56">
        <v>34</v>
      </c>
      <c r="B2631" s="53">
        <v>27</v>
      </c>
      <c r="C2631" s="28">
        <v>21</v>
      </c>
      <c r="D2631" s="9">
        <v>14</v>
      </c>
      <c r="E2631" s="5">
        <v>6</v>
      </c>
      <c r="I2631">
        <f t="shared" ca="1" si="205"/>
        <v>36</v>
      </c>
      <c r="J2631">
        <f t="shared" ca="1" si="206"/>
        <v>23</v>
      </c>
      <c r="K2631">
        <f t="shared" ca="1" si="207"/>
        <v>17</v>
      </c>
      <c r="L2631">
        <f t="shared" ca="1" si="208"/>
        <v>12</v>
      </c>
      <c r="M2631" s="57">
        <f t="shared" ca="1" si="209"/>
        <v>6</v>
      </c>
    </row>
    <row r="2632" spans="1:13" x14ac:dyDescent="0.25">
      <c r="A2632" s="56">
        <v>40</v>
      </c>
      <c r="B2632" s="53">
        <v>31</v>
      </c>
      <c r="C2632" s="28">
        <v>19</v>
      </c>
      <c r="D2632" s="9">
        <v>15</v>
      </c>
      <c r="E2632" s="5">
        <v>10</v>
      </c>
      <c r="I2632">
        <f t="shared" ca="1" si="205"/>
        <v>31</v>
      </c>
      <c r="J2632">
        <f t="shared" ca="1" si="206"/>
        <v>42</v>
      </c>
      <c r="K2632">
        <f t="shared" ca="1" si="207"/>
        <v>11</v>
      </c>
      <c r="L2632">
        <f t="shared" ca="1" si="208"/>
        <v>15</v>
      </c>
      <c r="M2632" s="57">
        <f t="shared" ca="1" si="209"/>
        <v>11</v>
      </c>
    </row>
    <row r="2633" spans="1:13" x14ac:dyDescent="0.25">
      <c r="A2633" s="56">
        <v>42</v>
      </c>
      <c r="B2633" s="53">
        <v>33</v>
      </c>
      <c r="C2633" s="28">
        <v>16</v>
      </c>
      <c r="D2633" s="9">
        <v>12</v>
      </c>
      <c r="E2633" s="5">
        <v>5</v>
      </c>
      <c r="I2633">
        <f t="shared" ca="1" si="205"/>
        <v>24</v>
      </c>
      <c r="J2633">
        <f t="shared" ca="1" si="206"/>
        <v>26</v>
      </c>
      <c r="K2633">
        <f t="shared" ca="1" si="207"/>
        <v>17</v>
      </c>
      <c r="L2633">
        <f t="shared" ca="1" si="208"/>
        <v>17</v>
      </c>
      <c r="M2633" s="57">
        <f t="shared" ca="1" si="209"/>
        <v>6</v>
      </c>
    </row>
    <row r="2634" spans="1:13" x14ac:dyDescent="0.25">
      <c r="A2634" s="56">
        <v>39</v>
      </c>
      <c r="B2634" s="53">
        <v>34</v>
      </c>
      <c r="C2634" s="28">
        <v>20</v>
      </c>
      <c r="D2634" s="9">
        <v>11</v>
      </c>
      <c r="E2634" s="5">
        <v>6</v>
      </c>
      <c r="I2634">
        <f t="shared" ca="1" si="205"/>
        <v>40</v>
      </c>
      <c r="J2634">
        <f t="shared" ca="1" si="206"/>
        <v>32</v>
      </c>
      <c r="K2634">
        <f t="shared" ca="1" si="207"/>
        <v>24</v>
      </c>
      <c r="L2634">
        <f t="shared" ca="1" si="208"/>
        <v>8</v>
      </c>
      <c r="M2634" s="57">
        <f t="shared" ca="1" si="209"/>
        <v>3</v>
      </c>
    </row>
    <row r="2635" spans="1:13" x14ac:dyDescent="0.25">
      <c r="A2635" s="56">
        <v>33</v>
      </c>
      <c r="B2635" s="53">
        <v>32</v>
      </c>
      <c r="C2635" s="28">
        <v>22</v>
      </c>
      <c r="D2635" s="9">
        <v>16</v>
      </c>
      <c r="E2635" s="5">
        <v>6</v>
      </c>
      <c r="I2635">
        <f t="shared" ca="1" si="205"/>
        <v>45</v>
      </c>
      <c r="J2635">
        <f t="shared" ca="1" si="206"/>
        <v>30</v>
      </c>
      <c r="K2635">
        <f t="shared" ca="1" si="207"/>
        <v>25</v>
      </c>
      <c r="L2635">
        <f t="shared" ca="1" si="208"/>
        <v>17</v>
      </c>
      <c r="M2635" s="57">
        <f t="shared" ca="1" si="209"/>
        <v>7</v>
      </c>
    </row>
    <row r="2636" spans="1:13" x14ac:dyDescent="0.25">
      <c r="A2636" s="56">
        <v>32</v>
      </c>
      <c r="B2636" s="53">
        <v>30</v>
      </c>
      <c r="C2636" s="28">
        <v>21</v>
      </c>
      <c r="D2636" s="9">
        <v>11</v>
      </c>
      <c r="E2636" s="5">
        <v>8</v>
      </c>
      <c r="I2636">
        <f t="shared" ca="1" si="205"/>
        <v>35</v>
      </c>
      <c r="J2636">
        <f t="shared" ca="1" si="206"/>
        <v>29</v>
      </c>
      <c r="K2636">
        <f t="shared" ca="1" si="207"/>
        <v>26</v>
      </c>
      <c r="L2636">
        <f t="shared" ca="1" si="208"/>
        <v>12</v>
      </c>
      <c r="M2636" s="57">
        <f t="shared" ca="1" si="209"/>
        <v>5</v>
      </c>
    </row>
    <row r="2637" spans="1:13" x14ac:dyDescent="0.25">
      <c r="A2637" s="56">
        <v>45</v>
      </c>
      <c r="B2637" s="53">
        <v>33</v>
      </c>
      <c r="C2637" s="28">
        <v>19</v>
      </c>
      <c r="D2637" s="9">
        <v>14</v>
      </c>
      <c r="E2637" s="5">
        <v>5</v>
      </c>
      <c r="I2637">
        <f t="shared" ca="1" si="205"/>
        <v>41</v>
      </c>
      <c r="J2637">
        <f t="shared" ca="1" si="206"/>
        <v>23</v>
      </c>
      <c r="K2637">
        <f t="shared" ca="1" si="207"/>
        <v>14</v>
      </c>
      <c r="L2637">
        <f t="shared" ca="1" si="208"/>
        <v>20</v>
      </c>
      <c r="M2637" s="57">
        <f t="shared" ca="1" si="209"/>
        <v>5</v>
      </c>
    </row>
    <row r="2638" spans="1:13" x14ac:dyDescent="0.25">
      <c r="A2638" s="56">
        <v>33</v>
      </c>
      <c r="B2638" s="53">
        <v>22</v>
      </c>
      <c r="C2638" s="28">
        <v>22</v>
      </c>
      <c r="D2638" s="9">
        <v>12</v>
      </c>
      <c r="E2638" s="5">
        <v>9</v>
      </c>
      <c r="I2638">
        <f t="shared" ca="1" si="205"/>
        <v>34</v>
      </c>
      <c r="J2638">
        <f t="shared" ca="1" si="206"/>
        <v>24</v>
      </c>
      <c r="K2638">
        <f t="shared" ca="1" si="207"/>
        <v>19</v>
      </c>
      <c r="L2638">
        <f t="shared" ca="1" si="208"/>
        <v>12</v>
      </c>
      <c r="M2638" s="57">
        <f t="shared" ca="1" si="209"/>
        <v>3</v>
      </c>
    </row>
    <row r="2639" spans="1:13" x14ac:dyDescent="0.25">
      <c r="A2639" s="56">
        <v>18</v>
      </c>
      <c r="B2639" s="53">
        <v>26</v>
      </c>
      <c r="C2639" s="28">
        <v>26</v>
      </c>
      <c r="D2639" s="9">
        <v>11</v>
      </c>
      <c r="E2639" s="5">
        <v>4</v>
      </c>
      <c r="I2639">
        <f t="shared" ca="1" si="205"/>
        <v>21</v>
      </c>
      <c r="J2639">
        <f t="shared" ca="1" si="206"/>
        <v>24</v>
      </c>
      <c r="K2639">
        <f t="shared" ca="1" si="207"/>
        <v>22</v>
      </c>
      <c r="L2639">
        <f t="shared" ca="1" si="208"/>
        <v>19</v>
      </c>
      <c r="M2639" s="57">
        <f t="shared" ca="1" si="209"/>
        <v>5</v>
      </c>
    </row>
    <row r="2640" spans="1:13" x14ac:dyDescent="0.25">
      <c r="A2640" s="56">
        <v>35</v>
      </c>
      <c r="B2640" s="53">
        <v>27</v>
      </c>
      <c r="C2640" s="28">
        <v>23</v>
      </c>
      <c r="D2640" s="9">
        <v>14</v>
      </c>
      <c r="E2640" s="5">
        <v>11</v>
      </c>
      <c r="I2640">
        <f t="shared" ca="1" si="205"/>
        <v>34</v>
      </c>
      <c r="J2640">
        <f t="shared" ca="1" si="206"/>
        <v>29</v>
      </c>
      <c r="K2640">
        <f t="shared" ca="1" si="207"/>
        <v>22</v>
      </c>
      <c r="L2640">
        <f t="shared" ca="1" si="208"/>
        <v>18</v>
      </c>
      <c r="M2640" s="57">
        <f t="shared" ca="1" si="209"/>
        <v>7</v>
      </c>
    </row>
    <row r="2641" spans="1:13" x14ac:dyDescent="0.25">
      <c r="A2641" s="56">
        <v>37</v>
      </c>
      <c r="B2641" s="53">
        <v>26</v>
      </c>
      <c r="C2641" s="28">
        <v>26</v>
      </c>
      <c r="D2641" s="9">
        <v>17</v>
      </c>
      <c r="E2641" s="5">
        <v>8</v>
      </c>
      <c r="I2641">
        <f t="shared" ca="1" si="205"/>
        <v>46</v>
      </c>
      <c r="J2641">
        <f t="shared" ca="1" si="206"/>
        <v>29</v>
      </c>
      <c r="K2641">
        <f t="shared" ca="1" si="207"/>
        <v>15</v>
      </c>
      <c r="L2641">
        <f t="shared" ca="1" si="208"/>
        <v>17</v>
      </c>
      <c r="M2641" s="57">
        <f t="shared" ca="1" si="209"/>
        <v>4</v>
      </c>
    </row>
    <row r="2642" spans="1:13" x14ac:dyDescent="0.25">
      <c r="A2642" s="56">
        <v>32</v>
      </c>
      <c r="B2642" s="53">
        <v>24</v>
      </c>
      <c r="C2642" s="28">
        <v>19</v>
      </c>
      <c r="D2642" s="9">
        <v>7</v>
      </c>
      <c r="E2642" s="5">
        <v>9</v>
      </c>
      <c r="I2642">
        <f t="shared" ca="1" si="205"/>
        <v>29</v>
      </c>
      <c r="J2642">
        <f t="shared" ca="1" si="206"/>
        <v>20</v>
      </c>
      <c r="K2642">
        <f t="shared" ca="1" si="207"/>
        <v>19</v>
      </c>
      <c r="L2642">
        <f t="shared" ca="1" si="208"/>
        <v>16</v>
      </c>
      <c r="M2642" s="57">
        <f t="shared" ca="1" si="209"/>
        <v>4</v>
      </c>
    </row>
    <row r="2643" spans="1:13" x14ac:dyDescent="0.25">
      <c r="A2643" s="56">
        <v>31</v>
      </c>
      <c r="B2643" s="53">
        <v>28</v>
      </c>
      <c r="C2643" s="28">
        <v>18</v>
      </c>
      <c r="D2643" s="9">
        <v>10</v>
      </c>
      <c r="E2643" s="5">
        <v>8</v>
      </c>
      <c r="I2643">
        <f t="shared" ca="1" si="205"/>
        <v>38</v>
      </c>
      <c r="J2643">
        <f t="shared" ca="1" si="206"/>
        <v>35</v>
      </c>
      <c r="K2643">
        <f t="shared" ca="1" si="207"/>
        <v>24</v>
      </c>
      <c r="L2643">
        <f t="shared" ca="1" si="208"/>
        <v>14</v>
      </c>
      <c r="M2643" s="57">
        <f t="shared" ca="1" si="209"/>
        <v>4</v>
      </c>
    </row>
    <row r="2644" spans="1:13" x14ac:dyDescent="0.25">
      <c r="A2644" s="56">
        <v>33</v>
      </c>
      <c r="B2644" s="53">
        <v>26</v>
      </c>
      <c r="C2644" s="28">
        <v>22</v>
      </c>
      <c r="D2644" s="9">
        <v>14</v>
      </c>
      <c r="E2644" s="5">
        <v>5</v>
      </c>
      <c r="I2644">
        <f t="shared" ca="1" si="205"/>
        <v>37</v>
      </c>
      <c r="J2644">
        <f t="shared" ca="1" si="206"/>
        <v>26</v>
      </c>
      <c r="K2644">
        <f t="shared" ca="1" si="207"/>
        <v>18</v>
      </c>
      <c r="L2644">
        <f t="shared" ca="1" si="208"/>
        <v>20</v>
      </c>
      <c r="M2644" s="57">
        <f t="shared" ca="1" si="209"/>
        <v>9</v>
      </c>
    </row>
    <row r="2645" spans="1:13" x14ac:dyDescent="0.25">
      <c r="A2645" s="56">
        <v>36</v>
      </c>
      <c r="B2645" s="53">
        <v>27</v>
      </c>
      <c r="C2645" s="28">
        <v>20</v>
      </c>
      <c r="D2645" s="9">
        <v>15</v>
      </c>
      <c r="E2645" s="5">
        <v>7</v>
      </c>
      <c r="I2645">
        <f t="shared" ca="1" si="205"/>
        <v>46</v>
      </c>
      <c r="J2645">
        <f t="shared" ca="1" si="206"/>
        <v>22</v>
      </c>
      <c r="K2645">
        <f t="shared" ca="1" si="207"/>
        <v>19</v>
      </c>
      <c r="L2645">
        <f t="shared" ca="1" si="208"/>
        <v>17</v>
      </c>
      <c r="M2645" s="57">
        <f t="shared" ca="1" si="209"/>
        <v>3</v>
      </c>
    </row>
    <row r="2646" spans="1:13" x14ac:dyDescent="0.25">
      <c r="A2646" s="56">
        <v>43</v>
      </c>
      <c r="B2646" s="53">
        <v>25</v>
      </c>
      <c r="C2646" s="28">
        <v>23</v>
      </c>
      <c r="D2646" s="9">
        <v>14</v>
      </c>
      <c r="E2646" s="5">
        <v>11</v>
      </c>
      <c r="I2646">
        <f t="shared" ca="1" si="205"/>
        <v>36</v>
      </c>
      <c r="J2646">
        <f t="shared" ca="1" si="206"/>
        <v>26</v>
      </c>
      <c r="K2646">
        <f t="shared" ca="1" si="207"/>
        <v>15</v>
      </c>
      <c r="L2646">
        <f t="shared" ca="1" si="208"/>
        <v>11</v>
      </c>
      <c r="M2646" s="57">
        <f t="shared" ca="1" si="209"/>
        <v>9</v>
      </c>
    </row>
    <row r="2647" spans="1:13" x14ac:dyDescent="0.25">
      <c r="A2647" s="56">
        <v>40</v>
      </c>
      <c r="B2647" s="53">
        <v>26</v>
      </c>
      <c r="C2647" s="28">
        <v>18</v>
      </c>
      <c r="D2647" s="9">
        <v>18</v>
      </c>
      <c r="E2647" s="5">
        <v>7</v>
      </c>
      <c r="I2647">
        <f t="shared" ca="1" si="205"/>
        <v>36</v>
      </c>
      <c r="J2647">
        <f t="shared" ca="1" si="206"/>
        <v>22</v>
      </c>
      <c r="K2647">
        <f t="shared" ca="1" si="207"/>
        <v>19</v>
      </c>
      <c r="L2647">
        <f t="shared" ca="1" si="208"/>
        <v>11</v>
      </c>
      <c r="M2647" s="57">
        <f t="shared" ca="1" si="209"/>
        <v>6</v>
      </c>
    </row>
    <row r="2648" spans="1:13" x14ac:dyDescent="0.25">
      <c r="A2648" s="56">
        <v>29</v>
      </c>
      <c r="B2648" s="53">
        <v>26</v>
      </c>
      <c r="C2648" s="28">
        <v>28</v>
      </c>
      <c r="D2648" s="9">
        <v>8</v>
      </c>
      <c r="E2648" s="5">
        <v>7</v>
      </c>
      <c r="I2648">
        <f t="shared" ca="1" si="205"/>
        <v>36</v>
      </c>
      <c r="J2648">
        <f t="shared" ca="1" si="206"/>
        <v>38</v>
      </c>
      <c r="K2648">
        <f t="shared" ca="1" si="207"/>
        <v>17</v>
      </c>
      <c r="L2648">
        <f t="shared" ca="1" si="208"/>
        <v>15</v>
      </c>
      <c r="M2648" s="57">
        <f t="shared" ca="1" si="209"/>
        <v>6</v>
      </c>
    </row>
    <row r="2649" spans="1:13" x14ac:dyDescent="0.25">
      <c r="A2649" s="56">
        <v>28</v>
      </c>
      <c r="B2649" s="53">
        <v>25</v>
      </c>
      <c r="C2649" s="28">
        <v>15</v>
      </c>
      <c r="D2649" s="9">
        <v>15</v>
      </c>
      <c r="E2649" s="5">
        <v>4</v>
      </c>
      <c r="I2649">
        <f t="shared" ca="1" si="205"/>
        <v>34</v>
      </c>
      <c r="J2649">
        <f t="shared" ca="1" si="206"/>
        <v>21</v>
      </c>
      <c r="K2649">
        <f t="shared" ca="1" si="207"/>
        <v>24</v>
      </c>
      <c r="L2649">
        <f t="shared" ca="1" si="208"/>
        <v>7</v>
      </c>
      <c r="M2649" s="57">
        <f t="shared" ca="1" si="209"/>
        <v>4</v>
      </c>
    </row>
    <row r="2650" spans="1:13" x14ac:dyDescent="0.25">
      <c r="A2650" s="56">
        <v>22</v>
      </c>
      <c r="B2650" s="53">
        <v>28</v>
      </c>
      <c r="C2650" s="28">
        <v>24</v>
      </c>
      <c r="D2650" s="9">
        <v>15</v>
      </c>
      <c r="E2650" s="5">
        <v>8</v>
      </c>
      <c r="I2650">
        <f t="shared" ca="1" si="205"/>
        <v>38</v>
      </c>
      <c r="J2650">
        <f t="shared" ca="1" si="206"/>
        <v>37</v>
      </c>
      <c r="K2650">
        <f t="shared" ca="1" si="207"/>
        <v>30</v>
      </c>
      <c r="L2650">
        <f t="shared" ca="1" si="208"/>
        <v>14</v>
      </c>
      <c r="M2650" s="57">
        <f t="shared" ca="1" si="209"/>
        <v>4</v>
      </c>
    </row>
    <row r="2651" spans="1:13" x14ac:dyDescent="0.25">
      <c r="A2651" s="56">
        <v>39</v>
      </c>
      <c r="B2651" s="53">
        <v>22</v>
      </c>
      <c r="C2651" s="28">
        <v>22</v>
      </c>
      <c r="D2651" s="9">
        <v>15</v>
      </c>
      <c r="E2651" s="5">
        <v>5</v>
      </c>
      <c r="I2651">
        <f t="shared" ca="1" si="205"/>
        <v>41</v>
      </c>
      <c r="J2651">
        <f t="shared" ca="1" si="206"/>
        <v>30</v>
      </c>
      <c r="K2651">
        <f t="shared" ca="1" si="207"/>
        <v>16</v>
      </c>
      <c r="L2651">
        <f t="shared" ca="1" si="208"/>
        <v>11</v>
      </c>
      <c r="M2651" s="57">
        <f t="shared" ca="1" si="209"/>
        <v>9</v>
      </c>
    </row>
    <row r="2652" spans="1:13" x14ac:dyDescent="0.25">
      <c r="A2652" s="56">
        <v>32</v>
      </c>
      <c r="B2652" s="53">
        <v>28</v>
      </c>
      <c r="C2652" s="28">
        <v>14</v>
      </c>
      <c r="D2652" s="9">
        <v>10</v>
      </c>
      <c r="E2652" s="5">
        <v>5</v>
      </c>
      <c r="I2652">
        <f t="shared" ca="1" si="205"/>
        <v>39</v>
      </c>
      <c r="J2652">
        <f t="shared" ca="1" si="206"/>
        <v>25</v>
      </c>
      <c r="K2652">
        <f t="shared" ca="1" si="207"/>
        <v>21</v>
      </c>
      <c r="L2652">
        <f t="shared" ca="1" si="208"/>
        <v>15</v>
      </c>
      <c r="M2652" s="57">
        <f t="shared" ca="1" si="209"/>
        <v>4</v>
      </c>
    </row>
    <row r="2653" spans="1:13" x14ac:dyDescent="0.25">
      <c r="A2653" s="56">
        <v>37</v>
      </c>
      <c r="B2653" s="53">
        <v>28</v>
      </c>
      <c r="C2653" s="28">
        <v>13</v>
      </c>
      <c r="D2653" s="9">
        <v>12</v>
      </c>
      <c r="E2653" s="5">
        <v>6</v>
      </c>
      <c r="I2653">
        <f t="shared" ca="1" si="205"/>
        <v>40</v>
      </c>
      <c r="J2653">
        <f t="shared" ca="1" si="206"/>
        <v>31</v>
      </c>
      <c r="K2653">
        <f t="shared" ca="1" si="207"/>
        <v>19</v>
      </c>
      <c r="L2653">
        <f t="shared" ca="1" si="208"/>
        <v>14</v>
      </c>
      <c r="M2653" s="57">
        <f t="shared" ca="1" si="209"/>
        <v>11</v>
      </c>
    </row>
    <row r="2654" spans="1:13" x14ac:dyDescent="0.25">
      <c r="A2654" s="56">
        <v>26</v>
      </c>
      <c r="B2654" s="53">
        <v>31</v>
      </c>
      <c r="C2654" s="28">
        <v>17</v>
      </c>
      <c r="D2654" s="9">
        <v>20</v>
      </c>
      <c r="E2654" s="5">
        <v>5</v>
      </c>
      <c r="I2654">
        <f t="shared" ca="1" si="205"/>
        <v>26</v>
      </c>
      <c r="J2654">
        <f t="shared" ca="1" si="206"/>
        <v>26</v>
      </c>
      <c r="K2654">
        <f t="shared" ca="1" si="207"/>
        <v>18</v>
      </c>
      <c r="L2654">
        <f t="shared" ca="1" si="208"/>
        <v>16</v>
      </c>
      <c r="M2654" s="57">
        <f t="shared" ca="1" si="209"/>
        <v>9</v>
      </c>
    </row>
    <row r="2655" spans="1:13" x14ac:dyDescent="0.25">
      <c r="A2655" s="56">
        <v>24</v>
      </c>
      <c r="B2655" s="53">
        <v>18</v>
      </c>
      <c r="C2655" s="28">
        <v>27</v>
      </c>
      <c r="D2655" s="9">
        <v>14</v>
      </c>
      <c r="E2655" s="5">
        <v>12</v>
      </c>
      <c r="I2655">
        <f t="shared" ca="1" si="205"/>
        <v>42</v>
      </c>
      <c r="J2655">
        <f t="shared" ca="1" si="206"/>
        <v>28</v>
      </c>
      <c r="K2655">
        <f t="shared" ca="1" si="207"/>
        <v>21</v>
      </c>
      <c r="L2655">
        <f t="shared" ca="1" si="208"/>
        <v>8</v>
      </c>
      <c r="M2655" s="57">
        <f t="shared" ca="1" si="209"/>
        <v>9</v>
      </c>
    </row>
    <row r="2656" spans="1:13" x14ac:dyDescent="0.25">
      <c r="A2656" s="56">
        <v>49</v>
      </c>
      <c r="B2656" s="53">
        <v>35</v>
      </c>
      <c r="C2656" s="28">
        <v>23</v>
      </c>
      <c r="D2656" s="9">
        <v>10</v>
      </c>
      <c r="E2656" s="5">
        <v>8</v>
      </c>
      <c r="I2656">
        <f t="shared" ca="1" si="205"/>
        <v>41</v>
      </c>
      <c r="J2656">
        <f t="shared" ca="1" si="206"/>
        <v>28</v>
      </c>
      <c r="K2656">
        <f t="shared" ca="1" si="207"/>
        <v>20</v>
      </c>
      <c r="L2656">
        <f t="shared" ca="1" si="208"/>
        <v>18</v>
      </c>
      <c r="M2656" s="57">
        <f t="shared" ca="1" si="209"/>
        <v>7</v>
      </c>
    </row>
    <row r="2657" spans="1:13" x14ac:dyDescent="0.25">
      <c r="A2657" s="56">
        <v>32</v>
      </c>
      <c r="B2657" s="53">
        <v>31</v>
      </c>
      <c r="C2657" s="28">
        <v>22</v>
      </c>
      <c r="D2657" s="9">
        <v>15</v>
      </c>
      <c r="E2657" s="5">
        <v>6</v>
      </c>
      <c r="I2657">
        <f t="shared" ca="1" si="205"/>
        <v>30</v>
      </c>
      <c r="J2657">
        <f t="shared" ca="1" si="206"/>
        <v>33</v>
      </c>
      <c r="K2657">
        <f t="shared" ca="1" si="207"/>
        <v>18</v>
      </c>
      <c r="L2657">
        <f t="shared" ca="1" si="208"/>
        <v>9</v>
      </c>
      <c r="M2657" s="57">
        <f t="shared" ca="1" si="209"/>
        <v>6</v>
      </c>
    </row>
    <row r="2658" spans="1:13" x14ac:dyDescent="0.25">
      <c r="A2658" s="56">
        <v>41</v>
      </c>
      <c r="B2658" s="53">
        <v>30</v>
      </c>
      <c r="C2658" s="28">
        <v>24</v>
      </c>
      <c r="D2658" s="9">
        <v>21</v>
      </c>
      <c r="E2658" s="5">
        <v>11</v>
      </c>
      <c r="I2658">
        <f t="shared" ca="1" si="205"/>
        <v>39</v>
      </c>
      <c r="J2658">
        <f t="shared" ca="1" si="206"/>
        <v>30</v>
      </c>
      <c r="K2658">
        <f t="shared" ca="1" si="207"/>
        <v>20</v>
      </c>
      <c r="L2658">
        <f t="shared" ca="1" si="208"/>
        <v>16</v>
      </c>
      <c r="M2658" s="57">
        <f t="shared" ca="1" si="209"/>
        <v>3</v>
      </c>
    </row>
    <row r="2659" spans="1:13" x14ac:dyDescent="0.25">
      <c r="A2659" s="56">
        <v>33</v>
      </c>
      <c r="B2659" s="53">
        <v>30</v>
      </c>
      <c r="C2659" s="28">
        <v>23</v>
      </c>
      <c r="D2659" s="9">
        <v>18</v>
      </c>
      <c r="E2659" s="5">
        <v>11</v>
      </c>
      <c r="I2659">
        <f t="shared" ca="1" si="205"/>
        <v>35</v>
      </c>
      <c r="J2659">
        <f t="shared" ca="1" si="206"/>
        <v>33</v>
      </c>
      <c r="K2659">
        <f t="shared" ca="1" si="207"/>
        <v>22</v>
      </c>
      <c r="L2659">
        <f t="shared" ca="1" si="208"/>
        <v>16</v>
      </c>
      <c r="M2659" s="57">
        <f t="shared" ca="1" si="209"/>
        <v>5</v>
      </c>
    </row>
    <row r="2660" spans="1:13" x14ac:dyDescent="0.25">
      <c r="A2660" s="56">
        <v>31</v>
      </c>
      <c r="B2660" s="53">
        <v>27</v>
      </c>
      <c r="C2660" s="28">
        <v>25</v>
      </c>
      <c r="D2660" s="9">
        <v>14</v>
      </c>
      <c r="E2660" s="5">
        <v>7</v>
      </c>
      <c r="I2660">
        <f t="shared" ca="1" si="205"/>
        <v>30</v>
      </c>
      <c r="J2660">
        <f t="shared" ca="1" si="206"/>
        <v>21</v>
      </c>
      <c r="K2660">
        <f t="shared" ca="1" si="207"/>
        <v>20</v>
      </c>
      <c r="L2660">
        <f t="shared" ca="1" si="208"/>
        <v>14</v>
      </c>
      <c r="M2660" s="57">
        <f t="shared" ca="1" si="209"/>
        <v>3</v>
      </c>
    </row>
    <row r="2661" spans="1:13" x14ac:dyDescent="0.25">
      <c r="A2661" s="56">
        <v>41</v>
      </c>
      <c r="B2661" s="53">
        <v>29</v>
      </c>
      <c r="C2661" s="28">
        <v>17</v>
      </c>
      <c r="D2661" s="9">
        <v>13</v>
      </c>
      <c r="E2661" s="5">
        <v>4</v>
      </c>
      <c r="I2661">
        <f t="shared" ca="1" si="205"/>
        <v>28</v>
      </c>
      <c r="J2661">
        <f t="shared" ca="1" si="206"/>
        <v>28</v>
      </c>
      <c r="K2661">
        <f t="shared" ca="1" si="207"/>
        <v>20</v>
      </c>
      <c r="L2661">
        <f t="shared" ca="1" si="208"/>
        <v>12</v>
      </c>
      <c r="M2661" s="57">
        <f t="shared" ca="1" si="209"/>
        <v>5</v>
      </c>
    </row>
    <row r="2662" spans="1:13" x14ac:dyDescent="0.25">
      <c r="A2662" s="56">
        <v>33</v>
      </c>
      <c r="B2662" s="53">
        <v>32</v>
      </c>
      <c r="C2662" s="28">
        <v>21</v>
      </c>
      <c r="D2662" s="9">
        <v>15</v>
      </c>
      <c r="E2662" s="5">
        <v>6</v>
      </c>
      <c r="I2662">
        <f t="shared" ca="1" si="205"/>
        <v>34</v>
      </c>
      <c r="J2662">
        <f t="shared" ca="1" si="206"/>
        <v>36</v>
      </c>
      <c r="K2662">
        <f t="shared" ca="1" si="207"/>
        <v>26</v>
      </c>
      <c r="L2662">
        <f t="shared" ca="1" si="208"/>
        <v>10</v>
      </c>
      <c r="M2662" s="57">
        <f t="shared" ca="1" si="209"/>
        <v>8</v>
      </c>
    </row>
    <row r="2663" spans="1:13" x14ac:dyDescent="0.25">
      <c r="A2663" s="56">
        <v>39</v>
      </c>
      <c r="B2663" s="53">
        <v>24</v>
      </c>
      <c r="C2663" s="28">
        <v>25</v>
      </c>
      <c r="D2663" s="9">
        <v>12</v>
      </c>
      <c r="E2663" s="5">
        <v>7</v>
      </c>
      <c r="I2663">
        <f t="shared" ca="1" si="205"/>
        <v>26</v>
      </c>
      <c r="J2663">
        <f t="shared" ca="1" si="206"/>
        <v>29</v>
      </c>
      <c r="K2663">
        <f t="shared" ca="1" si="207"/>
        <v>31</v>
      </c>
      <c r="L2663">
        <f t="shared" ca="1" si="208"/>
        <v>16</v>
      </c>
      <c r="M2663" s="57">
        <f t="shared" ca="1" si="209"/>
        <v>8</v>
      </c>
    </row>
    <row r="2664" spans="1:13" x14ac:dyDescent="0.25">
      <c r="A2664" s="56">
        <v>27</v>
      </c>
      <c r="B2664" s="53">
        <v>27</v>
      </c>
      <c r="C2664" s="28">
        <v>22</v>
      </c>
      <c r="D2664" s="9">
        <v>13</v>
      </c>
      <c r="E2664" s="5">
        <v>8</v>
      </c>
      <c r="I2664">
        <f t="shared" ca="1" si="205"/>
        <v>36</v>
      </c>
      <c r="J2664">
        <f t="shared" ca="1" si="206"/>
        <v>27</v>
      </c>
      <c r="K2664">
        <f t="shared" ca="1" si="207"/>
        <v>24</v>
      </c>
      <c r="L2664">
        <f t="shared" ca="1" si="208"/>
        <v>19</v>
      </c>
      <c r="M2664" s="57">
        <f t="shared" ca="1" si="209"/>
        <v>7</v>
      </c>
    </row>
    <row r="2665" spans="1:13" x14ac:dyDescent="0.25">
      <c r="A2665" s="56">
        <v>39</v>
      </c>
      <c r="B2665" s="53">
        <v>30</v>
      </c>
      <c r="C2665" s="28">
        <v>15</v>
      </c>
      <c r="D2665" s="9">
        <v>7</v>
      </c>
      <c r="E2665" s="5">
        <v>6</v>
      </c>
      <c r="I2665">
        <f t="shared" ca="1" si="205"/>
        <v>39</v>
      </c>
      <c r="J2665">
        <f t="shared" ca="1" si="206"/>
        <v>23</v>
      </c>
      <c r="K2665">
        <f t="shared" ca="1" si="207"/>
        <v>20</v>
      </c>
      <c r="L2665">
        <f t="shared" ca="1" si="208"/>
        <v>14</v>
      </c>
      <c r="M2665" s="57">
        <f t="shared" ca="1" si="209"/>
        <v>8</v>
      </c>
    </row>
    <row r="2666" spans="1:13" x14ac:dyDescent="0.25">
      <c r="A2666" s="56">
        <v>36</v>
      </c>
      <c r="B2666" s="53">
        <v>14</v>
      </c>
      <c r="C2666" s="28">
        <v>18</v>
      </c>
      <c r="D2666" s="9">
        <v>8</v>
      </c>
      <c r="E2666" s="5">
        <v>7</v>
      </c>
      <c r="I2666">
        <f t="shared" ca="1" si="205"/>
        <v>22</v>
      </c>
      <c r="J2666">
        <f t="shared" ca="1" si="206"/>
        <v>22</v>
      </c>
      <c r="K2666">
        <f t="shared" ca="1" si="207"/>
        <v>18</v>
      </c>
      <c r="L2666">
        <f t="shared" ca="1" si="208"/>
        <v>19</v>
      </c>
      <c r="M2666" s="57">
        <f t="shared" ca="1" si="209"/>
        <v>9</v>
      </c>
    </row>
    <row r="2667" spans="1:13" x14ac:dyDescent="0.25">
      <c r="A2667" s="56">
        <v>31</v>
      </c>
      <c r="B2667" s="53">
        <v>28</v>
      </c>
      <c r="C2667" s="28">
        <v>10</v>
      </c>
      <c r="D2667" s="9">
        <v>17</v>
      </c>
      <c r="E2667" s="5">
        <v>9</v>
      </c>
      <c r="I2667">
        <f t="shared" ca="1" si="205"/>
        <v>32</v>
      </c>
      <c r="J2667">
        <f t="shared" ca="1" si="206"/>
        <v>31</v>
      </c>
      <c r="K2667">
        <f t="shared" ca="1" si="207"/>
        <v>28</v>
      </c>
      <c r="L2667">
        <f t="shared" ca="1" si="208"/>
        <v>18</v>
      </c>
      <c r="M2667" s="57">
        <f t="shared" ca="1" si="209"/>
        <v>8</v>
      </c>
    </row>
    <row r="2668" spans="1:13" x14ac:dyDescent="0.25">
      <c r="A2668" s="56">
        <v>39</v>
      </c>
      <c r="B2668" s="53">
        <v>27</v>
      </c>
      <c r="C2668" s="28">
        <v>18</v>
      </c>
      <c r="D2668" s="9">
        <v>23</v>
      </c>
      <c r="E2668" s="5">
        <v>3</v>
      </c>
      <c r="I2668">
        <f t="shared" ca="1" si="205"/>
        <v>33</v>
      </c>
      <c r="J2668">
        <f t="shared" ca="1" si="206"/>
        <v>33</v>
      </c>
      <c r="K2668">
        <f t="shared" ca="1" si="207"/>
        <v>29</v>
      </c>
      <c r="L2668">
        <f t="shared" ca="1" si="208"/>
        <v>7</v>
      </c>
      <c r="M2668" s="57">
        <f t="shared" ca="1" si="209"/>
        <v>8</v>
      </c>
    </row>
    <row r="2669" spans="1:13" x14ac:dyDescent="0.25">
      <c r="A2669" s="56">
        <v>40</v>
      </c>
      <c r="B2669" s="53">
        <v>24</v>
      </c>
      <c r="C2669" s="28">
        <v>23</v>
      </c>
      <c r="D2669" s="9">
        <v>9</v>
      </c>
      <c r="E2669" s="5">
        <v>8</v>
      </c>
      <c r="I2669">
        <f t="shared" ca="1" si="205"/>
        <v>29</v>
      </c>
      <c r="J2669">
        <f t="shared" ca="1" si="206"/>
        <v>20</v>
      </c>
      <c r="K2669">
        <f t="shared" ca="1" si="207"/>
        <v>27</v>
      </c>
      <c r="L2669">
        <f t="shared" ca="1" si="208"/>
        <v>11</v>
      </c>
      <c r="M2669" s="57">
        <f t="shared" ca="1" si="209"/>
        <v>9</v>
      </c>
    </row>
    <row r="2670" spans="1:13" x14ac:dyDescent="0.25">
      <c r="A2670" s="56">
        <v>32</v>
      </c>
      <c r="B2670" s="53">
        <v>25</v>
      </c>
      <c r="C2670" s="28">
        <v>21</v>
      </c>
      <c r="D2670" s="9">
        <v>12</v>
      </c>
      <c r="E2670" s="5">
        <v>6</v>
      </c>
      <c r="I2670">
        <f t="shared" ca="1" si="205"/>
        <v>32</v>
      </c>
      <c r="J2670">
        <f t="shared" ca="1" si="206"/>
        <v>24</v>
      </c>
      <c r="K2670">
        <f t="shared" ca="1" si="207"/>
        <v>17</v>
      </c>
      <c r="L2670">
        <f t="shared" ca="1" si="208"/>
        <v>14</v>
      </c>
      <c r="M2670" s="57">
        <f t="shared" ca="1" si="209"/>
        <v>9</v>
      </c>
    </row>
    <row r="2671" spans="1:13" x14ac:dyDescent="0.25">
      <c r="A2671" s="56">
        <v>42</v>
      </c>
      <c r="B2671" s="53">
        <v>28</v>
      </c>
      <c r="C2671" s="28">
        <v>23</v>
      </c>
      <c r="D2671" s="9">
        <v>17</v>
      </c>
      <c r="E2671" s="5">
        <v>8</v>
      </c>
      <c r="I2671">
        <f t="shared" ca="1" si="205"/>
        <v>28</v>
      </c>
      <c r="J2671">
        <f t="shared" ca="1" si="206"/>
        <v>26</v>
      </c>
      <c r="K2671">
        <f t="shared" ca="1" si="207"/>
        <v>24</v>
      </c>
      <c r="L2671">
        <f t="shared" ca="1" si="208"/>
        <v>14</v>
      </c>
      <c r="M2671" s="57">
        <f t="shared" ca="1" si="209"/>
        <v>6</v>
      </c>
    </row>
    <row r="2672" spans="1:13" x14ac:dyDescent="0.25">
      <c r="A2672" s="56">
        <v>37</v>
      </c>
      <c r="B2672" s="53">
        <v>31</v>
      </c>
      <c r="C2672" s="28">
        <v>27</v>
      </c>
      <c r="D2672" s="9">
        <v>7</v>
      </c>
      <c r="E2672" s="5">
        <v>9</v>
      </c>
      <c r="I2672">
        <f t="shared" ca="1" si="205"/>
        <v>41</v>
      </c>
      <c r="J2672">
        <f t="shared" ca="1" si="206"/>
        <v>21</v>
      </c>
      <c r="K2672">
        <f t="shared" ca="1" si="207"/>
        <v>17</v>
      </c>
      <c r="L2672">
        <f t="shared" ca="1" si="208"/>
        <v>11</v>
      </c>
      <c r="M2672" s="57">
        <f t="shared" ca="1" si="209"/>
        <v>7</v>
      </c>
    </row>
    <row r="2673" spans="1:13" x14ac:dyDescent="0.25">
      <c r="A2673" s="56">
        <v>34</v>
      </c>
      <c r="B2673" s="53">
        <v>35</v>
      </c>
      <c r="C2673" s="28">
        <v>25</v>
      </c>
      <c r="D2673" s="9">
        <v>11</v>
      </c>
      <c r="E2673" s="5">
        <v>6</v>
      </c>
      <c r="I2673">
        <f t="shared" ca="1" si="205"/>
        <v>35</v>
      </c>
      <c r="J2673">
        <f t="shared" ca="1" si="206"/>
        <v>25</v>
      </c>
      <c r="K2673">
        <f t="shared" ca="1" si="207"/>
        <v>14</v>
      </c>
      <c r="L2673">
        <f t="shared" ca="1" si="208"/>
        <v>17</v>
      </c>
      <c r="M2673" s="57">
        <f t="shared" ca="1" si="209"/>
        <v>10</v>
      </c>
    </row>
    <row r="2674" spans="1:13" x14ac:dyDescent="0.25">
      <c r="A2674" s="56">
        <v>37</v>
      </c>
      <c r="B2674" s="53">
        <v>25</v>
      </c>
      <c r="C2674" s="28">
        <v>18</v>
      </c>
      <c r="D2674" s="9">
        <v>12</v>
      </c>
      <c r="E2674" s="5">
        <v>6</v>
      </c>
      <c r="I2674">
        <f t="shared" ca="1" si="205"/>
        <v>39</v>
      </c>
      <c r="J2674">
        <f t="shared" ca="1" si="206"/>
        <v>38</v>
      </c>
      <c r="K2674">
        <f t="shared" ca="1" si="207"/>
        <v>19</v>
      </c>
      <c r="L2674">
        <f t="shared" ca="1" si="208"/>
        <v>15</v>
      </c>
      <c r="M2674" s="57">
        <f t="shared" ca="1" si="209"/>
        <v>3</v>
      </c>
    </row>
    <row r="2675" spans="1:13" x14ac:dyDescent="0.25">
      <c r="A2675" s="56">
        <v>35</v>
      </c>
      <c r="B2675" s="53">
        <v>27</v>
      </c>
      <c r="C2675" s="28">
        <v>21</v>
      </c>
      <c r="D2675" s="9">
        <v>16</v>
      </c>
      <c r="E2675" s="5">
        <v>10</v>
      </c>
      <c r="I2675">
        <f t="shared" ca="1" si="205"/>
        <v>34</v>
      </c>
      <c r="J2675">
        <f t="shared" ca="1" si="206"/>
        <v>24</v>
      </c>
      <c r="K2675">
        <f t="shared" ca="1" si="207"/>
        <v>19</v>
      </c>
      <c r="L2675">
        <f t="shared" ca="1" si="208"/>
        <v>13</v>
      </c>
      <c r="M2675" s="57">
        <f t="shared" ca="1" si="209"/>
        <v>10</v>
      </c>
    </row>
    <row r="2676" spans="1:13" x14ac:dyDescent="0.25">
      <c r="A2676" s="56">
        <v>31</v>
      </c>
      <c r="B2676" s="53">
        <v>30</v>
      </c>
      <c r="C2676" s="28">
        <v>18</v>
      </c>
      <c r="D2676" s="9">
        <v>17</v>
      </c>
      <c r="E2676" s="5">
        <v>8</v>
      </c>
      <c r="I2676">
        <f t="shared" ca="1" si="205"/>
        <v>24</v>
      </c>
      <c r="J2676">
        <f t="shared" ca="1" si="206"/>
        <v>31</v>
      </c>
      <c r="K2676">
        <f t="shared" ca="1" si="207"/>
        <v>23</v>
      </c>
      <c r="L2676">
        <f t="shared" ca="1" si="208"/>
        <v>11</v>
      </c>
      <c r="M2676" s="57">
        <f t="shared" ca="1" si="209"/>
        <v>5</v>
      </c>
    </row>
    <row r="2677" spans="1:13" x14ac:dyDescent="0.25">
      <c r="A2677" s="56">
        <v>40</v>
      </c>
      <c r="B2677" s="53">
        <v>30</v>
      </c>
      <c r="C2677" s="28">
        <v>15</v>
      </c>
      <c r="D2677" s="9">
        <v>14</v>
      </c>
      <c r="E2677" s="5">
        <v>5</v>
      </c>
      <c r="I2677">
        <f t="shared" ca="1" si="205"/>
        <v>36</v>
      </c>
      <c r="J2677">
        <f t="shared" ca="1" si="206"/>
        <v>28</v>
      </c>
      <c r="K2677">
        <f t="shared" ca="1" si="207"/>
        <v>12</v>
      </c>
      <c r="L2677">
        <f t="shared" ca="1" si="208"/>
        <v>16</v>
      </c>
      <c r="M2677" s="57">
        <f t="shared" ca="1" si="209"/>
        <v>6</v>
      </c>
    </row>
    <row r="2678" spans="1:13" x14ac:dyDescent="0.25">
      <c r="A2678" s="56">
        <v>29</v>
      </c>
      <c r="B2678" s="53">
        <v>23</v>
      </c>
      <c r="C2678" s="28">
        <v>20</v>
      </c>
      <c r="D2678" s="9">
        <v>13</v>
      </c>
      <c r="E2678" s="5">
        <v>8</v>
      </c>
      <c r="I2678">
        <f t="shared" ca="1" si="205"/>
        <v>34</v>
      </c>
      <c r="J2678">
        <f t="shared" ca="1" si="206"/>
        <v>23</v>
      </c>
      <c r="K2678">
        <f t="shared" ca="1" si="207"/>
        <v>22</v>
      </c>
      <c r="L2678">
        <f t="shared" ca="1" si="208"/>
        <v>15</v>
      </c>
      <c r="M2678" s="57">
        <f t="shared" ca="1" si="209"/>
        <v>8</v>
      </c>
    </row>
    <row r="2679" spans="1:13" x14ac:dyDescent="0.25">
      <c r="A2679" s="56">
        <v>34</v>
      </c>
      <c r="B2679" s="53">
        <v>33</v>
      </c>
      <c r="C2679" s="28">
        <v>17</v>
      </c>
      <c r="D2679" s="9">
        <v>18</v>
      </c>
      <c r="E2679" s="5">
        <v>3</v>
      </c>
      <c r="I2679">
        <f t="shared" ca="1" si="205"/>
        <v>29</v>
      </c>
      <c r="J2679">
        <f t="shared" ca="1" si="206"/>
        <v>25</v>
      </c>
      <c r="K2679">
        <f t="shared" ca="1" si="207"/>
        <v>20</v>
      </c>
      <c r="L2679">
        <f t="shared" ca="1" si="208"/>
        <v>16</v>
      </c>
      <c r="M2679" s="57">
        <f t="shared" ca="1" si="209"/>
        <v>7</v>
      </c>
    </row>
    <row r="2680" spans="1:13" x14ac:dyDescent="0.25">
      <c r="A2680" s="56">
        <v>35</v>
      </c>
      <c r="B2680" s="53">
        <v>24</v>
      </c>
      <c r="C2680" s="28">
        <v>26</v>
      </c>
      <c r="D2680" s="9">
        <v>18</v>
      </c>
      <c r="E2680" s="5">
        <v>9</v>
      </c>
      <c r="I2680">
        <f t="shared" ca="1" si="205"/>
        <v>34</v>
      </c>
      <c r="J2680">
        <f t="shared" ca="1" si="206"/>
        <v>27</v>
      </c>
      <c r="K2680">
        <f t="shared" ca="1" si="207"/>
        <v>26</v>
      </c>
      <c r="L2680">
        <f t="shared" ca="1" si="208"/>
        <v>16</v>
      </c>
      <c r="M2680" s="57">
        <f t="shared" ca="1" si="209"/>
        <v>2</v>
      </c>
    </row>
    <row r="2681" spans="1:13" x14ac:dyDescent="0.25">
      <c r="A2681" s="56">
        <v>40</v>
      </c>
      <c r="B2681" s="53">
        <v>21</v>
      </c>
      <c r="C2681" s="28">
        <v>19</v>
      </c>
      <c r="D2681" s="9">
        <v>18</v>
      </c>
      <c r="E2681" s="5">
        <v>7</v>
      </c>
      <c r="I2681">
        <f t="shared" ca="1" si="205"/>
        <v>37</v>
      </c>
      <c r="J2681">
        <f t="shared" ca="1" si="206"/>
        <v>32</v>
      </c>
      <c r="K2681">
        <f t="shared" ca="1" si="207"/>
        <v>18</v>
      </c>
      <c r="L2681">
        <f t="shared" ca="1" si="208"/>
        <v>13</v>
      </c>
      <c r="M2681" s="57">
        <f t="shared" ca="1" si="209"/>
        <v>10</v>
      </c>
    </row>
    <row r="2682" spans="1:13" x14ac:dyDescent="0.25">
      <c r="A2682" s="56">
        <v>41</v>
      </c>
      <c r="B2682" s="53">
        <v>23</v>
      </c>
      <c r="C2682" s="28">
        <v>16</v>
      </c>
      <c r="D2682" s="9">
        <v>9</v>
      </c>
      <c r="E2682" s="5">
        <v>11</v>
      </c>
      <c r="I2682">
        <f t="shared" ca="1" si="205"/>
        <v>39</v>
      </c>
      <c r="J2682">
        <f t="shared" ca="1" si="206"/>
        <v>30</v>
      </c>
      <c r="K2682">
        <f t="shared" ca="1" si="207"/>
        <v>20</v>
      </c>
      <c r="L2682">
        <f t="shared" ca="1" si="208"/>
        <v>11</v>
      </c>
      <c r="M2682" s="57">
        <f t="shared" ca="1" si="209"/>
        <v>3</v>
      </c>
    </row>
    <row r="2683" spans="1:13" x14ac:dyDescent="0.25">
      <c r="A2683" s="56">
        <v>38</v>
      </c>
      <c r="B2683" s="53">
        <v>20</v>
      </c>
      <c r="C2683" s="28">
        <v>19</v>
      </c>
      <c r="D2683" s="9">
        <v>13</v>
      </c>
      <c r="E2683" s="5">
        <v>6</v>
      </c>
      <c r="I2683">
        <f t="shared" ca="1" si="205"/>
        <v>31</v>
      </c>
      <c r="J2683">
        <f t="shared" ca="1" si="206"/>
        <v>22</v>
      </c>
      <c r="K2683">
        <f t="shared" ca="1" si="207"/>
        <v>23</v>
      </c>
      <c r="L2683">
        <f t="shared" ca="1" si="208"/>
        <v>17</v>
      </c>
      <c r="M2683" s="57">
        <f t="shared" ca="1" si="209"/>
        <v>8</v>
      </c>
    </row>
    <row r="2684" spans="1:13" x14ac:dyDescent="0.25">
      <c r="A2684" s="56">
        <v>33</v>
      </c>
      <c r="B2684" s="53">
        <v>30</v>
      </c>
      <c r="C2684" s="28">
        <v>19</v>
      </c>
      <c r="D2684" s="9">
        <v>16</v>
      </c>
      <c r="E2684" s="5">
        <v>3</v>
      </c>
      <c r="I2684">
        <f t="shared" ca="1" si="205"/>
        <v>31</v>
      </c>
      <c r="J2684">
        <f t="shared" ca="1" si="206"/>
        <v>37</v>
      </c>
      <c r="K2684">
        <f t="shared" ca="1" si="207"/>
        <v>21</v>
      </c>
      <c r="L2684">
        <f t="shared" ca="1" si="208"/>
        <v>6</v>
      </c>
      <c r="M2684" s="57">
        <f t="shared" ca="1" si="209"/>
        <v>5</v>
      </c>
    </row>
    <row r="2685" spans="1:13" x14ac:dyDescent="0.25">
      <c r="A2685" s="56">
        <v>43</v>
      </c>
      <c r="B2685" s="53">
        <v>30</v>
      </c>
      <c r="C2685" s="28">
        <v>29</v>
      </c>
      <c r="D2685" s="9">
        <v>15</v>
      </c>
      <c r="E2685" s="5">
        <v>7</v>
      </c>
      <c r="I2685">
        <f t="shared" ca="1" si="205"/>
        <v>32</v>
      </c>
      <c r="J2685">
        <f t="shared" ca="1" si="206"/>
        <v>33</v>
      </c>
      <c r="K2685">
        <f t="shared" ca="1" si="207"/>
        <v>20</v>
      </c>
      <c r="L2685">
        <f t="shared" ca="1" si="208"/>
        <v>11</v>
      </c>
      <c r="M2685" s="57">
        <f t="shared" ca="1" si="209"/>
        <v>9</v>
      </c>
    </row>
    <row r="2686" spans="1:13" x14ac:dyDescent="0.25">
      <c r="A2686" s="56">
        <v>34</v>
      </c>
      <c r="B2686" s="53">
        <v>27</v>
      </c>
      <c r="C2686" s="28">
        <v>21</v>
      </c>
      <c r="D2686" s="9">
        <v>15</v>
      </c>
      <c r="E2686" s="5">
        <v>9</v>
      </c>
      <c r="I2686">
        <f t="shared" ca="1" si="205"/>
        <v>42</v>
      </c>
      <c r="J2686">
        <f t="shared" ca="1" si="206"/>
        <v>21</v>
      </c>
      <c r="K2686">
        <f t="shared" ca="1" si="207"/>
        <v>19</v>
      </c>
      <c r="L2686">
        <f t="shared" ca="1" si="208"/>
        <v>16</v>
      </c>
      <c r="M2686" s="57">
        <f t="shared" ca="1" si="209"/>
        <v>6</v>
      </c>
    </row>
    <row r="2687" spans="1:13" x14ac:dyDescent="0.25">
      <c r="A2687" s="56">
        <v>36</v>
      </c>
      <c r="B2687" s="53">
        <v>25</v>
      </c>
      <c r="C2687" s="28">
        <v>19</v>
      </c>
      <c r="D2687" s="9">
        <v>14</v>
      </c>
      <c r="E2687" s="5">
        <v>4</v>
      </c>
      <c r="I2687">
        <f t="shared" ca="1" si="205"/>
        <v>40</v>
      </c>
      <c r="J2687">
        <f t="shared" ca="1" si="206"/>
        <v>30</v>
      </c>
      <c r="K2687">
        <f t="shared" ca="1" si="207"/>
        <v>24</v>
      </c>
      <c r="L2687">
        <f t="shared" ca="1" si="208"/>
        <v>17</v>
      </c>
      <c r="M2687" s="57">
        <f t="shared" ca="1" si="209"/>
        <v>3</v>
      </c>
    </row>
    <row r="2688" spans="1:13" x14ac:dyDescent="0.25">
      <c r="A2688" s="56">
        <v>34</v>
      </c>
      <c r="B2688" s="53">
        <v>20</v>
      </c>
      <c r="C2688" s="28">
        <v>15</v>
      </c>
      <c r="D2688" s="9">
        <v>15</v>
      </c>
      <c r="E2688" s="5">
        <v>5</v>
      </c>
      <c r="I2688">
        <f t="shared" ca="1" si="205"/>
        <v>38</v>
      </c>
      <c r="J2688">
        <f t="shared" ca="1" si="206"/>
        <v>31</v>
      </c>
      <c r="K2688">
        <f t="shared" ca="1" si="207"/>
        <v>18</v>
      </c>
      <c r="L2688">
        <f t="shared" ca="1" si="208"/>
        <v>13</v>
      </c>
      <c r="M2688" s="57">
        <f t="shared" ca="1" si="209"/>
        <v>11</v>
      </c>
    </row>
    <row r="2689" spans="1:13" x14ac:dyDescent="0.25">
      <c r="A2689" s="56">
        <v>34</v>
      </c>
      <c r="B2689" s="53">
        <v>28</v>
      </c>
      <c r="C2689" s="28">
        <v>19</v>
      </c>
      <c r="D2689" s="9">
        <v>17</v>
      </c>
      <c r="E2689" s="5">
        <v>4</v>
      </c>
      <c r="I2689">
        <f t="shared" ca="1" si="205"/>
        <v>38</v>
      </c>
      <c r="J2689">
        <f t="shared" ca="1" si="206"/>
        <v>26</v>
      </c>
      <c r="K2689">
        <f t="shared" ca="1" si="207"/>
        <v>20</v>
      </c>
      <c r="L2689">
        <f t="shared" ca="1" si="208"/>
        <v>8</v>
      </c>
      <c r="M2689" s="57">
        <f t="shared" ca="1" si="209"/>
        <v>5</v>
      </c>
    </row>
    <row r="2690" spans="1:13" x14ac:dyDescent="0.25">
      <c r="A2690" s="56">
        <v>29</v>
      </c>
      <c r="B2690" s="53">
        <v>26</v>
      </c>
      <c r="C2690" s="28">
        <v>29</v>
      </c>
      <c r="D2690" s="9">
        <v>19</v>
      </c>
      <c r="E2690" s="5">
        <v>6</v>
      </c>
      <c r="I2690">
        <f t="shared" ca="1" si="205"/>
        <v>32</v>
      </c>
      <c r="J2690">
        <f t="shared" ca="1" si="206"/>
        <v>29</v>
      </c>
      <c r="K2690">
        <f t="shared" ca="1" si="207"/>
        <v>28</v>
      </c>
      <c r="L2690">
        <f t="shared" ca="1" si="208"/>
        <v>10</v>
      </c>
      <c r="M2690" s="57">
        <f t="shared" ca="1" si="209"/>
        <v>10</v>
      </c>
    </row>
    <row r="2691" spans="1:13" x14ac:dyDescent="0.25">
      <c r="A2691" s="56">
        <v>29</v>
      </c>
      <c r="B2691" s="53">
        <v>33</v>
      </c>
      <c r="C2691" s="28">
        <v>25</v>
      </c>
      <c r="D2691" s="9">
        <v>10</v>
      </c>
      <c r="E2691" s="5">
        <v>10</v>
      </c>
      <c r="I2691">
        <f t="shared" ca="1" si="205"/>
        <v>39</v>
      </c>
      <c r="J2691">
        <f t="shared" ca="1" si="206"/>
        <v>32</v>
      </c>
      <c r="K2691">
        <f t="shared" ca="1" si="207"/>
        <v>19</v>
      </c>
      <c r="L2691">
        <f t="shared" ca="1" si="208"/>
        <v>13</v>
      </c>
      <c r="M2691" s="57">
        <f t="shared" ca="1" si="209"/>
        <v>12</v>
      </c>
    </row>
    <row r="2692" spans="1:13" x14ac:dyDescent="0.25">
      <c r="A2692" s="56">
        <v>41</v>
      </c>
      <c r="B2692" s="53">
        <v>20</v>
      </c>
      <c r="C2692" s="28">
        <v>24</v>
      </c>
      <c r="D2692" s="9">
        <v>16</v>
      </c>
      <c r="E2692" s="5">
        <v>10</v>
      </c>
      <c r="I2692">
        <f t="shared" ref="I2692:I2707" ca="1" si="210">SUM(RANDBETWEEN(1,6)+RANDBETWEEN(1,6)+RANDBETWEEN(1,6)+RANDBETWEEN(1,6)+RANDBETWEEN(1,6)+RANDBETWEEN(1,6)+RANDBETWEEN(1,6)+RANDBETWEEN(1,6)+RANDBETWEEN(1,6)+RANDBETWEEN(1,6))</f>
        <v>41</v>
      </c>
      <c r="J2692">
        <f t="shared" ref="J2692:J2707" ca="1" si="211">SUM(RANDBETWEEN(1,6)+RANDBETWEEN(1,6)+RANDBETWEEN(1,6)+RANDBETWEEN(1,6)+RANDBETWEEN(1,6)+RANDBETWEEN(1,6)+RANDBETWEEN(1,6)+RANDBETWEEN(1,6))</f>
        <v>23</v>
      </c>
      <c r="K2692">
        <f t="shared" ref="K2692:K2707" ca="1" si="212">SUM(RANDBETWEEN(1,6)+RANDBETWEEN(1,6)+RANDBETWEEN(1,6)+RANDBETWEEN(1,6)+RANDBETWEEN(1,6)+RANDBETWEEN(1,6))</f>
        <v>22</v>
      </c>
      <c r="L2692">
        <f t="shared" ref="L2692:L2707" ca="1" si="213">SUM(RANDBETWEEN(1,6)+RANDBETWEEN(1,6)+RANDBETWEEN(1,6)+RANDBETWEEN(1,6))</f>
        <v>20</v>
      </c>
      <c r="M2692" s="57">
        <f t="shared" ref="M2692:M2707" ca="1" si="214">SUM(RANDBETWEEN(1,6)+RANDBETWEEN(1,6))</f>
        <v>10</v>
      </c>
    </row>
    <row r="2693" spans="1:13" x14ac:dyDescent="0.25">
      <c r="A2693" s="56">
        <v>45</v>
      </c>
      <c r="B2693" s="53">
        <v>24</v>
      </c>
      <c r="C2693" s="28">
        <v>22</v>
      </c>
      <c r="D2693" s="9">
        <v>9</v>
      </c>
      <c r="E2693" s="5">
        <v>8</v>
      </c>
      <c r="I2693">
        <f t="shared" ca="1" si="210"/>
        <v>37</v>
      </c>
      <c r="J2693">
        <f t="shared" ca="1" si="211"/>
        <v>35</v>
      </c>
      <c r="K2693">
        <f t="shared" ca="1" si="212"/>
        <v>14</v>
      </c>
      <c r="L2693">
        <f t="shared" ca="1" si="213"/>
        <v>10</v>
      </c>
      <c r="M2693" s="57">
        <f t="shared" ca="1" si="214"/>
        <v>7</v>
      </c>
    </row>
    <row r="2694" spans="1:13" x14ac:dyDescent="0.25">
      <c r="A2694" s="56">
        <v>34</v>
      </c>
      <c r="B2694" s="53">
        <v>26</v>
      </c>
      <c r="C2694" s="28">
        <v>26</v>
      </c>
      <c r="D2694" s="9">
        <v>11</v>
      </c>
      <c r="E2694" s="5">
        <v>10</v>
      </c>
      <c r="I2694">
        <f t="shared" ca="1" si="210"/>
        <v>35</v>
      </c>
      <c r="J2694">
        <f t="shared" ca="1" si="211"/>
        <v>23</v>
      </c>
      <c r="K2694">
        <f t="shared" ca="1" si="212"/>
        <v>14</v>
      </c>
      <c r="L2694">
        <f t="shared" ca="1" si="213"/>
        <v>17</v>
      </c>
      <c r="M2694" s="57">
        <f t="shared" ca="1" si="214"/>
        <v>3</v>
      </c>
    </row>
    <row r="2695" spans="1:13" x14ac:dyDescent="0.25">
      <c r="A2695" s="56">
        <v>29</v>
      </c>
      <c r="B2695" s="53">
        <v>23</v>
      </c>
      <c r="C2695" s="28">
        <v>23</v>
      </c>
      <c r="D2695" s="9">
        <v>12</v>
      </c>
      <c r="E2695" s="5">
        <v>4</v>
      </c>
      <c r="I2695">
        <f t="shared" ca="1" si="210"/>
        <v>31</v>
      </c>
      <c r="J2695">
        <f t="shared" ca="1" si="211"/>
        <v>31</v>
      </c>
      <c r="K2695">
        <f t="shared" ca="1" si="212"/>
        <v>18</v>
      </c>
      <c r="L2695">
        <f t="shared" ca="1" si="213"/>
        <v>15</v>
      </c>
      <c r="M2695" s="57">
        <f t="shared" ca="1" si="214"/>
        <v>4</v>
      </c>
    </row>
    <row r="2696" spans="1:13" x14ac:dyDescent="0.25">
      <c r="A2696" s="56">
        <v>33</v>
      </c>
      <c r="B2696" s="53">
        <v>36</v>
      </c>
      <c r="C2696" s="28">
        <v>20</v>
      </c>
      <c r="D2696" s="9">
        <v>22</v>
      </c>
      <c r="E2696" s="5">
        <v>6</v>
      </c>
      <c r="I2696">
        <f t="shared" ca="1" si="210"/>
        <v>36</v>
      </c>
      <c r="J2696">
        <f t="shared" ca="1" si="211"/>
        <v>31</v>
      </c>
      <c r="K2696">
        <f t="shared" ca="1" si="212"/>
        <v>19</v>
      </c>
      <c r="L2696">
        <f t="shared" ca="1" si="213"/>
        <v>15</v>
      </c>
      <c r="M2696" s="57">
        <f t="shared" ca="1" si="214"/>
        <v>6</v>
      </c>
    </row>
    <row r="2697" spans="1:13" x14ac:dyDescent="0.25">
      <c r="A2697" s="56">
        <v>24</v>
      </c>
      <c r="B2697" s="53">
        <v>29</v>
      </c>
      <c r="C2697" s="28">
        <v>25</v>
      </c>
      <c r="D2697" s="9">
        <v>13</v>
      </c>
      <c r="E2697" s="5">
        <v>4</v>
      </c>
      <c r="I2697">
        <f t="shared" ca="1" si="210"/>
        <v>36</v>
      </c>
      <c r="J2697">
        <f t="shared" ca="1" si="211"/>
        <v>26</v>
      </c>
      <c r="K2697">
        <f t="shared" ca="1" si="212"/>
        <v>30</v>
      </c>
      <c r="L2697">
        <f t="shared" ca="1" si="213"/>
        <v>14</v>
      </c>
      <c r="M2697" s="57">
        <f t="shared" ca="1" si="214"/>
        <v>9</v>
      </c>
    </row>
    <row r="2698" spans="1:13" x14ac:dyDescent="0.25">
      <c r="A2698" s="56">
        <v>33</v>
      </c>
      <c r="B2698" s="53">
        <v>28</v>
      </c>
      <c r="C2698" s="28">
        <v>26</v>
      </c>
      <c r="D2698" s="9">
        <v>18</v>
      </c>
      <c r="E2698" s="5">
        <v>7</v>
      </c>
      <c r="I2698">
        <f t="shared" ca="1" si="210"/>
        <v>37</v>
      </c>
      <c r="J2698">
        <f t="shared" ca="1" si="211"/>
        <v>33</v>
      </c>
      <c r="K2698">
        <f t="shared" ca="1" si="212"/>
        <v>23</v>
      </c>
      <c r="L2698">
        <f t="shared" ca="1" si="213"/>
        <v>14</v>
      </c>
      <c r="M2698" s="57">
        <f t="shared" ca="1" si="214"/>
        <v>2</v>
      </c>
    </row>
    <row r="2699" spans="1:13" x14ac:dyDescent="0.25">
      <c r="A2699" s="56">
        <v>26</v>
      </c>
      <c r="B2699" s="53">
        <v>33</v>
      </c>
      <c r="C2699" s="28">
        <v>23</v>
      </c>
      <c r="D2699" s="9">
        <v>12</v>
      </c>
      <c r="E2699" s="5">
        <v>6</v>
      </c>
      <c r="I2699">
        <f t="shared" ca="1" si="210"/>
        <v>44</v>
      </c>
      <c r="J2699">
        <f t="shared" ca="1" si="211"/>
        <v>24</v>
      </c>
      <c r="K2699">
        <f t="shared" ca="1" si="212"/>
        <v>11</v>
      </c>
      <c r="L2699">
        <f t="shared" ca="1" si="213"/>
        <v>21</v>
      </c>
      <c r="M2699" s="57">
        <f t="shared" ca="1" si="214"/>
        <v>6</v>
      </c>
    </row>
    <row r="2700" spans="1:13" x14ac:dyDescent="0.25">
      <c r="A2700" s="56">
        <v>33</v>
      </c>
      <c r="B2700" s="53">
        <v>21</v>
      </c>
      <c r="C2700" s="28">
        <v>22</v>
      </c>
      <c r="D2700" s="9">
        <v>7</v>
      </c>
      <c r="E2700" s="5">
        <v>10</v>
      </c>
      <c r="I2700">
        <f t="shared" ca="1" si="210"/>
        <v>33</v>
      </c>
      <c r="J2700">
        <f t="shared" ca="1" si="211"/>
        <v>26</v>
      </c>
      <c r="K2700">
        <f t="shared" ca="1" si="212"/>
        <v>18</v>
      </c>
      <c r="L2700">
        <f t="shared" ca="1" si="213"/>
        <v>14</v>
      </c>
      <c r="M2700" s="57">
        <f t="shared" ca="1" si="214"/>
        <v>10</v>
      </c>
    </row>
    <row r="2701" spans="1:13" x14ac:dyDescent="0.25">
      <c r="A2701" s="56">
        <v>48</v>
      </c>
      <c r="B2701" s="53">
        <v>29</v>
      </c>
      <c r="C2701" s="28">
        <v>19</v>
      </c>
      <c r="D2701" s="9">
        <v>17</v>
      </c>
      <c r="E2701" s="5">
        <v>5</v>
      </c>
      <c r="I2701">
        <f t="shared" ca="1" si="210"/>
        <v>35</v>
      </c>
      <c r="J2701">
        <f t="shared" ca="1" si="211"/>
        <v>33</v>
      </c>
      <c r="K2701">
        <f t="shared" ca="1" si="212"/>
        <v>19</v>
      </c>
      <c r="L2701">
        <f t="shared" ca="1" si="213"/>
        <v>10</v>
      </c>
      <c r="M2701" s="57">
        <f t="shared" ca="1" si="214"/>
        <v>6</v>
      </c>
    </row>
    <row r="2702" spans="1:13" x14ac:dyDescent="0.25">
      <c r="A2702" s="56">
        <v>39</v>
      </c>
      <c r="B2702" s="53">
        <v>32</v>
      </c>
      <c r="C2702" s="28">
        <v>28</v>
      </c>
      <c r="D2702" s="9">
        <v>16</v>
      </c>
      <c r="E2702" s="5">
        <v>9</v>
      </c>
      <c r="I2702">
        <f t="shared" ca="1" si="210"/>
        <v>35</v>
      </c>
      <c r="J2702">
        <f t="shared" ca="1" si="211"/>
        <v>20</v>
      </c>
      <c r="K2702">
        <f t="shared" ca="1" si="212"/>
        <v>23</v>
      </c>
      <c r="L2702">
        <f t="shared" ca="1" si="213"/>
        <v>7</v>
      </c>
      <c r="M2702" s="57">
        <f t="shared" ca="1" si="214"/>
        <v>7</v>
      </c>
    </row>
    <row r="2703" spans="1:13" x14ac:dyDescent="0.25">
      <c r="A2703" s="56">
        <v>34</v>
      </c>
      <c r="B2703" s="53">
        <v>33</v>
      </c>
      <c r="C2703" s="28">
        <v>21</v>
      </c>
      <c r="D2703" s="9">
        <v>12</v>
      </c>
      <c r="E2703" s="5">
        <v>9</v>
      </c>
      <c r="I2703">
        <f t="shared" ca="1" si="210"/>
        <v>43</v>
      </c>
      <c r="J2703">
        <f t="shared" ca="1" si="211"/>
        <v>27</v>
      </c>
      <c r="K2703">
        <f t="shared" ca="1" si="212"/>
        <v>24</v>
      </c>
      <c r="L2703">
        <f t="shared" ca="1" si="213"/>
        <v>17</v>
      </c>
      <c r="M2703" s="57">
        <f t="shared" ca="1" si="214"/>
        <v>8</v>
      </c>
    </row>
    <row r="2704" spans="1:13" x14ac:dyDescent="0.25">
      <c r="A2704" s="56">
        <v>38</v>
      </c>
      <c r="B2704" s="53">
        <v>33</v>
      </c>
      <c r="C2704" s="28">
        <v>24</v>
      </c>
      <c r="D2704" s="9">
        <v>9</v>
      </c>
      <c r="E2704" s="5">
        <v>12</v>
      </c>
      <c r="I2704">
        <f t="shared" ca="1" si="210"/>
        <v>31</v>
      </c>
      <c r="J2704">
        <f t="shared" ca="1" si="211"/>
        <v>18</v>
      </c>
      <c r="K2704">
        <f t="shared" ca="1" si="212"/>
        <v>24</v>
      </c>
      <c r="L2704">
        <f t="shared" ca="1" si="213"/>
        <v>12</v>
      </c>
      <c r="M2704" s="57">
        <f t="shared" ca="1" si="214"/>
        <v>7</v>
      </c>
    </row>
    <row r="2705" spans="1:13" x14ac:dyDescent="0.25">
      <c r="A2705" s="56">
        <v>39</v>
      </c>
      <c r="B2705" s="53">
        <v>26</v>
      </c>
      <c r="C2705" s="28">
        <v>20</v>
      </c>
      <c r="D2705" s="9">
        <v>9</v>
      </c>
      <c r="E2705" s="5">
        <v>11</v>
      </c>
      <c r="I2705">
        <f t="shared" ca="1" si="210"/>
        <v>34</v>
      </c>
      <c r="J2705">
        <f t="shared" ca="1" si="211"/>
        <v>24</v>
      </c>
      <c r="K2705">
        <f t="shared" ca="1" si="212"/>
        <v>15</v>
      </c>
      <c r="L2705">
        <f t="shared" ca="1" si="213"/>
        <v>14</v>
      </c>
      <c r="M2705" s="57">
        <f t="shared" ca="1" si="214"/>
        <v>5</v>
      </c>
    </row>
    <row r="2706" spans="1:13" x14ac:dyDescent="0.25">
      <c r="A2706" s="56">
        <v>40</v>
      </c>
      <c r="B2706" s="53">
        <v>30</v>
      </c>
      <c r="C2706" s="28">
        <v>19</v>
      </c>
      <c r="D2706" s="9">
        <v>13</v>
      </c>
      <c r="E2706" s="5">
        <v>6</v>
      </c>
      <c r="I2706">
        <f t="shared" ca="1" si="210"/>
        <v>35</v>
      </c>
      <c r="J2706">
        <f t="shared" ca="1" si="211"/>
        <v>21</v>
      </c>
      <c r="K2706">
        <f t="shared" ca="1" si="212"/>
        <v>25</v>
      </c>
      <c r="L2706">
        <f t="shared" ca="1" si="213"/>
        <v>8</v>
      </c>
      <c r="M2706" s="57">
        <f t="shared" ca="1" si="214"/>
        <v>7</v>
      </c>
    </row>
    <row r="2707" spans="1:13" x14ac:dyDescent="0.25">
      <c r="A2707" s="56">
        <v>37</v>
      </c>
      <c r="B2707" s="53">
        <v>31</v>
      </c>
      <c r="C2707" s="28">
        <v>15</v>
      </c>
      <c r="D2707" s="9">
        <v>12</v>
      </c>
      <c r="E2707" s="5">
        <v>7</v>
      </c>
      <c r="I2707">
        <f t="shared" ca="1" si="210"/>
        <v>37</v>
      </c>
      <c r="J2707">
        <f t="shared" ca="1" si="211"/>
        <v>26</v>
      </c>
      <c r="K2707">
        <f t="shared" ca="1" si="212"/>
        <v>21</v>
      </c>
      <c r="L2707">
        <f t="shared" ca="1" si="213"/>
        <v>12</v>
      </c>
      <c r="M2707" s="57">
        <f t="shared" ca="1" si="214"/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boards</vt:lpstr>
      <vt:lpstr>tiers</vt:lpstr>
      <vt:lpstr>case studies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M. Jenson</dc:creator>
  <cp:lastModifiedBy>Ryan M. Jenson</cp:lastModifiedBy>
  <dcterms:created xsi:type="dcterms:W3CDTF">2019-10-22T14:12:08Z</dcterms:created>
  <dcterms:modified xsi:type="dcterms:W3CDTF">2019-10-23T21:09:46Z</dcterms:modified>
</cp:coreProperties>
</file>