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96860a4dde082530/Ourland/"/>
    </mc:Choice>
  </mc:AlternateContent>
  <xr:revisionPtr revIDLastSave="1" documentId="8_{13D30968-CD76-485A-91A0-819EF903B324}" xr6:coauthVersionLast="47" xr6:coauthVersionMax="47" xr10:uidLastSave="{04A6EFC2-A593-42B4-8A21-9666CF6FE6E0}"/>
  <bookViews>
    <workbookView xWindow="-120" yWindow="-120" windowWidth="20730" windowHeight="11040" activeTab="1" xr2:uid="{00000000-000D-0000-FFFF-FFFF00000000}"/>
  </bookViews>
  <sheets>
    <sheet name="3 WHEEL AUTO" sheetId="1" r:id="rId1"/>
    <sheet name="Sheet1" sheetId="5" r:id="rId2"/>
    <sheet name="TATA LCV" sheetId="2" r:id="rId3"/>
    <sheet name="CARRIER LCV" sheetId="3" r:id="rId4"/>
    <sheet name="BOV" sheetId="4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4" i="5"/>
</calcChain>
</file>

<file path=xl/sharedStrings.xml><?xml version="1.0" encoding="utf-8"?>
<sst xmlns="http://schemas.openxmlformats.org/spreadsheetml/2006/main" count="211" uniqueCount="106">
  <si>
    <t>S NO</t>
  </si>
  <si>
    <t>BAJAJ INSURANCE VEHICLE NUMBERS</t>
  </si>
  <si>
    <t>INSURANCE NUMBER</t>
  </si>
  <si>
    <t>VEHICLE NO</t>
  </si>
  <si>
    <t>DATE</t>
  </si>
  <si>
    <t>CONTACT NUMBER</t>
  </si>
  <si>
    <t>MD2B25BX5PWB02943</t>
  </si>
  <si>
    <t>TN09DC7819</t>
  </si>
  <si>
    <t>MD2B25BX1PWB02955</t>
  </si>
  <si>
    <t>TN09DC7818</t>
  </si>
  <si>
    <t>MD2B25BX3PWB02925</t>
  </si>
  <si>
    <t>TN09DC7706</t>
  </si>
  <si>
    <t>MD2B25BX9PWB02802</t>
  </si>
  <si>
    <t>TN09DC7745</t>
  </si>
  <si>
    <t>TN09DC7795</t>
  </si>
  <si>
    <t>MD2B25BX9PWB02941</t>
  </si>
  <si>
    <t>TN09DC7753</t>
  </si>
  <si>
    <t>TN09DC7763</t>
  </si>
  <si>
    <t>MD2B25BX6PWB02949</t>
  </si>
  <si>
    <t>MD2B25BX3PWB01828</t>
  </si>
  <si>
    <t>TN09DC7789</t>
  </si>
  <si>
    <t>MD2B25BX7PWB02751</t>
  </si>
  <si>
    <t>MD2B25BX3PWB02956</t>
  </si>
  <si>
    <t>TN09DC7806</t>
  </si>
  <si>
    <t>MD2B25BX4PWB02948</t>
  </si>
  <si>
    <t>TN09DC7881</t>
  </si>
  <si>
    <t>MD2B25BX5PWB02954</t>
  </si>
  <si>
    <t>TN09DC7794</t>
  </si>
  <si>
    <t>MD2825BX5PWB02957</t>
  </si>
  <si>
    <t>TN09DC7724</t>
  </si>
  <si>
    <t>MD2B25BX4PWB02917</t>
  </si>
  <si>
    <t>TN09DC7810</t>
  </si>
  <si>
    <t>MD2B25BXXPWB02937</t>
  </si>
  <si>
    <t>TN09DC7961</t>
  </si>
  <si>
    <t>MD2B2BX8PWB02936</t>
  </si>
  <si>
    <t>TN09DC7952</t>
  </si>
  <si>
    <t>MD2B25BX0PWB02946</t>
  </si>
  <si>
    <t>TN09DC7813</t>
  </si>
  <si>
    <t>MD2B25BX9PWB02945</t>
  </si>
  <si>
    <t>TN09DC7968</t>
  </si>
  <si>
    <t>MD2B25BX4PWB01735</t>
  </si>
  <si>
    <t>TN09DC7762</t>
  </si>
  <si>
    <t>MD2B25BX7PWB02801</t>
  </si>
  <si>
    <t>TN09DC7729</t>
  </si>
  <si>
    <t>MD2B25BX0PWB02803</t>
  </si>
  <si>
    <t>TN09DC7715</t>
  </si>
  <si>
    <t>MD2B25BXXPWB02923</t>
  </si>
  <si>
    <t>TN09DC7782</t>
  </si>
  <si>
    <t>MD2B25BX0PWB02915</t>
  </si>
  <si>
    <t>TN09DC7971</t>
  </si>
  <si>
    <t>TN47BB7224</t>
  </si>
  <si>
    <t>TN47BB7263</t>
  </si>
  <si>
    <t>TN47BB7270</t>
  </si>
  <si>
    <t>TN47BB7252</t>
  </si>
  <si>
    <t>TN47BB7201</t>
  </si>
  <si>
    <t>TN47BB7256</t>
  </si>
  <si>
    <t>TN47BB7223</t>
  </si>
  <si>
    <t>TN47BB7240</t>
  </si>
  <si>
    <t>TN47BB7294</t>
  </si>
  <si>
    <t>TN47BB7241</t>
  </si>
  <si>
    <t>TATA CNG LCV</t>
  </si>
  <si>
    <t>Mayavan</t>
  </si>
  <si>
    <t>Bhagavathi</t>
  </si>
  <si>
    <t>suresh</t>
  </si>
  <si>
    <t>Div 2</t>
  </si>
  <si>
    <t>Div 1</t>
  </si>
  <si>
    <t>Nalankilli</t>
  </si>
  <si>
    <t>Prabu</t>
  </si>
  <si>
    <t>Div 3</t>
  </si>
  <si>
    <t>Mathavan</t>
  </si>
  <si>
    <t>David</t>
  </si>
  <si>
    <t>Sakthivel</t>
  </si>
  <si>
    <t>Div 5</t>
  </si>
  <si>
    <t>Div 4</t>
  </si>
  <si>
    <t>Gunasekaran</t>
  </si>
  <si>
    <t>Loganathan</t>
  </si>
  <si>
    <t>DIVISION</t>
  </si>
  <si>
    <t>DRIVERS</t>
  </si>
  <si>
    <t>TN11BD7525</t>
  </si>
  <si>
    <t>TN11BD7308</t>
  </si>
  <si>
    <t>NEW VEHICLE 15 NUMBERS</t>
  </si>
  <si>
    <t>BOV 28 NUMBERS</t>
  </si>
  <si>
    <t>CHASSIS NO</t>
  </si>
  <si>
    <t>TN09DD2791</t>
  </si>
  <si>
    <t>TN09DD2658</t>
  </si>
  <si>
    <t>TN09DD2692</t>
  </si>
  <si>
    <t>PRATHAM MOTORS PVT LTD</t>
  </si>
  <si>
    <t>TN09DD2741</t>
  </si>
  <si>
    <t>TN09DD2737</t>
  </si>
  <si>
    <t>TN09DD2620</t>
  </si>
  <si>
    <t>TN09DD2784</t>
  </si>
  <si>
    <t>TN09DD2795</t>
  </si>
  <si>
    <t>TN09DD2709</t>
  </si>
  <si>
    <t>TN09DD3983</t>
  </si>
  <si>
    <t>TN09DD9911</t>
  </si>
  <si>
    <t>TN09DD3826</t>
  </si>
  <si>
    <t>TN09DD2608</t>
  </si>
  <si>
    <t>TN09DD2613</t>
  </si>
  <si>
    <t>TN09DD2641</t>
  </si>
  <si>
    <t>Insurances</t>
  </si>
  <si>
    <t>FC Date</t>
  </si>
  <si>
    <t>Model</t>
  </si>
  <si>
    <t>Auto</t>
  </si>
  <si>
    <t>Ace</t>
  </si>
  <si>
    <t>Maruti</t>
  </si>
  <si>
    <t>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</si>
</sst>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6860a4dde082530/Ourland/Ourland%20Vehical_Updation.xlsx" TargetMode="External"/><Relationship Id="rId1" Type="http://schemas.openxmlformats.org/officeDocument/2006/relationships/externalLinkPath" Target="Ourland%20Vehical_Upd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pdated 29.03.2023"/>
      <sheetName val="Updated 22-9-23"/>
      <sheetName val="Sheet1"/>
      <sheetName val="Tax Renewal"/>
      <sheetName val="Ourland"/>
      <sheetName val="Revised"/>
      <sheetName val="FREE"/>
    </sheetNames>
    <sheetDataSet>
      <sheetData sheetId="0">
        <row r="3">
          <cell r="B3" t="str">
            <v>VEHICLE NUMBER</v>
          </cell>
          <cell r="C3" t="str">
            <v>MAKE YEAR</v>
          </cell>
          <cell r="D3" t="str">
            <v>INSURANCE PERIOD TO</v>
          </cell>
          <cell r="E3" t="str">
            <v>FC PERIOD TO</v>
          </cell>
        </row>
        <row r="4">
          <cell r="B4" t="str">
            <v>TN69BA2657</v>
          </cell>
          <cell r="C4">
            <v>42309</v>
          </cell>
          <cell r="D4">
            <v>45347</v>
          </cell>
          <cell r="E4">
            <v>47826</v>
          </cell>
        </row>
        <row r="5">
          <cell r="B5" t="str">
            <v>TN19B1660</v>
          </cell>
          <cell r="C5">
            <v>2010</v>
          </cell>
          <cell r="D5">
            <v>45346</v>
          </cell>
          <cell r="E5">
            <v>45027</v>
          </cell>
        </row>
        <row r="6">
          <cell r="B6" t="str">
            <v>TN09CY6822</v>
          </cell>
          <cell r="C6">
            <v>2022</v>
          </cell>
          <cell r="D6">
            <v>45330</v>
          </cell>
          <cell r="E6">
            <v>50223</v>
          </cell>
        </row>
        <row r="7">
          <cell r="B7" t="str">
            <v>TN38DA7637</v>
          </cell>
          <cell r="C7">
            <v>44621</v>
          </cell>
          <cell r="D7" t="str">
            <v>28/03/2023</v>
          </cell>
          <cell r="E7">
            <v>45402</v>
          </cell>
        </row>
        <row r="8">
          <cell r="B8" t="str">
            <v>TN09CT6426</v>
          </cell>
          <cell r="C8">
            <v>2019</v>
          </cell>
          <cell r="D8" t="str">
            <v>14/10/2023</v>
          </cell>
          <cell r="E8">
            <v>46050</v>
          </cell>
        </row>
        <row r="9">
          <cell r="B9" t="str">
            <v>TN28AW4269</v>
          </cell>
          <cell r="C9">
            <v>39448</v>
          </cell>
          <cell r="D9">
            <v>45346</v>
          </cell>
          <cell r="E9">
            <v>45050</v>
          </cell>
        </row>
        <row r="10">
          <cell r="B10" t="str">
            <v>TN09CT6708</v>
          </cell>
          <cell r="C10">
            <v>43709</v>
          </cell>
          <cell r="D10">
            <v>44722</v>
          </cell>
          <cell r="E10">
            <v>44478</v>
          </cell>
        </row>
        <row r="11">
          <cell r="B11" t="str">
            <v>TN34 J5451</v>
          </cell>
          <cell r="C11">
            <v>2004</v>
          </cell>
          <cell r="D11">
            <v>45192</v>
          </cell>
          <cell r="E11">
            <v>45615</v>
          </cell>
        </row>
        <row r="12">
          <cell r="B12" t="str">
            <v>TN09CZ3349 (KA51AF8602)</v>
          </cell>
          <cell r="C12">
            <v>2012</v>
          </cell>
          <cell r="D12">
            <v>45571</v>
          </cell>
          <cell r="E12">
            <v>44817</v>
          </cell>
        </row>
        <row r="13">
          <cell r="B13" t="str">
            <v>TN09CZ9672</v>
          </cell>
          <cell r="C13">
            <v>44682</v>
          </cell>
          <cell r="D13">
            <v>45559</v>
          </cell>
          <cell r="E13">
            <v>45485</v>
          </cell>
        </row>
        <row r="14">
          <cell r="B14" t="str">
            <v>TN09CR1026</v>
          </cell>
          <cell r="C14">
            <v>2019</v>
          </cell>
          <cell r="D14">
            <v>45445</v>
          </cell>
          <cell r="E14">
            <v>49115</v>
          </cell>
        </row>
        <row r="15">
          <cell r="B15" t="str">
            <v>TN49AV5621</v>
          </cell>
          <cell r="C15">
            <v>40827</v>
          </cell>
          <cell r="D15">
            <v>45187</v>
          </cell>
          <cell r="E15">
            <v>43790</v>
          </cell>
        </row>
        <row r="16">
          <cell r="B16" t="str">
            <v>TN09DA4017</v>
          </cell>
          <cell r="C16">
            <v>2022</v>
          </cell>
          <cell r="D16" t="str">
            <v>20/06/2023</v>
          </cell>
          <cell r="E16">
            <v>45391</v>
          </cell>
        </row>
        <row r="17">
          <cell r="B17" t="str">
            <v>TN09DA4087</v>
          </cell>
          <cell r="C17">
            <v>44805</v>
          </cell>
          <cell r="D17">
            <v>45440</v>
          </cell>
          <cell r="E17">
            <v>45391</v>
          </cell>
        </row>
        <row r="18">
          <cell r="B18" t="str">
            <v>TN11 V8256</v>
          </cell>
          <cell r="C18">
            <v>2017</v>
          </cell>
          <cell r="D18">
            <v>45552</v>
          </cell>
          <cell r="E18">
            <v>45722</v>
          </cell>
        </row>
        <row r="19">
          <cell r="B19" t="str">
            <v>TN09DA7320</v>
          </cell>
          <cell r="C19">
            <v>44562</v>
          </cell>
          <cell r="D19">
            <v>45205</v>
          </cell>
          <cell r="E19">
            <v>50384</v>
          </cell>
        </row>
        <row r="20">
          <cell r="B20" t="str">
            <v>TN09CY7039</v>
          </cell>
          <cell r="C20">
            <v>44614</v>
          </cell>
          <cell r="D20">
            <v>45330</v>
          </cell>
          <cell r="E20">
            <v>45351</v>
          </cell>
        </row>
        <row r="21">
          <cell r="B21" t="str">
            <v>TN09CY7013</v>
          </cell>
          <cell r="D21" t="str">
            <v>08.02.2024</v>
          </cell>
          <cell r="E21">
            <v>45331</v>
          </cell>
        </row>
        <row r="22">
          <cell r="B22" t="str">
            <v>TN09CY7012</v>
          </cell>
          <cell r="D22" t="str">
            <v>08.02.2024</v>
          </cell>
          <cell r="E22">
            <v>45331</v>
          </cell>
        </row>
        <row r="23">
          <cell r="B23" t="str">
            <v>TN09CY7093</v>
          </cell>
          <cell r="D23" t="str">
            <v>08.02.2024</v>
          </cell>
          <cell r="E23">
            <v>45331</v>
          </cell>
        </row>
        <row r="24">
          <cell r="B24" t="str">
            <v>TN09CY7099</v>
          </cell>
          <cell r="D24" t="str">
            <v>08.02.2024</v>
          </cell>
          <cell r="E24">
            <v>45331</v>
          </cell>
        </row>
        <row r="25">
          <cell r="B25" t="str">
            <v>TN09CY7022</v>
          </cell>
          <cell r="D25" t="str">
            <v>08.02.2024</v>
          </cell>
          <cell r="E25">
            <v>45331</v>
          </cell>
        </row>
        <row r="26">
          <cell r="B26" t="str">
            <v>TN09DA6084</v>
          </cell>
          <cell r="C26">
            <v>44682</v>
          </cell>
          <cell r="D26" t="str">
            <v>23.09.2025</v>
          </cell>
          <cell r="E26">
            <v>50309</v>
          </cell>
        </row>
        <row r="27">
          <cell r="B27" t="str">
            <v>TN67H4051</v>
          </cell>
          <cell r="C27">
            <v>39417</v>
          </cell>
          <cell r="D27">
            <v>45038</v>
          </cell>
          <cell r="E27">
            <v>45050</v>
          </cell>
        </row>
        <row r="28">
          <cell r="B28" t="str">
            <v>TN31AA0487</v>
          </cell>
          <cell r="C28">
            <v>2007</v>
          </cell>
          <cell r="D28">
            <v>45519</v>
          </cell>
          <cell r="E28">
            <v>46884</v>
          </cell>
        </row>
        <row r="29">
          <cell r="B29" t="str">
            <v>TN50H2004</v>
          </cell>
          <cell r="C29">
            <v>2010</v>
          </cell>
          <cell r="D29">
            <v>45519</v>
          </cell>
          <cell r="E29">
            <v>45781</v>
          </cell>
        </row>
        <row r="30">
          <cell r="B30" t="str">
            <v>TN31K5485</v>
          </cell>
          <cell r="C30">
            <v>2005</v>
          </cell>
          <cell r="D30">
            <v>45519</v>
          </cell>
          <cell r="E30">
            <v>46999</v>
          </cell>
        </row>
        <row r="31">
          <cell r="B31" t="str">
            <v>TN55S7562</v>
          </cell>
          <cell r="C31">
            <v>2008</v>
          </cell>
          <cell r="D31">
            <v>45519</v>
          </cell>
          <cell r="E31">
            <v>44504</v>
          </cell>
        </row>
        <row r="32">
          <cell r="B32" t="str">
            <v>TN31BY4816</v>
          </cell>
          <cell r="C32">
            <v>2009</v>
          </cell>
          <cell r="D32">
            <v>45531</v>
          </cell>
          <cell r="E32">
            <v>46840</v>
          </cell>
        </row>
        <row r="33">
          <cell r="B33" t="str">
            <v>PY01B5902</v>
          </cell>
          <cell r="C33">
            <v>1993</v>
          </cell>
          <cell r="D33">
            <v>45148</v>
          </cell>
          <cell r="E33">
            <v>38549</v>
          </cell>
        </row>
        <row r="34">
          <cell r="B34" t="str">
            <v>TN55T3298</v>
          </cell>
          <cell r="C34">
            <v>2009</v>
          </cell>
          <cell r="D34">
            <v>45519</v>
          </cell>
          <cell r="E34">
            <v>45375</v>
          </cell>
        </row>
        <row r="35">
          <cell r="B35" t="str">
            <v>TN72 Q7800</v>
          </cell>
          <cell r="C35">
            <v>2007</v>
          </cell>
          <cell r="D35" t="str">
            <v>15.08.2024</v>
          </cell>
          <cell r="E35">
            <v>45505</v>
          </cell>
        </row>
        <row r="36">
          <cell r="B36" t="str">
            <v>TN20AR0786</v>
          </cell>
          <cell r="D36" t="str">
            <v>15.10.2023</v>
          </cell>
          <cell r="E36">
            <v>45505</v>
          </cell>
        </row>
        <row r="37">
          <cell r="B37" t="str">
            <v>TN67AX5253</v>
          </cell>
          <cell r="C37">
            <v>2010</v>
          </cell>
          <cell r="D37">
            <v>45265</v>
          </cell>
          <cell r="E37">
            <v>45753</v>
          </cell>
        </row>
        <row r="38">
          <cell r="B38" t="str">
            <v>TN57 M6696</v>
          </cell>
          <cell r="C38">
            <v>2008</v>
          </cell>
          <cell r="D38">
            <v>45519</v>
          </cell>
          <cell r="E38">
            <v>45382</v>
          </cell>
        </row>
        <row r="39">
          <cell r="B39" t="str">
            <v>PY01AA7639</v>
          </cell>
          <cell r="C39">
            <v>2005</v>
          </cell>
          <cell r="D39" t="str">
            <v>23/09/2023</v>
          </cell>
          <cell r="E39">
            <v>43894</v>
          </cell>
        </row>
        <row r="40">
          <cell r="B40" t="str">
            <v>TN61A4401</v>
          </cell>
          <cell r="C40">
            <v>2011</v>
          </cell>
          <cell r="D40">
            <v>45192</v>
          </cell>
          <cell r="E40">
            <v>46076</v>
          </cell>
        </row>
        <row r="41">
          <cell r="B41" t="str">
            <v>TN28BV8070</v>
          </cell>
          <cell r="C41">
            <v>2020</v>
          </cell>
          <cell r="D41">
            <v>45366</v>
          </cell>
          <cell r="E41">
            <v>45341</v>
          </cell>
        </row>
        <row r="42">
          <cell r="B42" t="str">
            <v>TN09CS6962</v>
          </cell>
          <cell r="C42">
            <v>2019</v>
          </cell>
          <cell r="D42">
            <v>45445</v>
          </cell>
          <cell r="E42">
            <v>49115</v>
          </cell>
        </row>
        <row r="43">
          <cell r="B43" t="str">
            <v>TN50A5610</v>
          </cell>
          <cell r="C43">
            <v>2000</v>
          </cell>
          <cell r="D43" t="str">
            <v>14.09.2023</v>
          </cell>
          <cell r="E43" t="str">
            <v>FC PENDING</v>
          </cell>
        </row>
        <row r="44">
          <cell r="B44" t="str">
            <v>TN49E2329</v>
          </cell>
          <cell r="C44">
            <v>1999</v>
          </cell>
          <cell r="D44">
            <v>45183</v>
          </cell>
          <cell r="E44">
            <v>45562</v>
          </cell>
        </row>
        <row r="45">
          <cell r="B45" t="str">
            <v>TN72AR5164</v>
          </cell>
          <cell r="C45">
            <v>2013</v>
          </cell>
          <cell r="D45" t="str">
            <v>21/08/2023</v>
          </cell>
          <cell r="E45">
            <v>45203</v>
          </cell>
        </row>
        <row r="46">
          <cell r="B46" t="str">
            <v>TN36L9607</v>
          </cell>
          <cell r="C46">
            <v>2009</v>
          </cell>
          <cell r="D46">
            <v>45146</v>
          </cell>
          <cell r="E46">
            <v>44923</v>
          </cell>
        </row>
        <row r="47">
          <cell r="B47" t="str">
            <v>TN72AQ3958</v>
          </cell>
          <cell r="C47">
            <v>2013</v>
          </cell>
          <cell r="D47" t="str">
            <v>21/08/2023</v>
          </cell>
          <cell r="E47">
            <v>45031</v>
          </cell>
        </row>
        <row r="48">
          <cell r="B48" t="str">
            <v>TN72AQ4062</v>
          </cell>
          <cell r="C48">
            <v>2013</v>
          </cell>
          <cell r="D48" t="str">
            <v>21/08/2023</v>
          </cell>
          <cell r="E48">
            <v>45005</v>
          </cell>
        </row>
        <row r="49">
          <cell r="B49" t="str">
            <v>TN72AS6595</v>
          </cell>
          <cell r="C49">
            <v>2014</v>
          </cell>
          <cell r="D49" t="str">
            <v>26/08/2023</v>
          </cell>
          <cell r="E49">
            <v>45144</v>
          </cell>
        </row>
        <row r="50">
          <cell r="B50" t="str">
            <v>TN72AS6516</v>
          </cell>
          <cell r="C50">
            <v>2014</v>
          </cell>
          <cell r="D50" t="str">
            <v>26/08/2023</v>
          </cell>
          <cell r="E50">
            <v>44957</v>
          </cell>
        </row>
        <row r="51">
          <cell r="B51" t="str">
            <v>TN72BC9776</v>
          </cell>
          <cell r="C51">
            <v>2016</v>
          </cell>
          <cell r="D51">
            <v>45204</v>
          </cell>
          <cell r="E51">
            <v>44721</v>
          </cell>
        </row>
        <row r="52">
          <cell r="B52" t="str">
            <v>TN47AC0761</v>
          </cell>
          <cell r="C52">
            <v>2012</v>
          </cell>
          <cell r="D52">
            <v>45204</v>
          </cell>
          <cell r="E52">
            <v>45151</v>
          </cell>
        </row>
        <row r="53">
          <cell r="B53" t="str">
            <v>TN47AC0756</v>
          </cell>
          <cell r="C53">
            <v>2012</v>
          </cell>
          <cell r="D53">
            <v>45204</v>
          </cell>
          <cell r="E53">
            <v>45151</v>
          </cell>
        </row>
        <row r="54">
          <cell r="B54" t="str">
            <v>OD02CA2612</v>
          </cell>
          <cell r="C54">
            <v>44562</v>
          </cell>
          <cell r="D54">
            <v>45440</v>
          </cell>
          <cell r="E54">
            <v>50204</v>
          </cell>
        </row>
        <row r="55">
          <cell r="B55" t="str">
            <v>OD02CA2615</v>
          </cell>
          <cell r="C55">
            <v>44562</v>
          </cell>
          <cell r="D55">
            <v>45440</v>
          </cell>
          <cell r="E55">
            <v>50204</v>
          </cell>
        </row>
        <row r="56">
          <cell r="B56" t="str">
            <v>OD02CA2625</v>
          </cell>
          <cell r="C56">
            <v>44562</v>
          </cell>
          <cell r="D56">
            <v>45440</v>
          </cell>
          <cell r="E56">
            <v>50204</v>
          </cell>
        </row>
        <row r="57">
          <cell r="B57" t="str">
            <v>OD02CA2683</v>
          </cell>
          <cell r="C57">
            <v>44562</v>
          </cell>
          <cell r="D57">
            <v>45440</v>
          </cell>
          <cell r="E57">
            <v>50204</v>
          </cell>
        </row>
        <row r="58">
          <cell r="B58" t="str">
            <v>OD02CA2687</v>
          </cell>
          <cell r="C58">
            <v>44562</v>
          </cell>
          <cell r="D58">
            <v>45440</v>
          </cell>
          <cell r="E58">
            <v>50204</v>
          </cell>
        </row>
        <row r="59">
          <cell r="B59" t="str">
            <v>OD02CA6012</v>
          </cell>
          <cell r="C59">
            <v>44562</v>
          </cell>
          <cell r="D59">
            <v>45459</v>
          </cell>
          <cell r="E59">
            <v>50220</v>
          </cell>
        </row>
        <row r="60">
          <cell r="B60" t="str">
            <v>OD02CA6018</v>
          </cell>
          <cell r="C60">
            <v>44562</v>
          </cell>
          <cell r="D60">
            <v>45459</v>
          </cell>
          <cell r="E60">
            <v>50220</v>
          </cell>
        </row>
        <row r="61">
          <cell r="B61" t="str">
            <v>OD02CA6093</v>
          </cell>
          <cell r="C61">
            <v>44562</v>
          </cell>
          <cell r="D61">
            <v>45462</v>
          </cell>
          <cell r="E61">
            <v>50220</v>
          </cell>
        </row>
        <row r="62">
          <cell r="B62" t="str">
            <v>OD02CA6099</v>
          </cell>
          <cell r="C62">
            <v>44562</v>
          </cell>
          <cell r="D62">
            <v>45459</v>
          </cell>
          <cell r="E62">
            <v>50220</v>
          </cell>
        </row>
        <row r="63">
          <cell r="B63" t="str">
            <v>TN11R5880</v>
          </cell>
          <cell r="C63">
            <v>2016</v>
          </cell>
          <cell r="D63">
            <v>45022</v>
          </cell>
          <cell r="E63">
            <v>47936</v>
          </cell>
        </row>
        <row r="64">
          <cell r="B64" t="str">
            <v>TN69AH4102</v>
          </cell>
          <cell r="C64" t="str">
            <v>discover 13</v>
          </cell>
          <cell r="D64">
            <v>42038</v>
          </cell>
          <cell r="E64">
            <v>46754</v>
          </cell>
        </row>
        <row r="65">
          <cell r="B65" t="str">
            <v>TN69BA3028</v>
          </cell>
          <cell r="C65">
            <v>2015</v>
          </cell>
          <cell r="D65">
            <v>45658</v>
          </cell>
          <cell r="E65">
            <v>47838</v>
          </cell>
        </row>
        <row r="66">
          <cell r="B66" t="str">
            <v>TN69BC5873</v>
          </cell>
          <cell r="C66" t="str">
            <v>v15 17</v>
          </cell>
          <cell r="D66">
            <v>45362</v>
          </cell>
          <cell r="E66">
            <v>48270</v>
          </cell>
        </row>
        <row r="67">
          <cell r="B67" t="str">
            <v>TN69AJ9834</v>
          </cell>
          <cell r="C67" t="str">
            <v>tvs 125 2013</v>
          </cell>
          <cell r="D67">
            <v>41927</v>
          </cell>
          <cell r="E67">
            <v>47040</v>
          </cell>
        </row>
        <row r="68">
          <cell r="B68" t="str">
            <v>TN69P5636</v>
          </cell>
          <cell r="C68" t="str">
            <v>tvs xl 2010</v>
          </cell>
          <cell r="D68">
            <v>40189</v>
          </cell>
          <cell r="E68">
            <v>45302</v>
          </cell>
        </row>
        <row r="69">
          <cell r="B69" t="str">
            <v>OD02CF3027</v>
          </cell>
          <cell r="C69">
            <v>44927</v>
          </cell>
          <cell r="D69">
            <v>45311</v>
          </cell>
          <cell r="E69">
            <v>50427</v>
          </cell>
        </row>
        <row r="70">
          <cell r="B70" t="str">
            <v>TN09DC6215</v>
          </cell>
          <cell r="C70">
            <v>44774</v>
          </cell>
          <cell r="D70" t="str">
            <v>16/05/2024</v>
          </cell>
          <cell r="E70">
            <v>45151</v>
          </cell>
        </row>
        <row r="71">
          <cell r="B71" t="str">
            <v>TN49AD2228</v>
          </cell>
          <cell r="C71">
            <v>2009</v>
          </cell>
          <cell r="D71">
            <v>45206</v>
          </cell>
          <cell r="E71">
            <v>45418</v>
          </cell>
        </row>
        <row r="72">
          <cell r="B72" t="str">
            <v>TN72AS6596</v>
          </cell>
        </row>
        <row r="73">
          <cell r="B73" t="str">
            <v>TN69BS3486</v>
          </cell>
          <cell r="C73" t="str">
            <v>06-2023</v>
          </cell>
          <cell r="D73">
            <v>45442</v>
          </cell>
          <cell r="E73">
            <v>45814</v>
          </cell>
        </row>
        <row r="74">
          <cell r="B74" t="str">
            <v>TN69BS3407</v>
          </cell>
          <cell r="C74" t="str">
            <v>06-2023</v>
          </cell>
          <cell r="D74">
            <v>45442</v>
          </cell>
          <cell r="E74">
            <v>45814</v>
          </cell>
        </row>
        <row r="75">
          <cell r="B75" t="str">
            <v>TN69BS3416</v>
          </cell>
          <cell r="C75" t="str">
            <v>06-2023</v>
          </cell>
          <cell r="D75">
            <v>45442</v>
          </cell>
          <cell r="E75">
            <v>45814</v>
          </cell>
        </row>
        <row r="76">
          <cell r="B76" t="str">
            <v>TN69BS3493</v>
          </cell>
          <cell r="C76" t="str">
            <v>06-2023</v>
          </cell>
          <cell r="D76">
            <v>45442</v>
          </cell>
          <cell r="E76">
            <v>45814</v>
          </cell>
        </row>
        <row r="77">
          <cell r="B77" t="str">
            <v>TN69BS3423</v>
          </cell>
          <cell r="C77" t="str">
            <v>06-2023</v>
          </cell>
          <cell r="D77">
            <v>45442</v>
          </cell>
          <cell r="E77">
            <v>45814</v>
          </cell>
        </row>
        <row r="78">
          <cell r="B78" t="str">
            <v>TN69BS3499</v>
          </cell>
          <cell r="C78" t="str">
            <v>06-2023</v>
          </cell>
          <cell r="D78">
            <v>45442</v>
          </cell>
          <cell r="E78">
            <v>45814</v>
          </cell>
        </row>
        <row r="79">
          <cell r="B79" t="str">
            <v>TN69BS3438</v>
          </cell>
          <cell r="C79" t="str">
            <v>06-2023</v>
          </cell>
          <cell r="D79">
            <v>45442</v>
          </cell>
          <cell r="E79">
            <v>45814</v>
          </cell>
        </row>
        <row r="80">
          <cell r="B80" t="str">
            <v>TN69BS3475</v>
          </cell>
          <cell r="C80" t="str">
            <v>06-2023</v>
          </cell>
          <cell r="D80">
            <v>45442</v>
          </cell>
          <cell r="E80">
            <v>45814</v>
          </cell>
        </row>
        <row r="81">
          <cell r="B81" t="str">
            <v>TN69BS3461</v>
          </cell>
          <cell r="C81" t="str">
            <v>06-2023</v>
          </cell>
          <cell r="D81">
            <v>45442</v>
          </cell>
          <cell r="E81">
            <v>45814</v>
          </cell>
        </row>
        <row r="82">
          <cell r="B82" t="str">
            <v>TN69BS3470</v>
          </cell>
          <cell r="C82" t="str">
            <v>06-2023</v>
          </cell>
          <cell r="D82">
            <v>45442</v>
          </cell>
          <cell r="E82">
            <v>45814</v>
          </cell>
        </row>
        <row r="83">
          <cell r="B83" t="str">
            <v>TN69BS3458</v>
          </cell>
          <cell r="C83" t="str">
            <v>06-2023</v>
          </cell>
          <cell r="D83">
            <v>45442</v>
          </cell>
          <cell r="E83">
            <v>45814</v>
          </cell>
        </row>
        <row r="84">
          <cell r="B84" t="str">
            <v>TN69BS3445</v>
          </cell>
          <cell r="C84" t="str">
            <v>06-2023</v>
          </cell>
          <cell r="D84">
            <v>45442</v>
          </cell>
          <cell r="E84">
            <v>45814</v>
          </cell>
        </row>
        <row r="85">
          <cell r="B85" t="str">
            <v>TN69BS3433</v>
          </cell>
          <cell r="C85" t="str">
            <v>06-2023</v>
          </cell>
          <cell r="D85">
            <v>45442</v>
          </cell>
          <cell r="E85">
            <v>45814</v>
          </cell>
        </row>
        <row r="86">
          <cell r="B86" t="str">
            <v>TN69BS3495</v>
          </cell>
          <cell r="C86" t="str">
            <v>06-2023</v>
          </cell>
          <cell r="D86">
            <v>45442</v>
          </cell>
          <cell r="E86">
            <v>45814</v>
          </cell>
        </row>
        <row r="87">
          <cell r="B87" t="str">
            <v>TN69BS3414</v>
          </cell>
          <cell r="C87" t="str">
            <v>06-2023</v>
          </cell>
          <cell r="D87">
            <v>45442</v>
          </cell>
          <cell r="E87">
            <v>45814</v>
          </cell>
        </row>
        <row r="88">
          <cell r="B88" t="str">
            <v>TN69BS3472</v>
          </cell>
          <cell r="C88" t="str">
            <v>06-2023</v>
          </cell>
          <cell r="D88">
            <v>45442</v>
          </cell>
          <cell r="E88">
            <v>45814</v>
          </cell>
        </row>
        <row r="89">
          <cell r="B89" t="str">
            <v>TN69BS3442</v>
          </cell>
          <cell r="C89" t="str">
            <v>06-2023</v>
          </cell>
          <cell r="D89">
            <v>45442</v>
          </cell>
          <cell r="E89">
            <v>45814</v>
          </cell>
        </row>
        <row r="90">
          <cell r="B90" t="str">
            <v>TN69BS3453</v>
          </cell>
          <cell r="C90" t="str">
            <v>06-2023</v>
          </cell>
          <cell r="D90">
            <v>45442</v>
          </cell>
          <cell r="E90">
            <v>45814</v>
          </cell>
        </row>
        <row r="91">
          <cell r="B91" t="str">
            <v>TN69BS3478</v>
          </cell>
          <cell r="C91" t="str">
            <v>06-2023</v>
          </cell>
          <cell r="D91">
            <v>45442</v>
          </cell>
          <cell r="E91">
            <v>45814</v>
          </cell>
        </row>
        <row r="92">
          <cell r="B92" t="str">
            <v>TN69BS3418</v>
          </cell>
          <cell r="C92" t="str">
            <v>06-2023</v>
          </cell>
          <cell r="D92">
            <v>45442</v>
          </cell>
          <cell r="E92">
            <v>45814</v>
          </cell>
        </row>
        <row r="93">
          <cell r="B93" t="str">
            <v>TN69BS4084</v>
          </cell>
          <cell r="C93" t="str">
            <v>06-2023</v>
          </cell>
          <cell r="D93">
            <v>45449</v>
          </cell>
          <cell r="E93">
            <v>45828</v>
          </cell>
        </row>
        <row r="94">
          <cell r="B94" t="str">
            <v>TN69BS3613</v>
          </cell>
          <cell r="C94" t="str">
            <v>06-2023</v>
          </cell>
          <cell r="D94">
            <v>45449</v>
          </cell>
          <cell r="E94">
            <v>45819</v>
          </cell>
        </row>
        <row r="95">
          <cell r="B95" t="str">
            <v>TN69BS4011</v>
          </cell>
          <cell r="C95" t="str">
            <v>06-2023</v>
          </cell>
          <cell r="D95">
            <v>45449</v>
          </cell>
          <cell r="E95">
            <v>45828</v>
          </cell>
        </row>
        <row r="96">
          <cell r="B96" t="str">
            <v>TN69BS3639</v>
          </cell>
          <cell r="C96" t="str">
            <v>06-2023</v>
          </cell>
          <cell r="D96">
            <v>45449</v>
          </cell>
          <cell r="E96">
            <v>45819</v>
          </cell>
        </row>
        <row r="97">
          <cell r="B97" t="str">
            <v>TN69BS3638</v>
          </cell>
          <cell r="C97" t="str">
            <v>06-2023</v>
          </cell>
          <cell r="D97">
            <v>45449</v>
          </cell>
          <cell r="E97">
            <v>45819</v>
          </cell>
        </row>
        <row r="98">
          <cell r="B98" t="str">
            <v>TN69BS4095</v>
          </cell>
          <cell r="C98" t="str">
            <v>06-2023</v>
          </cell>
          <cell r="D98">
            <v>45449</v>
          </cell>
          <cell r="E98">
            <v>45828</v>
          </cell>
        </row>
        <row r="99">
          <cell r="B99" t="str">
            <v>TN69BS3799</v>
          </cell>
          <cell r="C99" t="str">
            <v>06-2023</v>
          </cell>
          <cell r="D99">
            <v>45449</v>
          </cell>
          <cell r="E99">
            <v>45820</v>
          </cell>
        </row>
        <row r="100">
          <cell r="B100" t="str">
            <v>TN69BS3727</v>
          </cell>
          <cell r="C100" t="str">
            <v>06-2023</v>
          </cell>
          <cell r="D100">
            <v>45449</v>
          </cell>
          <cell r="E100">
            <v>45820</v>
          </cell>
        </row>
        <row r="101">
          <cell r="B101" t="str">
            <v>TN69BS3758</v>
          </cell>
          <cell r="C101" t="str">
            <v>06-2023</v>
          </cell>
          <cell r="D101">
            <v>45449</v>
          </cell>
          <cell r="E101">
            <v>45820</v>
          </cell>
        </row>
        <row r="102">
          <cell r="B102" t="str">
            <v>TN69BS3701</v>
          </cell>
          <cell r="C102" t="str">
            <v>06-2023</v>
          </cell>
          <cell r="D102">
            <v>45449</v>
          </cell>
          <cell r="E102">
            <v>45820</v>
          </cell>
        </row>
        <row r="103">
          <cell r="B103" t="str">
            <v>TN69BS3615</v>
          </cell>
          <cell r="C103" t="str">
            <v>06-2023</v>
          </cell>
          <cell r="D103">
            <v>45449</v>
          </cell>
          <cell r="E103">
            <v>45819</v>
          </cell>
        </row>
        <row r="104">
          <cell r="B104" t="str">
            <v>TN69BS3654</v>
          </cell>
          <cell r="C104" t="str">
            <v>06-2023</v>
          </cell>
          <cell r="D104">
            <v>45449</v>
          </cell>
          <cell r="E104">
            <v>45819</v>
          </cell>
        </row>
        <row r="105">
          <cell r="B105" t="str">
            <v>TN69BS4029</v>
          </cell>
          <cell r="C105" t="str">
            <v>06-2023</v>
          </cell>
          <cell r="D105">
            <v>45449</v>
          </cell>
          <cell r="E105">
            <v>45828</v>
          </cell>
        </row>
        <row r="106">
          <cell r="B106" t="str">
            <v>TN69BS5163</v>
          </cell>
          <cell r="C106" t="str">
            <v>06-2023</v>
          </cell>
          <cell r="D106">
            <v>45449</v>
          </cell>
          <cell r="E106">
            <v>45842</v>
          </cell>
        </row>
        <row r="107">
          <cell r="B107" t="str">
            <v>TN69BS5103</v>
          </cell>
          <cell r="C107" t="str">
            <v>06-2023</v>
          </cell>
          <cell r="D107">
            <v>45449</v>
          </cell>
          <cell r="E107">
            <v>45842</v>
          </cell>
        </row>
        <row r="108">
          <cell r="B108" t="str">
            <v>TN69BS5149</v>
          </cell>
          <cell r="C108" t="str">
            <v>06-2023</v>
          </cell>
          <cell r="D108">
            <v>45449</v>
          </cell>
          <cell r="E108">
            <v>45842</v>
          </cell>
        </row>
        <row r="109">
          <cell r="B109" t="str">
            <v>TN69BS5123</v>
          </cell>
          <cell r="C109" t="str">
            <v>06-2023</v>
          </cell>
          <cell r="D109">
            <v>45449</v>
          </cell>
          <cell r="E109">
            <v>45842</v>
          </cell>
        </row>
        <row r="110">
          <cell r="B110" t="str">
            <v>TN69BS5161</v>
          </cell>
          <cell r="C110" t="str">
            <v>06-2023</v>
          </cell>
          <cell r="D110">
            <v>45449</v>
          </cell>
          <cell r="E110">
            <v>45842</v>
          </cell>
        </row>
        <row r="111">
          <cell r="B111" t="str">
            <v>TN69BS5150</v>
          </cell>
          <cell r="C111" t="str">
            <v>06-2023</v>
          </cell>
          <cell r="D111">
            <v>45449</v>
          </cell>
          <cell r="E111">
            <v>45842</v>
          </cell>
        </row>
        <row r="112">
          <cell r="B112" t="str">
            <v>TN69BS5193</v>
          </cell>
          <cell r="C112" t="str">
            <v>06-2023</v>
          </cell>
          <cell r="D112">
            <v>45449</v>
          </cell>
          <cell r="E112">
            <v>45842</v>
          </cell>
        </row>
        <row r="113">
          <cell r="B113" t="str">
            <v>TN69BS5137</v>
          </cell>
          <cell r="C113" t="str">
            <v>06-2023</v>
          </cell>
          <cell r="D113">
            <v>45449</v>
          </cell>
          <cell r="E113">
            <v>45842</v>
          </cell>
        </row>
        <row r="114">
          <cell r="B114" t="str">
            <v>TN69BS5146</v>
          </cell>
          <cell r="C114" t="str">
            <v>06-2023</v>
          </cell>
          <cell r="D114">
            <v>45449</v>
          </cell>
          <cell r="E114">
            <v>45842</v>
          </cell>
        </row>
        <row r="115">
          <cell r="B115" t="str">
            <v>TN69BS5162</v>
          </cell>
          <cell r="C115" t="str">
            <v>06-2023</v>
          </cell>
          <cell r="D115">
            <v>45449</v>
          </cell>
          <cell r="E115">
            <v>45842</v>
          </cell>
        </row>
        <row r="116">
          <cell r="B116" t="str">
            <v>TN69BS5180</v>
          </cell>
          <cell r="C116" t="str">
            <v>06-2023</v>
          </cell>
          <cell r="D116">
            <v>45449</v>
          </cell>
          <cell r="E116">
            <v>45842</v>
          </cell>
        </row>
        <row r="117">
          <cell r="B117" t="str">
            <v>TN69BS5127</v>
          </cell>
          <cell r="C117" t="str">
            <v>06-2023</v>
          </cell>
          <cell r="D117">
            <v>45449</v>
          </cell>
          <cell r="E117">
            <v>45842</v>
          </cell>
        </row>
        <row r="118">
          <cell r="B118" t="str">
            <v>TN69BS5166</v>
          </cell>
          <cell r="C118" t="str">
            <v>06-2023</v>
          </cell>
          <cell r="D118">
            <v>45449</v>
          </cell>
          <cell r="E118">
            <v>45842</v>
          </cell>
        </row>
        <row r="119">
          <cell r="B119" t="str">
            <v>TN69BS5142</v>
          </cell>
          <cell r="C119" t="str">
            <v>06-2023</v>
          </cell>
          <cell r="D119">
            <v>45449</v>
          </cell>
          <cell r="E119">
            <v>45842</v>
          </cell>
        </row>
        <row r="120">
          <cell r="B120" t="str">
            <v>TN69BS5153</v>
          </cell>
          <cell r="C120" t="str">
            <v>06-2023</v>
          </cell>
          <cell r="D120">
            <v>45449</v>
          </cell>
          <cell r="E120">
            <v>45842</v>
          </cell>
        </row>
        <row r="121">
          <cell r="B121" t="str">
            <v>TN09DC7411</v>
          </cell>
          <cell r="C121">
            <v>45017</v>
          </cell>
          <cell r="D121">
            <v>45442</v>
          </cell>
          <cell r="E121">
            <v>45809</v>
          </cell>
        </row>
        <row r="122">
          <cell r="B122" t="str">
            <v>TN09DC7357</v>
          </cell>
          <cell r="C122">
            <v>45017</v>
          </cell>
          <cell r="D122">
            <v>45442</v>
          </cell>
          <cell r="E122">
            <v>45809</v>
          </cell>
        </row>
        <row r="123">
          <cell r="B123" t="str">
            <v>TN09DC7369</v>
          </cell>
          <cell r="C123">
            <v>45017</v>
          </cell>
          <cell r="D123">
            <v>45442</v>
          </cell>
          <cell r="E123">
            <v>45809</v>
          </cell>
        </row>
        <row r="124">
          <cell r="B124" t="str">
            <v>TN09DC7469</v>
          </cell>
          <cell r="C124">
            <v>45017</v>
          </cell>
          <cell r="D124">
            <v>45442</v>
          </cell>
          <cell r="E124" t="str">
            <v>AS PERFITNESS</v>
          </cell>
        </row>
        <row r="125">
          <cell r="B125" t="str">
            <v>TN09DC7375</v>
          </cell>
          <cell r="C125">
            <v>45017</v>
          </cell>
          <cell r="D125">
            <v>45442</v>
          </cell>
          <cell r="E125">
            <v>45809</v>
          </cell>
        </row>
        <row r="126">
          <cell r="B126" t="str">
            <v>TN09DC7449</v>
          </cell>
          <cell r="C126">
            <v>45017</v>
          </cell>
          <cell r="D126">
            <v>45442</v>
          </cell>
          <cell r="E126">
            <v>45809</v>
          </cell>
        </row>
        <row r="127">
          <cell r="B127" t="str">
            <v>TN09DC7304</v>
          </cell>
          <cell r="C127">
            <v>45017</v>
          </cell>
          <cell r="D127">
            <v>45442</v>
          </cell>
          <cell r="E127">
            <v>45809</v>
          </cell>
        </row>
        <row r="128">
          <cell r="B128" t="str">
            <v>TN09DC7362</v>
          </cell>
          <cell r="C128">
            <v>45017</v>
          </cell>
          <cell r="D128">
            <v>45442</v>
          </cell>
          <cell r="E128">
            <v>45809</v>
          </cell>
        </row>
        <row r="129">
          <cell r="B129" t="str">
            <v>TN09DC7363</v>
          </cell>
          <cell r="C129">
            <v>45017</v>
          </cell>
          <cell r="D129">
            <v>45442</v>
          </cell>
          <cell r="E129">
            <v>45809</v>
          </cell>
        </row>
        <row r="130">
          <cell r="B130" t="str">
            <v>TN09DC7493</v>
          </cell>
          <cell r="C130">
            <v>45017</v>
          </cell>
          <cell r="D130">
            <v>45442</v>
          </cell>
          <cell r="E130">
            <v>45809</v>
          </cell>
        </row>
        <row r="131">
          <cell r="B131" t="str">
            <v>TN09DC7386</v>
          </cell>
          <cell r="C131">
            <v>45017</v>
          </cell>
          <cell r="D131">
            <v>45442</v>
          </cell>
          <cell r="E131">
            <v>45809</v>
          </cell>
        </row>
        <row r="132">
          <cell r="B132" t="str">
            <v>TN09DC7383</v>
          </cell>
          <cell r="C132">
            <v>45017</v>
          </cell>
          <cell r="D132">
            <v>45442</v>
          </cell>
          <cell r="E132">
            <v>45809</v>
          </cell>
        </row>
        <row r="133">
          <cell r="B133" t="str">
            <v>TN09DC7317</v>
          </cell>
          <cell r="C133">
            <v>45017</v>
          </cell>
          <cell r="D133">
            <v>45442</v>
          </cell>
          <cell r="E133">
            <v>45809</v>
          </cell>
        </row>
        <row r="134">
          <cell r="B134" t="str">
            <v>TN09DC7399</v>
          </cell>
          <cell r="C134">
            <v>45017</v>
          </cell>
          <cell r="D134">
            <v>45442</v>
          </cell>
          <cell r="E134">
            <v>45809</v>
          </cell>
        </row>
        <row r="135">
          <cell r="B135" t="str">
            <v>TN09DC7308</v>
          </cell>
          <cell r="C135">
            <v>45017</v>
          </cell>
          <cell r="D135">
            <v>45442</v>
          </cell>
          <cell r="E135">
            <v>45809</v>
          </cell>
        </row>
        <row r="136">
          <cell r="B136" t="str">
            <v>TN09DC7432</v>
          </cell>
          <cell r="C136">
            <v>45017</v>
          </cell>
          <cell r="D136">
            <v>45442</v>
          </cell>
          <cell r="E136">
            <v>45809</v>
          </cell>
        </row>
        <row r="137">
          <cell r="B137" t="str">
            <v>TN09DC7373</v>
          </cell>
          <cell r="C137">
            <v>45017</v>
          </cell>
          <cell r="D137">
            <v>45442</v>
          </cell>
          <cell r="E137">
            <v>45809</v>
          </cell>
        </row>
        <row r="138">
          <cell r="B138" t="str">
            <v>TN09DC7368</v>
          </cell>
          <cell r="C138">
            <v>45017</v>
          </cell>
          <cell r="D138">
            <v>45442</v>
          </cell>
          <cell r="E138">
            <v>45809</v>
          </cell>
        </row>
        <row r="139">
          <cell r="B139" t="str">
            <v>TN09DC7356</v>
          </cell>
          <cell r="C139">
            <v>45017</v>
          </cell>
          <cell r="D139">
            <v>45442</v>
          </cell>
          <cell r="E139">
            <v>45809</v>
          </cell>
        </row>
        <row r="140">
          <cell r="B140" t="str">
            <v>TN09DC7439</v>
          </cell>
          <cell r="C140">
            <v>45017</v>
          </cell>
          <cell r="D140">
            <v>45442</v>
          </cell>
          <cell r="E140">
            <v>45809</v>
          </cell>
        </row>
        <row r="141">
          <cell r="B141" t="str">
            <v>TN09DC7408</v>
          </cell>
          <cell r="C141">
            <v>45017</v>
          </cell>
          <cell r="D141">
            <v>45442</v>
          </cell>
          <cell r="E141">
            <v>45809</v>
          </cell>
        </row>
        <row r="142">
          <cell r="B142" t="str">
            <v>TN09DC7331</v>
          </cell>
          <cell r="C142">
            <v>45017</v>
          </cell>
          <cell r="D142">
            <v>45442</v>
          </cell>
          <cell r="E142">
            <v>45809</v>
          </cell>
        </row>
        <row r="143">
          <cell r="B143" t="str">
            <v>TN09DC7351</v>
          </cell>
          <cell r="C143">
            <v>45017</v>
          </cell>
          <cell r="D143">
            <v>45442</v>
          </cell>
          <cell r="E143">
            <v>45809</v>
          </cell>
        </row>
        <row r="144">
          <cell r="B144" t="str">
            <v>TN09DC7434</v>
          </cell>
          <cell r="C144">
            <v>45017</v>
          </cell>
          <cell r="D144">
            <v>45442</v>
          </cell>
          <cell r="E144">
            <v>45809</v>
          </cell>
        </row>
        <row r="145">
          <cell r="B145" t="str">
            <v>TN09DC7423</v>
          </cell>
          <cell r="C145">
            <v>45017</v>
          </cell>
          <cell r="D145">
            <v>45442</v>
          </cell>
          <cell r="E145">
            <v>45809</v>
          </cell>
        </row>
        <row r="146">
          <cell r="B146" t="str">
            <v>TN09DC7371</v>
          </cell>
          <cell r="C146">
            <v>45017</v>
          </cell>
          <cell r="D146">
            <v>45442</v>
          </cell>
          <cell r="E146">
            <v>45809</v>
          </cell>
        </row>
        <row r="147">
          <cell r="B147" t="str">
            <v>TN09DC7349</v>
          </cell>
          <cell r="C147">
            <v>45017</v>
          </cell>
          <cell r="D147">
            <v>45442</v>
          </cell>
          <cell r="E147">
            <v>45809</v>
          </cell>
        </row>
        <row r="148">
          <cell r="B148" t="str">
            <v>TN09DC7367</v>
          </cell>
          <cell r="C148">
            <v>45017</v>
          </cell>
          <cell r="D148">
            <v>45442</v>
          </cell>
          <cell r="E148">
            <v>45809</v>
          </cell>
        </row>
        <row r="149">
          <cell r="B149" t="str">
            <v>TN09DC7495</v>
          </cell>
          <cell r="C149">
            <v>45017</v>
          </cell>
          <cell r="D149">
            <v>45442</v>
          </cell>
          <cell r="E149">
            <v>45809</v>
          </cell>
        </row>
        <row r="150">
          <cell r="B150" t="str">
            <v>TN09DC7418</v>
          </cell>
          <cell r="C150">
            <v>45017</v>
          </cell>
          <cell r="D150">
            <v>45442</v>
          </cell>
          <cell r="E150">
            <v>45809</v>
          </cell>
        </row>
        <row r="151">
          <cell r="B151" t="str">
            <v>TN09DC0832</v>
          </cell>
          <cell r="C151">
            <v>44958</v>
          </cell>
          <cell r="E151" t="str">
            <v>AS PERFITNESS</v>
          </cell>
        </row>
        <row r="152">
          <cell r="B152" t="str">
            <v>TN09DC7941</v>
          </cell>
          <cell r="C152">
            <v>44958</v>
          </cell>
          <cell r="D152">
            <v>45449</v>
          </cell>
          <cell r="E152">
            <v>45816</v>
          </cell>
        </row>
        <row r="153">
          <cell r="B153" t="str">
            <v>TN09DC8069</v>
          </cell>
          <cell r="C153">
            <v>44958</v>
          </cell>
          <cell r="D153">
            <v>45449</v>
          </cell>
          <cell r="E153">
            <v>45816</v>
          </cell>
        </row>
        <row r="154">
          <cell r="B154" t="str">
            <v>TN09DC8078</v>
          </cell>
          <cell r="C154">
            <v>44958</v>
          </cell>
          <cell r="D154">
            <v>45449</v>
          </cell>
          <cell r="E154">
            <v>45816</v>
          </cell>
        </row>
        <row r="155">
          <cell r="B155" t="str">
            <v>TN09DC8034</v>
          </cell>
          <cell r="C155">
            <v>44958</v>
          </cell>
          <cell r="D155">
            <v>45449</v>
          </cell>
          <cell r="E155">
            <v>45816</v>
          </cell>
        </row>
        <row r="156">
          <cell r="B156" t="str">
            <v>TN09DC8031</v>
          </cell>
          <cell r="C156">
            <v>44958</v>
          </cell>
          <cell r="D156">
            <v>45449</v>
          </cell>
          <cell r="E156">
            <v>45816</v>
          </cell>
        </row>
        <row r="157">
          <cell r="B157" t="str">
            <v>TN09DC8049</v>
          </cell>
          <cell r="C157">
            <v>44958</v>
          </cell>
          <cell r="D157">
            <v>45449</v>
          </cell>
          <cell r="E157">
            <v>45816</v>
          </cell>
        </row>
        <row r="158">
          <cell r="B158" t="str">
            <v>TN09DC7969</v>
          </cell>
          <cell r="C158">
            <v>44958</v>
          </cell>
          <cell r="D158">
            <v>45449</v>
          </cell>
          <cell r="E158">
            <v>45816</v>
          </cell>
        </row>
        <row r="159">
          <cell r="B159" t="str">
            <v>TN09DC8094</v>
          </cell>
          <cell r="C159">
            <v>44958</v>
          </cell>
          <cell r="D159">
            <v>45449</v>
          </cell>
          <cell r="E159">
            <v>45816</v>
          </cell>
        </row>
        <row r="160">
          <cell r="B160" t="str">
            <v>TN09DC8098</v>
          </cell>
          <cell r="C160">
            <v>44958</v>
          </cell>
          <cell r="D160">
            <v>45449</v>
          </cell>
          <cell r="E160">
            <v>45816</v>
          </cell>
        </row>
        <row r="161">
          <cell r="B161" t="str">
            <v>TN47BB7201</v>
          </cell>
          <cell r="C161">
            <v>45017</v>
          </cell>
          <cell r="D161">
            <v>45442</v>
          </cell>
          <cell r="E161">
            <v>45816</v>
          </cell>
        </row>
        <row r="162">
          <cell r="B162" t="str">
            <v>TN47BB7223</v>
          </cell>
          <cell r="C162">
            <v>45017</v>
          </cell>
          <cell r="D162">
            <v>45442</v>
          </cell>
          <cell r="E162">
            <v>45816</v>
          </cell>
        </row>
        <row r="163">
          <cell r="B163" t="str">
            <v>TN47BB7270</v>
          </cell>
          <cell r="C163">
            <v>45017</v>
          </cell>
          <cell r="D163">
            <v>45442</v>
          </cell>
          <cell r="E163">
            <v>45816</v>
          </cell>
        </row>
        <row r="164">
          <cell r="B164" t="str">
            <v>TN47BB7224</v>
          </cell>
          <cell r="C164">
            <v>45017</v>
          </cell>
          <cell r="D164">
            <v>45442</v>
          </cell>
          <cell r="E164">
            <v>45816</v>
          </cell>
        </row>
        <row r="165">
          <cell r="B165" t="str">
            <v>TN47BB7294</v>
          </cell>
          <cell r="C165">
            <v>45017</v>
          </cell>
          <cell r="D165">
            <v>45442</v>
          </cell>
          <cell r="E165">
            <v>45816</v>
          </cell>
        </row>
        <row r="166">
          <cell r="B166" t="str">
            <v>TN47BB7240</v>
          </cell>
          <cell r="C166">
            <v>45017</v>
          </cell>
          <cell r="D166">
            <v>45442</v>
          </cell>
          <cell r="E166">
            <v>45816</v>
          </cell>
        </row>
        <row r="167">
          <cell r="B167" t="str">
            <v>TN47BB7256</v>
          </cell>
          <cell r="C167">
            <v>45017</v>
          </cell>
          <cell r="D167">
            <v>45442</v>
          </cell>
          <cell r="E167">
            <v>45816</v>
          </cell>
        </row>
        <row r="168">
          <cell r="B168" t="str">
            <v>TN47BB7241</v>
          </cell>
          <cell r="C168">
            <v>45017</v>
          </cell>
          <cell r="D168">
            <v>45442</v>
          </cell>
          <cell r="E168">
            <v>45816</v>
          </cell>
        </row>
        <row r="169">
          <cell r="B169" t="str">
            <v>TN47BB7263</v>
          </cell>
          <cell r="C169">
            <v>45017</v>
          </cell>
          <cell r="D169">
            <v>45442</v>
          </cell>
          <cell r="E169">
            <v>45816</v>
          </cell>
        </row>
        <row r="170">
          <cell r="B170" t="str">
            <v>TN47BB7252</v>
          </cell>
          <cell r="C170">
            <v>45017</v>
          </cell>
          <cell r="D170">
            <v>45442</v>
          </cell>
          <cell r="E170">
            <v>45816</v>
          </cell>
        </row>
        <row r="171">
          <cell r="B171" t="str">
            <v>TN09DC7819</v>
          </cell>
          <cell r="C171">
            <v>45047</v>
          </cell>
          <cell r="D171">
            <v>45447</v>
          </cell>
          <cell r="E171">
            <v>45814</v>
          </cell>
        </row>
        <row r="172">
          <cell r="B172" t="str">
            <v>TN09DC7813</v>
          </cell>
          <cell r="C172">
            <v>45047</v>
          </cell>
          <cell r="D172">
            <v>45447</v>
          </cell>
          <cell r="E172">
            <v>45814</v>
          </cell>
        </row>
        <row r="173">
          <cell r="B173" t="str">
            <v>TN09DC7810</v>
          </cell>
          <cell r="C173">
            <v>45047</v>
          </cell>
          <cell r="D173">
            <v>45447</v>
          </cell>
          <cell r="E173">
            <v>45814</v>
          </cell>
        </row>
        <row r="174">
          <cell r="B174" t="str">
            <v>TN09DC7806</v>
          </cell>
          <cell r="C174">
            <v>45047</v>
          </cell>
          <cell r="D174">
            <v>45447</v>
          </cell>
          <cell r="E174">
            <v>45814</v>
          </cell>
        </row>
        <row r="175">
          <cell r="B175" t="str">
            <v>TN09DC7794</v>
          </cell>
          <cell r="C175">
            <v>45047</v>
          </cell>
          <cell r="D175">
            <v>45447</v>
          </cell>
          <cell r="E175">
            <v>45814</v>
          </cell>
        </row>
        <row r="176">
          <cell r="B176" t="str">
            <v>TN09DC7724</v>
          </cell>
          <cell r="C176">
            <v>45047</v>
          </cell>
          <cell r="D176">
            <v>45447</v>
          </cell>
          <cell r="E176">
            <v>45814</v>
          </cell>
        </row>
        <row r="177">
          <cell r="B177" t="str">
            <v>TN09DC7881</v>
          </cell>
          <cell r="C177">
            <v>45047</v>
          </cell>
          <cell r="D177">
            <v>45447</v>
          </cell>
          <cell r="E177">
            <v>45814</v>
          </cell>
        </row>
        <row r="178">
          <cell r="B178" t="str">
            <v>TN09DC7952</v>
          </cell>
          <cell r="C178">
            <v>45047</v>
          </cell>
          <cell r="D178">
            <v>45449</v>
          </cell>
          <cell r="E178">
            <v>45815</v>
          </cell>
        </row>
        <row r="179">
          <cell r="B179" t="str">
            <v>TN09DC7968</v>
          </cell>
          <cell r="C179">
            <v>45047</v>
          </cell>
          <cell r="D179">
            <v>45449</v>
          </cell>
          <cell r="E179">
            <v>45815</v>
          </cell>
        </row>
        <row r="180">
          <cell r="B180" t="str">
            <v>TN09DC7961</v>
          </cell>
          <cell r="C180">
            <v>45047</v>
          </cell>
          <cell r="D180">
            <v>45449</v>
          </cell>
          <cell r="E180">
            <v>45815</v>
          </cell>
        </row>
        <row r="181">
          <cell r="B181" t="str">
            <v>TN09DC7971</v>
          </cell>
          <cell r="C181">
            <v>45047</v>
          </cell>
          <cell r="D181">
            <v>45449</v>
          </cell>
          <cell r="E181">
            <v>45815</v>
          </cell>
        </row>
        <row r="182">
          <cell r="B182" t="str">
            <v>TN09DC7782</v>
          </cell>
          <cell r="C182">
            <v>45047</v>
          </cell>
          <cell r="D182">
            <v>45447</v>
          </cell>
          <cell r="E182">
            <v>45814</v>
          </cell>
        </row>
        <row r="183">
          <cell r="B183" t="str">
            <v>TN09DC7753</v>
          </cell>
          <cell r="C183">
            <v>45047</v>
          </cell>
          <cell r="D183">
            <v>45447</v>
          </cell>
          <cell r="E183">
            <v>45814</v>
          </cell>
        </row>
        <row r="184">
          <cell r="B184" t="str">
            <v>TN09DC7818</v>
          </cell>
          <cell r="C184">
            <v>45047</v>
          </cell>
          <cell r="D184">
            <v>45447</v>
          </cell>
          <cell r="E184">
            <v>45814</v>
          </cell>
        </row>
        <row r="185">
          <cell r="B185" t="str">
            <v>TN09DC7715</v>
          </cell>
          <cell r="C185">
            <v>45047</v>
          </cell>
          <cell r="D185">
            <v>45447</v>
          </cell>
          <cell r="E185">
            <v>45814</v>
          </cell>
        </row>
        <row r="186">
          <cell r="B186" t="str">
            <v>TN09DC7745</v>
          </cell>
          <cell r="C186">
            <v>45047</v>
          </cell>
          <cell r="D186">
            <v>45447</v>
          </cell>
          <cell r="E186">
            <v>45814</v>
          </cell>
        </row>
        <row r="187">
          <cell r="B187" t="str">
            <v>TN09DC7763</v>
          </cell>
          <cell r="C187">
            <v>45047</v>
          </cell>
          <cell r="D187">
            <v>45447</v>
          </cell>
          <cell r="E187">
            <v>45814</v>
          </cell>
        </row>
        <row r="188">
          <cell r="B188" t="str">
            <v>TN09DC7708</v>
          </cell>
          <cell r="C188">
            <v>45047</v>
          </cell>
          <cell r="D188">
            <v>46906</v>
          </cell>
          <cell r="E188">
            <v>50561</v>
          </cell>
        </row>
        <row r="189">
          <cell r="B189" t="str">
            <v>TN09DC7762</v>
          </cell>
          <cell r="C189">
            <v>45047</v>
          </cell>
          <cell r="D189">
            <v>45447</v>
          </cell>
          <cell r="E189">
            <v>45814</v>
          </cell>
        </row>
        <row r="190">
          <cell r="B190" t="str">
            <v>TN09DC7789</v>
          </cell>
          <cell r="C190">
            <v>45047</v>
          </cell>
          <cell r="D190">
            <v>45447</v>
          </cell>
          <cell r="E190">
            <v>45814</v>
          </cell>
        </row>
        <row r="191">
          <cell r="B191" t="str">
            <v>TN09DC7729</v>
          </cell>
          <cell r="C191">
            <v>45047</v>
          </cell>
          <cell r="D191">
            <v>45447</v>
          </cell>
          <cell r="E191">
            <v>45814</v>
          </cell>
        </row>
        <row r="192">
          <cell r="B192" t="str">
            <v>TN09DC7795</v>
          </cell>
          <cell r="C192">
            <v>45047</v>
          </cell>
          <cell r="D192">
            <v>45447</v>
          </cell>
          <cell r="E192">
            <v>45814</v>
          </cell>
        </row>
        <row r="193">
          <cell r="B193" t="str">
            <v>TN11BD7525</v>
          </cell>
          <cell r="C193">
            <v>45047</v>
          </cell>
          <cell r="D193">
            <v>45447</v>
          </cell>
          <cell r="E193">
            <v>45814</v>
          </cell>
        </row>
        <row r="194">
          <cell r="B194" t="str">
            <v>TN11BD7308</v>
          </cell>
          <cell r="C194">
            <v>45047</v>
          </cell>
          <cell r="D194">
            <v>45445</v>
          </cell>
          <cell r="E194">
            <v>45813</v>
          </cell>
        </row>
        <row r="195">
          <cell r="B195" t="str">
            <v>TN09DC8038</v>
          </cell>
          <cell r="C195">
            <v>44927</v>
          </cell>
          <cell r="D195">
            <v>45449</v>
          </cell>
          <cell r="E195">
            <v>45816</v>
          </cell>
        </row>
        <row r="196">
          <cell r="B196" t="str">
            <v>TN09DC8060</v>
          </cell>
          <cell r="C196">
            <v>44927</v>
          </cell>
          <cell r="D196">
            <v>45449</v>
          </cell>
          <cell r="E196">
            <v>45816</v>
          </cell>
        </row>
        <row r="197">
          <cell r="B197" t="str">
            <v>TN09DC8058</v>
          </cell>
          <cell r="C197">
            <v>44927</v>
          </cell>
          <cell r="D197">
            <v>45449</v>
          </cell>
          <cell r="E197">
            <v>45816</v>
          </cell>
        </row>
        <row r="198">
          <cell r="B198" t="str">
            <v>TN09DC8039</v>
          </cell>
          <cell r="C198">
            <v>44927</v>
          </cell>
          <cell r="D198">
            <v>45449</v>
          </cell>
          <cell r="E198">
            <v>45816</v>
          </cell>
        </row>
        <row r="199">
          <cell r="B199" t="str">
            <v>TN09DC8052</v>
          </cell>
          <cell r="C199">
            <v>44927</v>
          </cell>
          <cell r="D199">
            <v>45449</v>
          </cell>
          <cell r="E199">
            <v>45816</v>
          </cell>
        </row>
        <row r="200">
          <cell r="B200" t="str">
            <v>TN09DC8096</v>
          </cell>
          <cell r="C200">
            <v>44927</v>
          </cell>
          <cell r="D200">
            <v>45449</v>
          </cell>
          <cell r="E200">
            <v>45816</v>
          </cell>
        </row>
        <row r="201">
          <cell r="B201" t="str">
            <v>TN09DC8047</v>
          </cell>
          <cell r="C201">
            <v>44927</v>
          </cell>
          <cell r="D201">
            <v>45449</v>
          </cell>
          <cell r="E201">
            <v>45816</v>
          </cell>
        </row>
        <row r="202">
          <cell r="B202" t="str">
            <v>TN09DC8062</v>
          </cell>
          <cell r="C202">
            <v>44927</v>
          </cell>
          <cell r="D202">
            <v>45449</v>
          </cell>
          <cell r="E202">
            <v>45816</v>
          </cell>
        </row>
        <row r="203">
          <cell r="B203" t="str">
            <v>TN09DC8006</v>
          </cell>
          <cell r="C203">
            <v>44927</v>
          </cell>
          <cell r="D203">
            <v>45449</v>
          </cell>
          <cell r="E203">
            <v>45816</v>
          </cell>
        </row>
        <row r="204">
          <cell r="B204" t="str">
            <v>TN09DC8055</v>
          </cell>
          <cell r="C204">
            <v>44927</v>
          </cell>
          <cell r="D204">
            <v>45449</v>
          </cell>
          <cell r="E204">
            <v>45816</v>
          </cell>
        </row>
        <row r="205">
          <cell r="B205" t="str">
            <v>TN09DC9805</v>
          </cell>
          <cell r="C205">
            <v>45017</v>
          </cell>
          <cell r="E205">
            <v>50585</v>
          </cell>
        </row>
        <row r="206">
          <cell r="B206" t="str">
            <v>TN09DC9869</v>
          </cell>
          <cell r="C206">
            <v>45017</v>
          </cell>
          <cell r="E206">
            <v>50585</v>
          </cell>
        </row>
        <row r="207">
          <cell r="B207" t="str">
            <v>TN09DC7706</v>
          </cell>
          <cell r="C207">
            <v>45047</v>
          </cell>
          <cell r="D207">
            <v>45447</v>
          </cell>
          <cell r="E207">
            <v>45814</v>
          </cell>
        </row>
        <row r="208">
          <cell r="B208" t="str">
            <v>TN09DC7311</v>
          </cell>
          <cell r="C208">
            <v>45017</v>
          </cell>
          <cell r="D208">
            <v>46172</v>
          </cell>
          <cell r="E208">
            <v>50556</v>
          </cell>
        </row>
        <row r="209">
          <cell r="B209" t="str">
            <v>TN09DC7463</v>
          </cell>
          <cell r="C209">
            <v>45017</v>
          </cell>
          <cell r="D209">
            <v>45442</v>
          </cell>
          <cell r="E209">
            <v>45809</v>
          </cell>
        </row>
        <row r="210">
          <cell r="B210" t="str">
            <v>TN11BD7219</v>
          </cell>
          <cell r="C210">
            <v>45047</v>
          </cell>
          <cell r="D210">
            <v>45445</v>
          </cell>
          <cell r="E210">
            <v>45812</v>
          </cell>
        </row>
        <row r="211">
          <cell r="B211" t="str">
            <v>TN11BD7229</v>
          </cell>
          <cell r="C211">
            <v>45047</v>
          </cell>
          <cell r="D211">
            <v>45445</v>
          </cell>
          <cell r="E211">
            <v>45812</v>
          </cell>
        </row>
        <row r="212">
          <cell r="B212" t="str">
            <v>TN11BD7273</v>
          </cell>
          <cell r="C212">
            <v>45047</v>
          </cell>
          <cell r="D212">
            <v>45445</v>
          </cell>
          <cell r="E212">
            <v>45812</v>
          </cell>
        </row>
        <row r="213">
          <cell r="B213" t="str">
            <v>TN11BD7225</v>
          </cell>
          <cell r="C213">
            <v>45047</v>
          </cell>
          <cell r="D213">
            <v>45445</v>
          </cell>
          <cell r="E213">
            <v>45812</v>
          </cell>
        </row>
        <row r="214">
          <cell r="B214" t="str">
            <v>TN11BD7357</v>
          </cell>
          <cell r="C214">
            <v>45047</v>
          </cell>
          <cell r="D214">
            <v>45445</v>
          </cell>
          <cell r="E214">
            <v>45813</v>
          </cell>
        </row>
        <row r="215">
          <cell r="B215" t="str">
            <v>TN11BD7315</v>
          </cell>
          <cell r="C215">
            <v>45047</v>
          </cell>
          <cell r="D215">
            <v>45445</v>
          </cell>
          <cell r="E215">
            <v>45813</v>
          </cell>
        </row>
        <row r="216">
          <cell r="B216" t="str">
            <v>TN11BD7294</v>
          </cell>
          <cell r="C216">
            <v>45047</v>
          </cell>
          <cell r="D216">
            <v>45445</v>
          </cell>
          <cell r="E216">
            <v>45812</v>
          </cell>
        </row>
        <row r="217">
          <cell r="B217" t="str">
            <v>TN11BD7333</v>
          </cell>
          <cell r="C217">
            <v>45047</v>
          </cell>
          <cell r="D217">
            <v>45445</v>
          </cell>
          <cell r="E217">
            <v>45813</v>
          </cell>
        </row>
        <row r="218">
          <cell r="B218" t="str">
            <v>TN11BD7566</v>
          </cell>
          <cell r="C218">
            <v>45047</v>
          </cell>
          <cell r="D218">
            <v>45447</v>
          </cell>
          <cell r="E218">
            <v>45814</v>
          </cell>
        </row>
        <row r="219">
          <cell r="B219" t="str">
            <v>TN11BD7341</v>
          </cell>
          <cell r="C219">
            <v>45047</v>
          </cell>
          <cell r="D219">
            <v>45445</v>
          </cell>
          <cell r="E219">
            <v>45813</v>
          </cell>
        </row>
        <row r="220">
          <cell r="B220" t="str">
            <v>TN11BD7579</v>
          </cell>
          <cell r="C220">
            <v>45047</v>
          </cell>
          <cell r="D220">
            <v>45447</v>
          </cell>
          <cell r="E220">
            <v>45814</v>
          </cell>
        </row>
        <row r="221">
          <cell r="B221" t="str">
            <v>TN11BD7508</v>
          </cell>
          <cell r="C221">
            <v>45047</v>
          </cell>
          <cell r="D221">
            <v>45447</v>
          </cell>
          <cell r="E221">
            <v>45814</v>
          </cell>
        </row>
        <row r="222">
          <cell r="B222" t="str">
            <v>TN11BD7598</v>
          </cell>
          <cell r="C222">
            <v>45047</v>
          </cell>
          <cell r="D222">
            <v>45447</v>
          </cell>
          <cell r="E222">
            <v>45814</v>
          </cell>
        </row>
        <row r="223">
          <cell r="B223" t="str">
            <v>TN11BD7502</v>
          </cell>
          <cell r="C223">
            <v>45047</v>
          </cell>
          <cell r="D223">
            <v>45447</v>
          </cell>
          <cell r="E223">
            <v>45814</v>
          </cell>
        </row>
        <row r="224">
          <cell r="B224" t="str">
            <v>TN11BD7758</v>
          </cell>
          <cell r="C224">
            <v>45047</v>
          </cell>
          <cell r="D224">
            <v>45467</v>
          </cell>
          <cell r="E224">
            <v>45815</v>
          </cell>
        </row>
        <row r="225">
          <cell r="B225" t="str">
            <v>TN11BD7663</v>
          </cell>
          <cell r="C225">
            <v>45047</v>
          </cell>
          <cell r="D225">
            <v>45448</v>
          </cell>
          <cell r="E225">
            <v>45815</v>
          </cell>
        </row>
        <row r="226">
          <cell r="B226" t="str">
            <v>TN11BD7790</v>
          </cell>
          <cell r="C226">
            <v>45047</v>
          </cell>
          <cell r="D226">
            <v>45467</v>
          </cell>
          <cell r="E226">
            <v>45815</v>
          </cell>
        </row>
        <row r="227">
          <cell r="B227" t="str">
            <v>TN11BD7731</v>
          </cell>
          <cell r="C227">
            <v>45047</v>
          </cell>
          <cell r="D227">
            <v>45467</v>
          </cell>
          <cell r="E227">
            <v>45815</v>
          </cell>
        </row>
        <row r="228">
          <cell r="B228" t="str">
            <v>TN11BD7603</v>
          </cell>
          <cell r="C228">
            <v>45047</v>
          </cell>
          <cell r="D228">
            <v>45448</v>
          </cell>
          <cell r="E228">
            <v>45815</v>
          </cell>
        </row>
        <row r="229">
          <cell r="B229" t="str">
            <v>TN11BD7635</v>
          </cell>
          <cell r="C229">
            <v>45047</v>
          </cell>
          <cell r="D229">
            <v>45448</v>
          </cell>
          <cell r="E229">
            <v>45815</v>
          </cell>
        </row>
        <row r="230">
          <cell r="B230" t="str">
            <v>TN11BD7794</v>
          </cell>
          <cell r="C230">
            <v>45047</v>
          </cell>
          <cell r="D230">
            <v>45467</v>
          </cell>
          <cell r="E230">
            <v>45815</v>
          </cell>
        </row>
        <row r="231">
          <cell r="B231" t="str">
            <v>TN11BD7714</v>
          </cell>
          <cell r="C231">
            <v>45047</v>
          </cell>
          <cell r="D231">
            <v>45467</v>
          </cell>
          <cell r="E231">
            <v>45815</v>
          </cell>
        </row>
        <row r="232">
          <cell r="B232" t="str">
            <v>TN11BD7662</v>
          </cell>
          <cell r="C232">
            <v>45047</v>
          </cell>
          <cell r="D232">
            <v>45448</v>
          </cell>
          <cell r="E232">
            <v>45815</v>
          </cell>
        </row>
        <row r="233">
          <cell r="B233" t="str">
            <v>TN11BD7759</v>
          </cell>
          <cell r="C233">
            <v>45047</v>
          </cell>
          <cell r="D233">
            <v>45467</v>
          </cell>
          <cell r="E233">
            <v>45815</v>
          </cell>
        </row>
        <row r="234">
          <cell r="B234" t="str">
            <v>TN11BD7729</v>
          </cell>
          <cell r="C234">
            <v>45047</v>
          </cell>
          <cell r="D234">
            <v>45467</v>
          </cell>
          <cell r="E234">
            <v>45815</v>
          </cell>
        </row>
        <row r="235">
          <cell r="B235" t="str">
            <v>TN11BD7751</v>
          </cell>
          <cell r="C235">
            <v>45047</v>
          </cell>
          <cell r="D235">
            <v>45467</v>
          </cell>
          <cell r="E235">
            <v>45815</v>
          </cell>
        </row>
        <row r="236">
          <cell r="B236" t="str">
            <v>TN11BD8773</v>
          </cell>
          <cell r="C236">
            <v>45047</v>
          </cell>
          <cell r="D236">
            <v>45449</v>
          </cell>
          <cell r="E236">
            <v>45822</v>
          </cell>
        </row>
        <row r="237">
          <cell r="B237" t="str">
            <v>TN11BD8734</v>
          </cell>
          <cell r="C237">
            <v>45047</v>
          </cell>
          <cell r="D237">
            <v>45449</v>
          </cell>
          <cell r="E237">
            <v>45822</v>
          </cell>
        </row>
        <row r="238">
          <cell r="B238" t="str">
            <v>TN09DC7728</v>
          </cell>
          <cell r="C238">
            <v>45047</v>
          </cell>
          <cell r="D238">
            <v>45447</v>
          </cell>
          <cell r="E238">
            <v>45814</v>
          </cell>
        </row>
        <row r="239">
          <cell r="B239" t="str">
            <v>TN11BD7798</v>
          </cell>
          <cell r="C239">
            <v>45047</v>
          </cell>
          <cell r="D239">
            <v>45467</v>
          </cell>
          <cell r="E239">
            <v>45815</v>
          </cell>
        </row>
        <row r="240">
          <cell r="B240" t="str">
            <v>TN11BD7830</v>
          </cell>
          <cell r="C240">
            <v>45047</v>
          </cell>
          <cell r="D240">
            <v>45449</v>
          </cell>
          <cell r="E240">
            <v>45822</v>
          </cell>
        </row>
        <row r="241">
          <cell r="B241" t="str">
            <v>TN11BD7816</v>
          </cell>
          <cell r="C241">
            <v>45047</v>
          </cell>
          <cell r="D241">
            <v>45449</v>
          </cell>
          <cell r="E241">
            <v>45822</v>
          </cell>
        </row>
        <row r="242">
          <cell r="B242" t="str">
            <v>TN09DD2791</v>
          </cell>
          <cell r="C242">
            <v>45130</v>
          </cell>
          <cell r="D242">
            <v>45477</v>
          </cell>
          <cell r="E242">
            <v>45865</v>
          </cell>
        </row>
        <row r="243">
          <cell r="B243" t="str">
            <v>TN09DD2658</v>
          </cell>
          <cell r="C243">
            <v>45130</v>
          </cell>
          <cell r="D243">
            <v>45111</v>
          </cell>
          <cell r="E243">
            <v>45865</v>
          </cell>
        </row>
        <row r="244">
          <cell r="B244" t="str">
            <v>TN09DD2692</v>
          </cell>
          <cell r="C244">
            <v>45130</v>
          </cell>
          <cell r="D244">
            <v>45477</v>
          </cell>
          <cell r="E244">
            <v>45865</v>
          </cell>
        </row>
        <row r="245">
          <cell r="B245" t="str">
            <v>TN09DD2741</v>
          </cell>
          <cell r="C245">
            <v>45130</v>
          </cell>
          <cell r="D245">
            <v>45477</v>
          </cell>
          <cell r="E245">
            <v>45865</v>
          </cell>
        </row>
        <row r="246">
          <cell r="B246" t="str">
            <v>TN09DD2737</v>
          </cell>
          <cell r="C246">
            <v>45130</v>
          </cell>
          <cell r="D246">
            <v>45477</v>
          </cell>
          <cell r="E246">
            <v>45865</v>
          </cell>
        </row>
        <row r="247">
          <cell r="B247" t="str">
            <v>TN09DD2620</v>
          </cell>
          <cell r="C247">
            <v>45130</v>
          </cell>
          <cell r="D247">
            <v>45477</v>
          </cell>
          <cell r="E247">
            <v>45865</v>
          </cell>
        </row>
        <row r="248">
          <cell r="B248" t="str">
            <v>TN09DD2784</v>
          </cell>
          <cell r="C248">
            <v>45130</v>
          </cell>
          <cell r="D248">
            <v>45477</v>
          </cell>
          <cell r="E248">
            <v>45865</v>
          </cell>
        </row>
        <row r="249">
          <cell r="B249" t="str">
            <v>TN09DD2795</v>
          </cell>
          <cell r="C249">
            <v>45130</v>
          </cell>
          <cell r="D249">
            <v>45477</v>
          </cell>
          <cell r="E249">
            <v>45865</v>
          </cell>
        </row>
        <row r="250">
          <cell r="B250" t="str">
            <v>TN09DD2709</v>
          </cell>
          <cell r="C250">
            <v>45130</v>
          </cell>
          <cell r="D250">
            <v>45477</v>
          </cell>
          <cell r="E250">
            <v>45865</v>
          </cell>
        </row>
        <row r="251">
          <cell r="B251" t="str">
            <v>TN09DD3983</v>
          </cell>
          <cell r="D251">
            <v>45477</v>
          </cell>
          <cell r="E251">
            <v>45878</v>
          </cell>
        </row>
        <row r="252">
          <cell r="B252" t="str">
            <v>TN09DD3898</v>
          </cell>
          <cell r="D252">
            <v>45477</v>
          </cell>
          <cell r="E252">
            <v>45877</v>
          </cell>
        </row>
        <row r="253">
          <cell r="B253" t="str">
            <v>TN09DD3911</v>
          </cell>
          <cell r="D253">
            <v>45477</v>
          </cell>
          <cell r="E253">
            <v>45878</v>
          </cell>
        </row>
        <row r="254">
          <cell r="B254" t="str">
            <v>TN09DD3826</v>
          </cell>
          <cell r="D254">
            <v>45477</v>
          </cell>
          <cell r="E254">
            <v>45877</v>
          </cell>
        </row>
        <row r="255">
          <cell r="B255" t="str">
            <v>TN09DD3805</v>
          </cell>
          <cell r="D255">
            <v>45477</v>
          </cell>
          <cell r="E255">
            <v>45877</v>
          </cell>
        </row>
        <row r="256">
          <cell r="B256" t="str">
            <v>TN09DD3819</v>
          </cell>
          <cell r="D256">
            <v>45477</v>
          </cell>
          <cell r="E256">
            <v>45877</v>
          </cell>
        </row>
        <row r="257">
          <cell r="B257" t="str">
            <v>TN09DD3883</v>
          </cell>
          <cell r="D257">
            <v>45477</v>
          </cell>
          <cell r="E257">
            <v>45877</v>
          </cell>
        </row>
        <row r="258">
          <cell r="B258" t="str">
            <v>TN09DD3890</v>
          </cell>
          <cell r="D258">
            <v>45477</v>
          </cell>
          <cell r="E258">
            <v>45877</v>
          </cell>
        </row>
        <row r="259">
          <cell r="B259" t="str">
            <v>TN09DD3736</v>
          </cell>
          <cell r="D259">
            <v>45477</v>
          </cell>
          <cell r="E259">
            <v>45877</v>
          </cell>
        </row>
        <row r="260">
          <cell r="B260" t="str">
            <v>TN09DD3858</v>
          </cell>
          <cell r="D260">
            <v>45477</v>
          </cell>
          <cell r="E260">
            <v>45877</v>
          </cell>
        </row>
        <row r="261">
          <cell r="B261" t="str">
            <v>TN09DD3715</v>
          </cell>
          <cell r="D261">
            <v>45477</v>
          </cell>
          <cell r="E261">
            <v>45877</v>
          </cell>
        </row>
        <row r="262">
          <cell r="B262" t="str">
            <v>TN09DD2608</v>
          </cell>
          <cell r="C262">
            <v>45130</v>
          </cell>
          <cell r="D262">
            <v>45477</v>
          </cell>
          <cell r="E262">
            <v>45865</v>
          </cell>
        </row>
        <row r="263">
          <cell r="B263" t="str">
            <v>TN09DD2613</v>
          </cell>
          <cell r="C263">
            <v>45130</v>
          </cell>
          <cell r="D263">
            <v>45477</v>
          </cell>
          <cell r="E263">
            <v>45865</v>
          </cell>
        </row>
        <row r="264">
          <cell r="B264" t="str">
            <v>TN09DD2641</v>
          </cell>
          <cell r="C264">
            <v>45130</v>
          </cell>
          <cell r="D264">
            <v>45477</v>
          </cell>
          <cell r="E264">
            <v>45865</v>
          </cell>
        </row>
        <row r="265">
          <cell r="B265" t="str">
            <v>TN09DD2851</v>
          </cell>
          <cell r="C265">
            <v>45496</v>
          </cell>
          <cell r="D265">
            <v>45477</v>
          </cell>
          <cell r="E265">
            <v>45868</v>
          </cell>
        </row>
        <row r="266">
          <cell r="B266" t="str">
            <v>TN09DD2871</v>
          </cell>
          <cell r="D266">
            <v>45477</v>
          </cell>
          <cell r="E266">
            <v>45868</v>
          </cell>
        </row>
        <row r="267">
          <cell r="B267" t="str">
            <v>TN09DD3820</v>
          </cell>
          <cell r="D267">
            <v>45477</v>
          </cell>
          <cell r="E267">
            <v>45877</v>
          </cell>
        </row>
        <row r="268">
          <cell r="B268" t="str">
            <v>TN09DD3768</v>
          </cell>
          <cell r="D268">
            <v>45477</v>
          </cell>
          <cell r="E268">
            <v>45877</v>
          </cell>
        </row>
        <row r="269">
          <cell r="B269" t="str">
            <v>TN09DD3935</v>
          </cell>
          <cell r="D269">
            <v>45477</v>
          </cell>
          <cell r="E269">
            <v>45878</v>
          </cell>
        </row>
        <row r="270">
          <cell r="B270" t="str">
            <v>TN09DD3828</v>
          </cell>
          <cell r="D270">
            <v>45477</v>
          </cell>
          <cell r="E270">
            <v>45877</v>
          </cell>
        </row>
        <row r="271">
          <cell r="B271" t="str">
            <v>TN09DD3894</v>
          </cell>
          <cell r="D271">
            <v>45477</v>
          </cell>
          <cell r="E271">
            <v>45877</v>
          </cell>
        </row>
        <row r="272">
          <cell r="B272" t="str">
            <v>TN09DC6125</v>
          </cell>
          <cell r="C272">
            <v>44774</v>
          </cell>
          <cell r="D272">
            <v>45428</v>
          </cell>
          <cell r="E272">
            <v>50543</v>
          </cell>
        </row>
        <row r="273">
          <cell r="B273" t="str">
            <v>TN09DC8032</v>
          </cell>
          <cell r="C273">
            <v>44927</v>
          </cell>
          <cell r="D273">
            <v>45449</v>
          </cell>
          <cell r="E273">
            <v>45816</v>
          </cell>
        </row>
        <row r="274">
          <cell r="B274" t="str">
            <v>TN69BS7182</v>
          </cell>
          <cell r="C274">
            <v>44927</v>
          </cell>
          <cell r="D274">
            <v>45449</v>
          </cell>
          <cell r="E274">
            <v>45877</v>
          </cell>
        </row>
        <row r="275">
          <cell r="B275" t="str">
            <v>TN69BS7139</v>
          </cell>
          <cell r="C275">
            <v>44927</v>
          </cell>
          <cell r="D275">
            <v>45449</v>
          </cell>
          <cell r="E275">
            <v>45877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opLeftCell="A11" workbookViewId="0">
      <selection activeCell="F19" sqref="F19"/>
    </sheetView>
  </sheetViews>
  <sheetFormatPr defaultRowHeight="20.100000000000001" customHeight="1" x14ac:dyDescent="0.25"/>
  <cols>
    <col min="1" max="1" width="11.28515625" customWidth="1"/>
    <col min="2" max="2" width="27.140625" style="5" customWidth="1"/>
    <col min="3" max="3" width="15.7109375" style="5" customWidth="1"/>
    <col min="4" max="4" width="12.5703125" style="5" customWidth="1"/>
    <col min="5" max="5" width="20.42578125" style="5" customWidth="1"/>
  </cols>
  <sheetData>
    <row r="1" spans="1:5" s="1" customFormat="1" ht="20.100000000000001" customHeight="1" x14ac:dyDescent="0.35">
      <c r="A1" s="12" t="s">
        <v>1</v>
      </c>
      <c r="B1" s="12"/>
      <c r="C1" s="12"/>
      <c r="D1" s="12"/>
      <c r="E1" s="12"/>
    </row>
    <row r="2" spans="1:5" s="2" customFormat="1" ht="20.100000000000001" customHeight="1" x14ac:dyDescent="0.25">
      <c r="A2" s="3" t="s">
        <v>0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" ht="20.100000000000001" customHeight="1" x14ac:dyDescent="0.25">
      <c r="A3" s="4">
        <v>1</v>
      </c>
      <c r="B3" s="4" t="s">
        <v>6</v>
      </c>
      <c r="C3" s="4" t="s">
        <v>7</v>
      </c>
      <c r="D3" s="6">
        <v>45084</v>
      </c>
      <c r="E3" s="4">
        <v>9751820612</v>
      </c>
    </row>
    <row r="4" spans="1:5" ht="20.100000000000001" customHeight="1" x14ac:dyDescent="0.25">
      <c r="A4" s="4">
        <v>2</v>
      </c>
      <c r="B4" s="4" t="s">
        <v>8</v>
      </c>
      <c r="C4" s="4" t="s">
        <v>9</v>
      </c>
      <c r="D4" s="6">
        <v>45084</v>
      </c>
      <c r="E4" s="4">
        <v>9500883636</v>
      </c>
    </row>
    <row r="5" spans="1:5" ht="20.100000000000001" customHeight="1" x14ac:dyDescent="0.25">
      <c r="A5" s="4">
        <v>3</v>
      </c>
      <c r="B5" s="4" t="s">
        <v>10</v>
      </c>
      <c r="C5" s="4" t="s">
        <v>11</v>
      </c>
      <c r="D5" s="6">
        <v>45084</v>
      </c>
      <c r="E5" s="4">
        <v>9944610432</v>
      </c>
    </row>
    <row r="6" spans="1:5" ht="20.100000000000001" customHeight="1" x14ac:dyDescent="0.25">
      <c r="A6" s="4">
        <v>4</v>
      </c>
      <c r="B6" s="4" t="s">
        <v>15</v>
      </c>
      <c r="C6" s="4" t="s">
        <v>13</v>
      </c>
      <c r="D6" s="6">
        <v>45084</v>
      </c>
      <c r="E6" s="4">
        <v>9944610432</v>
      </c>
    </row>
    <row r="7" spans="1:5" ht="20.100000000000001" customHeight="1" x14ac:dyDescent="0.25">
      <c r="A7" s="4">
        <v>5</v>
      </c>
      <c r="B7" s="4" t="s">
        <v>12</v>
      </c>
      <c r="C7" s="4" t="s">
        <v>16</v>
      </c>
      <c r="D7" s="6">
        <v>45084</v>
      </c>
      <c r="E7" s="4">
        <v>9600345554</v>
      </c>
    </row>
    <row r="8" spans="1:5" ht="20.100000000000001" customHeight="1" x14ac:dyDescent="0.25">
      <c r="A8" s="4">
        <v>6</v>
      </c>
      <c r="B8" s="4" t="s">
        <v>18</v>
      </c>
      <c r="C8" s="4" t="s">
        <v>17</v>
      </c>
      <c r="D8" s="6">
        <v>45084</v>
      </c>
      <c r="E8" s="4">
        <v>8883889869</v>
      </c>
    </row>
    <row r="9" spans="1:5" ht="20.100000000000001" customHeight="1" x14ac:dyDescent="0.25">
      <c r="A9" s="4">
        <v>7</v>
      </c>
      <c r="B9" s="4" t="s">
        <v>19</v>
      </c>
      <c r="C9" s="4" t="s">
        <v>20</v>
      </c>
      <c r="D9" s="6">
        <v>45084</v>
      </c>
      <c r="E9" s="4">
        <v>8610302007</v>
      </c>
    </row>
    <row r="10" spans="1:5" ht="20.100000000000001" customHeight="1" x14ac:dyDescent="0.25">
      <c r="A10" s="4">
        <v>8</v>
      </c>
      <c r="B10" s="4" t="s">
        <v>22</v>
      </c>
      <c r="C10" s="4" t="s">
        <v>23</v>
      </c>
      <c r="D10" s="6">
        <v>45084</v>
      </c>
      <c r="E10" s="4">
        <v>8508696743</v>
      </c>
    </row>
    <row r="11" spans="1:5" ht="20.100000000000001" customHeight="1" x14ac:dyDescent="0.25">
      <c r="A11" s="4">
        <v>9</v>
      </c>
      <c r="B11" s="4" t="s">
        <v>21</v>
      </c>
      <c r="C11" s="4" t="s">
        <v>14</v>
      </c>
      <c r="D11" s="6">
        <v>45084</v>
      </c>
      <c r="E11" s="4">
        <v>9600683911</v>
      </c>
    </row>
    <row r="12" spans="1:5" ht="20.100000000000001" customHeight="1" x14ac:dyDescent="0.25">
      <c r="A12" s="4">
        <v>10</v>
      </c>
      <c r="B12" s="4" t="s">
        <v>24</v>
      </c>
      <c r="C12" s="4" t="s">
        <v>25</v>
      </c>
      <c r="D12" s="6">
        <v>45084</v>
      </c>
      <c r="E12" s="4">
        <v>9751820612</v>
      </c>
    </row>
    <row r="13" spans="1:5" ht="20.100000000000001" customHeight="1" x14ac:dyDescent="0.25">
      <c r="A13" s="4">
        <v>11</v>
      </c>
      <c r="B13" s="4" t="s">
        <v>26</v>
      </c>
      <c r="C13" s="4" t="s">
        <v>27</v>
      </c>
      <c r="D13" s="6">
        <v>45084</v>
      </c>
      <c r="E13" s="4">
        <v>7010967302</v>
      </c>
    </row>
    <row r="14" spans="1:5" ht="20.100000000000001" customHeight="1" x14ac:dyDescent="0.25">
      <c r="A14" s="4">
        <v>12</v>
      </c>
      <c r="B14" s="4" t="s">
        <v>28</v>
      </c>
      <c r="C14" s="4" t="s">
        <v>29</v>
      </c>
      <c r="D14" s="6">
        <v>45084</v>
      </c>
      <c r="E14" s="4">
        <v>6379642326</v>
      </c>
    </row>
    <row r="15" spans="1:5" ht="20.100000000000001" customHeight="1" x14ac:dyDescent="0.25">
      <c r="A15" s="4">
        <v>13</v>
      </c>
      <c r="B15" s="4" t="s">
        <v>30</v>
      </c>
      <c r="C15" s="4" t="s">
        <v>31</v>
      </c>
      <c r="D15" s="6">
        <v>45085</v>
      </c>
      <c r="E15" s="4">
        <v>9940544112</v>
      </c>
    </row>
    <row r="16" spans="1:5" ht="20.100000000000001" customHeight="1" x14ac:dyDescent="0.25">
      <c r="A16" s="4">
        <v>14</v>
      </c>
      <c r="B16" s="4" t="s">
        <v>32</v>
      </c>
      <c r="C16" s="4" t="s">
        <v>33</v>
      </c>
      <c r="D16" s="6">
        <v>45085</v>
      </c>
      <c r="E16" s="4">
        <v>9940544112</v>
      </c>
    </row>
    <row r="17" spans="1:5" ht="20.100000000000001" customHeight="1" x14ac:dyDescent="0.25">
      <c r="A17" s="4">
        <v>15</v>
      </c>
      <c r="B17" s="4" t="s">
        <v>34</v>
      </c>
      <c r="C17" s="4" t="s">
        <v>35</v>
      </c>
      <c r="D17" s="6">
        <v>45085</v>
      </c>
      <c r="E17" s="4">
        <v>8508696743</v>
      </c>
    </row>
    <row r="18" spans="1:5" ht="20.100000000000001" customHeight="1" x14ac:dyDescent="0.25">
      <c r="A18" s="4">
        <v>16</v>
      </c>
      <c r="B18" s="4" t="s">
        <v>36</v>
      </c>
      <c r="C18" s="4" t="s">
        <v>37</v>
      </c>
      <c r="D18" s="6">
        <v>45085</v>
      </c>
      <c r="E18" s="4">
        <v>6379642326</v>
      </c>
    </row>
    <row r="19" spans="1:5" ht="20.100000000000001" customHeight="1" x14ac:dyDescent="0.25">
      <c r="A19" s="4">
        <v>17</v>
      </c>
      <c r="B19" s="4" t="s">
        <v>38</v>
      </c>
      <c r="C19" s="4" t="s">
        <v>39</v>
      </c>
      <c r="D19" s="6">
        <v>45085</v>
      </c>
      <c r="E19" s="4">
        <v>9626365017</v>
      </c>
    </row>
    <row r="20" spans="1:5" ht="20.100000000000001" customHeight="1" x14ac:dyDescent="0.25">
      <c r="A20" s="4">
        <v>18</v>
      </c>
      <c r="B20" s="4" t="s">
        <v>40</v>
      </c>
      <c r="C20" s="4" t="s">
        <v>41</v>
      </c>
      <c r="D20" s="6">
        <v>45084</v>
      </c>
      <c r="E20" s="4">
        <v>9600683911</v>
      </c>
    </row>
    <row r="21" spans="1:5" ht="20.100000000000001" customHeight="1" x14ac:dyDescent="0.25">
      <c r="A21" s="4">
        <v>19</v>
      </c>
      <c r="B21" s="4" t="s">
        <v>42</v>
      </c>
      <c r="C21" s="4" t="s">
        <v>43</v>
      </c>
      <c r="D21" s="6">
        <v>45084</v>
      </c>
      <c r="E21" s="4">
        <v>7010967302</v>
      </c>
    </row>
    <row r="22" spans="1:5" ht="20.100000000000001" customHeight="1" x14ac:dyDescent="0.25">
      <c r="A22" s="4">
        <v>20</v>
      </c>
      <c r="B22" s="4" t="s">
        <v>44</v>
      </c>
      <c r="C22" s="4" t="s">
        <v>45</v>
      </c>
      <c r="D22" s="6">
        <v>45084</v>
      </c>
      <c r="E22" s="4">
        <v>8883889869</v>
      </c>
    </row>
    <row r="23" spans="1:5" ht="20.100000000000001" customHeight="1" x14ac:dyDescent="0.25">
      <c r="A23" s="4">
        <v>21</v>
      </c>
      <c r="B23" s="4" t="s">
        <v>46</v>
      </c>
      <c r="C23" s="4" t="s">
        <v>47</v>
      </c>
      <c r="D23" s="6">
        <v>45084</v>
      </c>
      <c r="E23" s="4">
        <v>8610302007</v>
      </c>
    </row>
    <row r="24" spans="1:5" ht="20.100000000000001" customHeight="1" x14ac:dyDescent="0.25">
      <c r="A24" s="4">
        <v>22</v>
      </c>
      <c r="B24" s="4" t="s">
        <v>48</v>
      </c>
      <c r="C24" s="4" t="s">
        <v>49</v>
      </c>
      <c r="D24" s="6">
        <v>45085</v>
      </c>
      <c r="E24" s="4">
        <v>9626365017</v>
      </c>
    </row>
    <row r="25" spans="1:5" ht="20.100000000000001" customHeight="1" x14ac:dyDescent="0.25">
      <c r="A25" s="4">
        <v>23</v>
      </c>
      <c r="B25" s="4"/>
      <c r="C25" s="4" t="s">
        <v>79</v>
      </c>
      <c r="D25" s="6"/>
      <c r="E25" s="4"/>
    </row>
    <row r="26" spans="1:5" ht="20.100000000000001" customHeight="1" x14ac:dyDescent="0.25">
      <c r="A26" s="4">
        <v>24</v>
      </c>
      <c r="B26" s="7"/>
      <c r="C26" s="4" t="s">
        <v>78</v>
      </c>
      <c r="D26" s="7"/>
      <c r="E26" s="7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25EE2-4E2B-49E7-9067-0C11FD63DD73}">
  <dimension ref="A3:E52"/>
  <sheetViews>
    <sheetView tabSelected="1" topLeftCell="A32" workbookViewId="0">
      <selection activeCell="H44" sqref="H44"/>
    </sheetView>
  </sheetViews>
  <sheetFormatPr defaultRowHeight="15" x14ac:dyDescent="0.25"/>
  <cols>
    <col min="3" max="3" width="13.28515625" bestFit="1" customWidth="1"/>
    <col min="4" max="4" width="11.28515625" bestFit="1" customWidth="1"/>
  </cols>
  <sheetData>
    <row r="3" spans="1:5" ht="15.75" x14ac:dyDescent="0.25">
      <c r="A3" s="8" t="s">
        <v>105</v>
      </c>
      <c r="B3" s="8" t="s">
        <v>101</v>
      </c>
      <c r="C3" s="8" t="s">
        <v>3</v>
      </c>
      <c r="D3" s="8" t="s">
        <v>99</v>
      </c>
      <c r="E3" s="8" t="s">
        <v>100</v>
      </c>
    </row>
    <row r="4" spans="1:5" ht="15.75" x14ac:dyDescent="0.25">
      <c r="A4" s="10">
        <v>1</v>
      </c>
      <c r="B4" s="10" t="s">
        <v>102</v>
      </c>
      <c r="C4" s="9" t="s">
        <v>7</v>
      </c>
      <c r="D4" s="14">
        <f>VLOOKUP(C4,'[1]Updated 29.03.2023'!$B:$E,3,0)</f>
        <v>45447</v>
      </c>
      <c r="E4" s="14">
        <f>VLOOKUP(C4,'[1]Updated 29.03.2023'!$B:$E,4,0)</f>
        <v>45814</v>
      </c>
    </row>
    <row r="5" spans="1:5" ht="15.75" x14ac:dyDescent="0.25">
      <c r="A5" s="10">
        <v>2</v>
      </c>
      <c r="B5" s="10" t="s">
        <v>102</v>
      </c>
      <c r="C5" s="9" t="s">
        <v>9</v>
      </c>
      <c r="D5" s="14">
        <f>VLOOKUP(C5,'[1]Updated 29.03.2023'!$B:$E,3,0)</f>
        <v>45447</v>
      </c>
      <c r="E5" s="14">
        <f>VLOOKUP(C5,'[1]Updated 29.03.2023'!$B:$E,4,0)</f>
        <v>45814</v>
      </c>
    </row>
    <row r="6" spans="1:5" ht="15.75" x14ac:dyDescent="0.25">
      <c r="A6" s="10">
        <v>3</v>
      </c>
      <c r="B6" s="10" t="s">
        <v>102</v>
      </c>
      <c r="C6" s="9" t="s">
        <v>11</v>
      </c>
      <c r="D6" s="14">
        <f>VLOOKUP(C6,'[1]Updated 29.03.2023'!$B:$E,3,0)</f>
        <v>45447</v>
      </c>
      <c r="E6" s="14">
        <f>VLOOKUP(C6,'[1]Updated 29.03.2023'!$B:$E,4,0)</f>
        <v>45814</v>
      </c>
    </row>
    <row r="7" spans="1:5" ht="15.75" x14ac:dyDescent="0.25">
      <c r="A7" s="10">
        <v>4</v>
      </c>
      <c r="B7" s="10" t="s">
        <v>102</v>
      </c>
      <c r="C7" s="9" t="s">
        <v>13</v>
      </c>
      <c r="D7" s="14">
        <f>VLOOKUP(C7,'[1]Updated 29.03.2023'!$B:$E,3,0)</f>
        <v>45447</v>
      </c>
      <c r="E7" s="14">
        <f>VLOOKUP(C7,'[1]Updated 29.03.2023'!$B:$E,4,0)</f>
        <v>45814</v>
      </c>
    </row>
    <row r="8" spans="1:5" ht="15.75" x14ac:dyDescent="0.25">
      <c r="A8" s="10">
        <v>5</v>
      </c>
      <c r="B8" s="10" t="s">
        <v>102</v>
      </c>
      <c r="C8" s="9" t="s">
        <v>16</v>
      </c>
      <c r="D8" s="14">
        <f>VLOOKUP(C8,'[1]Updated 29.03.2023'!$B:$E,3,0)</f>
        <v>45447</v>
      </c>
      <c r="E8" s="14">
        <f>VLOOKUP(C8,'[1]Updated 29.03.2023'!$B:$E,4,0)</f>
        <v>45814</v>
      </c>
    </row>
    <row r="9" spans="1:5" ht="15.75" x14ac:dyDescent="0.25">
      <c r="A9" s="10">
        <v>6</v>
      </c>
      <c r="B9" s="10" t="s">
        <v>102</v>
      </c>
      <c r="C9" s="9" t="s">
        <v>17</v>
      </c>
      <c r="D9" s="14">
        <f>VLOOKUP(C9,'[1]Updated 29.03.2023'!$B:$E,3,0)</f>
        <v>45447</v>
      </c>
      <c r="E9" s="14">
        <f>VLOOKUP(C9,'[1]Updated 29.03.2023'!$B:$E,4,0)</f>
        <v>45814</v>
      </c>
    </row>
    <row r="10" spans="1:5" ht="15.75" x14ac:dyDescent="0.25">
      <c r="A10" s="10">
        <v>7</v>
      </c>
      <c r="B10" s="10" t="s">
        <v>102</v>
      </c>
      <c r="C10" s="9" t="s">
        <v>20</v>
      </c>
      <c r="D10" s="14">
        <f>VLOOKUP(C10,'[1]Updated 29.03.2023'!$B:$E,3,0)</f>
        <v>45447</v>
      </c>
      <c r="E10" s="14">
        <f>VLOOKUP(C10,'[1]Updated 29.03.2023'!$B:$E,4,0)</f>
        <v>45814</v>
      </c>
    </row>
    <row r="11" spans="1:5" ht="15.75" x14ac:dyDescent="0.25">
      <c r="A11" s="10">
        <v>8</v>
      </c>
      <c r="B11" s="10" t="s">
        <v>102</v>
      </c>
      <c r="C11" s="9" t="s">
        <v>23</v>
      </c>
      <c r="D11" s="14">
        <f>VLOOKUP(C11,'[1]Updated 29.03.2023'!$B:$E,3,0)</f>
        <v>45447</v>
      </c>
      <c r="E11" s="14">
        <f>VLOOKUP(C11,'[1]Updated 29.03.2023'!$B:$E,4,0)</f>
        <v>45814</v>
      </c>
    </row>
    <row r="12" spans="1:5" ht="15.75" x14ac:dyDescent="0.25">
      <c r="A12" s="10">
        <v>9</v>
      </c>
      <c r="B12" s="10" t="s">
        <v>102</v>
      </c>
      <c r="C12" s="9" t="s">
        <v>14</v>
      </c>
      <c r="D12" s="14">
        <f>VLOOKUP(C12,'[1]Updated 29.03.2023'!$B:$E,3,0)</f>
        <v>45447</v>
      </c>
      <c r="E12" s="14">
        <f>VLOOKUP(C12,'[1]Updated 29.03.2023'!$B:$E,4,0)</f>
        <v>45814</v>
      </c>
    </row>
    <row r="13" spans="1:5" ht="15.75" x14ac:dyDescent="0.25">
      <c r="A13" s="10">
        <v>10</v>
      </c>
      <c r="B13" s="10" t="s">
        <v>102</v>
      </c>
      <c r="C13" s="9" t="s">
        <v>25</v>
      </c>
      <c r="D13" s="14">
        <f>VLOOKUP(C13,'[1]Updated 29.03.2023'!$B:$E,3,0)</f>
        <v>45447</v>
      </c>
      <c r="E13" s="14">
        <f>VLOOKUP(C13,'[1]Updated 29.03.2023'!$B:$E,4,0)</f>
        <v>45814</v>
      </c>
    </row>
    <row r="14" spans="1:5" ht="15.75" x14ac:dyDescent="0.25">
      <c r="A14" s="10">
        <v>11</v>
      </c>
      <c r="B14" s="10" t="s">
        <v>102</v>
      </c>
      <c r="C14" s="9" t="s">
        <v>27</v>
      </c>
      <c r="D14" s="14">
        <f>VLOOKUP(C14,'[1]Updated 29.03.2023'!$B:$E,3,0)</f>
        <v>45447</v>
      </c>
      <c r="E14" s="14">
        <f>VLOOKUP(C14,'[1]Updated 29.03.2023'!$B:$E,4,0)</f>
        <v>45814</v>
      </c>
    </row>
    <row r="15" spans="1:5" ht="15.75" x14ac:dyDescent="0.25">
      <c r="A15" s="10">
        <v>12</v>
      </c>
      <c r="B15" s="10" t="s">
        <v>102</v>
      </c>
      <c r="C15" s="9" t="s">
        <v>29</v>
      </c>
      <c r="D15" s="14">
        <f>VLOOKUP(C15,'[1]Updated 29.03.2023'!$B:$E,3,0)</f>
        <v>45447</v>
      </c>
      <c r="E15" s="14">
        <f>VLOOKUP(C15,'[1]Updated 29.03.2023'!$B:$E,4,0)</f>
        <v>45814</v>
      </c>
    </row>
    <row r="16" spans="1:5" ht="15.75" x14ac:dyDescent="0.25">
      <c r="A16" s="10">
        <v>13</v>
      </c>
      <c r="B16" s="10" t="s">
        <v>102</v>
      </c>
      <c r="C16" s="9" t="s">
        <v>31</v>
      </c>
      <c r="D16" s="14">
        <f>VLOOKUP(C16,'[1]Updated 29.03.2023'!$B:$E,3,0)</f>
        <v>45447</v>
      </c>
      <c r="E16" s="14">
        <f>VLOOKUP(C16,'[1]Updated 29.03.2023'!$B:$E,4,0)</f>
        <v>45814</v>
      </c>
    </row>
    <row r="17" spans="1:5" ht="15.75" x14ac:dyDescent="0.25">
      <c r="A17" s="10">
        <v>14</v>
      </c>
      <c r="B17" s="10" t="s">
        <v>102</v>
      </c>
      <c r="C17" s="9" t="s">
        <v>33</v>
      </c>
      <c r="D17" s="14">
        <f>VLOOKUP(C17,'[1]Updated 29.03.2023'!$B:$E,3,0)</f>
        <v>45449</v>
      </c>
      <c r="E17" s="14">
        <f>VLOOKUP(C17,'[1]Updated 29.03.2023'!$B:$E,4,0)</f>
        <v>45815</v>
      </c>
    </row>
    <row r="18" spans="1:5" ht="15.75" x14ac:dyDescent="0.25">
      <c r="A18" s="10">
        <v>15</v>
      </c>
      <c r="B18" s="10" t="s">
        <v>102</v>
      </c>
      <c r="C18" s="9" t="s">
        <v>35</v>
      </c>
      <c r="D18" s="14">
        <f>VLOOKUP(C18,'[1]Updated 29.03.2023'!$B:$E,3,0)</f>
        <v>45449</v>
      </c>
      <c r="E18" s="14">
        <f>VLOOKUP(C18,'[1]Updated 29.03.2023'!$B:$E,4,0)</f>
        <v>45815</v>
      </c>
    </row>
    <row r="19" spans="1:5" ht="15.75" x14ac:dyDescent="0.25">
      <c r="A19" s="10">
        <v>16</v>
      </c>
      <c r="B19" s="10" t="s">
        <v>102</v>
      </c>
      <c r="C19" s="9" t="s">
        <v>37</v>
      </c>
      <c r="D19" s="14">
        <f>VLOOKUP(C19,'[1]Updated 29.03.2023'!$B:$E,3,0)</f>
        <v>45447</v>
      </c>
      <c r="E19" s="14">
        <f>VLOOKUP(C19,'[1]Updated 29.03.2023'!$B:$E,4,0)</f>
        <v>45814</v>
      </c>
    </row>
    <row r="20" spans="1:5" ht="15.75" x14ac:dyDescent="0.25">
      <c r="A20" s="10">
        <v>17</v>
      </c>
      <c r="B20" s="10" t="s">
        <v>102</v>
      </c>
      <c r="C20" s="9" t="s">
        <v>39</v>
      </c>
      <c r="D20" s="14">
        <f>VLOOKUP(C20,'[1]Updated 29.03.2023'!$B:$E,3,0)</f>
        <v>45449</v>
      </c>
      <c r="E20" s="14">
        <f>VLOOKUP(C20,'[1]Updated 29.03.2023'!$B:$E,4,0)</f>
        <v>45815</v>
      </c>
    </row>
    <row r="21" spans="1:5" ht="15.75" x14ac:dyDescent="0.25">
      <c r="A21" s="10">
        <v>18</v>
      </c>
      <c r="B21" s="10" t="s">
        <v>102</v>
      </c>
      <c r="C21" s="9" t="s">
        <v>41</v>
      </c>
      <c r="D21" s="14">
        <f>VLOOKUP(C21,'[1]Updated 29.03.2023'!$B:$E,3,0)</f>
        <v>45447</v>
      </c>
      <c r="E21" s="14">
        <f>VLOOKUP(C21,'[1]Updated 29.03.2023'!$B:$E,4,0)</f>
        <v>45814</v>
      </c>
    </row>
    <row r="22" spans="1:5" ht="15.75" x14ac:dyDescent="0.25">
      <c r="A22" s="10">
        <v>19</v>
      </c>
      <c r="B22" s="10" t="s">
        <v>102</v>
      </c>
      <c r="C22" s="9" t="s">
        <v>43</v>
      </c>
      <c r="D22" s="14">
        <f>VLOOKUP(C22,'[1]Updated 29.03.2023'!$B:$E,3,0)</f>
        <v>45447</v>
      </c>
      <c r="E22" s="14">
        <f>VLOOKUP(C22,'[1]Updated 29.03.2023'!$B:$E,4,0)</f>
        <v>45814</v>
      </c>
    </row>
    <row r="23" spans="1:5" ht="15.75" x14ac:dyDescent="0.25">
      <c r="A23" s="10">
        <v>20</v>
      </c>
      <c r="B23" s="10" t="s">
        <v>102</v>
      </c>
      <c r="C23" s="9" t="s">
        <v>45</v>
      </c>
      <c r="D23" s="14">
        <f>VLOOKUP(C23,'[1]Updated 29.03.2023'!$B:$E,3,0)</f>
        <v>45447</v>
      </c>
      <c r="E23" s="14">
        <f>VLOOKUP(C23,'[1]Updated 29.03.2023'!$B:$E,4,0)</f>
        <v>45814</v>
      </c>
    </row>
    <row r="24" spans="1:5" ht="15.75" x14ac:dyDescent="0.25">
      <c r="A24" s="10">
        <v>21</v>
      </c>
      <c r="B24" s="10" t="s">
        <v>102</v>
      </c>
      <c r="C24" s="9" t="s">
        <v>47</v>
      </c>
      <c r="D24" s="14">
        <f>VLOOKUP(C24,'[1]Updated 29.03.2023'!$B:$E,3,0)</f>
        <v>45447</v>
      </c>
      <c r="E24" s="14">
        <f>VLOOKUP(C24,'[1]Updated 29.03.2023'!$B:$E,4,0)</f>
        <v>45814</v>
      </c>
    </row>
    <row r="25" spans="1:5" ht="15.75" x14ac:dyDescent="0.25">
      <c r="A25" s="10">
        <v>22</v>
      </c>
      <c r="B25" s="10" t="s">
        <v>102</v>
      </c>
      <c r="C25" s="9" t="s">
        <v>49</v>
      </c>
      <c r="D25" s="14">
        <f>VLOOKUP(C25,'[1]Updated 29.03.2023'!$B:$E,3,0)</f>
        <v>45449</v>
      </c>
      <c r="E25" s="14">
        <f>VLOOKUP(C25,'[1]Updated 29.03.2023'!$B:$E,4,0)</f>
        <v>45815</v>
      </c>
    </row>
    <row r="26" spans="1:5" ht="15.75" x14ac:dyDescent="0.25">
      <c r="A26" s="10">
        <v>23</v>
      </c>
      <c r="B26" s="10" t="s">
        <v>102</v>
      </c>
      <c r="C26" s="9" t="s">
        <v>79</v>
      </c>
      <c r="D26" s="14">
        <f>VLOOKUP(C26,'[1]Updated 29.03.2023'!$B:$E,3,0)</f>
        <v>45445</v>
      </c>
      <c r="E26" s="14">
        <f>VLOOKUP(C26,'[1]Updated 29.03.2023'!$B:$E,4,0)</f>
        <v>45813</v>
      </c>
    </row>
    <row r="27" spans="1:5" ht="15.75" x14ac:dyDescent="0.25">
      <c r="A27" s="10">
        <v>24</v>
      </c>
      <c r="B27" s="10" t="s">
        <v>102</v>
      </c>
      <c r="C27" s="9" t="s">
        <v>78</v>
      </c>
      <c r="D27" s="14">
        <f>VLOOKUP(C27,'[1]Updated 29.03.2023'!$B:$E,3,0)</f>
        <v>45447</v>
      </c>
      <c r="E27" s="14">
        <f>VLOOKUP(C27,'[1]Updated 29.03.2023'!$B:$E,4,0)</f>
        <v>45814</v>
      </c>
    </row>
    <row r="28" spans="1:5" ht="15.75" x14ac:dyDescent="0.25">
      <c r="A28" s="10">
        <v>25</v>
      </c>
      <c r="B28" s="10" t="s">
        <v>103</v>
      </c>
      <c r="C28" s="9" t="s">
        <v>50</v>
      </c>
      <c r="D28" s="14">
        <f>VLOOKUP(C28,'[1]Updated 29.03.2023'!$B:$E,3,0)</f>
        <v>45442</v>
      </c>
      <c r="E28" s="14">
        <f>VLOOKUP(C28,'[1]Updated 29.03.2023'!$B:$E,4,0)</f>
        <v>45816</v>
      </c>
    </row>
    <row r="29" spans="1:5" ht="15.75" x14ac:dyDescent="0.25">
      <c r="A29" s="10">
        <v>26</v>
      </c>
      <c r="B29" s="10" t="s">
        <v>103</v>
      </c>
      <c r="C29" s="9" t="s">
        <v>51</v>
      </c>
      <c r="D29" s="14">
        <f>VLOOKUP(C29,'[1]Updated 29.03.2023'!$B:$E,3,0)</f>
        <v>45442</v>
      </c>
      <c r="E29" s="14">
        <f>VLOOKUP(C29,'[1]Updated 29.03.2023'!$B:$E,4,0)</f>
        <v>45816</v>
      </c>
    </row>
    <row r="30" spans="1:5" ht="15.75" x14ac:dyDescent="0.25">
      <c r="A30" s="10">
        <v>27</v>
      </c>
      <c r="B30" s="10" t="s">
        <v>103</v>
      </c>
      <c r="C30" s="9" t="s">
        <v>52</v>
      </c>
      <c r="D30" s="14">
        <f>VLOOKUP(C30,'[1]Updated 29.03.2023'!$B:$E,3,0)</f>
        <v>45442</v>
      </c>
      <c r="E30" s="14">
        <f>VLOOKUP(C30,'[1]Updated 29.03.2023'!$B:$E,4,0)</f>
        <v>45816</v>
      </c>
    </row>
    <row r="31" spans="1:5" ht="15.75" x14ac:dyDescent="0.25">
      <c r="A31" s="10">
        <v>28</v>
      </c>
      <c r="B31" s="10" t="s">
        <v>103</v>
      </c>
      <c r="C31" s="9" t="s">
        <v>53</v>
      </c>
      <c r="D31" s="14">
        <f>VLOOKUP(C31,'[1]Updated 29.03.2023'!$B:$E,3,0)</f>
        <v>45442</v>
      </c>
      <c r="E31" s="14">
        <f>VLOOKUP(C31,'[1]Updated 29.03.2023'!$B:$E,4,0)</f>
        <v>45816</v>
      </c>
    </row>
    <row r="32" spans="1:5" ht="15.75" x14ac:dyDescent="0.25">
      <c r="A32" s="10">
        <v>29</v>
      </c>
      <c r="B32" s="10" t="s">
        <v>103</v>
      </c>
      <c r="C32" s="9" t="s">
        <v>54</v>
      </c>
      <c r="D32" s="14">
        <f>VLOOKUP(C32,'[1]Updated 29.03.2023'!$B:$E,3,0)</f>
        <v>45442</v>
      </c>
      <c r="E32" s="14">
        <f>VLOOKUP(C32,'[1]Updated 29.03.2023'!$B:$E,4,0)</f>
        <v>45816</v>
      </c>
    </row>
    <row r="33" spans="1:5" ht="15.75" x14ac:dyDescent="0.25">
      <c r="A33" s="10">
        <v>30</v>
      </c>
      <c r="B33" s="10" t="s">
        <v>103</v>
      </c>
      <c r="C33" s="9" t="s">
        <v>55</v>
      </c>
      <c r="D33" s="14">
        <f>VLOOKUP(C33,'[1]Updated 29.03.2023'!$B:$E,3,0)</f>
        <v>45442</v>
      </c>
      <c r="E33" s="14">
        <f>VLOOKUP(C33,'[1]Updated 29.03.2023'!$B:$E,4,0)</f>
        <v>45816</v>
      </c>
    </row>
    <row r="34" spans="1:5" ht="15.75" x14ac:dyDescent="0.25">
      <c r="A34" s="10">
        <v>31</v>
      </c>
      <c r="B34" s="10" t="s">
        <v>103</v>
      </c>
      <c r="C34" s="9" t="s">
        <v>56</v>
      </c>
      <c r="D34" s="14">
        <f>VLOOKUP(C34,'[1]Updated 29.03.2023'!$B:$E,3,0)</f>
        <v>45442</v>
      </c>
      <c r="E34" s="14">
        <f>VLOOKUP(C34,'[1]Updated 29.03.2023'!$B:$E,4,0)</f>
        <v>45816</v>
      </c>
    </row>
    <row r="35" spans="1:5" ht="15.75" x14ac:dyDescent="0.25">
      <c r="A35" s="10">
        <v>32</v>
      </c>
      <c r="B35" s="10" t="s">
        <v>103</v>
      </c>
      <c r="C35" s="9" t="s">
        <v>57</v>
      </c>
      <c r="D35" s="14">
        <f>VLOOKUP(C35,'[1]Updated 29.03.2023'!$B:$E,3,0)</f>
        <v>45442</v>
      </c>
      <c r="E35" s="14">
        <f>VLOOKUP(C35,'[1]Updated 29.03.2023'!$B:$E,4,0)</f>
        <v>45816</v>
      </c>
    </row>
    <row r="36" spans="1:5" ht="15.75" x14ac:dyDescent="0.25">
      <c r="A36" s="10">
        <v>33</v>
      </c>
      <c r="B36" s="10" t="s">
        <v>103</v>
      </c>
      <c r="C36" s="9" t="s">
        <v>58</v>
      </c>
      <c r="D36" s="14">
        <f>VLOOKUP(C36,'[1]Updated 29.03.2023'!$B:$E,3,0)</f>
        <v>45442</v>
      </c>
      <c r="E36" s="14">
        <f>VLOOKUP(C36,'[1]Updated 29.03.2023'!$B:$E,4,0)</f>
        <v>45816</v>
      </c>
    </row>
    <row r="37" spans="1:5" ht="15.75" x14ac:dyDescent="0.25">
      <c r="A37" s="10">
        <v>34</v>
      </c>
      <c r="B37" s="10" t="s">
        <v>103</v>
      </c>
      <c r="C37" s="9" t="s">
        <v>59</v>
      </c>
      <c r="D37" s="14">
        <f>VLOOKUP(C37,'[1]Updated 29.03.2023'!$B:$E,3,0)</f>
        <v>45442</v>
      </c>
      <c r="E37" s="14">
        <f>VLOOKUP(C37,'[1]Updated 29.03.2023'!$B:$E,4,0)</f>
        <v>45816</v>
      </c>
    </row>
    <row r="38" spans="1:5" x14ac:dyDescent="0.25">
      <c r="A38" s="10">
        <v>35</v>
      </c>
      <c r="B38" s="10" t="s">
        <v>104</v>
      </c>
      <c r="C38" s="10" t="s">
        <v>83</v>
      </c>
      <c r="D38" s="14">
        <f>VLOOKUP(C38,'[1]Updated 29.03.2023'!$B:$E,3,0)</f>
        <v>45477</v>
      </c>
      <c r="E38" s="14">
        <f>VLOOKUP(C38,'[1]Updated 29.03.2023'!$B:$E,4,0)</f>
        <v>45865</v>
      </c>
    </row>
    <row r="39" spans="1:5" x14ac:dyDescent="0.25">
      <c r="A39" s="10">
        <v>36</v>
      </c>
      <c r="B39" s="10" t="s">
        <v>104</v>
      </c>
      <c r="C39" s="10" t="s">
        <v>84</v>
      </c>
      <c r="D39" s="14">
        <f>VLOOKUP(C39,'[1]Updated 29.03.2023'!$B:$E,3,0)</f>
        <v>45111</v>
      </c>
      <c r="E39" s="14">
        <f>VLOOKUP(C39,'[1]Updated 29.03.2023'!$B:$E,4,0)</f>
        <v>45865</v>
      </c>
    </row>
    <row r="40" spans="1:5" x14ac:dyDescent="0.25">
      <c r="A40" s="10">
        <v>37</v>
      </c>
      <c r="B40" s="10" t="s">
        <v>104</v>
      </c>
      <c r="C40" s="10" t="s">
        <v>85</v>
      </c>
      <c r="D40" s="14">
        <f>VLOOKUP(C40,'[1]Updated 29.03.2023'!$B:$E,3,0)</f>
        <v>45477</v>
      </c>
      <c r="E40" s="14">
        <f>VLOOKUP(C40,'[1]Updated 29.03.2023'!$B:$E,4,0)</f>
        <v>45865</v>
      </c>
    </row>
    <row r="41" spans="1:5" x14ac:dyDescent="0.25">
      <c r="A41" s="10">
        <v>38</v>
      </c>
      <c r="B41" s="10" t="s">
        <v>104</v>
      </c>
      <c r="C41" s="10" t="s">
        <v>87</v>
      </c>
      <c r="D41" s="14">
        <f>VLOOKUP(C41,'[1]Updated 29.03.2023'!$B:$E,3,0)</f>
        <v>45477</v>
      </c>
      <c r="E41" s="14">
        <f>VLOOKUP(C41,'[1]Updated 29.03.2023'!$B:$E,4,0)</f>
        <v>45865</v>
      </c>
    </row>
    <row r="42" spans="1:5" x14ac:dyDescent="0.25">
      <c r="A42" s="10">
        <v>39</v>
      </c>
      <c r="B42" s="10" t="s">
        <v>104</v>
      </c>
      <c r="C42" s="10" t="s">
        <v>88</v>
      </c>
      <c r="D42" s="14">
        <f>VLOOKUP(C42,'[1]Updated 29.03.2023'!$B:$E,3,0)</f>
        <v>45477</v>
      </c>
      <c r="E42" s="14">
        <f>VLOOKUP(C42,'[1]Updated 29.03.2023'!$B:$E,4,0)</f>
        <v>45865</v>
      </c>
    </row>
    <row r="43" spans="1:5" x14ac:dyDescent="0.25">
      <c r="A43" s="10">
        <v>40</v>
      </c>
      <c r="B43" s="10" t="s">
        <v>104</v>
      </c>
      <c r="C43" s="10" t="s">
        <v>89</v>
      </c>
      <c r="D43" s="14">
        <f>VLOOKUP(C43,'[1]Updated 29.03.2023'!$B:$E,3,0)</f>
        <v>45477</v>
      </c>
      <c r="E43" s="14">
        <f>VLOOKUP(C43,'[1]Updated 29.03.2023'!$B:$E,4,0)</f>
        <v>45865</v>
      </c>
    </row>
    <row r="44" spans="1:5" x14ac:dyDescent="0.25">
      <c r="A44" s="10">
        <v>41</v>
      </c>
      <c r="B44" s="10" t="s">
        <v>104</v>
      </c>
      <c r="C44" s="10" t="s">
        <v>90</v>
      </c>
      <c r="D44" s="14">
        <f>VLOOKUP(C44,'[1]Updated 29.03.2023'!$B:$E,3,0)</f>
        <v>45477</v>
      </c>
      <c r="E44" s="14">
        <f>VLOOKUP(C44,'[1]Updated 29.03.2023'!$B:$E,4,0)</f>
        <v>45865</v>
      </c>
    </row>
    <row r="45" spans="1:5" x14ac:dyDescent="0.25">
      <c r="A45" s="10">
        <v>42</v>
      </c>
      <c r="B45" s="10" t="s">
        <v>104</v>
      </c>
      <c r="C45" s="10" t="s">
        <v>91</v>
      </c>
      <c r="D45" s="14">
        <f>VLOOKUP(C45,'[1]Updated 29.03.2023'!$B:$E,3,0)</f>
        <v>45477</v>
      </c>
      <c r="E45" s="14">
        <f>VLOOKUP(C45,'[1]Updated 29.03.2023'!$B:$E,4,0)</f>
        <v>45865</v>
      </c>
    </row>
    <row r="46" spans="1:5" x14ac:dyDescent="0.25">
      <c r="A46" s="10">
        <v>43</v>
      </c>
      <c r="B46" s="10" t="s">
        <v>104</v>
      </c>
      <c r="C46" s="10" t="s">
        <v>93</v>
      </c>
      <c r="D46" s="14">
        <f>VLOOKUP(C46,'[1]Updated 29.03.2023'!$B:$E,3,0)</f>
        <v>45477</v>
      </c>
      <c r="E46" s="14">
        <f>VLOOKUP(C46,'[1]Updated 29.03.2023'!$B:$E,4,0)</f>
        <v>45878</v>
      </c>
    </row>
    <row r="47" spans="1:5" x14ac:dyDescent="0.25">
      <c r="A47" s="10">
        <v>44</v>
      </c>
      <c r="B47" s="10" t="s">
        <v>104</v>
      </c>
      <c r="C47" s="10" t="s">
        <v>92</v>
      </c>
      <c r="D47" s="14">
        <f>VLOOKUP(C47,'[1]Updated 29.03.2023'!$B:$E,3,0)</f>
        <v>45477</v>
      </c>
      <c r="E47" s="14">
        <f>VLOOKUP(C47,'[1]Updated 29.03.2023'!$B:$E,4,0)</f>
        <v>45865</v>
      </c>
    </row>
    <row r="48" spans="1:5" x14ac:dyDescent="0.25">
      <c r="A48" s="10">
        <v>45</v>
      </c>
      <c r="B48" s="10" t="s">
        <v>104</v>
      </c>
      <c r="C48" s="10" t="s">
        <v>94</v>
      </c>
      <c r="D48" s="14" t="e">
        <f>VLOOKUP(C48,'[1]Updated 29.03.2023'!$B:$E,3,0)</f>
        <v>#N/A</v>
      </c>
      <c r="E48" s="14" t="e">
        <f>VLOOKUP(C48,'[1]Updated 29.03.2023'!$B:$E,4,0)</f>
        <v>#N/A</v>
      </c>
    </row>
    <row r="49" spans="1:5" x14ac:dyDescent="0.25">
      <c r="A49" s="10">
        <v>46</v>
      </c>
      <c r="B49" s="10" t="s">
        <v>104</v>
      </c>
      <c r="C49" s="10" t="s">
        <v>95</v>
      </c>
      <c r="D49" s="14">
        <f>VLOOKUP(C49,'[1]Updated 29.03.2023'!$B:$E,3,0)</f>
        <v>45477</v>
      </c>
      <c r="E49" s="14">
        <f>VLOOKUP(C49,'[1]Updated 29.03.2023'!$B:$E,4,0)</f>
        <v>45877</v>
      </c>
    </row>
    <row r="50" spans="1:5" x14ac:dyDescent="0.25">
      <c r="A50" s="10">
        <v>47</v>
      </c>
      <c r="B50" s="10" t="s">
        <v>104</v>
      </c>
      <c r="C50" s="10" t="s">
        <v>96</v>
      </c>
      <c r="D50" s="14">
        <f>VLOOKUP(C50,'[1]Updated 29.03.2023'!$B:$E,3,0)</f>
        <v>45477</v>
      </c>
      <c r="E50" s="14">
        <f>VLOOKUP(C50,'[1]Updated 29.03.2023'!$B:$E,4,0)</f>
        <v>45865</v>
      </c>
    </row>
    <row r="51" spans="1:5" x14ac:dyDescent="0.25">
      <c r="A51" s="10">
        <v>48</v>
      </c>
      <c r="B51" s="10" t="s">
        <v>104</v>
      </c>
      <c r="C51" s="10" t="s">
        <v>97</v>
      </c>
      <c r="D51" s="14">
        <f>VLOOKUP(C51,'[1]Updated 29.03.2023'!$B:$E,3,0)</f>
        <v>45477</v>
      </c>
      <c r="E51" s="14">
        <f>VLOOKUP(C51,'[1]Updated 29.03.2023'!$B:$E,4,0)</f>
        <v>45865</v>
      </c>
    </row>
    <row r="52" spans="1:5" x14ac:dyDescent="0.25">
      <c r="A52" s="10">
        <v>49</v>
      </c>
      <c r="B52" s="10" t="s">
        <v>104</v>
      </c>
      <c r="C52" s="10" t="s">
        <v>98</v>
      </c>
      <c r="D52" s="14">
        <f>VLOOKUP(C52,'[1]Updated 29.03.2023'!$B:$E,3,0)</f>
        <v>45477</v>
      </c>
      <c r="E52" s="14">
        <f>VLOOKUP(C52,'[1]Updated 29.03.2023'!$B:$E,4,0)</f>
        <v>45865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8F6E6-194B-4A0B-B487-D47F8EBC0157}">
  <dimension ref="A1:D12"/>
  <sheetViews>
    <sheetView workbookViewId="0">
      <selection activeCell="I6" sqref="I6"/>
    </sheetView>
  </sheetViews>
  <sheetFormatPr defaultRowHeight="20.100000000000001" customHeight="1" x14ac:dyDescent="0.25"/>
  <cols>
    <col min="1" max="2" width="14" customWidth="1"/>
    <col min="3" max="3" width="16.5703125" customWidth="1"/>
    <col min="4" max="4" width="13.85546875" style="5" customWidth="1"/>
  </cols>
  <sheetData>
    <row r="1" spans="1:4" s="1" customFormat="1" ht="20.100000000000001" customHeight="1" x14ac:dyDescent="0.35">
      <c r="A1" s="12" t="s">
        <v>60</v>
      </c>
      <c r="B1" s="12"/>
      <c r="C1" s="12"/>
      <c r="D1" s="12"/>
    </row>
    <row r="2" spans="1:4" s="2" customFormat="1" ht="20.100000000000001" customHeight="1" x14ac:dyDescent="0.25">
      <c r="A2" s="3" t="s">
        <v>0</v>
      </c>
      <c r="B2" s="3" t="s">
        <v>76</v>
      </c>
      <c r="C2" s="3" t="s">
        <v>3</v>
      </c>
      <c r="D2" s="3" t="s">
        <v>77</v>
      </c>
    </row>
    <row r="3" spans="1:4" ht="20.100000000000001" customHeight="1" x14ac:dyDescent="0.25">
      <c r="A3" s="8">
        <v>1</v>
      </c>
      <c r="B3" s="8" t="s">
        <v>68</v>
      </c>
      <c r="C3" s="9" t="s">
        <v>50</v>
      </c>
      <c r="D3" s="7" t="s">
        <v>70</v>
      </c>
    </row>
    <row r="4" spans="1:4" ht="20.100000000000001" customHeight="1" x14ac:dyDescent="0.25">
      <c r="A4" s="8">
        <v>2</v>
      </c>
      <c r="B4" s="8" t="s">
        <v>65</v>
      </c>
      <c r="C4" s="9" t="s">
        <v>51</v>
      </c>
      <c r="D4" s="7" t="s">
        <v>61</v>
      </c>
    </row>
    <row r="5" spans="1:4" ht="20.100000000000001" customHeight="1" x14ac:dyDescent="0.25">
      <c r="A5" s="8">
        <v>3</v>
      </c>
      <c r="B5" s="8" t="s">
        <v>73</v>
      </c>
      <c r="C5" s="9" t="s">
        <v>52</v>
      </c>
      <c r="D5" s="7" t="s">
        <v>66</v>
      </c>
    </row>
    <row r="6" spans="1:4" ht="20.100000000000001" customHeight="1" x14ac:dyDescent="0.25">
      <c r="A6" s="8">
        <v>4</v>
      </c>
      <c r="B6" s="8" t="s">
        <v>72</v>
      </c>
      <c r="C6" s="9" t="s">
        <v>53</v>
      </c>
      <c r="D6" s="7" t="s">
        <v>74</v>
      </c>
    </row>
    <row r="7" spans="1:4" ht="20.100000000000001" customHeight="1" x14ac:dyDescent="0.25">
      <c r="A7" s="8">
        <v>5</v>
      </c>
      <c r="B7" s="8" t="s">
        <v>65</v>
      </c>
      <c r="C7" s="9" t="s">
        <v>54</v>
      </c>
      <c r="D7" s="7" t="s">
        <v>62</v>
      </c>
    </row>
    <row r="8" spans="1:4" ht="20.100000000000001" customHeight="1" x14ac:dyDescent="0.25">
      <c r="A8" s="8">
        <v>6</v>
      </c>
      <c r="B8" s="8" t="s">
        <v>68</v>
      </c>
      <c r="C8" s="9" t="s">
        <v>55</v>
      </c>
      <c r="D8" s="7" t="s">
        <v>75</v>
      </c>
    </row>
    <row r="9" spans="1:4" ht="20.100000000000001" customHeight="1" x14ac:dyDescent="0.25">
      <c r="A9" s="8">
        <v>7</v>
      </c>
      <c r="B9" s="8" t="s">
        <v>68</v>
      </c>
      <c r="C9" s="9" t="s">
        <v>56</v>
      </c>
      <c r="D9" s="7" t="s">
        <v>67</v>
      </c>
    </row>
    <row r="10" spans="1:4" ht="20.100000000000001" customHeight="1" x14ac:dyDescent="0.25">
      <c r="A10" s="8">
        <v>8</v>
      </c>
      <c r="B10" s="8" t="s">
        <v>73</v>
      </c>
      <c r="C10" s="9" t="s">
        <v>57</v>
      </c>
      <c r="D10" s="7" t="s">
        <v>69</v>
      </c>
    </row>
    <row r="11" spans="1:4" ht="20.100000000000001" customHeight="1" x14ac:dyDescent="0.25">
      <c r="A11" s="8">
        <v>9</v>
      </c>
      <c r="B11" s="8" t="s">
        <v>64</v>
      </c>
      <c r="C11" s="9" t="s">
        <v>58</v>
      </c>
      <c r="D11" s="7" t="s">
        <v>63</v>
      </c>
    </row>
    <row r="12" spans="1:4" ht="20.100000000000001" customHeight="1" x14ac:dyDescent="0.25">
      <c r="A12" s="8">
        <v>10</v>
      </c>
      <c r="B12" s="8" t="s">
        <v>72</v>
      </c>
      <c r="C12" s="9" t="s">
        <v>59</v>
      </c>
      <c r="D12" s="7" t="s">
        <v>71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8032-4546-4FCE-8028-D5F3D17488EA}">
  <dimension ref="A1:C18"/>
  <sheetViews>
    <sheetView topLeftCell="A3" workbookViewId="0">
      <selection activeCell="G11" sqref="G11"/>
    </sheetView>
  </sheetViews>
  <sheetFormatPr defaultRowHeight="20.100000000000001" customHeight="1" x14ac:dyDescent="0.25"/>
  <cols>
    <col min="2" max="2" width="15" customWidth="1"/>
    <col min="3" max="3" width="22.140625" customWidth="1"/>
  </cols>
  <sheetData>
    <row r="1" spans="1:3" ht="20.100000000000001" customHeight="1" x14ac:dyDescent="0.25">
      <c r="A1" t="s">
        <v>80</v>
      </c>
    </row>
    <row r="2" spans="1:3" ht="33.75" customHeight="1" x14ac:dyDescent="0.25">
      <c r="A2" s="13" t="s">
        <v>86</v>
      </c>
      <c r="B2" s="13"/>
      <c r="C2" s="13"/>
    </row>
    <row r="3" spans="1:3" ht="20.100000000000001" customHeight="1" x14ac:dyDescent="0.25">
      <c r="A3" s="11" t="s">
        <v>0</v>
      </c>
      <c r="B3" s="11" t="s">
        <v>82</v>
      </c>
      <c r="C3" s="8" t="s">
        <v>3</v>
      </c>
    </row>
    <row r="4" spans="1:3" ht="20.100000000000001" customHeight="1" x14ac:dyDescent="0.25">
      <c r="A4" s="7">
        <v>1</v>
      </c>
      <c r="B4" s="10">
        <v>276913</v>
      </c>
      <c r="C4" s="10" t="s">
        <v>83</v>
      </c>
    </row>
    <row r="5" spans="1:3" ht="20.100000000000001" customHeight="1" x14ac:dyDescent="0.25">
      <c r="A5" s="7">
        <v>2</v>
      </c>
      <c r="B5" s="10">
        <v>276892</v>
      </c>
      <c r="C5" s="10" t="s">
        <v>84</v>
      </c>
    </row>
    <row r="6" spans="1:3" ht="20.100000000000001" customHeight="1" x14ac:dyDescent="0.25">
      <c r="A6" s="7">
        <v>3</v>
      </c>
      <c r="B6" s="10">
        <v>274022</v>
      </c>
      <c r="C6" s="10" t="s">
        <v>85</v>
      </c>
    </row>
    <row r="7" spans="1:3" ht="20.100000000000001" customHeight="1" x14ac:dyDescent="0.25">
      <c r="A7" s="7">
        <v>4</v>
      </c>
      <c r="B7" s="10">
        <v>274322</v>
      </c>
      <c r="C7" s="10" t="s">
        <v>87</v>
      </c>
    </row>
    <row r="8" spans="1:3" ht="20.100000000000001" customHeight="1" x14ac:dyDescent="0.25">
      <c r="A8" s="7">
        <v>5</v>
      </c>
      <c r="B8" s="10">
        <v>274345</v>
      </c>
      <c r="C8" s="10" t="s">
        <v>88</v>
      </c>
    </row>
    <row r="9" spans="1:3" ht="20.100000000000001" customHeight="1" x14ac:dyDescent="0.25">
      <c r="A9" s="7">
        <v>6</v>
      </c>
      <c r="B9" s="10">
        <v>274300</v>
      </c>
      <c r="C9" s="10" t="s">
        <v>89</v>
      </c>
    </row>
    <row r="10" spans="1:3" ht="20.100000000000001" customHeight="1" x14ac:dyDescent="0.25">
      <c r="A10" s="7">
        <v>7</v>
      </c>
      <c r="B10" s="10">
        <v>274321</v>
      </c>
      <c r="C10" s="10" t="s">
        <v>90</v>
      </c>
    </row>
    <row r="11" spans="1:3" ht="20.100000000000001" customHeight="1" x14ac:dyDescent="0.25">
      <c r="A11" s="7">
        <v>8</v>
      </c>
      <c r="B11" s="10">
        <v>276902</v>
      </c>
      <c r="C11" s="10" t="s">
        <v>91</v>
      </c>
    </row>
    <row r="12" spans="1:3" ht="20.100000000000001" customHeight="1" x14ac:dyDescent="0.25">
      <c r="A12" s="7">
        <v>9</v>
      </c>
      <c r="B12" s="10">
        <v>27195</v>
      </c>
      <c r="C12" s="10" t="s">
        <v>93</v>
      </c>
    </row>
    <row r="13" spans="1:3" ht="20.100000000000001" customHeight="1" x14ac:dyDescent="0.25">
      <c r="A13" s="7">
        <v>10</v>
      </c>
      <c r="B13" s="10">
        <v>276899</v>
      </c>
      <c r="C13" s="10" t="s">
        <v>92</v>
      </c>
    </row>
    <row r="14" spans="1:3" ht="20.100000000000001" customHeight="1" x14ac:dyDescent="0.25">
      <c r="A14" s="7">
        <v>11</v>
      </c>
      <c r="B14" s="10">
        <v>277446</v>
      </c>
      <c r="C14" s="10" t="s">
        <v>94</v>
      </c>
    </row>
    <row r="15" spans="1:3" ht="20.100000000000001" customHeight="1" x14ac:dyDescent="0.25">
      <c r="A15" s="7">
        <v>12</v>
      </c>
      <c r="B15" s="10">
        <v>268602</v>
      </c>
      <c r="C15" s="10" t="s">
        <v>95</v>
      </c>
    </row>
    <row r="16" spans="1:3" ht="20.100000000000001" customHeight="1" x14ac:dyDescent="0.25">
      <c r="A16" s="7">
        <v>13</v>
      </c>
      <c r="B16" s="10">
        <v>265634</v>
      </c>
      <c r="C16" s="10" t="s">
        <v>96</v>
      </c>
    </row>
    <row r="17" spans="1:3" ht="20.100000000000001" customHeight="1" x14ac:dyDescent="0.25">
      <c r="A17" s="7">
        <v>14</v>
      </c>
      <c r="B17" s="10">
        <v>277776</v>
      </c>
      <c r="C17" s="10" t="s">
        <v>97</v>
      </c>
    </row>
    <row r="18" spans="1:3" ht="20.100000000000001" customHeight="1" x14ac:dyDescent="0.25">
      <c r="A18" s="7">
        <v>15</v>
      </c>
      <c r="B18" s="10">
        <v>275485</v>
      </c>
      <c r="C18" s="10" t="s">
        <v>98</v>
      </c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E6D10-F855-4AE3-84EA-3ED861A95335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 WHEEL AUTO</vt:lpstr>
      <vt:lpstr>Sheet1</vt:lpstr>
      <vt:lpstr>TATA LCV</vt:lpstr>
      <vt:lpstr>CARRIER LCV</vt:lpstr>
      <vt:lpstr>BOV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dinao</dc:creator>
  <cp:lastModifiedBy>Gnanavel R Fleet Manager</cp:lastModifiedBy>
  <dcterms:created xsi:type="dcterms:W3CDTF">2015-06-05T18:17:20Z</dcterms:created>
  <dcterms:modified xsi:type="dcterms:W3CDTF">2024-02-08T12:51:12Z</dcterms:modified>
</cp:coreProperties>
</file>