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L-Account-04\Desktop\"/>
    </mc:Choice>
  </mc:AlternateContent>
  <xr:revisionPtr revIDLastSave="0" documentId="13_ncr:1_{F251CC74-F6E2-4CA7-B0BB-FFC54CB18B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r 26" sheetId="31" r:id="rId1"/>
  </sheets>
  <definedNames>
    <definedName name="_xlnm._FilterDatabase" localSheetId="0" hidden="1">'Apr 26'!$B$2:$J$38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6" i="31" l="1"/>
  <c r="G36" i="31"/>
  <c r="F36" i="31"/>
  <c r="F37" i="31" s="1"/>
  <c r="I4" i="31"/>
  <c r="I5" i="31" s="1"/>
  <c r="I6" i="31" s="1"/>
  <c r="I7" i="31" s="1"/>
  <c r="I8" i="31" s="1"/>
  <c r="I9" i="31" s="1"/>
  <c r="I10" i="31" s="1"/>
  <c r="I11" i="31" s="1"/>
  <c r="I12" i="31" s="1"/>
  <c r="I13" i="31" s="1"/>
  <c r="I14" i="31" s="1"/>
  <c r="I15" i="31" s="1"/>
  <c r="F38" i="31" l="1"/>
</calcChain>
</file>

<file path=xl/sharedStrings.xml><?xml version="1.0" encoding="utf-8"?>
<sst xmlns="http://schemas.openxmlformats.org/spreadsheetml/2006/main" count="39" uniqueCount="29">
  <si>
    <t>ល.រ</t>
  </si>
  <si>
    <t>ឈ្មោះសម្ភារៈ</t>
  </si>
  <si>
    <t>សម្ភារៈ</t>
  </si>
  <si>
    <t>ចូល</t>
  </si>
  <si>
    <t>ដើមគ្រា</t>
  </si>
  <si>
    <t>ចេញ</t>
  </si>
  <si>
    <t>ស្តុកសរុប</t>
  </si>
  <si>
    <t>ថ្ងៃ ខែ ឆ្នាំ</t>
  </si>
  <si>
    <t>ផ្លាកលេខឡាន</t>
  </si>
  <si>
    <t>3F-7990</t>
  </si>
  <si>
    <t>3E-2265</t>
  </si>
  <si>
    <t>3D-9609</t>
  </si>
  <si>
    <t>3E-5863</t>
  </si>
  <si>
    <t>3G-3013</t>
  </si>
  <si>
    <t>3E-4399</t>
  </si>
  <si>
    <t>3E-2797</t>
  </si>
  <si>
    <t>3D-8827</t>
  </si>
  <si>
    <t>3E-1882</t>
  </si>
  <si>
    <t>3G-8315</t>
  </si>
  <si>
    <t>​</t>
  </si>
  <si>
    <t>Total</t>
  </si>
  <si>
    <t>Begining Balance</t>
  </si>
  <si>
    <t>Ending balance</t>
  </si>
  <si>
    <t>បរិមាណប្រេងដើមគ្រា</t>
  </si>
  <si>
    <t>ផ្សេងៗ</t>
  </si>
  <si>
    <t>លេខឡាន</t>
  </si>
  <si>
    <t>ឡានទឹក</t>
  </si>
  <si>
    <t>3F-3530</t>
  </si>
  <si>
    <r>
      <t>ក្រុមហ៊ុន អេកូ អ៊ែតស៍</t>
    </r>
    <r>
      <rPr>
        <b/>
        <sz val="12"/>
        <color theme="1"/>
        <rFont val="Khmer OS Moul"/>
      </rPr>
      <t xml:space="preserve"> &amp;</t>
    </r>
    <r>
      <rPr>
        <sz val="12"/>
        <color theme="1"/>
        <rFont val="Khmer OS Moul"/>
      </rPr>
      <t xml:space="preserve"> ហ្រ្គីន (អ៊ី អេ ជី)
បញ្ជីប្រើប្រាស់ប្រេងម៉ាស៊ូតប្រចាំខែមេសា ឆ្នាំ ២០២៦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</si>
</sst>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\ល\ី\ត\្\រ"/>
    <numFmt numFmtId="165" formatCode="[$-409]dd\-mmm\-yy;@"/>
  </numFmts>
  <fonts count="13" x14ac:knownFonts="1">
    <font>
      <sz val="11"/>
      <color theme="1"/>
      <name val="Calibri"/>
      <family val="2"/>
      <scheme val="minor"/>
    </font>
    <font>
      <sz val="10"/>
      <name val="Khmer OS Content"/>
    </font>
    <font>
      <sz val="10"/>
      <name val="Khmer OS"/>
    </font>
    <font>
      <b/>
      <sz val="10"/>
      <name val="Khmer OS Battambang"/>
    </font>
    <font>
      <sz val="10"/>
      <name val="Tahoma"/>
      <family val="2"/>
    </font>
    <font>
      <sz val="10"/>
      <name val="Khmer OS Battambang"/>
    </font>
    <font>
      <sz val="11"/>
      <color theme="1"/>
      <name val="Khmer OS Battambang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0"/>
      <color theme="1"/>
      <name val="Khmer OS Battambang"/>
    </font>
    <font>
      <b/>
      <sz val="10"/>
      <color theme="1"/>
      <name val="Tahoma"/>
      <family val="2"/>
    </font>
    <font>
      <sz val="12"/>
      <color theme="1"/>
      <name val="Khmer OS Moul"/>
    </font>
    <font>
      <b/>
      <sz val="12"/>
      <color theme="1"/>
      <name val="Khmer OS Mou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1" fontId="4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164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15" fontId="10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9" fillId="4" borderId="1" xfId="0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4E6C-986F-4792-ABD2-6B24A231272B}">
  <dimension ref="A1:L38"/>
  <sheetViews>
    <sheetView tabSelected="1" zoomScaleNormal="100" workbookViewId="0">
      <pane ySplit="3" topLeftCell="A4" activePane="bottomLeft" state="frozen"/>
      <selection activeCell="F18" sqref="F18:G18"/>
      <selection pane="bottomLeft" activeCell="S9" sqref="S9"/>
    </sheetView>
  </sheetViews>
  <sheetFormatPr defaultRowHeight="23.25" x14ac:dyDescent="0.65"/>
  <cols>
    <col min="1" max="1" width="5.5703125" customWidth="1"/>
    <col min="2" max="2" width="12" customWidth="1"/>
    <col min="3" max="3" width="19.140625" style="4" customWidth="1"/>
    <col min="4" max="4" width="9" style="4" customWidth="1"/>
    <col min="5" max="5" width="12" customWidth="1"/>
    <col min="6" max="7" width="10.42578125" customWidth="1"/>
    <col min="8" max="9" width="10.42578125" style="4" customWidth="1"/>
    <col min="10" max="10" width="10.42578125" customWidth="1"/>
  </cols>
  <sheetData>
    <row r="1" spans="1:12" ht="63" customHeight="1" x14ac:dyDescent="0.25">
      <c r="A1" s="20" t="s">
        <v>28</v>
      </c>
      <c r="B1" s="20"/>
      <c r="C1" s="21"/>
      <c r="D1" s="21"/>
      <c r="E1" s="21"/>
      <c r="F1" s="21"/>
      <c r="G1" s="21"/>
      <c r="H1" s="21"/>
      <c r="I1" s="21"/>
      <c r="J1" s="21"/>
    </row>
    <row r="2" spans="1:12" ht="25.5" customHeight="1" x14ac:dyDescent="0.25">
      <c r="A2" s="22" t="s">
        <v>0</v>
      </c>
      <c r="B2" s="22" t="s">
        <v>7</v>
      </c>
      <c r="C2" s="22" t="s">
        <v>1</v>
      </c>
      <c r="D2" s="23" t="s">
        <v>25</v>
      </c>
      <c r="E2" s="22" t="s">
        <v>8</v>
      </c>
      <c r="F2" s="22" t="s">
        <v>2</v>
      </c>
      <c r="G2" s="22"/>
      <c r="H2" s="22"/>
      <c r="I2" s="22"/>
      <c r="J2" s="22"/>
    </row>
    <row r="3" spans="1:12" ht="25.5" customHeight="1" x14ac:dyDescent="0.25">
      <c r="A3" s="22"/>
      <c r="B3" s="22"/>
      <c r="C3" s="22"/>
      <c r="D3" s="24"/>
      <c r="E3" s="22"/>
      <c r="F3" s="16" t="s">
        <v>4</v>
      </c>
      <c r="G3" s="16" t="s">
        <v>3</v>
      </c>
      <c r="H3" s="16" t="s">
        <v>5</v>
      </c>
      <c r="I3" s="16" t="s">
        <v>6</v>
      </c>
      <c r="J3" s="16" t="s">
        <v>24</v>
      </c>
    </row>
    <row r="4" spans="1:12" ht="29.25" customHeight="1" x14ac:dyDescent="0.25">
      <c r="A4" s="9"/>
      <c r="B4" s="11">
        <v>46113</v>
      </c>
      <c r="C4" s="7" t="s">
        <v>23</v>
      </c>
      <c r="D4" s="14"/>
      <c r="E4" s="14"/>
      <c r="F4" s="12">
        <v>9045</v>
      </c>
      <c r="G4" s="8"/>
      <c r="H4" s="7"/>
      <c r="I4" s="8">
        <f>F4</f>
        <v>9045</v>
      </c>
      <c r="J4" s="13"/>
    </row>
    <row r="5" spans="1:12" ht="29.25" customHeight="1" x14ac:dyDescent="0.25">
      <c r="A5" s="2">
        <v>1</v>
      </c>
      <c r="B5" s="15">
        <v>46113</v>
      </c>
      <c r="C5" s="10" t="s">
        <v>26</v>
      </c>
      <c r="D5" s="2">
        <v>1</v>
      </c>
      <c r="E5" s="3" t="s">
        <v>16</v>
      </c>
      <c r="F5" s="1"/>
      <c r="G5" s="1"/>
      <c r="H5" s="5">
        <v>50</v>
      </c>
      <c r="I5" s="5">
        <f>I4-H5</f>
        <v>8995</v>
      </c>
      <c r="J5" s="6"/>
    </row>
    <row r="6" spans="1:12" ht="29.25" customHeight="1" x14ac:dyDescent="0.25">
      <c r="A6" s="2">
        <v>2</v>
      </c>
      <c r="B6" s="15">
        <v>46113</v>
      </c>
      <c r="C6" s="10" t="s">
        <v>26</v>
      </c>
      <c r="D6" s="2">
        <v>2</v>
      </c>
      <c r="E6" s="2" t="s">
        <v>11</v>
      </c>
      <c r="F6" s="1"/>
      <c r="G6" s="1"/>
      <c r="H6" s="5">
        <v>25</v>
      </c>
      <c r="I6" s="5">
        <f>I5-H6</f>
        <v>8970</v>
      </c>
      <c r="J6" s="6"/>
    </row>
    <row r="7" spans="1:12" ht="29.25" customHeight="1" x14ac:dyDescent="0.25">
      <c r="A7" s="2">
        <v>3</v>
      </c>
      <c r="B7" s="15">
        <v>46113</v>
      </c>
      <c r="C7" s="10" t="s">
        <v>26</v>
      </c>
      <c r="D7" s="2">
        <v>3</v>
      </c>
      <c r="E7" s="3" t="s">
        <v>10</v>
      </c>
      <c r="F7" s="1"/>
      <c r="G7" s="1"/>
      <c r="H7" s="5">
        <v>50</v>
      </c>
      <c r="I7" s="5">
        <f t="shared" ref="I7:I15" si="0">I6-H7</f>
        <v>8920</v>
      </c>
      <c r="J7" s="6"/>
    </row>
    <row r="8" spans="1:12" ht="29.25" customHeight="1" x14ac:dyDescent="0.25">
      <c r="A8" s="2">
        <v>4</v>
      </c>
      <c r="B8" s="15">
        <v>46113</v>
      </c>
      <c r="C8" s="10" t="s">
        <v>26</v>
      </c>
      <c r="D8" s="2">
        <v>4</v>
      </c>
      <c r="E8" s="3" t="s">
        <v>15</v>
      </c>
      <c r="F8" s="1"/>
      <c r="G8" s="1"/>
      <c r="H8" s="5">
        <v>50</v>
      </c>
      <c r="I8" s="5">
        <f t="shared" si="0"/>
        <v>8870</v>
      </c>
      <c r="J8" s="6"/>
    </row>
    <row r="9" spans="1:12" ht="29.25" customHeight="1" x14ac:dyDescent="0.25">
      <c r="A9" s="2">
        <v>5</v>
      </c>
      <c r="B9" s="15">
        <v>46113</v>
      </c>
      <c r="C9" s="10" t="s">
        <v>26</v>
      </c>
      <c r="D9" s="2">
        <v>5</v>
      </c>
      <c r="E9" s="3" t="s">
        <v>12</v>
      </c>
      <c r="F9" s="1"/>
      <c r="G9" s="1"/>
      <c r="H9" s="5">
        <v>50</v>
      </c>
      <c r="I9" s="5">
        <f t="shared" si="0"/>
        <v>8820</v>
      </c>
      <c r="J9" s="6"/>
    </row>
    <row r="10" spans="1:12" ht="29.25" customHeight="1" x14ac:dyDescent="0.25">
      <c r="A10" s="2">
        <v>6</v>
      </c>
      <c r="B10" s="15">
        <v>46113</v>
      </c>
      <c r="C10" s="10" t="s">
        <v>26</v>
      </c>
      <c r="D10" s="2">
        <v>6</v>
      </c>
      <c r="E10" s="3" t="s">
        <v>17</v>
      </c>
      <c r="F10" s="1"/>
      <c r="G10" s="1"/>
      <c r="H10" s="5">
        <v>25</v>
      </c>
      <c r="I10" s="5">
        <f t="shared" si="0"/>
        <v>8795</v>
      </c>
      <c r="J10" s="6"/>
    </row>
    <row r="11" spans="1:12" ht="29.25" customHeight="1" x14ac:dyDescent="0.25">
      <c r="A11" s="2">
        <v>7</v>
      </c>
      <c r="B11" s="15">
        <v>46113</v>
      </c>
      <c r="C11" s="10" t="s">
        <v>26</v>
      </c>
      <c r="D11" s="2">
        <v>7</v>
      </c>
      <c r="E11" s="3" t="s">
        <v>14</v>
      </c>
      <c r="F11" s="1"/>
      <c r="G11" s="1"/>
      <c r="H11" s="5">
        <v>0</v>
      </c>
      <c r="I11" s="5">
        <f t="shared" si="0"/>
        <v>8795</v>
      </c>
      <c r="J11" s="6"/>
    </row>
    <row r="12" spans="1:12" ht="29.25" customHeight="1" x14ac:dyDescent="0.25">
      <c r="A12" s="2">
        <v>8</v>
      </c>
      <c r="B12" s="15">
        <v>46113</v>
      </c>
      <c r="C12" s="10" t="s">
        <v>26</v>
      </c>
      <c r="D12" s="2">
        <v>8</v>
      </c>
      <c r="E12" s="3" t="s">
        <v>9</v>
      </c>
      <c r="F12" s="1"/>
      <c r="G12" s="1"/>
      <c r="H12" s="5">
        <v>50</v>
      </c>
      <c r="I12" s="5">
        <f t="shared" si="0"/>
        <v>8745</v>
      </c>
      <c r="J12" s="6"/>
      <c r="L12" t="s">
        <v>19</v>
      </c>
    </row>
    <row r="13" spans="1:12" ht="29.25" customHeight="1" x14ac:dyDescent="0.25">
      <c r="A13" s="2">
        <v>9</v>
      </c>
      <c r="B13" s="15">
        <v>46113</v>
      </c>
      <c r="C13" s="10" t="s">
        <v>26</v>
      </c>
      <c r="D13" s="2">
        <v>9</v>
      </c>
      <c r="E13" s="3" t="s">
        <v>13</v>
      </c>
      <c r="F13" s="1"/>
      <c r="G13" s="1"/>
      <c r="H13" s="5">
        <v>0</v>
      </c>
      <c r="I13" s="5">
        <f t="shared" si="0"/>
        <v>8745</v>
      </c>
      <c r="J13" s="6"/>
    </row>
    <row r="14" spans="1:12" ht="29.25" customHeight="1" x14ac:dyDescent="0.25">
      <c r="A14" s="2">
        <v>10</v>
      </c>
      <c r="B14" s="15">
        <v>46113</v>
      </c>
      <c r="C14" s="10" t="s">
        <v>26</v>
      </c>
      <c r="D14" s="2">
        <v>10</v>
      </c>
      <c r="E14" s="3" t="s">
        <v>18</v>
      </c>
      <c r="F14" s="1"/>
      <c r="G14" s="1"/>
      <c r="H14" s="5">
        <v>50</v>
      </c>
      <c r="I14" s="5">
        <f t="shared" si="0"/>
        <v>8695</v>
      </c>
      <c r="J14" s="6"/>
    </row>
    <row r="15" spans="1:12" ht="29.25" customHeight="1" x14ac:dyDescent="0.25">
      <c r="A15" s="2">
        <v>11</v>
      </c>
      <c r="B15" s="15">
        <v>46113</v>
      </c>
      <c r="C15" s="10" t="s">
        <v>26</v>
      </c>
      <c r="D15" s="2">
        <v>11</v>
      </c>
      <c r="E15" s="3" t="s">
        <v>27</v>
      </c>
      <c r="F15" s="1"/>
      <c r="G15" s="1"/>
      <c r="H15" s="5">
        <v>75</v>
      </c>
      <c r="I15" s="5">
        <f t="shared" si="0"/>
        <v>8620</v>
      </c>
      <c r="J15" s="6"/>
    </row>
    <row r="16" spans="1:12" ht="29.25" customHeight="1" x14ac:dyDescent="0.25">
      <c r="A16" s="2"/>
      <c r="B16" s="15"/>
      <c r="C16" s="10"/>
      <c r="D16" s="2"/>
      <c r="E16" s="3"/>
      <c r="F16" s="1"/>
      <c r="G16" s="1"/>
      <c r="H16" s="5"/>
      <c r="I16" s="5"/>
      <c r="J16" s="6"/>
    </row>
    <row r="17" spans="1:10" ht="29.25" customHeight="1" x14ac:dyDescent="0.25">
      <c r="A17" s="2"/>
      <c r="B17" s="15"/>
      <c r="C17" s="10"/>
      <c r="D17" s="2"/>
      <c r="E17" s="3"/>
      <c r="F17" s="1"/>
      <c r="G17" s="1"/>
      <c r="H17" s="5"/>
      <c r="I17" s="5"/>
      <c r="J17" s="6"/>
    </row>
    <row r="18" spans="1:10" ht="29.25" customHeight="1" x14ac:dyDescent="0.25">
      <c r="A18" s="2"/>
      <c r="B18" s="15"/>
      <c r="C18" s="10"/>
      <c r="D18" s="2"/>
      <c r="E18" s="3"/>
      <c r="F18" s="1"/>
      <c r="G18" s="1"/>
      <c r="H18" s="5"/>
      <c r="I18" s="5"/>
      <c r="J18" s="6"/>
    </row>
    <row r="19" spans="1:10" ht="29.25" customHeight="1" x14ac:dyDescent="0.25">
      <c r="A19" s="2"/>
      <c r="B19" s="15"/>
      <c r="C19" s="10"/>
      <c r="D19" s="2"/>
      <c r="E19" s="3"/>
      <c r="F19" s="1"/>
      <c r="G19" s="1"/>
      <c r="H19" s="5"/>
      <c r="I19" s="5"/>
      <c r="J19" s="6"/>
    </row>
    <row r="20" spans="1:10" ht="29.25" customHeight="1" x14ac:dyDescent="0.25">
      <c r="A20" s="2"/>
      <c r="B20" s="15"/>
      <c r="C20" s="10"/>
      <c r="D20" s="2"/>
      <c r="E20" s="2"/>
      <c r="F20" s="1"/>
      <c r="G20" s="1"/>
      <c r="H20" s="5"/>
      <c r="I20" s="5"/>
      <c r="J20" s="6"/>
    </row>
    <row r="21" spans="1:10" ht="29.25" customHeight="1" x14ac:dyDescent="0.25">
      <c r="A21" s="2"/>
      <c r="B21" s="15"/>
      <c r="C21" s="10"/>
      <c r="D21" s="2"/>
      <c r="E21" s="3"/>
      <c r="F21" s="1"/>
      <c r="G21" s="1"/>
      <c r="H21" s="5"/>
      <c r="I21" s="5"/>
      <c r="J21" s="6"/>
    </row>
    <row r="22" spans="1:10" ht="29.25" customHeight="1" x14ac:dyDescent="0.25">
      <c r="A22" s="2"/>
      <c r="B22" s="15"/>
      <c r="C22" s="10"/>
      <c r="D22" s="2"/>
      <c r="E22" s="3"/>
      <c r="F22" s="1"/>
      <c r="G22" s="1"/>
      <c r="H22" s="5"/>
      <c r="I22" s="5"/>
      <c r="J22" s="6"/>
    </row>
    <row r="23" spans="1:10" ht="29.25" customHeight="1" x14ac:dyDescent="0.25">
      <c r="A23" s="2"/>
      <c r="B23" s="15"/>
      <c r="C23" s="10"/>
      <c r="D23" s="2"/>
      <c r="E23" s="3"/>
      <c r="F23" s="1"/>
      <c r="G23" s="1"/>
      <c r="H23" s="5"/>
      <c r="I23" s="5"/>
      <c r="J23" s="6"/>
    </row>
    <row r="24" spans="1:10" ht="29.25" customHeight="1" x14ac:dyDescent="0.25">
      <c r="A24" s="2"/>
      <c r="B24" s="15"/>
      <c r="C24" s="10"/>
      <c r="D24" s="2"/>
      <c r="E24" s="3"/>
      <c r="F24" s="1"/>
      <c r="G24" s="1"/>
      <c r="H24" s="5"/>
      <c r="I24" s="5"/>
      <c r="J24" s="6"/>
    </row>
    <row r="25" spans="1:10" ht="29.25" customHeight="1" x14ac:dyDescent="0.25">
      <c r="A25" s="2"/>
      <c r="B25" s="15"/>
      <c r="C25" s="10"/>
      <c r="D25" s="2"/>
      <c r="E25" s="2"/>
      <c r="F25" s="1"/>
      <c r="G25" s="1"/>
      <c r="H25" s="5"/>
      <c r="I25" s="5"/>
      <c r="J25" s="6"/>
    </row>
    <row r="26" spans="1:10" ht="29.25" customHeight="1" x14ac:dyDescent="0.25">
      <c r="A26" s="2"/>
      <c r="B26" s="15"/>
      <c r="C26" s="10"/>
      <c r="D26" s="2"/>
      <c r="E26" s="3"/>
      <c r="F26" s="1"/>
      <c r="G26" s="1"/>
      <c r="H26" s="5"/>
      <c r="I26" s="5"/>
      <c r="J26" s="6"/>
    </row>
    <row r="27" spans="1:10" ht="29.25" customHeight="1" x14ac:dyDescent="0.25">
      <c r="A27" s="2"/>
      <c r="B27" s="15"/>
      <c r="C27" s="10"/>
      <c r="D27" s="2"/>
      <c r="E27" s="3"/>
      <c r="F27" s="1"/>
      <c r="G27" s="1"/>
      <c r="H27" s="5"/>
      <c r="I27" s="5"/>
      <c r="J27" s="6"/>
    </row>
    <row r="28" spans="1:10" ht="29.25" customHeight="1" x14ac:dyDescent="0.25">
      <c r="A28" s="2"/>
      <c r="B28" s="15"/>
      <c r="C28" s="10"/>
      <c r="D28" s="2"/>
      <c r="E28" s="3"/>
      <c r="F28" s="1"/>
      <c r="G28" s="1"/>
      <c r="H28" s="5"/>
      <c r="I28" s="5"/>
      <c r="J28" s="6"/>
    </row>
    <row r="29" spans="1:10" ht="29.25" customHeight="1" x14ac:dyDescent="0.25">
      <c r="A29" s="2"/>
      <c r="B29" s="15"/>
      <c r="C29" s="10"/>
      <c r="D29" s="2"/>
      <c r="E29" s="3"/>
      <c r="F29" s="1"/>
      <c r="G29" s="1"/>
      <c r="H29" s="5"/>
      <c r="I29" s="5"/>
      <c r="J29" s="6"/>
    </row>
    <row r="30" spans="1:10" ht="29.25" customHeight="1" x14ac:dyDescent="0.25">
      <c r="A30" s="2"/>
      <c r="B30" s="15"/>
      <c r="C30" s="10"/>
      <c r="D30" s="2"/>
      <c r="E30" s="3"/>
      <c r="F30" s="1"/>
      <c r="G30" s="1"/>
      <c r="H30" s="5"/>
      <c r="I30" s="5"/>
      <c r="J30" s="6"/>
    </row>
    <row r="31" spans="1:10" ht="29.25" customHeight="1" x14ac:dyDescent="0.25">
      <c r="A31" s="2"/>
      <c r="B31" s="15"/>
      <c r="C31" s="10"/>
      <c r="D31" s="2"/>
      <c r="E31" s="3"/>
      <c r="F31" s="1"/>
      <c r="G31" s="1"/>
      <c r="H31" s="5"/>
      <c r="I31" s="5"/>
      <c r="J31" s="6"/>
    </row>
    <row r="32" spans="1:10" ht="29.25" customHeight="1" x14ac:dyDescent="0.25">
      <c r="A32" s="2"/>
      <c r="B32" s="15"/>
      <c r="C32" s="10"/>
      <c r="D32" s="2"/>
      <c r="E32" s="3"/>
      <c r="F32" s="1"/>
      <c r="G32" s="1"/>
      <c r="H32" s="5"/>
      <c r="I32" s="5"/>
      <c r="J32" s="6"/>
    </row>
    <row r="33" spans="1:10" ht="29.25" customHeight="1" x14ac:dyDescent="0.25">
      <c r="A33" s="2"/>
      <c r="B33" s="15"/>
      <c r="C33" s="10"/>
      <c r="D33" s="2"/>
      <c r="E33" s="3"/>
      <c r="F33" s="1"/>
      <c r="G33" s="1"/>
      <c r="H33" s="5"/>
      <c r="I33" s="5"/>
      <c r="J33" s="6"/>
    </row>
    <row r="34" spans="1:10" ht="29.25" customHeight="1" x14ac:dyDescent="0.25">
      <c r="A34" s="2"/>
      <c r="B34" s="15"/>
      <c r="C34" s="10"/>
      <c r="D34" s="2"/>
      <c r="E34" s="3"/>
      <c r="F34" s="1"/>
      <c r="G34" s="1"/>
      <c r="H34" s="5"/>
      <c r="I34" s="5"/>
      <c r="J34" s="6"/>
    </row>
    <row r="35" spans="1:10" ht="29.25" customHeight="1" x14ac:dyDescent="0.25">
      <c r="A35" s="2"/>
      <c r="B35" s="15"/>
      <c r="C35" s="10"/>
      <c r="D35" s="2"/>
      <c r="E35" s="3"/>
      <c r="F35" s="1"/>
      <c r="G35" s="1"/>
      <c r="H35" s="5"/>
      <c r="I35" s="5"/>
      <c r="J35" s="6"/>
    </row>
    <row r="36" spans="1:10" ht="30.75" customHeight="1" x14ac:dyDescent="0.25">
      <c r="A36" s="18" t="s">
        <v>20</v>
      </c>
      <c r="B36" s="18"/>
      <c r="C36" s="18"/>
      <c r="D36" s="18"/>
      <c r="E36" s="18"/>
      <c r="F36" s="17">
        <f>SUM(F4:F35)</f>
        <v>9045</v>
      </c>
      <c r="G36" s="17">
        <f>SUM(G4:G35)</f>
        <v>0</v>
      </c>
      <c r="H36" s="17">
        <f>SUM(H4:H35)</f>
        <v>425</v>
      </c>
      <c r="I36" s="17"/>
      <c r="J36" s="17"/>
    </row>
    <row r="37" spans="1:10" ht="30.75" customHeight="1" x14ac:dyDescent="0.25">
      <c r="A37" s="18" t="s">
        <v>21</v>
      </c>
      <c r="B37" s="18"/>
      <c r="C37" s="18"/>
      <c r="D37" s="18"/>
      <c r="E37" s="18"/>
      <c r="F37" s="19">
        <f>F36</f>
        <v>9045</v>
      </c>
      <c r="G37" s="19"/>
      <c r="H37" s="19"/>
      <c r="I37" s="17"/>
      <c r="J37" s="17"/>
    </row>
    <row r="38" spans="1:10" ht="30.75" customHeight="1" x14ac:dyDescent="0.25">
      <c r="A38" s="18" t="s">
        <v>22</v>
      </c>
      <c r="B38" s="18"/>
      <c r="C38" s="18"/>
      <c r="D38" s="18"/>
      <c r="E38" s="18"/>
      <c r="F38" s="19">
        <f>F37+G36-H36</f>
        <v>8620</v>
      </c>
      <c r="G38" s="19"/>
      <c r="H38" s="19"/>
      <c r="I38" s="17"/>
      <c r="J38" s="17"/>
    </row>
  </sheetData>
  <autoFilter ref="B2:J38" xr:uid="{00000000-0001-0000-0000-000000000000}">
    <filterColumn colId="4" showButton="0"/>
    <filterColumn colId="5" showButton="0"/>
    <filterColumn colId="6" showButton="0"/>
    <filterColumn colId="7" showButton="0"/>
  </autoFilter>
  <mergeCells count="12">
    <mergeCell ref="A1:J1"/>
    <mergeCell ref="A2:A3"/>
    <mergeCell ref="B2:B3"/>
    <mergeCell ref="C2:C3"/>
    <mergeCell ref="D2:D3"/>
    <mergeCell ref="E2:E3"/>
    <mergeCell ref="F2:J2"/>
    <mergeCell ref="A36:E36"/>
    <mergeCell ref="A37:E37"/>
    <mergeCell ref="F37:H37"/>
    <mergeCell ref="A38:E38"/>
    <mergeCell ref="F38:H38"/>
  </mergeCells>
  <printOptions horizontalCentered="1"/>
  <pageMargins left="0.2" right="0.2" top="0.25" bottom="0.2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26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</dc:creator>
  <cp:lastModifiedBy>Phalrath Phum</cp:lastModifiedBy>
  <cp:lastPrinted>2026-01-06T07:05:09Z</cp:lastPrinted>
  <dcterms:created xsi:type="dcterms:W3CDTF">2021-07-11T05:42:59Z</dcterms:created>
  <dcterms:modified xsi:type="dcterms:W3CDTF">2026-04-07T01:40:01Z</dcterms:modified>
</cp:coreProperties>
</file>