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uola\Classe\I3AA\M306 - Progetti\SecureChat\7_Allegati\"/>
    </mc:Choice>
  </mc:AlternateContent>
  <xr:revisionPtr revIDLastSave="0" documentId="13_ncr:1_{90A1BFAA-D21A-4BF6-8A4A-1382CC36F501}" xr6:coauthVersionLast="47" xr6:coauthVersionMax="47" xr10:uidLastSave="{00000000-0000-0000-0000-000000000000}"/>
  <bookViews>
    <workbookView xWindow="-120" yWindow="-120" windowWidth="29040" windowHeight="17520" xr2:uid="{6A2A291C-D0B3-410D-A34B-FA3D435C9098}"/>
  </bookViews>
  <sheets>
    <sheet name="Gantt" sheetId="1" r:id="rId1"/>
  </sheets>
  <definedNames>
    <definedName name="_xlnm._FilterDatabase" localSheetId="0" hidden="1">Gantt!$D$2:$D$39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7" i="1" l="1"/>
</calcChain>
</file>

<file path=xl/sharedStrings.xml><?xml version="1.0" encoding="utf-8"?>
<sst xmlns="http://schemas.openxmlformats.org/spreadsheetml/2006/main" count="156" uniqueCount="49">
  <si>
    <t>FASE</t>
  </si>
  <si>
    <t>GANTT P/C</t>
  </si>
  <si>
    <t>P</t>
  </si>
  <si>
    <t>C</t>
  </si>
  <si>
    <t>DATA INIZIO</t>
  </si>
  <si>
    <t>DATA FINE</t>
  </si>
  <si>
    <t>RISORSE UMANE</t>
  </si>
  <si>
    <t>DURATA (IN ORE)</t>
  </si>
  <si>
    <t>WBS</t>
  </si>
  <si>
    <t>somma totale:</t>
  </si>
  <si>
    <t>Lukas</t>
  </si>
  <si>
    <t>A1.1</t>
  </si>
  <si>
    <t>A1.2</t>
  </si>
  <si>
    <t>Creazione database utenti</t>
  </si>
  <si>
    <t>Registrazione utente</t>
  </si>
  <si>
    <t>Verifica campi</t>
  </si>
  <si>
    <t>Login utente</t>
  </si>
  <si>
    <t>Cerca/aggiunta utente</t>
  </si>
  <si>
    <t>Rifiuto/accetta conversazione</t>
  </si>
  <si>
    <t>Opzione blocca</t>
  </si>
  <si>
    <t>Creazione database messaggi</t>
  </si>
  <si>
    <t>Generazione chiavi</t>
  </si>
  <si>
    <t>Crittografia messaggi</t>
  </si>
  <si>
    <t>Invio immagini/file</t>
  </si>
  <si>
    <t>Pagina login</t>
  </si>
  <si>
    <t>Pagina registrazione</t>
  </si>
  <si>
    <t>Navbar</t>
  </si>
  <si>
    <t>Parte selezione chat</t>
  </si>
  <si>
    <t>Chat con utente e header chat</t>
  </si>
  <si>
    <t>Collegare front end e backend</t>
  </si>
  <si>
    <t>A1.3</t>
  </si>
  <si>
    <t>A1.4</t>
  </si>
  <si>
    <t>A1.5</t>
  </si>
  <si>
    <t>A1.6</t>
  </si>
  <si>
    <t>A1.7</t>
  </si>
  <si>
    <t>A1.8</t>
  </si>
  <si>
    <t>A1.9</t>
  </si>
  <si>
    <t>A1.10</t>
  </si>
  <si>
    <t>A1.11</t>
  </si>
  <si>
    <t>A1.12</t>
  </si>
  <si>
    <t>A1.13</t>
  </si>
  <si>
    <t>A1.14</t>
  </si>
  <si>
    <t>A2.1</t>
  </si>
  <si>
    <t>A2.2</t>
  </si>
  <si>
    <t>A2.3</t>
  </si>
  <si>
    <t>A2.4</t>
  </si>
  <si>
    <t>BACKEND</t>
  </si>
  <si>
    <t>FRONTEND</t>
  </si>
  <si>
    <t>Invio/Salvo messaggi su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</si>
</sst>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5"/>
      <name val="Calibri"/>
      <family val="2"/>
      <scheme val="minor"/>
    </font>
    <font>
      <sz val="12"/>
      <color theme="9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/>
    <xf numFmtId="0" fontId="8" fillId="0" borderId="0" xfId="0" applyFont="1"/>
    <xf numFmtId="0" fontId="0" fillId="0" borderId="9" xfId="0" applyBorder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9" fillId="2" borderId="3" xfId="0" applyFont="1" applyFill="1" applyBorder="1"/>
    <xf numFmtId="0" fontId="0" fillId="2" borderId="3" xfId="0" applyFill="1" applyBorder="1"/>
    <xf numFmtId="0" fontId="0" fillId="0" borderId="3" xfId="0" applyFill="1" applyBorder="1"/>
    <xf numFmtId="0" fontId="9" fillId="0" borderId="3" xfId="0" applyFont="1" applyFill="1" applyBorder="1"/>
    <xf numFmtId="0" fontId="0" fillId="2" borderId="2" xfId="0" applyFill="1" applyBorder="1"/>
    <xf numFmtId="0" fontId="0" fillId="0" borderId="2" xfId="0" applyFill="1" applyBorder="1"/>
    <xf numFmtId="0" fontId="0" fillId="3" borderId="2" xfId="0" applyFill="1" applyBorder="1"/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e" xfId="0" builtinId="0"/>
  </cellStyles>
  <dxfs count="14">
    <dxf>
      <font>
        <color theme="5"/>
      </font>
      <fill>
        <patternFill>
          <fgColor theme="5"/>
          <bgColor theme="5"/>
        </patternFill>
      </fill>
    </dxf>
    <dxf>
      <font>
        <color theme="9"/>
      </font>
      <fill>
        <patternFill>
          <fgColor theme="9"/>
          <bgColor theme="9"/>
        </patternFill>
      </fill>
    </dxf>
    <dxf>
      <font>
        <color theme="5"/>
      </font>
      <fill>
        <patternFill>
          <fgColor theme="5"/>
          <bgColor theme="5"/>
        </patternFill>
      </fill>
    </dxf>
    <dxf>
      <font>
        <color theme="9"/>
      </font>
      <fill>
        <patternFill>
          <fgColor theme="9"/>
          <bgColor theme="9"/>
        </patternFill>
      </fill>
    </dxf>
    <dxf>
      <font>
        <color theme="5"/>
      </font>
      <fill>
        <patternFill>
          <fgColor theme="5"/>
          <bgColor theme="5"/>
        </patternFill>
      </fill>
    </dxf>
    <dxf>
      <font>
        <color theme="9"/>
      </font>
      <fill>
        <patternFill>
          <fgColor theme="9"/>
          <bgColor theme="9"/>
        </patternFill>
      </fill>
    </dxf>
    <dxf>
      <font>
        <color theme="5"/>
      </font>
      <fill>
        <patternFill>
          <fgColor theme="5"/>
          <bgColor theme="5"/>
        </patternFill>
      </fill>
    </dxf>
    <dxf>
      <font>
        <color theme="9"/>
      </font>
      <fill>
        <patternFill>
          <fgColor theme="9"/>
          <bgColor theme="9"/>
        </patternFill>
      </fill>
    </dxf>
    <dxf>
      <font>
        <color theme="5"/>
      </font>
      <fill>
        <patternFill>
          <fgColor theme="5"/>
          <bgColor theme="5"/>
        </patternFill>
      </fill>
    </dxf>
    <dxf>
      <font>
        <color theme="9"/>
      </font>
      <fill>
        <patternFill>
          <fgColor theme="9"/>
          <bgColor theme="9"/>
        </patternFill>
      </fill>
    </dxf>
    <dxf>
      <font>
        <color theme="5"/>
      </font>
      <fill>
        <patternFill>
          <fgColor theme="5"/>
          <bgColor theme="5"/>
        </patternFill>
      </fill>
    </dxf>
    <dxf>
      <font>
        <color theme="9"/>
      </font>
      <fill>
        <patternFill>
          <fgColor theme="9"/>
          <bgColor theme="9"/>
        </patternFill>
      </fill>
    </dxf>
    <dxf>
      <font>
        <color theme="5"/>
      </font>
      <fill>
        <patternFill>
          <fgColor theme="5"/>
          <bgColor theme="5"/>
        </patternFill>
      </fill>
    </dxf>
    <dxf>
      <font>
        <color theme="9"/>
      </font>
      <fill>
        <patternFill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7FBE7-5802-409B-A958-0E0003C8B527}">
  <sheetPr filterMode="1"/>
  <dimension ref="A1:DF53"/>
  <sheetViews>
    <sheetView tabSelected="1" topLeftCell="G1" zoomScaleNormal="100" workbookViewId="0">
      <selection activeCell="BO49" sqref="BO49"/>
    </sheetView>
  </sheetViews>
  <sheetFormatPr defaultRowHeight="15" x14ac:dyDescent="0.25"/>
  <cols>
    <col min="1" max="1" width="25.140625" customWidth="1"/>
    <col min="2" max="2" width="10.5703125" customWidth="1"/>
    <col min="3" max="3" width="33.140625" customWidth="1"/>
    <col min="4" max="4" width="17.28515625" customWidth="1"/>
    <col min="5" max="5" width="17.140625" customWidth="1"/>
    <col min="6" max="7" width="18.7109375" customWidth="1"/>
    <col min="8" max="8" width="18.7109375" style="5" customWidth="1"/>
    <col min="9" max="104" width="2.5703125" customWidth="1"/>
  </cols>
  <sheetData>
    <row r="1" spans="1:108" s="1" customFormat="1" ht="15.75" x14ac:dyDescent="0.25">
      <c r="H1" s="4"/>
      <c r="I1" s="21">
        <v>3.1</v>
      </c>
      <c r="J1" s="22"/>
      <c r="K1" s="22"/>
      <c r="L1" s="23"/>
      <c r="M1" s="21">
        <v>10.1</v>
      </c>
      <c r="N1" s="22"/>
      <c r="O1" s="22"/>
      <c r="P1" s="22"/>
      <c r="Q1" s="22"/>
      <c r="R1" s="22"/>
      <c r="S1" s="22"/>
      <c r="T1" s="23"/>
      <c r="U1" s="21">
        <v>17.100000000000001</v>
      </c>
      <c r="V1" s="22"/>
      <c r="W1" s="22"/>
      <c r="X1" s="22"/>
      <c r="Y1" s="22"/>
      <c r="Z1" s="22"/>
      <c r="AA1" s="22"/>
      <c r="AB1" s="23"/>
      <c r="AC1" s="25">
        <v>24.1</v>
      </c>
      <c r="AD1" s="26"/>
      <c r="AE1" s="26"/>
      <c r="AF1" s="26"/>
      <c r="AG1" s="26"/>
      <c r="AH1" s="26"/>
      <c r="AI1" s="26"/>
      <c r="AJ1" s="27"/>
      <c r="AK1" s="25">
        <v>31.1</v>
      </c>
      <c r="AL1" s="26"/>
      <c r="AM1" s="26"/>
      <c r="AN1" s="26"/>
      <c r="AO1" s="26"/>
      <c r="AP1" s="26"/>
      <c r="AQ1" s="26"/>
      <c r="AR1" s="27"/>
      <c r="AS1" s="25">
        <v>7.11</v>
      </c>
      <c r="AT1" s="26"/>
      <c r="AU1" s="26"/>
      <c r="AV1" s="26"/>
      <c r="AW1" s="26"/>
      <c r="AX1" s="26"/>
      <c r="AY1" s="26"/>
      <c r="AZ1" s="27"/>
      <c r="BA1" s="25">
        <v>14.11</v>
      </c>
      <c r="BB1" s="26"/>
      <c r="BC1" s="26"/>
      <c r="BD1" s="26"/>
      <c r="BE1" s="26"/>
      <c r="BF1" s="26"/>
      <c r="BG1" s="26"/>
      <c r="BH1" s="27"/>
      <c r="BI1" s="21">
        <v>21.11</v>
      </c>
      <c r="BJ1" s="22"/>
      <c r="BK1" s="22"/>
      <c r="BL1" s="22"/>
      <c r="BM1" s="22"/>
      <c r="BN1" s="22"/>
      <c r="BO1" s="22"/>
      <c r="BP1" s="23"/>
      <c r="BQ1" s="21">
        <v>28.11</v>
      </c>
      <c r="BR1" s="22"/>
      <c r="BS1" s="22"/>
      <c r="BT1" s="22"/>
      <c r="BU1" s="22"/>
      <c r="BV1" s="22"/>
      <c r="BW1" s="22"/>
      <c r="BX1" s="23"/>
      <c r="BY1" s="21">
        <v>5.12</v>
      </c>
      <c r="BZ1" s="22"/>
      <c r="CA1" s="22"/>
      <c r="CB1" s="22"/>
      <c r="CC1" s="22"/>
      <c r="CD1" s="22"/>
      <c r="CE1" s="22"/>
      <c r="CF1" s="23"/>
      <c r="CG1" s="21">
        <v>12.12</v>
      </c>
      <c r="CH1" s="22"/>
      <c r="CI1" s="22"/>
      <c r="CJ1" s="22"/>
      <c r="CK1" s="22"/>
      <c r="CL1" s="22"/>
      <c r="CM1" s="22"/>
      <c r="CN1" s="23"/>
      <c r="CO1" s="24">
        <v>5.12</v>
      </c>
      <c r="CP1" s="24"/>
      <c r="CQ1" s="24"/>
      <c r="CR1" s="24"/>
      <c r="CS1" s="21">
        <v>12.12</v>
      </c>
      <c r="CT1" s="22"/>
      <c r="CU1" s="22"/>
      <c r="CV1" s="22"/>
      <c r="CW1" s="22"/>
      <c r="CX1" s="22"/>
      <c r="CY1" s="22"/>
      <c r="CZ1" s="23"/>
      <c r="DA1" s="9"/>
      <c r="DB1" s="9"/>
      <c r="DC1" s="9"/>
    </row>
    <row r="2" spans="1:108" s="1" customFormat="1" x14ac:dyDescent="0.25">
      <c r="A2" s="10" t="s">
        <v>0</v>
      </c>
      <c r="B2" s="11" t="s">
        <v>8</v>
      </c>
      <c r="D2" s="11" t="s">
        <v>1</v>
      </c>
      <c r="E2" s="11" t="s">
        <v>7</v>
      </c>
      <c r="F2" s="11" t="s">
        <v>4</v>
      </c>
      <c r="G2" s="11" t="s">
        <v>5</v>
      </c>
      <c r="H2" s="11" t="s">
        <v>6</v>
      </c>
      <c r="I2" s="35">
        <v>2</v>
      </c>
      <c r="J2" s="36"/>
      <c r="K2" s="35">
        <v>4</v>
      </c>
      <c r="L2" s="36"/>
      <c r="M2" s="35">
        <v>2</v>
      </c>
      <c r="N2" s="36"/>
      <c r="O2" s="35">
        <v>4</v>
      </c>
      <c r="P2" s="36"/>
      <c r="Q2" s="35">
        <v>6</v>
      </c>
      <c r="R2" s="36"/>
      <c r="S2" s="35">
        <v>8</v>
      </c>
      <c r="T2" s="36"/>
      <c r="U2" s="35">
        <v>2</v>
      </c>
      <c r="V2" s="36"/>
      <c r="W2" s="35">
        <v>4</v>
      </c>
      <c r="X2" s="36">
        <v>5.6</v>
      </c>
      <c r="Y2" s="35">
        <v>6</v>
      </c>
      <c r="Z2" s="36">
        <v>5.4005665722379597</v>
      </c>
      <c r="AA2" s="35">
        <v>8</v>
      </c>
      <c r="AB2" s="36"/>
      <c r="AC2" s="35">
        <v>2</v>
      </c>
      <c r="AD2" s="36"/>
      <c r="AE2" s="35">
        <v>4</v>
      </c>
      <c r="AF2" s="36">
        <v>5.6</v>
      </c>
      <c r="AG2" s="35">
        <v>6</v>
      </c>
      <c r="AH2" s="36">
        <v>5.4005665722379597</v>
      </c>
      <c r="AI2" s="35">
        <v>8</v>
      </c>
      <c r="AJ2" s="36"/>
      <c r="AK2" s="35">
        <v>2</v>
      </c>
      <c r="AL2" s="36"/>
      <c r="AM2" s="35">
        <v>4</v>
      </c>
      <c r="AN2" s="36">
        <v>5.6</v>
      </c>
      <c r="AO2" s="35">
        <v>6</v>
      </c>
      <c r="AP2" s="36">
        <v>5.4005665722379597</v>
      </c>
      <c r="AQ2" s="35">
        <v>8</v>
      </c>
      <c r="AR2" s="36"/>
      <c r="AS2" s="35">
        <v>2</v>
      </c>
      <c r="AT2" s="36"/>
      <c r="AU2" s="35">
        <v>4</v>
      </c>
      <c r="AV2" s="36">
        <v>5.6</v>
      </c>
      <c r="AW2" s="35">
        <v>6</v>
      </c>
      <c r="AX2" s="36">
        <v>5.4005665722379597</v>
      </c>
      <c r="AY2" s="35">
        <v>8</v>
      </c>
      <c r="AZ2" s="36"/>
      <c r="BA2" s="35">
        <v>2</v>
      </c>
      <c r="BB2" s="36"/>
      <c r="BC2" s="35">
        <v>4</v>
      </c>
      <c r="BD2" s="36">
        <v>5.6</v>
      </c>
      <c r="BE2" s="35">
        <v>6</v>
      </c>
      <c r="BF2" s="36">
        <v>5.4005665722379597</v>
      </c>
      <c r="BG2" s="35">
        <v>8</v>
      </c>
      <c r="BH2" s="36"/>
      <c r="BI2" s="35">
        <v>2</v>
      </c>
      <c r="BJ2" s="36"/>
      <c r="BK2" s="35">
        <v>4</v>
      </c>
      <c r="BL2" s="36">
        <v>5.6</v>
      </c>
      <c r="BM2" s="35">
        <v>6</v>
      </c>
      <c r="BN2" s="36">
        <v>5.4005665722379597</v>
      </c>
      <c r="BO2" s="35">
        <v>8</v>
      </c>
      <c r="BP2" s="36"/>
      <c r="BQ2" s="35">
        <v>2</v>
      </c>
      <c r="BR2" s="36"/>
      <c r="BS2" s="35">
        <v>4</v>
      </c>
      <c r="BT2" s="36">
        <v>5.6</v>
      </c>
      <c r="BU2" s="35">
        <v>6</v>
      </c>
      <c r="BV2" s="36">
        <v>5.4005665722379597</v>
      </c>
      <c r="BW2" s="35">
        <v>8</v>
      </c>
      <c r="BX2" s="36"/>
      <c r="BY2" s="35">
        <v>2</v>
      </c>
      <c r="BZ2" s="36"/>
      <c r="CA2" s="35">
        <v>4</v>
      </c>
      <c r="CB2" s="36">
        <v>5.6</v>
      </c>
      <c r="CC2" s="35">
        <v>6</v>
      </c>
      <c r="CD2" s="36">
        <v>5.4005665722379597</v>
      </c>
      <c r="CE2" s="35">
        <v>8</v>
      </c>
      <c r="CF2" s="36"/>
      <c r="CG2" s="35">
        <v>2</v>
      </c>
      <c r="CH2" s="36"/>
      <c r="CI2" s="35">
        <v>4</v>
      </c>
      <c r="CJ2" s="36">
        <v>5.6</v>
      </c>
      <c r="CK2" s="35">
        <v>6</v>
      </c>
      <c r="CL2" s="36">
        <v>5.4005665722379597</v>
      </c>
      <c r="CM2" s="35">
        <v>8</v>
      </c>
      <c r="CN2" s="36"/>
      <c r="CO2" s="35">
        <v>2</v>
      </c>
      <c r="CP2" s="36"/>
      <c r="CQ2" s="35">
        <v>4</v>
      </c>
      <c r="CR2" s="36"/>
      <c r="CS2" s="35">
        <v>2</v>
      </c>
      <c r="CT2" s="36"/>
      <c r="CU2" s="35">
        <v>4</v>
      </c>
      <c r="CV2" s="36">
        <v>5.6</v>
      </c>
      <c r="CW2" s="35">
        <v>6</v>
      </c>
      <c r="CX2" s="36">
        <v>5.4005665722379597</v>
      </c>
      <c r="CY2" s="35">
        <v>8</v>
      </c>
      <c r="CZ2" s="36"/>
      <c r="DA2" s="9"/>
      <c r="DB2" s="9"/>
      <c r="DC2" s="9"/>
      <c r="DD2" s="9"/>
    </row>
    <row r="3" spans="1:108" ht="15.75" customHeight="1" x14ac:dyDescent="0.25">
      <c r="A3" s="18" t="s">
        <v>46</v>
      </c>
      <c r="B3" s="17" t="s">
        <v>11</v>
      </c>
      <c r="C3" t="s">
        <v>13</v>
      </c>
      <c r="D3" s="13" t="s">
        <v>2</v>
      </c>
      <c r="E3" s="12">
        <v>1.5</v>
      </c>
      <c r="F3" s="14">
        <v>45933</v>
      </c>
      <c r="G3" s="14">
        <v>45933</v>
      </c>
      <c r="H3" s="12" t="s">
        <v>10</v>
      </c>
      <c r="I3" s="28"/>
      <c r="J3" s="28"/>
      <c r="K3" s="31"/>
      <c r="L3" s="30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</row>
    <row r="4" spans="1:108" ht="15.75" customHeight="1" x14ac:dyDescent="0.25">
      <c r="A4" s="19"/>
      <c r="B4" s="17" t="s">
        <v>11</v>
      </c>
      <c r="C4" t="s">
        <v>13</v>
      </c>
      <c r="D4" s="15" t="s">
        <v>3</v>
      </c>
      <c r="E4" s="12">
        <v>2</v>
      </c>
      <c r="F4" s="14">
        <v>45933</v>
      </c>
      <c r="G4" s="14">
        <v>45933</v>
      </c>
      <c r="H4" s="12" t="s">
        <v>10</v>
      </c>
      <c r="I4" s="34"/>
      <c r="J4" s="34"/>
      <c r="K4" s="34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8"/>
    </row>
    <row r="5" spans="1:108" ht="15.75" customHeight="1" x14ac:dyDescent="0.25">
      <c r="A5" s="19"/>
      <c r="B5" s="17" t="s">
        <v>12</v>
      </c>
      <c r="C5" t="s">
        <v>14</v>
      </c>
      <c r="D5" s="13" t="s">
        <v>2</v>
      </c>
      <c r="E5" s="12">
        <v>2</v>
      </c>
      <c r="F5" s="14">
        <v>45933</v>
      </c>
      <c r="G5" s="14">
        <v>45933</v>
      </c>
      <c r="H5" s="12" t="s">
        <v>10</v>
      </c>
      <c r="I5" s="2"/>
      <c r="J5" s="2"/>
      <c r="K5" s="32"/>
      <c r="L5" s="32"/>
      <c r="M5" s="30"/>
      <c r="N5" s="30"/>
      <c r="O5" s="3"/>
      <c r="P5" s="3"/>
      <c r="Q5" s="3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</row>
    <row r="6" spans="1:108" ht="15.75" customHeight="1" x14ac:dyDescent="0.25">
      <c r="A6" s="19"/>
      <c r="B6" s="17" t="s">
        <v>12</v>
      </c>
      <c r="C6" t="s">
        <v>14</v>
      </c>
      <c r="D6" s="15" t="s">
        <v>3</v>
      </c>
      <c r="E6" s="12">
        <v>8</v>
      </c>
      <c r="F6" s="14">
        <v>45933</v>
      </c>
      <c r="G6" s="14">
        <v>45933</v>
      </c>
      <c r="H6" s="12" t="s">
        <v>10</v>
      </c>
      <c r="I6" s="2"/>
      <c r="J6" s="2"/>
      <c r="K6" s="34"/>
      <c r="L6" s="34"/>
      <c r="M6" s="34"/>
      <c r="N6" s="34"/>
      <c r="O6" s="34"/>
      <c r="P6" s="34"/>
      <c r="Q6" s="33"/>
      <c r="R6" s="33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8"/>
    </row>
    <row r="7" spans="1:108" ht="15.75" customHeight="1" x14ac:dyDescent="0.25">
      <c r="A7" s="19"/>
      <c r="B7" s="17" t="s">
        <v>30</v>
      </c>
      <c r="C7" t="s">
        <v>15</v>
      </c>
      <c r="D7" s="13" t="s">
        <v>2</v>
      </c>
      <c r="E7" s="12">
        <v>1.5</v>
      </c>
      <c r="F7" s="14">
        <v>45940</v>
      </c>
      <c r="G7" s="14">
        <v>45940</v>
      </c>
      <c r="H7" s="12" t="s">
        <v>10</v>
      </c>
      <c r="I7" s="2"/>
      <c r="J7" s="2"/>
      <c r="K7" s="2"/>
      <c r="L7" s="2"/>
      <c r="M7" s="32"/>
      <c r="N7" s="32"/>
      <c r="O7" s="2"/>
      <c r="P7" s="2"/>
      <c r="Q7" s="2"/>
      <c r="R7" s="3"/>
      <c r="S7" s="3"/>
      <c r="T7" s="3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</row>
    <row r="8" spans="1:108" ht="15.75" customHeight="1" x14ac:dyDescent="0.25">
      <c r="A8" s="19"/>
      <c r="B8" s="17" t="s">
        <v>30</v>
      </c>
      <c r="C8" t="s">
        <v>15</v>
      </c>
      <c r="D8" s="15" t="s">
        <v>3</v>
      </c>
      <c r="E8" s="12"/>
      <c r="F8" s="14">
        <v>45940</v>
      </c>
      <c r="G8" s="14">
        <v>45940</v>
      </c>
      <c r="H8" s="12" t="s">
        <v>10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8"/>
    </row>
    <row r="9" spans="1:108" ht="15.75" customHeight="1" x14ac:dyDescent="0.25">
      <c r="A9" s="19"/>
      <c r="B9" s="17" t="s">
        <v>31</v>
      </c>
      <c r="C9" t="s">
        <v>16</v>
      </c>
      <c r="D9" s="13" t="s">
        <v>2</v>
      </c>
      <c r="E9" s="12">
        <v>4</v>
      </c>
      <c r="F9" s="14">
        <v>45940</v>
      </c>
      <c r="G9" s="14">
        <v>45940</v>
      </c>
      <c r="H9" s="12" t="s">
        <v>10</v>
      </c>
      <c r="I9" s="2"/>
      <c r="J9" s="2"/>
      <c r="K9" s="2"/>
      <c r="L9" s="2"/>
      <c r="M9" s="2"/>
      <c r="N9" s="2"/>
      <c r="O9" s="32"/>
      <c r="P9" s="32"/>
      <c r="Q9" s="32"/>
      <c r="R9" s="32"/>
      <c r="S9" s="2"/>
      <c r="T9" s="2"/>
      <c r="U9" s="3"/>
      <c r="V9" s="3"/>
      <c r="W9" s="3"/>
      <c r="X9" s="3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</row>
    <row r="10" spans="1:108" ht="15.75" customHeight="1" x14ac:dyDescent="0.25">
      <c r="A10" s="19"/>
      <c r="B10" s="17" t="s">
        <v>31</v>
      </c>
      <c r="C10" t="s">
        <v>16</v>
      </c>
      <c r="D10" s="15" t="s">
        <v>3</v>
      </c>
      <c r="E10" s="12"/>
      <c r="F10" s="14">
        <v>45940</v>
      </c>
      <c r="G10" s="14">
        <v>45940</v>
      </c>
      <c r="H10" s="12" t="s">
        <v>10</v>
      </c>
      <c r="I10" s="2"/>
      <c r="J10" s="2"/>
      <c r="K10" s="2"/>
      <c r="L10" s="2"/>
      <c r="M10" s="2"/>
      <c r="N10" s="2"/>
      <c r="O10" s="2"/>
      <c r="P10" s="2"/>
      <c r="Q10" s="34"/>
      <c r="R10" s="34"/>
      <c r="S10" s="34"/>
      <c r="T10" s="34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8"/>
    </row>
    <row r="11" spans="1:108" ht="15.75" customHeight="1" x14ac:dyDescent="0.25">
      <c r="A11" s="19"/>
      <c r="B11" s="17" t="s">
        <v>32</v>
      </c>
      <c r="C11" t="s">
        <v>17</v>
      </c>
      <c r="D11" s="13" t="s">
        <v>2</v>
      </c>
      <c r="E11" s="12">
        <v>2</v>
      </c>
      <c r="F11" s="14">
        <v>45947</v>
      </c>
      <c r="G11" s="14">
        <v>45947</v>
      </c>
      <c r="H11" s="12" t="s">
        <v>10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32"/>
      <c r="V11" s="32"/>
      <c r="W11" s="33"/>
      <c r="X11" s="33"/>
      <c r="Y11" s="3"/>
      <c r="Z11" s="3"/>
      <c r="AA11" s="3"/>
      <c r="AB11" s="3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</row>
    <row r="12" spans="1:108" ht="15.75" customHeight="1" x14ac:dyDescent="0.25">
      <c r="A12" s="19"/>
      <c r="B12" s="17" t="s">
        <v>32</v>
      </c>
      <c r="C12" t="s">
        <v>17</v>
      </c>
      <c r="D12" s="15" t="s">
        <v>3</v>
      </c>
      <c r="E12" s="12"/>
      <c r="F12" s="14">
        <v>45947</v>
      </c>
      <c r="G12" s="14">
        <v>45947</v>
      </c>
      <c r="H12" s="12" t="s">
        <v>10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34"/>
      <c r="V12" s="34"/>
      <c r="W12" s="34"/>
      <c r="X12" s="34"/>
      <c r="Y12" s="34"/>
      <c r="Z12" s="34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8"/>
    </row>
    <row r="13" spans="1:108" ht="15.75" customHeight="1" x14ac:dyDescent="0.25">
      <c r="A13" s="19"/>
      <c r="B13" s="17" t="s">
        <v>33</v>
      </c>
      <c r="C13" t="s">
        <v>18</v>
      </c>
      <c r="D13" s="13" t="s">
        <v>2</v>
      </c>
      <c r="E13" s="12">
        <v>4</v>
      </c>
      <c r="F13" s="14">
        <v>45947</v>
      </c>
      <c r="G13" s="14">
        <v>45947</v>
      </c>
      <c r="H13" s="12" t="s">
        <v>10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32"/>
      <c r="X13" s="32"/>
      <c r="Y13" s="32"/>
      <c r="Z13" s="32"/>
      <c r="AA13" s="32"/>
      <c r="AB13" s="2"/>
      <c r="AC13" s="3"/>
      <c r="AD13" s="3"/>
      <c r="AE13" s="3"/>
      <c r="AF13" s="3"/>
      <c r="AG13" s="3"/>
      <c r="AH13" s="3"/>
      <c r="AI13" s="3"/>
      <c r="AJ13" s="3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</row>
    <row r="14" spans="1:108" ht="15.75" customHeight="1" x14ac:dyDescent="0.25">
      <c r="A14" s="19"/>
      <c r="B14" s="17" t="s">
        <v>33</v>
      </c>
      <c r="C14" t="s">
        <v>18</v>
      </c>
      <c r="D14" s="15" t="s">
        <v>3</v>
      </c>
      <c r="E14" s="12"/>
      <c r="F14" s="14">
        <v>45947</v>
      </c>
      <c r="G14" s="14">
        <v>45947</v>
      </c>
      <c r="H14" s="12" t="s">
        <v>10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8"/>
    </row>
    <row r="15" spans="1:108" ht="15.75" customHeight="1" x14ac:dyDescent="0.25">
      <c r="A15" s="19"/>
      <c r="B15" s="17" t="s">
        <v>34</v>
      </c>
      <c r="C15" t="s">
        <v>19</v>
      </c>
      <c r="D15" s="13" t="s">
        <v>2</v>
      </c>
      <c r="E15" s="12">
        <v>3</v>
      </c>
      <c r="F15" s="14">
        <v>45954</v>
      </c>
      <c r="G15" s="14">
        <v>45954</v>
      </c>
      <c r="H15" s="12" t="s">
        <v>10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32"/>
      <c r="AD15" s="32"/>
      <c r="AE15" s="32"/>
      <c r="AF15" s="2"/>
      <c r="AG15" s="2"/>
      <c r="AH15" s="2"/>
      <c r="AI15" s="2"/>
      <c r="AJ15" s="2"/>
      <c r="AK15" s="3"/>
      <c r="AL15" s="3"/>
      <c r="AM15" s="3"/>
      <c r="AN15" s="3"/>
      <c r="AO15" s="3"/>
      <c r="AP15" s="3"/>
      <c r="AQ15" s="3"/>
      <c r="AR15" s="3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</row>
    <row r="16" spans="1:108" ht="15.75" customHeight="1" x14ac:dyDescent="0.25">
      <c r="A16" s="19"/>
      <c r="B16" s="17" t="s">
        <v>34</v>
      </c>
      <c r="C16" t="s">
        <v>19</v>
      </c>
      <c r="D16" s="15" t="s">
        <v>3</v>
      </c>
      <c r="E16" s="12"/>
      <c r="F16" s="14">
        <v>45954</v>
      </c>
      <c r="G16" s="14">
        <v>45954</v>
      </c>
      <c r="H16" s="12" t="s">
        <v>10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8"/>
    </row>
    <row r="17" spans="1:105" ht="15.6" customHeight="1" x14ac:dyDescent="0.25">
      <c r="A17" s="19"/>
      <c r="B17" s="17" t="s">
        <v>35</v>
      </c>
      <c r="C17" t="s">
        <v>20</v>
      </c>
      <c r="D17" s="13" t="s">
        <v>2</v>
      </c>
      <c r="E17" s="12">
        <v>1.5</v>
      </c>
      <c r="F17" s="14">
        <v>45954</v>
      </c>
      <c r="G17" s="14">
        <v>45954</v>
      </c>
      <c r="H17" s="12" t="s">
        <v>10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32"/>
      <c r="AG17" s="3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3"/>
      <c r="AT17" s="3"/>
      <c r="AU17" s="3"/>
      <c r="AV17" s="3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</row>
    <row r="18" spans="1:105" ht="15.75" customHeight="1" x14ac:dyDescent="0.25">
      <c r="A18" s="19"/>
      <c r="B18" s="17" t="s">
        <v>35</v>
      </c>
      <c r="C18" t="s">
        <v>20</v>
      </c>
      <c r="D18" s="15" t="s">
        <v>3</v>
      </c>
      <c r="E18" s="12"/>
      <c r="F18" s="14">
        <v>45954</v>
      </c>
      <c r="G18" s="14">
        <v>45954</v>
      </c>
      <c r="H18" s="12" t="s">
        <v>10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34"/>
      <c r="AG18" s="34"/>
      <c r="AH18" s="34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8"/>
    </row>
    <row r="19" spans="1:105" ht="15.75" customHeight="1" x14ac:dyDescent="0.25">
      <c r="A19" s="19"/>
      <c r="B19" s="17" t="s">
        <v>36</v>
      </c>
      <c r="C19" t="s">
        <v>48</v>
      </c>
      <c r="D19" s="13" t="s">
        <v>2</v>
      </c>
      <c r="E19" s="12">
        <v>2</v>
      </c>
      <c r="F19" s="14">
        <v>45961</v>
      </c>
      <c r="G19" s="14">
        <v>45961</v>
      </c>
      <c r="H19" s="12" t="s">
        <v>10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32"/>
      <c r="AL19" s="3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3"/>
      <c r="AX19" s="3"/>
      <c r="AY19" s="3"/>
      <c r="AZ19" s="3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</row>
    <row r="20" spans="1:105" ht="15.75" customHeight="1" x14ac:dyDescent="0.25">
      <c r="A20" s="19"/>
      <c r="B20" s="17" t="s">
        <v>36</v>
      </c>
      <c r="C20" t="s">
        <v>48</v>
      </c>
      <c r="D20" s="15" t="s">
        <v>3</v>
      </c>
      <c r="E20" s="12"/>
      <c r="F20" s="14">
        <v>45961</v>
      </c>
      <c r="G20" s="14">
        <v>45961</v>
      </c>
      <c r="H20" s="12" t="s">
        <v>10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34"/>
      <c r="AJ20" s="34"/>
      <c r="AK20" s="34"/>
      <c r="AL20" s="34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8"/>
    </row>
    <row r="21" spans="1:105" ht="15.75" customHeight="1" x14ac:dyDescent="0.25">
      <c r="A21" s="19"/>
      <c r="B21" s="17" t="s">
        <v>37</v>
      </c>
      <c r="C21" t="s">
        <v>21</v>
      </c>
      <c r="D21" s="13" t="s">
        <v>2</v>
      </c>
      <c r="E21" s="12">
        <v>2</v>
      </c>
      <c r="F21" s="14">
        <v>45968</v>
      </c>
      <c r="G21" s="14">
        <v>45968</v>
      </c>
      <c r="H21" s="12" t="s">
        <v>10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32"/>
      <c r="AT21" s="32"/>
      <c r="AU21" s="2"/>
      <c r="AV21" s="2"/>
      <c r="AW21" s="2"/>
      <c r="AX21" s="2"/>
      <c r="AY21" s="2"/>
      <c r="AZ21" s="2"/>
      <c r="BA21" s="3"/>
      <c r="BB21" s="3"/>
      <c r="BC21" s="3"/>
      <c r="BD21" s="3"/>
      <c r="BE21" s="3"/>
      <c r="BF21" s="3"/>
      <c r="BG21" s="3"/>
      <c r="BH21" s="3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</row>
    <row r="22" spans="1:105" ht="15.75" customHeight="1" x14ac:dyDescent="0.25">
      <c r="A22" s="19"/>
      <c r="B22" s="17" t="s">
        <v>37</v>
      </c>
      <c r="C22" t="s">
        <v>21</v>
      </c>
      <c r="D22" s="15" t="s">
        <v>3</v>
      </c>
      <c r="E22" s="12"/>
      <c r="F22" s="14">
        <v>45968</v>
      </c>
      <c r="G22" s="14">
        <v>45968</v>
      </c>
      <c r="H22" s="12" t="s">
        <v>10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34"/>
      <c r="AT22" s="34"/>
      <c r="AU22" s="34"/>
      <c r="AV22" s="34"/>
      <c r="AW22" s="34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</row>
    <row r="23" spans="1:105" ht="15.75" customHeight="1" x14ac:dyDescent="0.25">
      <c r="A23" s="19"/>
      <c r="B23" s="17" t="s">
        <v>38</v>
      </c>
      <c r="C23" t="s">
        <v>22</v>
      </c>
      <c r="D23" s="13" t="s">
        <v>2</v>
      </c>
      <c r="E23" s="12">
        <v>6</v>
      </c>
      <c r="F23" s="14">
        <v>45968</v>
      </c>
      <c r="G23" s="14">
        <v>45968</v>
      </c>
      <c r="H23" s="12" t="s">
        <v>10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32"/>
      <c r="AV23" s="32"/>
      <c r="AW23" s="32"/>
      <c r="AX23" s="32"/>
      <c r="AY23" s="32"/>
      <c r="AZ23" s="32"/>
      <c r="BA23" s="2"/>
      <c r="BB23" s="2"/>
      <c r="BC23" s="2"/>
      <c r="BD23" s="2"/>
      <c r="BE23" s="2"/>
      <c r="BF23" s="2"/>
      <c r="BG23" s="2"/>
      <c r="BH23" s="2"/>
      <c r="BI23" s="3"/>
      <c r="BJ23" s="3"/>
      <c r="BK23" s="3"/>
      <c r="BL23" s="3"/>
      <c r="BM23" s="3"/>
      <c r="BN23" s="3"/>
      <c r="BO23" s="3"/>
      <c r="BP23" s="3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</row>
    <row r="24" spans="1:105" ht="15.75" customHeight="1" x14ac:dyDescent="0.25">
      <c r="A24" s="19"/>
      <c r="B24" s="17" t="s">
        <v>38</v>
      </c>
      <c r="C24" t="s">
        <v>22</v>
      </c>
      <c r="D24" s="15" t="s">
        <v>3</v>
      </c>
      <c r="E24" s="12"/>
      <c r="F24" s="14">
        <v>45968</v>
      </c>
      <c r="G24" s="14">
        <v>45968</v>
      </c>
      <c r="H24" s="12" t="s">
        <v>10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</row>
    <row r="25" spans="1:105" ht="15.75" customHeight="1" x14ac:dyDescent="0.25">
      <c r="A25" s="19"/>
      <c r="B25" s="17" t="s">
        <v>39</v>
      </c>
      <c r="C25" t="s">
        <v>23</v>
      </c>
      <c r="D25" s="13" t="s">
        <v>2</v>
      </c>
      <c r="E25" s="12">
        <v>4</v>
      </c>
      <c r="F25" s="14">
        <v>45975</v>
      </c>
      <c r="G25" s="14">
        <v>45975</v>
      </c>
      <c r="H25" s="12" t="s">
        <v>10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32"/>
      <c r="BB25" s="32"/>
      <c r="BC25" s="32"/>
      <c r="BD25" s="3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3"/>
      <c r="BR25" s="3"/>
      <c r="BS25" s="3"/>
      <c r="BT25" s="3"/>
      <c r="BU25" s="3"/>
      <c r="BV25" s="3"/>
      <c r="BW25" s="3"/>
      <c r="BX25" s="3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</row>
    <row r="26" spans="1:105" ht="15.75" customHeight="1" x14ac:dyDescent="0.25">
      <c r="A26" s="20"/>
      <c r="B26" s="17" t="s">
        <v>39</v>
      </c>
      <c r="C26" t="s">
        <v>23</v>
      </c>
      <c r="D26" s="15" t="s">
        <v>3</v>
      </c>
      <c r="E26" s="12"/>
      <c r="F26" s="14">
        <v>45975</v>
      </c>
      <c r="G26" s="14">
        <v>45975</v>
      </c>
      <c r="H26" s="12" t="s">
        <v>10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4"/>
      <c r="BJ26" s="34"/>
      <c r="BK26" s="34"/>
      <c r="BL26" s="34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</row>
    <row r="27" spans="1:105" ht="15.75" customHeight="1" x14ac:dyDescent="0.25">
      <c r="A27" s="18" t="s">
        <v>47</v>
      </c>
      <c r="B27" s="17" t="s">
        <v>40</v>
      </c>
      <c r="C27" t="s">
        <v>24</v>
      </c>
      <c r="D27" s="13" t="s">
        <v>2</v>
      </c>
      <c r="E27" s="12">
        <v>2</v>
      </c>
      <c r="F27" s="14">
        <v>45982</v>
      </c>
      <c r="G27" s="14">
        <v>45982</v>
      </c>
      <c r="H27" s="12" t="s">
        <v>10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2"/>
      <c r="BJ27" s="3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3"/>
      <c r="BZ27" s="3"/>
      <c r="CA27" s="3"/>
      <c r="CB27" s="3"/>
      <c r="CC27" s="3"/>
      <c r="CD27" s="3"/>
      <c r="CE27" s="3"/>
      <c r="CF27" s="3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</row>
    <row r="28" spans="1:105" ht="15.75" customHeight="1" x14ac:dyDescent="0.25">
      <c r="A28" s="19"/>
      <c r="B28" s="17" t="s">
        <v>40</v>
      </c>
      <c r="C28" t="s">
        <v>24</v>
      </c>
      <c r="D28" s="15" t="s">
        <v>3</v>
      </c>
      <c r="E28" s="12"/>
      <c r="F28" s="14">
        <v>45982</v>
      </c>
      <c r="G28" s="14">
        <v>45982</v>
      </c>
      <c r="H28" s="12" t="s">
        <v>10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34"/>
      <c r="BN28" s="34"/>
      <c r="BO28" s="34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</row>
    <row r="29" spans="1:105" ht="15.75" customHeight="1" x14ac:dyDescent="0.25">
      <c r="A29" s="19"/>
      <c r="B29" s="17" t="s">
        <v>41</v>
      </c>
      <c r="C29" t="s">
        <v>25</v>
      </c>
      <c r="D29" s="13" t="s">
        <v>2</v>
      </c>
      <c r="E29" s="12">
        <v>2</v>
      </c>
      <c r="F29" s="14">
        <v>45982</v>
      </c>
      <c r="G29" s="14">
        <v>45982</v>
      </c>
      <c r="H29" s="12" t="s">
        <v>10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32"/>
      <c r="BL29" s="3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3"/>
      <c r="CH29" s="3"/>
      <c r="CI29" s="3"/>
      <c r="CJ29" s="3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</row>
    <row r="30" spans="1:105" ht="15.75" customHeight="1" x14ac:dyDescent="0.25">
      <c r="A30" s="19"/>
      <c r="B30" s="17" t="s">
        <v>41</v>
      </c>
      <c r="C30" t="s">
        <v>25</v>
      </c>
      <c r="D30" s="15" t="s">
        <v>3</v>
      </c>
      <c r="E30" s="12"/>
      <c r="F30" s="14">
        <v>45982</v>
      </c>
      <c r="G30" s="14">
        <v>45982</v>
      </c>
      <c r="H30" s="12" t="s">
        <v>10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34"/>
      <c r="BQ30" s="34"/>
      <c r="BR30" s="34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</row>
    <row r="31" spans="1:105" ht="15.75" customHeight="1" x14ac:dyDescent="0.25">
      <c r="A31" s="19"/>
      <c r="B31" s="17" t="s">
        <v>42</v>
      </c>
      <c r="C31" t="s">
        <v>26</v>
      </c>
      <c r="D31" s="13" t="s">
        <v>2</v>
      </c>
      <c r="E31" s="12">
        <v>3</v>
      </c>
      <c r="F31" s="14">
        <v>45989</v>
      </c>
      <c r="G31" s="14">
        <v>45989</v>
      </c>
      <c r="H31" s="12" t="s">
        <v>10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32"/>
      <c r="BN31" s="32"/>
      <c r="BO31" s="3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3"/>
      <c r="CL31" s="3"/>
      <c r="CM31" s="3"/>
      <c r="CN31" s="3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</row>
    <row r="32" spans="1:105" ht="15.75" customHeight="1" x14ac:dyDescent="0.25">
      <c r="A32" s="19"/>
      <c r="B32" s="17" t="s">
        <v>42</v>
      </c>
      <c r="C32" t="s">
        <v>26</v>
      </c>
      <c r="D32" s="15" t="s">
        <v>3</v>
      </c>
      <c r="E32" s="12"/>
      <c r="F32" s="14">
        <v>45989</v>
      </c>
      <c r="G32" s="14">
        <v>45989</v>
      </c>
      <c r="H32" s="12" t="s">
        <v>10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34"/>
      <c r="BT32" s="34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</row>
    <row r="33" spans="1:110" ht="15.75" customHeight="1" x14ac:dyDescent="0.25">
      <c r="A33" s="19"/>
      <c r="B33" s="17" t="s">
        <v>43</v>
      </c>
      <c r="C33" t="s">
        <v>27</v>
      </c>
      <c r="D33" s="13" t="s">
        <v>2</v>
      </c>
      <c r="E33" s="16">
        <v>5</v>
      </c>
      <c r="F33" s="14">
        <v>45989</v>
      </c>
      <c r="G33" s="14">
        <v>45989</v>
      </c>
      <c r="H33" s="12" t="s">
        <v>10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32"/>
      <c r="BQ33" s="32"/>
      <c r="BR33" s="32"/>
      <c r="BS33" s="32"/>
      <c r="BT33" s="3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3"/>
      <c r="CP33" s="3"/>
      <c r="CQ33" s="3"/>
      <c r="CR33" s="3"/>
      <c r="CS33" s="2"/>
      <c r="CT33" s="2"/>
      <c r="CU33" s="2"/>
      <c r="CV33" s="2"/>
      <c r="CW33" s="2"/>
      <c r="CX33" s="2"/>
      <c r="CY33" s="2"/>
      <c r="CZ33" s="2"/>
    </row>
    <row r="34" spans="1:110" ht="15.75" customHeight="1" x14ac:dyDescent="0.25">
      <c r="A34" s="19"/>
      <c r="B34" s="17" t="s">
        <v>43</v>
      </c>
      <c r="C34" t="s">
        <v>27</v>
      </c>
      <c r="D34" s="15" t="s">
        <v>3</v>
      </c>
      <c r="E34" s="16"/>
      <c r="F34" s="14">
        <v>45989</v>
      </c>
      <c r="G34" s="14">
        <v>45989</v>
      </c>
      <c r="H34" s="12" t="s">
        <v>10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34"/>
      <c r="BV34" s="34"/>
      <c r="BW34" s="34"/>
      <c r="BX34" s="34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</row>
    <row r="35" spans="1:110" ht="15.75" customHeight="1" x14ac:dyDescent="0.25">
      <c r="A35" s="19"/>
      <c r="B35" s="17" t="s">
        <v>44</v>
      </c>
      <c r="C35" t="s">
        <v>28</v>
      </c>
      <c r="D35" s="13" t="s">
        <v>2</v>
      </c>
      <c r="E35" s="16">
        <v>6</v>
      </c>
      <c r="F35" s="14">
        <v>45996</v>
      </c>
      <c r="G35" s="14">
        <v>45996</v>
      </c>
      <c r="H35" s="12" t="s">
        <v>10</v>
      </c>
      <c r="I35" s="2"/>
      <c r="J35" s="2"/>
      <c r="K35" s="2"/>
      <c r="L35" s="2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29"/>
      <c r="BV35" s="29"/>
      <c r="BW35" s="29"/>
      <c r="BX35" s="29"/>
      <c r="BY35" s="29"/>
      <c r="BZ35" s="29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</row>
    <row r="36" spans="1:110" ht="15.75" customHeight="1" x14ac:dyDescent="0.25">
      <c r="A36" s="19"/>
      <c r="B36" s="17" t="s">
        <v>44</v>
      </c>
      <c r="C36" t="s">
        <v>28</v>
      </c>
      <c r="D36" s="15" t="s">
        <v>3</v>
      </c>
      <c r="E36" s="16"/>
      <c r="F36" s="14">
        <v>45996</v>
      </c>
      <c r="G36" s="14">
        <v>45996</v>
      </c>
      <c r="H36" s="12" t="s">
        <v>10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34"/>
      <c r="BZ36" s="34"/>
      <c r="CA36" s="3"/>
      <c r="CB36" s="3"/>
      <c r="CC36" s="3"/>
      <c r="CD36" s="3"/>
      <c r="CE36" s="3"/>
      <c r="CF36" s="2"/>
      <c r="CG36" s="2"/>
      <c r="CH36" s="2"/>
      <c r="CI36" s="3"/>
      <c r="CJ36" s="3"/>
      <c r="CK36" s="3"/>
      <c r="CL36" s="3"/>
      <c r="CM36" s="3"/>
      <c r="CN36" s="2"/>
      <c r="CO36" s="2"/>
      <c r="CP36" s="2"/>
      <c r="CQ36" s="3"/>
      <c r="CR36" s="3"/>
      <c r="CS36" s="3"/>
      <c r="CT36" s="3"/>
      <c r="CU36" s="3"/>
      <c r="CV36" s="2"/>
      <c r="CW36" s="2"/>
      <c r="CX36" s="2"/>
      <c r="CY36" s="3"/>
      <c r="CZ36" s="3"/>
      <c r="DA36" s="3"/>
      <c r="DB36" s="3"/>
      <c r="DC36" s="3"/>
      <c r="DD36" s="2"/>
      <c r="DE36" s="2"/>
      <c r="DF36" s="2"/>
    </row>
    <row r="37" spans="1:110" ht="15.75" hidden="1" customHeight="1" x14ac:dyDescent="0.25">
      <c r="A37" s="19"/>
      <c r="B37" s="17" t="s">
        <v>45</v>
      </c>
      <c r="C37" t="s">
        <v>29</v>
      </c>
      <c r="D37" s="7" t="s">
        <v>9</v>
      </c>
      <c r="E37" s="5">
        <f>SUBTOTAL(9,E3:E36)</f>
        <v>61.5</v>
      </c>
      <c r="G37" s="6"/>
    </row>
    <row r="38" spans="1:110" ht="15" customHeight="1" x14ac:dyDescent="0.25">
      <c r="A38" s="19"/>
      <c r="B38" s="17" t="s">
        <v>45</v>
      </c>
      <c r="C38" t="s">
        <v>29</v>
      </c>
      <c r="D38" s="13" t="s">
        <v>2</v>
      </c>
      <c r="E38" s="16">
        <v>3</v>
      </c>
      <c r="F38" s="14">
        <v>45996</v>
      </c>
      <c r="G38" s="14">
        <v>45996</v>
      </c>
      <c r="H38" s="12" t="s">
        <v>10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32"/>
      <c r="CB38" s="32"/>
      <c r="CC38" s="3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</row>
    <row r="39" spans="1:110" ht="15" customHeight="1" x14ac:dyDescent="0.25">
      <c r="A39" s="19"/>
      <c r="B39" s="17" t="s">
        <v>45</v>
      </c>
      <c r="C39" t="s">
        <v>29</v>
      </c>
      <c r="D39" s="15" t="s">
        <v>3</v>
      </c>
      <c r="F39" s="14">
        <v>45996</v>
      </c>
      <c r="G39" s="14">
        <v>45996</v>
      </c>
      <c r="H39" s="12" t="s">
        <v>10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</row>
    <row r="40" spans="1:110" x14ac:dyDescent="0.25">
      <c r="B40" s="17"/>
    </row>
    <row r="41" spans="1:110" x14ac:dyDescent="0.25">
      <c r="B41" s="17"/>
    </row>
    <row r="42" spans="1:110" x14ac:dyDescent="0.25">
      <c r="B42" s="17"/>
      <c r="D42" s="1"/>
    </row>
    <row r="53" spans="4:4" x14ac:dyDescent="0.25">
      <c r="D53" s="1"/>
    </row>
  </sheetData>
  <autoFilter ref="D2:D39" xr:uid="{338AFE8A-2654-4EF5-A7F5-36A6DFD26A2E}">
    <filterColumn colId="0">
      <filters>
        <filter val="C"/>
        <filter val="P"/>
      </filters>
    </filterColumn>
  </autoFilter>
  <mergeCells count="63">
    <mergeCell ref="CW2:CX2"/>
    <mergeCell ref="Q2:R2"/>
    <mergeCell ref="S2:T2"/>
    <mergeCell ref="CY2:CZ2"/>
    <mergeCell ref="CM2:CN2"/>
    <mergeCell ref="CO2:CP2"/>
    <mergeCell ref="CQ2:CR2"/>
    <mergeCell ref="CS2:CT2"/>
    <mergeCell ref="CU2:CV2"/>
    <mergeCell ref="CC2:CD2"/>
    <mergeCell ref="CE2:CF2"/>
    <mergeCell ref="CG2:CH2"/>
    <mergeCell ref="CI2:CJ2"/>
    <mergeCell ref="CK2:CL2"/>
    <mergeCell ref="BS2:BT2"/>
    <mergeCell ref="BU2:BV2"/>
    <mergeCell ref="BW2:BX2"/>
    <mergeCell ref="BY2:BZ2"/>
    <mergeCell ref="CA2:CB2"/>
    <mergeCell ref="BI2:BJ2"/>
    <mergeCell ref="BK2:BL2"/>
    <mergeCell ref="BM2:BN2"/>
    <mergeCell ref="BO2:BP2"/>
    <mergeCell ref="BQ2:BR2"/>
    <mergeCell ref="AY2:AZ2"/>
    <mergeCell ref="BA2:BB2"/>
    <mergeCell ref="BC2:BD2"/>
    <mergeCell ref="BE2:BF2"/>
    <mergeCell ref="BG2:BH2"/>
    <mergeCell ref="AO2:AP2"/>
    <mergeCell ref="AQ2:AR2"/>
    <mergeCell ref="AS2:AT2"/>
    <mergeCell ref="AU2:AV2"/>
    <mergeCell ref="AW2:AX2"/>
    <mergeCell ref="AE2:AF2"/>
    <mergeCell ref="AG2:AH2"/>
    <mergeCell ref="AI2:AJ2"/>
    <mergeCell ref="AK2:AL2"/>
    <mergeCell ref="AM2:AN2"/>
    <mergeCell ref="U2:V2"/>
    <mergeCell ref="W2:X2"/>
    <mergeCell ref="Y2:Z2"/>
    <mergeCell ref="AA2:AB2"/>
    <mergeCell ref="AC2:AD2"/>
    <mergeCell ref="K2:L2"/>
    <mergeCell ref="M2:N2"/>
    <mergeCell ref="O2:P2"/>
    <mergeCell ref="A3:A26"/>
    <mergeCell ref="A27:A39"/>
    <mergeCell ref="CG1:CN1"/>
    <mergeCell ref="CO1:CR1"/>
    <mergeCell ref="CS1:CZ1"/>
    <mergeCell ref="BI1:BP1"/>
    <mergeCell ref="BQ1:BX1"/>
    <mergeCell ref="BY1:CF1"/>
    <mergeCell ref="AC1:AJ1"/>
    <mergeCell ref="AK1:AR1"/>
    <mergeCell ref="AS1:AZ1"/>
    <mergeCell ref="BA1:BH1"/>
    <mergeCell ref="I1:L1"/>
    <mergeCell ref="M1:T1"/>
    <mergeCell ref="U1:AB1"/>
    <mergeCell ref="I2:J2"/>
  </mergeCells>
  <conditionalFormatting sqref="M20:CI28 I4:L7 I13:L16 I22:L25 I31:L34 CU38:DA38 I38:CC38 M29:CZ34 M35:DF36 I39:DA39">
    <cfRule type="containsText" dxfId="3" priority="19" operator="containsText" text="c">
      <formula>NOT(ISERROR(SEARCH("c",I4)))</formula>
    </cfRule>
    <cfRule type="containsText" dxfId="2" priority="20" operator="containsText" text="p">
      <formula>NOT(ISERROR(SEARCH("p",I4)))</formula>
    </cfRule>
  </conditionalFormatting>
  <conditionalFormatting sqref="I8:L12 I17:L21 I26:L30 I35:L36">
    <cfRule type="containsText" dxfId="13" priority="7" operator="containsText" text="c">
      <formula>NOT(ISERROR(SEARCH("c",I8)))</formula>
    </cfRule>
    <cfRule type="containsText" dxfId="12" priority="8" operator="containsText" text="p">
      <formula>NOT(ISERROR(SEARCH("p",I8)))</formula>
    </cfRule>
  </conditionalFormatting>
  <conditionalFormatting sqref="I3:DD3 M4:DD19">
    <cfRule type="containsText" dxfId="11" priority="15" operator="containsText" text="c">
      <formula>NOT(ISERROR(SEARCH("c",I3)))</formula>
    </cfRule>
    <cfRule type="containsText" dxfId="10" priority="16" operator="containsText" text="p">
      <formula>NOT(ISERROR(SEARCH("p",I3)))</formula>
    </cfRule>
  </conditionalFormatting>
  <conditionalFormatting sqref="CJ21:CZ28">
    <cfRule type="containsText" dxfId="9" priority="13" operator="containsText" text="c">
      <formula>NOT(ISERROR(SEARCH("c",CJ21)))</formula>
    </cfRule>
    <cfRule type="containsText" dxfId="8" priority="14" operator="containsText" text="p">
      <formula>NOT(ISERROR(SEARCH("p",CJ21)))</formula>
    </cfRule>
  </conditionalFormatting>
  <conditionalFormatting sqref="CJ20:DA20">
    <cfRule type="containsText" dxfId="7" priority="5" operator="containsText" text="c">
      <formula>NOT(ISERROR(SEARCH("c",CJ20)))</formula>
    </cfRule>
    <cfRule type="containsText" dxfId="6" priority="6" operator="containsText" text="p">
      <formula>NOT(ISERROR(SEARCH("p",CJ20)))</formula>
    </cfRule>
  </conditionalFormatting>
  <conditionalFormatting sqref="CD38:CT38">
    <cfRule type="containsText" dxfId="1" priority="1" operator="containsText" text="c">
      <formula>NOT(ISERROR(SEARCH("c",CD38)))</formula>
    </cfRule>
    <cfRule type="containsText" dxfId="0" priority="2" operator="containsText" text="p">
      <formula>NOT(ISERROR(SEARCH("p",CD38)))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Gantt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Giada Amélie Rusconi</dc:creator>
  <cp:lastModifiedBy>zio387@cpt.local</cp:lastModifiedBy>
  <dcterms:created xsi:type="dcterms:W3CDTF">2023-11-29T11:57:46Z</dcterms:created>
  <dcterms:modified xsi:type="dcterms:W3CDTF">2025-12-19T14:25:26Z</dcterms:modified>
</cp:coreProperties>
</file>