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resily0808/テストフォルダ/md_test_case_to_excel/assets/"/>
    </mc:Choice>
  </mc:AlternateContent>
  <xr:revisionPtr revIDLastSave="0" documentId="13_ncr:1_{81DDA9E0-1B3B-AC47-8169-888A73159392}" xr6:coauthVersionLast="47" xr6:coauthVersionMax="47" xr10:uidLastSave="{00000000-0000-0000-0000-000000000000}"/>
  <bookViews>
    <workbookView xWindow="30240" yWindow="-1100" windowWidth="38400" windowHeight="21600" activeTab="2" xr2:uid="{00000000-000D-0000-FFFF-FFFF00000000}"/>
  </bookViews>
  <sheets>
    <sheet name="テスト概要" sheetId="6" r:id="rId1"/>
    <sheet name="単体試験" sheetId="9" r:id="rId2"/>
    <sheet name="結合試験" sheetId="10" r:id="rId3"/>
    <sheet name="Master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9gRSjh1DnKtfZB6DoHqu5nH6zq5F/z/9jo9wjBO6nY="/>
    </ext>
  </extLst>
</workbook>
</file>

<file path=xl/calcChain.xml><?xml version="1.0" encoding="utf-8"?>
<calcChain xmlns="http://schemas.openxmlformats.org/spreadsheetml/2006/main">
  <c r="H7" i="6" l="1"/>
</calcChain>
</file>

<file path=xl/sharedStrings.xml><?xml version="1.0" encoding="utf-8"?>
<sst xmlns="http://schemas.openxmlformats.org/spreadsheetml/2006/main" count="93" uniqueCount="78">
  <si>
    <t>案件</t>
    <rPh sb="0" eb="2">
      <t>アンケn</t>
    </rPh>
    <phoneticPr fontId="1"/>
  </si>
  <si>
    <t>UI・UX改修</t>
    <phoneticPr fontId="7"/>
  </si>
  <si>
    <t>検証環境①</t>
    <rPh sb="0" eb="2">
      <t>ケンショウ</t>
    </rPh>
    <rPh sb="2" eb="4">
      <t>カンキョウ</t>
    </rPh>
    <phoneticPr fontId="1"/>
  </si>
  <si>
    <t>環境</t>
    <rPh sb="0" eb="2">
      <t>カンキョウ</t>
    </rPh>
    <phoneticPr fontId="1"/>
  </si>
  <si>
    <t>dev2</t>
    <phoneticPr fontId="7"/>
  </si>
  <si>
    <t>確認観点概要</t>
  </si>
  <si>
    <t>以下について確認する。
- 一覧画面にて表示件数選択プルダウンが表示されていること
- 選択した表示件数によって一覧画面の表示件数が変更されること
- 一覧画面での表示範囲、合計件数が正しいこと
※それぞれの名称については右図参照</t>
  </si>
  <si>
    <t>企業コード</t>
    <phoneticPr fontId="7"/>
  </si>
  <si>
    <t>armctrep</t>
    <phoneticPr fontId="7"/>
  </si>
  <si>
    <t>前提</t>
    <rPh sb="0" eb="2">
      <t>ゼンテイ</t>
    </rPh>
    <phoneticPr fontId="1"/>
  </si>
  <si>
    <t>各一覧画面にて、データが存在する企業である</t>
  </si>
  <si>
    <t>メールアドレス</t>
    <phoneticPr fontId="7"/>
  </si>
  <si>
    <t>ymorohashi@resily.com</t>
  </si>
  <si>
    <t>Redmineチケット</t>
    <phoneticPr fontId="1"/>
  </si>
  <si>
    <t>https://redmine.armdxp.com/issues/7969</t>
  </si>
  <si>
    <t>pw</t>
    <phoneticPr fontId="7"/>
  </si>
  <si>
    <t>Arm12345_</t>
    <phoneticPr fontId="7"/>
  </si>
  <si>
    <t>要件定義書</t>
    <rPh sb="0" eb="2">
      <t>ヨウケン</t>
    </rPh>
    <rPh sb="2" eb="5">
      <t>テイギショ</t>
    </rPh>
    <phoneticPr fontId="1"/>
  </si>
  <si>
    <t>https://arm8769.sharepoint.com/:p:/r/sites/msteams_221c29-DX2/Shared%20Documents/%E7%B5%8C%E4%BC%81DX%E3%83%97%E3%83%A9%E3%83%83%E3%83%88%E3%83%95%E3%82%A9%E3%83%BC%E3%83%A0%EF%BC%88%E9%96%8B%E7%99%BA%EF%BC%89/%E5%85%A8%E4%BD%93%E5%85%B1%E6%9C%89/Ph3.7%E9%96%8B%E7%99%BA%EF%BC%88FY24%E4%B8%8B%E6%9C%9F%E9%81%8B%E7%94%A8%E9%96%8B%E7%99%BA%EF%BC%89/01_%E8%A6%81%E4%BB%B6%E5%AE%9A%E7%BE%A9/resily/ARMDXP_Ph3.7_%E8%A6%81%E4%BB%B6%E5%AE%9A%E7%BE%A9_UI%E3%83%BBUX%E6%94%B9%E4%BF%AE_resily_v1.pptx?d=w44c426d29785426abddc95e030b58cd1&amp;csf=1&amp;web=1&amp;e=mvHO6a</t>
  </si>
  <si>
    <t>備考</t>
    <rPh sb="0" eb="2">
      <t>ビコウ</t>
    </rPh>
    <phoneticPr fontId="7"/>
  </si>
  <si>
    <t>基本設計書①</t>
  </si>
  <si>
    <t>login script</t>
  </si>
  <si>
    <t>Figma</t>
  </si>
  <si>
    <t>テスト用データ</t>
  </si>
  <si>
    <t>試験
実施者</t>
  </si>
  <si>
    <t>試験日</t>
    <rPh sb="0" eb="3">
      <t>シケn</t>
    </rPh>
    <phoneticPr fontId="7"/>
  </si>
  <si>
    <t>試験
ステータス</t>
  </si>
  <si>
    <t>試験結果備考</t>
    <rPh sb="0" eb="4">
      <t>シケn</t>
    </rPh>
    <phoneticPr fontId="7"/>
  </si>
  <si>
    <t>再試験
実施者</t>
  </si>
  <si>
    <t>再試験
ステータス</t>
  </si>
  <si>
    <t>再試験結果備考</t>
    <rPh sb="0" eb="5">
      <t>サイシケn</t>
    </rPh>
    <phoneticPr fontId="7"/>
  </si>
  <si>
    <t>大分類</t>
  </si>
  <si>
    <t>中分類</t>
  </si>
  <si>
    <t>小分類</t>
  </si>
  <si>
    <t>NT</t>
  </si>
  <si>
    <t>QA</t>
  </si>
  <si>
    <t>NG</t>
  </si>
  <si>
    <t>OK</t>
  </si>
  <si>
    <t>データ連携</t>
  </si>
  <si>
    <t>試験結果</t>
  </si>
  <si>
    <t>説明</t>
  </si>
  <si>
    <t>検証観点</t>
  </si>
  <si>
    <t>対象画面</t>
  </si>
  <si>
    <t>試験項目の期待結果通りに動作し、問題がなかったことを示す結果。正常動作が確認できた場合に記録される。</t>
  </si>
  <si>
    <t>表示レイアウト</t>
  </si>
  <si>
    <t>データパターン毎の表示レイアウトを確認する</t>
  </si>
  <si>
    <t>ホーム</t>
  </si>
  <si>
    <t>試験項目に対して不具合や期待外れの動作が発生し、修正が必要な状態であることを示す。テスト失敗を表す。</t>
  </si>
  <si>
    <t>表示制御</t>
  </si>
  <si>
    <t>表示項目活性/非活性、表示/非表示の妥当性</t>
  </si>
  <si>
    <t>従業員</t>
  </si>
  <si>
    <t>テスト実施しない項目（Not Test）。
今回の試験範囲では確認を行わない項目、または実施条件が整っておらず未実施のもの。</t>
  </si>
  <si>
    <t>UI操作</t>
  </si>
  <si>
    <t>ボタン、プルダウン、チェックボックスなどを操作した際の挙動</t>
  </si>
  <si>
    <t>お知らせ</t>
  </si>
  <si>
    <t>試験中に仕様や動作内容に疑問が生じ、品質保証（QA）や開発者への確認が必要な状態を表す。不具合か仕様か判断がつかない場合などに使用。</t>
  </si>
  <si>
    <t>画面遷移</t>
  </si>
  <si>
    <t>遷移先画面の妥当性</t>
  </si>
  <si>
    <t>テーマ</t>
  </si>
  <si>
    <t>通知</t>
  </si>
  <si>
    <t>通知内容、タイミングの妥当性</t>
  </si>
  <si>
    <t>連携データ</t>
  </si>
  <si>
    <t>想定通りのデータが連携されているか</t>
  </si>
  <si>
    <t>分析と課題</t>
  </si>
  <si>
    <t>バリデーション</t>
  </si>
  <si>
    <t>バリデーションの妥当性</t>
  </si>
  <si>
    <t>レポート</t>
  </si>
  <si>
    <t>CRUD</t>
  </si>
  <si>
    <t>登録・更新処理の妥当性</t>
  </si>
  <si>
    <t>一般設定</t>
  </si>
  <si>
    <t>アカウント管理</t>
  </si>
  <si>
    <t>データ登録・更新</t>
  </si>
  <si>
    <t>ログ</t>
  </si>
  <si>
    <t>ヘルプ</t>
  </si>
  <si>
    <t>アカウント設定</t>
  </si>
  <si>
    <t>NO</t>
  </si>
  <si>
    <t>試験内容</t>
  </si>
  <si>
    <t>確認事項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</si>
</sst>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1"/>
      <color rgb="FF000000"/>
      <name val="MS PGothic"/>
      <family val="3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name val="Arial"/>
      <family val="3"/>
      <charset val="128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charset val="128"/>
      <scheme val="minor"/>
    </font>
    <font>
      <u/>
      <sz val="12"/>
      <color theme="10"/>
      <name val="Arial"/>
      <family val="2"/>
      <charset val="128"/>
      <scheme val="minor"/>
    </font>
    <font>
      <sz val="10"/>
      <color rgb="FF000000"/>
      <name val="Meiryo"/>
      <family val="2"/>
      <charset val="128"/>
    </font>
    <font>
      <u/>
      <sz val="10"/>
      <color theme="10"/>
      <name val="Meiryo"/>
      <family val="2"/>
      <charset val="128"/>
    </font>
    <font>
      <sz val="11"/>
      <color rgb="FF000000"/>
      <name val="Meiryo"/>
      <family val="2"/>
      <charset val="128"/>
    </font>
    <font>
      <b/>
      <sz val="10"/>
      <color rgb="FF000000"/>
      <name val="Meiryo"/>
      <family val="2"/>
      <charset val="128"/>
    </font>
    <font>
      <b/>
      <sz val="11"/>
      <color rgb="FF000000"/>
      <name val="Meiryo"/>
      <family val="2"/>
      <charset val="128"/>
    </font>
    <font>
      <b/>
      <sz val="11"/>
      <color rgb="FFFFFFFF"/>
      <name val="Meiryo"/>
      <family val="2"/>
      <charset val="128"/>
    </font>
    <font>
      <sz val="11"/>
      <color theme="1"/>
      <name val="Arial"/>
      <family val="2"/>
      <scheme val="minor"/>
    </font>
    <font>
      <b/>
      <sz val="11"/>
      <color rgb="FFFFFFFF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F81BD"/>
      </patternFill>
    </fill>
    <fill>
      <patternFill patternType="solid">
        <fgColor rgb="FF4E81BD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14" fontId="11" fillId="0" borderId="0" xfId="0" applyNumberFormat="1" applyFont="1"/>
    <xf numFmtId="0" fontId="11" fillId="0" borderId="0" xfId="0" applyFont="1"/>
    <xf numFmtId="0" fontId="12" fillId="0" borderId="0" xfId="1" applyFont="1"/>
    <xf numFmtId="0" fontId="14" fillId="3" borderId="5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 wrapText="1"/>
    </xf>
    <xf numFmtId="0" fontId="14" fillId="4" borderId="6" xfId="0" applyFont="1" applyFill="1" applyBorder="1" applyAlignment="1">
      <alignment vertical="center" wrapText="1"/>
    </xf>
    <xf numFmtId="0" fontId="14" fillId="4" borderId="6" xfId="0" applyFont="1" applyFill="1" applyBorder="1" applyAlignment="1">
      <alignment vertical="center"/>
    </xf>
    <xf numFmtId="0" fontId="12" fillId="0" borderId="0" xfId="1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1" applyBorder="1" applyAlignment="1">
      <alignment horizontal="left" vertical="center" wrapText="1"/>
    </xf>
    <xf numFmtId="0" fontId="17" fillId="0" borderId="0" xfId="5"/>
    <xf numFmtId="0" fontId="13" fillId="0" borderId="0" xfId="0" applyFont="1" applyAlignment="1">
      <alignment horizontal="center" vertical="top"/>
    </xf>
    <xf numFmtId="0" fontId="18" fillId="5" borderId="0" xfId="5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/>
    </xf>
    <xf numFmtId="0" fontId="18" fillId="7" borderId="0" xfId="5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</cellXfs>
  <cellStyles count="6">
    <cellStyle name="Hyperlink" xfId="1" xr:uid="{00000000-000B-0000-0000-000008000000}"/>
    <cellStyle name="Hyperlink 2" xfId="4" xr:uid="{A6C318AC-1CBF-4B39-9D53-43B2FA92C982}"/>
    <cellStyle name="ハイパーリンク 2" xfId="3" xr:uid="{0C390B89-4249-4E7E-A44E-9A6903710A9F}"/>
    <cellStyle name="標準" xfId="0" builtinId="0"/>
    <cellStyle name="標準 2" xfId="2" xr:uid="{16643FF4-C589-4ABF-AC7E-F99FCBA9F483}"/>
    <cellStyle name="標準 3" xfId="5" xr:uid="{64042C89-EDEE-CD49-9D62-895690531416}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colors>
    <mruColors>
      <color rgb="FF4E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morohashi@resily.com" TargetMode="External"/><Relationship Id="rId2" Type="http://schemas.openxmlformats.org/officeDocument/2006/relationships/hyperlink" Target="https://arm8769.sharepoint.com/:p:/r/sites/msteams_221c29-DX2/Shared%20Documents/&#32076;&#20225;DX&#12503;&#12521;&#12483;&#12488;&#12501;&#12457;&#12540;&#12512;&#65288;&#38283;&#30330;&#65289;/&#20840;&#20307;&#20849;&#26377;/Ph3.7&#38283;&#30330;&#65288;FY24&#19979;&#26399;&#36939;&#29992;&#38283;&#30330;&#65289;/01_&#35201;&#20214;&#23450;&#32681;/resily/ARMDXP_Ph3.7_&#35201;&#20214;&#23450;&#32681;_UI&#12539;UX&#25913;&#20462;_resily_v1.pptx?d=w44c426d29785426abddc95e030b58cd1&amp;csf=1&amp;web=1&amp;e=mvHO6a" TargetMode="External"/><Relationship Id="rId1" Type="http://schemas.openxmlformats.org/officeDocument/2006/relationships/hyperlink" Target="https://redmine.armdxp.com/issues/7969" TargetMode="External"/><Relationship Id="rId5" Type="http://schemas.openxmlformats.org/officeDocument/2006/relationships/hyperlink" Target="https://dev2.advantage-dxpf.com/mng/login" TargetMode="External"/><Relationship Id="rId4" Type="http://schemas.openxmlformats.org/officeDocument/2006/relationships/hyperlink" Target="https://arm8769.sharepoint.com/:p:/r/sites/msteams_221c29-DX2/Shared%20Documents/&#32076;&#20225;DX&#12503;&#12521;&#12483;&#12488;&#12501;&#12457;&#12540;&#12512;&#65288;&#38283;&#30330;&#65289;/&#20840;&#20307;&#20849;&#26377;/Ph3.7&#38283;&#30330;&#65288;FY24&#19979;&#26399;&#36939;&#29992;&#38283;&#30330;&#65289;/01_&#35201;&#20214;&#23450;&#32681;/resily/ARMDXP_Ph3.7_&#35201;&#20214;&#23450;&#32681;_UI&#12539;UX&#25913;&#20462;_resily_v1.pptx?d=w44c426d29785426abddc95e030b58cd1&amp;csf=1&amp;web=1&amp;e=mvHO6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23D8-F92E-5841-A629-E4A61C20905F}">
  <dimension ref="B1:J15"/>
  <sheetViews>
    <sheetView showGridLines="0" workbookViewId="0"/>
  </sheetViews>
  <sheetFormatPr baseColWidth="10" defaultColWidth="11.5" defaultRowHeight="12.75" customHeight="1" x14ac:dyDescent="0.3"/>
  <cols>
    <col min="1" max="1" width="3.33203125" style="13" customWidth="1"/>
    <col min="2" max="2" width="17.5" style="13" customWidth="1"/>
    <col min="3" max="3" width="65.6640625" style="13" customWidth="1"/>
    <col min="4" max="4" width="6.33203125" style="13" customWidth="1"/>
    <col min="5" max="5" width="2.83203125" style="13" customWidth="1"/>
    <col min="6" max="6" width="11.5" style="13"/>
    <col min="7" max="7" width="14.5" style="13" customWidth="1"/>
    <col min="8" max="8" width="86.6640625" style="13" customWidth="1"/>
    <col min="9" max="9" width="71.83203125" style="13" customWidth="1"/>
    <col min="10" max="16384" width="11.5" style="13"/>
  </cols>
  <sheetData>
    <row r="1" spans="2:10" ht="15" customHeight="1" x14ac:dyDescent="0.3">
      <c r="B1" s="12"/>
    </row>
    <row r="2" spans="2:10" ht="15" customHeight="1" x14ac:dyDescent="0.3">
      <c r="B2" s="15" t="s">
        <v>0</v>
      </c>
      <c r="C2" s="29" t="s">
        <v>1</v>
      </c>
      <c r="D2" s="29"/>
      <c r="F2" s="31" t="s">
        <v>2</v>
      </c>
      <c r="G2" s="20" t="s">
        <v>3</v>
      </c>
      <c r="H2" s="17" t="s">
        <v>4</v>
      </c>
      <c r="I2" s="22"/>
      <c r="J2" s="14"/>
    </row>
    <row r="3" spans="2:10" ht="114" customHeight="1" x14ac:dyDescent="0.3">
      <c r="B3" s="16" t="s">
        <v>5</v>
      </c>
      <c r="C3" s="30" t="s">
        <v>6</v>
      </c>
      <c r="D3" s="30"/>
      <c r="F3" s="31"/>
      <c r="G3" s="20" t="s">
        <v>7</v>
      </c>
      <c r="H3" s="18" t="s">
        <v>8</v>
      </c>
      <c r="I3" s="23"/>
      <c r="J3" s="14"/>
    </row>
    <row r="4" spans="2:10" ht="17.25" customHeight="1" x14ac:dyDescent="0.3">
      <c r="B4" s="15" t="s">
        <v>9</v>
      </c>
      <c r="C4" s="29" t="s">
        <v>10</v>
      </c>
      <c r="D4" s="29"/>
      <c r="F4" s="31"/>
      <c r="G4" s="20" t="s">
        <v>11</v>
      </c>
      <c r="H4" s="19" t="s">
        <v>12</v>
      </c>
      <c r="I4" s="24"/>
      <c r="J4" s="14"/>
    </row>
    <row r="5" spans="2:10" ht="18.75" customHeight="1" x14ac:dyDescent="0.3">
      <c r="B5" s="15" t="s">
        <v>13</v>
      </c>
      <c r="C5" s="32" t="s">
        <v>14</v>
      </c>
      <c r="D5" s="32"/>
      <c r="F5" s="31"/>
      <c r="G5" s="21" t="s">
        <v>15</v>
      </c>
      <c r="H5" s="18" t="s">
        <v>16</v>
      </c>
      <c r="I5" s="23"/>
      <c r="J5" s="14"/>
    </row>
    <row r="6" spans="2:10" ht="18.75" customHeight="1" x14ac:dyDescent="0.3">
      <c r="B6" s="15" t="s">
        <v>17</v>
      </c>
      <c r="C6" s="32" t="s">
        <v>18</v>
      </c>
      <c r="D6" s="32"/>
      <c r="F6" s="31"/>
      <c r="G6" s="21" t="s">
        <v>19</v>
      </c>
      <c r="H6" s="18"/>
      <c r="I6" s="23"/>
      <c r="J6" s="14"/>
    </row>
    <row r="7" spans="2:10" ht="100.5" customHeight="1" x14ac:dyDescent="0.3">
      <c r="B7" s="15" t="s">
        <v>20</v>
      </c>
      <c r="C7" s="32" t="s">
        <v>18</v>
      </c>
      <c r="D7" s="32"/>
      <c r="F7" s="31"/>
      <c r="G7" s="21" t="s">
        <v>21</v>
      </c>
      <c r="H7" s="18" t="str">
        <f>CONCATENATE("((e) =&gt; { e.value = '",H4,"'; e.dispatchEvent(new Event('input', {bubbles:true})); })(document.querySelector('.input-normal')); ((e) =&gt; { e.value = '",H5,"'; e.dispatchEvent(new Event('input', {bubbles:true})); })(document.querySelector('.input-password')); document.querySelector('button[type=""submit""]').click();")</f>
        <v>((e) =&gt; { e.value = 'ymorohashi@resily.com'; e.dispatchEvent(new Event('input', {bubbles:true})); })(document.querySelector('.input-normal')); ((e) =&gt; { e.value = 'Arm12345_'; e.dispatchEvent(new Event('input', {bubbles:true})); })(document.querySelector('.input-password')); document.querySelector('button[type="submit"]').click();</v>
      </c>
      <c r="I7" s="23"/>
    </row>
    <row r="8" spans="2:10" ht="17" x14ac:dyDescent="0.3">
      <c r="B8" s="15" t="s">
        <v>22</v>
      </c>
      <c r="C8" s="32"/>
      <c r="D8" s="32"/>
    </row>
    <row r="9" spans="2:10" ht="17" x14ac:dyDescent="0.3">
      <c r="B9" s="15" t="s">
        <v>23</v>
      </c>
      <c r="C9" s="32"/>
      <c r="D9" s="32"/>
    </row>
    <row r="10" spans="2:10" ht="17.25" customHeight="1" x14ac:dyDescent="0.3"/>
    <row r="11" spans="2:10" ht="17.25" customHeight="1" x14ac:dyDescent="0.3"/>
    <row r="12" spans="2:10" ht="17.25" customHeight="1" x14ac:dyDescent="0.3"/>
    <row r="13" spans="2:10" ht="17" x14ac:dyDescent="0.3"/>
    <row r="14" spans="2:10" ht="17" x14ac:dyDescent="0.3"/>
    <row r="15" spans="2:10" ht="17" x14ac:dyDescent="0.3"/>
  </sheetData>
  <mergeCells count="9">
    <mergeCell ref="C4:D4"/>
    <mergeCell ref="C3:D3"/>
    <mergeCell ref="C2:D2"/>
    <mergeCell ref="F2:F7"/>
    <mergeCell ref="C9:D9"/>
    <mergeCell ref="C7:D7"/>
    <mergeCell ref="C8:D8"/>
    <mergeCell ref="C6:D6"/>
    <mergeCell ref="C5:D5"/>
  </mergeCells>
  <phoneticPr fontId="7"/>
  <hyperlinks>
    <hyperlink ref="C5" r:id="rId1" xr:uid="{EAF91DA5-75AF-A640-B7BA-577C261FCFE1}"/>
    <hyperlink ref="C6" r:id="rId2" display="https://arm8769.sharepoint.com/:p:/r/sites/msteams_221c29-DX2/Shared%20Documents/%E7%B5%8C%E4%BC%81DX%E3%83%97%E3%83%A9%E3%83%83%E3%83%88%E3%83%95%E3%82%A9%E3%83%BC%E3%83%A0%EF%BC%88%E9%96%8B%E7%99%BA%EF%BC%89/%E5%85%A8%E4%BD%93%E5%85%B1%E6%9C%89/Ph3.7%E9%96%8B%E7%99%BA%EF%BC%88FY24%E4%B8%8B%E6%9C%9F%E9%81%8B%E7%94%A8%E9%96%8B%E7%99%BA%EF%BC%89/01_%E8%A6%81%E4%BB%B6%E5%AE%9A%E7%BE%A9/resily/ARMDXP_Ph3.7_%E8%A6%81%E4%BB%B6%E5%AE%9A%E7%BE%A9_UI%E3%83%BBUX%E6%94%B9%E4%BF%AE_resily_v1.pptx?d=w44c426d29785426abddc95e030b58cd1&amp;csf=1&amp;web=1&amp;e=mvHO6a" xr:uid="{F429498E-E1E8-6146-A7F4-158EA1D85F28}"/>
    <hyperlink ref="H4" r:id="rId3" xr:uid="{2AF7E122-2DE1-7F46-A74E-C8D9132E79CA}"/>
    <hyperlink ref="C7" r:id="rId4" display="https://arm8769.sharepoint.com/:p:/r/sites/msteams_221c29-DX2/Shared%20Documents/%E7%B5%8C%E4%BC%81DX%E3%83%97%E3%83%A9%E3%83%83%E3%83%88%E3%83%95%E3%82%A9%E3%83%BC%E3%83%A0%EF%BC%88%E9%96%8B%E7%99%BA%EF%BC%89/%E5%85%A8%E4%BD%93%E5%85%B1%E6%9C%89/Ph3.7%E9%96%8B%E7%99%BA%EF%BC%88FY24%E4%B8%8B%E6%9C%9F%E9%81%8B%E7%94%A8%E9%96%8B%E7%99%BA%EF%BC%89/01_%E8%A6%81%E4%BB%B6%E5%AE%9A%E7%BE%A9/resily/ARMDXP_Ph3.7_%E8%A6%81%E4%BB%B6%E5%AE%9A%E7%BE%A9_UI%E3%83%BBUX%E6%94%B9%E4%BF%AE_resily_v1.pptx?d=w44c426d29785426abddc95e030b58cd1&amp;csf=1&amp;web=1&amp;e=mvHO6a" xr:uid="{90DB89B6-C786-44E2-825E-65E03EF74F97}"/>
    <hyperlink ref="H2" r:id="rId5" xr:uid="{4B84108A-D4CC-4003-AB9E-0314C390E5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A7DB-2DCD-FC43-8620-D31FA8CE8B56}">
  <dimension ref="A1:M140"/>
  <sheetViews>
    <sheetView workbookViewId="0">
      <selection activeCell="D11" sqref="D10:D11"/>
    </sheetView>
  </sheetViews>
  <sheetFormatPr baseColWidth="10" defaultColWidth="8.83203125" defaultRowHeight="14" x14ac:dyDescent="0.15"/>
  <cols>
    <col min="1" max="1" width="6" style="25" customWidth="1"/>
    <col min="2" max="2" width="20" style="25" customWidth="1"/>
    <col min="3" max="3" width="15" style="25" customWidth="1"/>
    <col min="4" max="4" width="50" style="25" customWidth="1"/>
    <col min="5" max="6" width="70" style="25" customWidth="1"/>
    <col min="7" max="16384" width="8.83203125" style="25"/>
  </cols>
  <sheetData>
    <row r="1" spans="1:13" ht="60" x14ac:dyDescent="0.15">
      <c r="A1" s="27" t="s">
        <v>75</v>
      </c>
      <c r="B1" s="27" t="s">
        <v>31</v>
      </c>
      <c r="C1" s="27" t="s">
        <v>32</v>
      </c>
      <c r="D1" s="27" t="s">
        <v>33</v>
      </c>
      <c r="E1" s="27" t="s">
        <v>76</v>
      </c>
      <c r="F1" s="27" t="s">
        <v>77</v>
      </c>
      <c r="G1" s="28" t="s">
        <v>24</v>
      </c>
      <c r="H1" s="28" t="s">
        <v>25</v>
      </c>
      <c r="I1" s="28" t="s">
        <v>26</v>
      </c>
      <c r="J1" s="28" t="s">
        <v>27</v>
      </c>
      <c r="K1" s="28" t="s">
        <v>28</v>
      </c>
      <c r="L1" s="28" t="s">
        <v>29</v>
      </c>
      <c r="M1" s="28" t="s">
        <v>30</v>
      </c>
    </row>
    <row r="2" spans="1:13" ht="19" x14ac:dyDescent="0.15">
      <c r="I2" s="26"/>
      <c r="L2" s="26"/>
    </row>
    <row r="3" spans="1:13" ht="19" x14ac:dyDescent="0.15">
      <c r="I3" s="26"/>
      <c r="L3" s="26"/>
    </row>
    <row r="4" spans="1:13" ht="19" x14ac:dyDescent="0.15">
      <c r="I4" s="26"/>
      <c r="L4" s="26"/>
    </row>
    <row r="5" spans="1:13" ht="19" x14ac:dyDescent="0.15">
      <c r="I5" s="26"/>
      <c r="L5" s="26"/>
    </row>
    <row r="6" spans="1:13" ht="19" x14ac:dyDescent="0.15">
      <c r="I6" s="26"/>
      <c r="L6" s="26"/>
    </row>
    <row r="7" spans="1:13" ht="19" x14ac:dyDescent="0.15">
      <c r="I7" s="26"/>
      <c r="L7" s="26"/>
    </row>
    <row r="8" spans="1:13" ht="19" x14ac:dyDescent="0.15">
      <c r="I8" s="26"/>
      <c r="L8" s="26"/>
    </row>
    <row r="9" spans="1:13" ht="19" x14ac:dyDescent="0.15">
      <c r="I9" s="26"/>
      <c r="L9" s="26"/>
    </row>
    <row r="10" spans="1:13" ht="19" x14ac:dyDescent="0.15">
      <c r="I10" s="26"/>
      <c r="L10" s="26"/>
    </row>
    <row r="11" spans="1:13" ht="19" x14ac:dyDescent="0.15">
      <c r="I11" s="26"/>
      <c r="L11" s="26"/>
    </row>
    <row r="12" spans="1:13" ht="19" x14ac:dyDescent="0.15">
      <c r="I12" s="26"/>
      <c r="L12" s="26"/>
    </row>
    <row r="13" spans="1:13" ht="19" x14ac:dyDescent="0.15">
      <c r="I13" s="26"/>
      <c r="L13" s="26"/>
    </row>
    <row r="14" spans="1:13" ht="19" x14ac:dyDescent="0.15">
      <c r="I14" s="26"/>
      <c r="L14" s="26"/>
    </row>
    <row r="15" spans="1:13" ht="19" x14ac:dyDescent="0.15">
      <c r="I15" s="26"/>
      <c r="L15" s="26"/>
    </row>
    <row r="16" spans="1:13" ht="19" x14ac:dyDescent="0.15">
      <c r="I16" s="26"/>
      <c r="L16" s="26"/>
    </row>
    <row r="17" spans="9:12" ht="19" x14ac:dyDescent="0.15">
      <c r="I17" s="26"/>
      <c r="L17" s="26"/>
    </row>
    <row r="18" spans="9:12" ht="19" x14ac:dyDescent="0.15">
      <c r="I18" s="26"/>
      <c r="L18" s="26"/>
    </row>
    <row r="19" spans="9:12" ht="19" x14ac:dyDescent="0.15">
      <c r="I19" s="26"/>
      <c r="L19" s="26"/>
    </row>
    <row r="20" spans="9:12" ht="19" x14ac:dyDescent="0.15">
      <c r="I20" s="26"/>
      <c r="L20" s="26"/>
    </row>
    <row r="21" spans="9:12" ht="19" x14ac:dyDescent="0.15">
      <c r="I21" s="26"/>
      <c r="L21" s="26"/>
    </row>
    <row r="22" spans="9:12" ht="19" x14ac:dyDescent="0.15">
      <c r="I22" s="26"/>
      <c r="L22" s="26"/>
    </row>
    <row r="23" spans="9:12" ht="19" x14ac:dyDescent="0.15">
      <c r="I23" s="26"/>
      <c r="L23" s="26"/>
    </row>
    <row r="24" spans="9:12" ht="19" x14ac:dyDescent="0.15">
      <c r="I24" s="26"/>
      <c r="L24" s="26"/>
    </row>
    <row r="25" spans="9:12" ht="19" x14ac:dyDescent="0.15">
      <c r="I25" s="26"/>
      <c r="L25" s="26"/>
    </row>
    <row r="26" spans="9:12" ht="19" x14ac:dyDescent="0.15">
      <c r="I26" s="26"/>
      <c r="L26" s="26"/>
    </row>
    <row r="27" spans="9:12" ht="19" x14ac:dyDescent="0.15">
      <c r="I27" s="26"/>
      <c r="L27" s="26"/>
    </row>
    <row r="28" spans="9:12" ht="19" x14ac:dyDescent="0.15">
      <c r="I28" s="26"/>
      <c r="L28" s="26"/>
    </row>
    <row r="29" spans="9:12" ht="19" x14ac:dyDescent="0.15">
      <c r="I29" s="26"/>
      <c r="L29" s="26"/>
    </row>
    <row r="30" spans="9:12" ht="19" x14ac:dyDescent="0.15">
      <c r="I30" s="26"/>
      <c r="L30" s="26"/>
    </row>
    <row r="31" spans="9:12" ht="19" x14ac:dyDescent="0.15">
      <c r="I31" s="26"/>
      <c r="L31" s="26"/>
    </row>
    <row r="32" spans="9:12" ht="19" x14ac:dyDescent="0.15">
      <c r="I32" s="26"/>
      <c r="L32" s="26"/>
    </row>
    <row r="33" spans="9:12" ht="19" x14ac:dyDescent="0.15">
      <c r="I33" s="26"/>
      <c r="L33" s="26"/>
    </row>
    <row r="34" spans="9:12" ht="19" x14ac:dyDescent="0.15">
      <c r="I34" s="26"/>
      <c r="L34" s="26"/>
    </row>
    <row r="35" spans="9:12" ht="19" x14ac:dyDescent="0.15">
      <c r="I35" s="26"/>
      <c r="L35" s="26"/>
    </row>
    <row r="36" spans="9:12" ht="19" x14ac:dyDescent="0.15">
      <c r="I36" s="26"/>
      <c r="L36" s="26"/>
    </row>
    <row r="37" spans="9:12" ht="19" x14ac:dyDescent="0.15">
      <c r="I37" s="26"/>
      <c r="L37" s="26"/>
    </row>
    <row r="38" spans="9:12" ht="19" x14ac:dyDescent="0.15">
      <c r="I38" s="26"/>
      <c r="L38" s="26"/>
    </row>
    <row r="39" spans="9:12" ht="19" x14ac:dyDescent="0.15">
      <c r="I39" s="26"/>
      <c r="L39" s="26"/>
    </row>
    <row r="40" spans="9:12" ht="19" x14ac:dyDescent="0.15">
      <c r="I40" s="26"/>
      <c r="L40" s="26"/>
    </row>
    <row r="41" spans="9:12" ht="19" x14ac:dyDescent="0.15">
      <c r="I41" s="26"/>
      <c r="L41" s="26"/>
    </row>
    <row r="42" spans="9:12" ht="19" x14ac:dyDescent="0.15">
      <c r="I42" s="26"/>
      <c r="L42" s="26"/>
    </row>
    <row r="43" spans="9:12" ht="19" x14ac:dyDescent="0.15">
      <c r="I43" s="26"/>
      <c r="L43" s="26"/>
    </row>
    <row r="44" spans="9:12" ht="19" x14ac:dyDescent="0.15">
      <c r="I44" s="26"/>
      <c r="L44" s="26"/>
    </row>
    <row r="45" spans="9:12" ht="19" x14ac:dyDescent="0.15">
      <c r="I45" s="26"/>
      <c r="L45" s="26"/>
    </row>
    <row r="46" spans="9:12" ht="19" x14ac:dyDescent="0.15">
      <c r="I46" s="26"/>
      <c r="L46" s="26"/>
    </row>
    <row r="47" spans="9:12" ht="19" x14ac:dyDescent="0.15">
      <c r="I47" s="26"/>
      <c r="L47" s="26"/>
    </row>
    <row r="48" spans="9:12" ht="19" x14ac:dyDescent="0.15">
      <c r="I48" s="26"/>
      <c r="L48" s="26"/>
    </row>
    <row r="49" spans="9:12" ht="19" x14ac:dyDescent="0.15">
      <c r="I49" s="26"/>
      <c r="L49" s="26"/>
    </row>
    <row r="50" spans="9:12" ht="19" x14ac:dyDescent="0.15">
      <c r="I50" s="26"/>
      <c r="L50" s="26"/>
    </row>
    <row r="51" spans="9:12" ht="19" x14ac:dyDescent="0.15">
      <c r="I51" s="26"/>
      <c r="L51" s="26"/>
    </row>
    <row r="52" spans="9:12" ht="19" x14ac:dyDescent="0.15">
      <c r="I52" s="26"/>
      <c r="L52" s="26"/>
    </row>
    <row r="53" spans="9:12" ht="19" x14ac:dyDescent="0.15">
      <c r="I53" s="26"/>
      <c r="L53" s="26"/>
    </row>
    <row r="54" spans="9:12" ht="19" x14ac:dyDescent="0.15">
      <c r="I54" s="26"/>
      <c r="L54" s="26"/>
    </row>
    <row r="55" spans="9:12" ht="19" x14ac:dyDescent="0.15">
      <c r="I55" s="26"/>
      <c r="L55" s="26"/>
    </row>
    <row r="56" spans="9:12" ht="19" x14ac:dyDescent="0.15">
      <c r="I56" s="26"/>
      <c r="L56" s="26"/>
    </row>
    <row r="57" spans="9:12" ht="19" x14ac:dyDescent="0.15">
      <c r="I57" s="26"/>
      <c r="L57" s="26"/>
    </row>
    <row r="58" spans="9:12" ht="19" x14ac:dyDescent="0.15">
      <c r="I58" s="26"/>
      <c r="L58" s="26"/>
    </row>
    <row r="59" spans="9:12" ht="19" x14ac:dyDescent="0.15">
      <c r="I59" s="26"/>
      <c r="L59" s="26"/>
    </row>
    <row r="60" spans="9:12" ht="19" x14ac:dyDescent="0.15">
      <c r="I60" s="26"/>
      <c r="L60" s="26"/>
    </row>
    <row r="61" spans="9:12" ht="19" x14ac:dyDescent="0.15">
      <c r="I61" s="26"/>
      <c r="L61" s="26"/>
    </row>
    <row r="62" spans="9:12" ht="19" x14ac:dyDescent="0.15">
      <c r="I62" s="26"/>
      <c r="L62" s="26"/>
    </row>
    <row r="63" spans="9:12" ht="19" x14ac:dyDescent="0.15">
      <c r="I63" s="26"/>
      <c r="L63" s="26"/>
    </row>
    <row r="64" spans="9:12" ht="19" x14ac:dyDescent="0.15">
      <c r="I64" s="26"/>
      <c r="L64" s="26"/>
    </row>
    <row r="65" spans="9:12" ht="19" x14ac:dyDescent="0.15">
      <c r="I65" s="26"/>
      <c r="L65" s="26"/>
    </row>
    <row r="66" spans="9:12" ht="19" x14ac:dyDescent="0.15">
      <c r="I66" s="26"/>
      <c r="L66" s="26"/>
    </row>
    <row r="67" spans="9:12" ht="19" x14ac:dyDescent="0.15">
      <c r="I67" s="26"/>
      <c r="L67" s="26"/>
    </row>
    <row r="68" spans="9:12" ht="19" x14ac:dyDescent="0.15">
      <c r="I68" s="26"/>
      <c r="L68" s="26"/>
    </row>
    <row r="69" spans="9:12" ht="19" x14ac:dyDescent="0.15">
      <c r="I69" s="26"/>
      <c r="L69" s="26"/>
    </row>
    <row r="70" spans="9:12" ht="19" x14ac:dyDescent="0.15">
      <c r="I70" s="26"/>
      <c r="L70" s="26"/>
    </row>
    <row r="71" spans="9:12" ht="19" x14ac:dyDescent="0.15">
      <c r="I71" s="26"/>
      <c r="L71" s="26"/>
    </row>
    <row r="72" spans="9:12" ht="19" x14ac:dyDescent="0.15">
      <c r="I72" s="26"/>
      <c r="L72" s="26"/>
    </row>
    <row r="73" spans="9:12" ht="19" x14ac:dyDescent="0.15">
      <c r="I73" s="26"/>
      <c r="L73" s="26"/>
    </row>
    <row r="74" spans="9:12" ht="19" x14ac:dyDescent="0.15">
      <c r="I74" s="26"/>
      <c r="L74" s="26"/>
    </row>
    <row r="75" spans="9:12" ht="19" x14ac:dyDescent="0.15">
      <c r="I75" s="26"/>
      <c r="L75" s="26"/>
    </row>
    <row r="76" spans="9:12" ht="19" x14ac:dyDescent="0.15">
      <c r="I76" s="26"/>
      <c r="L76" s="26"/>
    </row>
    <row r="77" spans="9:12" ht="19" x14ac:dyDescent="0.15">
      <c r="I77" s="26"/>
      <c r="L77" s="26"/>
    </row>
    <row r="78" spans="9:12" ht="19" x14ac:dyDescent="0.15">
      <c r="I78" s="26"/>
      <c r="L78" s="26"/>
    </row>
    <row r="79" spans="9:12" ht="19" x14ac:dyDescent="0.15">
      <c r="I79" s="26"/>
      <c r="L79" s="26"/>
    </row>
    <row r="80" spans="9:12" ht="19" x14ac:dyDescent="0.15">
      <c r="I80" s="26"/>
      <c r="L80" s="26"/>
    </row>
    <row r="81" spans="9:12" ht="19" x14ac:dyDescent="0.15">
      <c r="I81" s="26"/>
      <c r="L81" s="26"/>
    </row>
    <row r="82" spans="9:12" ht="19" x14ac:dyDescent="0.15">
      <c r="I82" s="26"/>
      <c r="L82" s="26"/>
    </row>
    <row r="83" spans="9:12" ht="19" x14ac:dyDescent="0.15">
      <c r="I83" s="26"/>
      <c r="L83" s="26"/>
    </row>
    <row r="84" spans="9:12" ht="19" x14ac:dyDescent="0.15">
      <c r="I84" s="26"/>
      <c r="L84" s="26"/>
    </row>
    <row r="85" spans="9:12" ht="19" x14ac:dyDescent="0.15">
      <c r="I85" s="26"/>
      <c r="L85" s="26"/>
    </row>
    <row r="86" spans="9:12" ht="19" x14ac:dyDescent="0.15">
      <c r="I86" s="26"/>
      <c r="L86" s="26"/>
    </row>
    <row r="87" spans="9:12" ht="19" x14ac:dyDescent="0.15">
      <c r="I87" s="26"/>
      <c r="L87" s="26"/>
    </row>
    <row r="88" spans="9:12" ht="19" x14ac:dyDescent="0.15">
      <c r="I88" s="26"/>
      <c r="L88" s="26"/>
    </row>
    <row r="89" spans="9:12" ht="19" x14ac:dyDescent="0.15">
      <c r="I89" s="26"/>
      <c r="L89" s="26"/>
    </row>
    <row r="90" spans="9:12" ht="19" x14ac:dyDescent="0.15">
      <c r="I90" s="26"/>
      <c r="L90" s="26"/>
    </row>
    <row r="91" spans="9:12" ht="19" x14ac:dyDescent="0.15">
      <c r="I91" s="26"/>
      <c r="L91" s="26"/>
    </row>
    <row r="92" spans="9:12" ht="19" x14ac:dyDescent="0.15">
      <c r="I92" s="26"/>
      <c r="L92" s="26"/>
    </row>
    <row r="93" spans="9:12" ht="19" x14ac:dyDescent="0.15">
      <c r="I93" s="26"/>
      <c r="L93" s="26"/>
    </row>
    <row r="94" spans="9:12" ht="19" x14ac:dyDescent="0.15">
      <c r="I94" s="26"/>
      <c r="L94" s="26"/>
    </row>
    <row r="95" spans="9:12" ht="19" x14ac:dyDescent="0.15">
      <c r="I95" s="26"/>
      <c r="L95" s="26"/>
    </row>
    <row r="96" spans="9:12" ht="19" x14ac:dyDescent="0.15">
      <c r="I96" s="26"/>
      <c r="L96" s="26"/>
    </row>
    <row r="97" spans="9:12" ht="19" x14ac:dyDescent="0.15">
      <c r="I97" s="26"/>
      <c r="L97" s="26"/>
    </row>
    <row r="98" spans="9:12" ht="19" x14ac:dyDescent="0.15">
      <c r="I98" s="26"/>
      <c r="L98" s="26"/>
    </row>
    <row r="99" spans="9:12" ht="19" x14ac:dyDescent="0.15">
      <c r="I99" s="26"/>
      <c r="L99" s="26"/>
    </row>
    <row r="100" spans="9:12" ht="19" x14ac:dyDescent="0.15">
      <c r="I100" s="26"/>
    </row>
    <row r="101" spans="9:12" ht="19" x14ac:dyDescent="0.15">
      <c r="I101" s="26"/>
    </row>
    <row r="102" spans="9:12" ht="19" x14ac:dyDescent="0.15">
      <c r="I102" s="26"/>
    </row>
    <row r="103" spans="9:12" ht="19" x14ac:dyDescent="0.15">
      <c r="I103" s="26"/>
    </row>
    <row r="104" spans="9:12" ht="19" x14ac:dyDescent="0.15">
      <c r="I104" s="26"/>
    </row>
    <row r="105" spans="9:12" ht="19" x14ac:dyDescent="0.15">
      <c r="I105" s="26"/>
    </row>
    <row r="106" spans="9:12" ht="19" x14ac:dyDescent="0.15">
      <c r="I106" s="26"/>
    </row>
    <row r="107" spans="9:12" ht="19" x14ac:dyDescent="0.15">
      <c r="I107" s="26"/>
    </row>
    <row r="108" spans="9:12" ht="19" x14ac:dyDescent="0.15">
      <c r="I108" s="26"/>
    </row>
    <row r="109" spans="9:12" ht="19" x14ac:dyDescent="0.15">
      <c r="I109" s="26"/>
    </row>
    <row r="110" spans="9:12" ht="19" x14ac:dyDescent="0.15">
      <c r="I110" s="26"/>
    </row>
    <row r="111" spans="9:12" ht="19" x14ac:dyDescent="0.15">
      <c r="I111" s="26"/>
    </row>
    <row r="112" spans="9:12" ht="19" x14ac:dyDescent="0.15">
      <c r="I112" s="26"/>
    </row>
    <row r="113" spans="9:9" ht="19" x14ac:dyDescent="0.15">
      <c r="I113" s="26"/>
    </row>
    <row r="114" spans="9:9" ht="19" x14ac:dyDescent="0.15">
      <c r="I114" s="26"/>
    </row>
    <row r="115" spans="9:9" ht="19" x14ac:dyDescent="0.15">
      <c r="I115" s="26"/>
    </row>
    <row r="116" spans="9:9" ht="19" x14ac:dyDescent="0.15">
      <c r="I116" s="26"/>
    </row>
    <row r="117" spans="9:9" ht="19" x14ac:dyDescent="0.15">
      <c r="I117" s="26"/>
    </row>
    <row r="118" spans="9:9" ht="19" x14ac:dyDescent="0.15">
      <c r="I118" s="26"/>
    </row>
    <row r="119" spans="9:9" ht="19" x14ac:dyDescent="0.15">
      <c r="I119" s="26"/>
    </row>
    <row r="120" spans="9:9" ht="19" x14ac:dyDescent="0.15">
      <c r="I120" s="26"/>
    </row>
    <row r="121" spans="9:9" ht="19" x14ac:dyDescent="0.15">
      <c r="I121" s="26"/>
    </row>
    <row r="122" spans="9:9" ht="19" x14ac:dyDescent="0.15">
      <c r="I122" s="26"/>
    </row>
    <row r="123" spans="9:9" ht="19" x14ac:dyDescent="0.15">
      <c r="I123" s="26"/>
    </row>
    <row r="124" spans="9:9" ht="19" x14ac:dyDescent="0.15">
      <c r="I124" s="26"/>
    </row>
    <row r="125" spans="9:9" ht="19" x14ac:dyDescent="0.15">
      <c r="I125" s="26"/>
    </row>
    <row r="126" spans="9:9" ht="19" x14ac:dyDescent="0.15">
      <c r="I126" s="26"/>
    </row>
    <row r="127" spans="9:9" ht="19" x14ac:dyDescent="0.15">
      <c r="I127" s="26"/>
    </row>
    <row r="128" spans="9:9" ht="19" x14ac:dyDescent="0.15">
      <c r="I128" s="26"/>
    </row>
    <row r="129" spans="9:9" ht="19" x14ac:dyDescent="0.15">
      <c r="I129" s="26"/>
    </row>
    <row r="130" spans="9:9" ht="19" x14ac:dyDescent="0.15">
      <c r="I130" s="26"/>
    </row>
    <row r="131" spans="9:9" ht="19" x14ac:dyDescent="0.15">
      <c r="I131" s="26"/>
    </row>
    <row r="132" spans="9:9" ht="19" x14ac:dyDescent="0.15">
      <c r="I132" s="26"/>
    </row>
    <row r="133" spans="9:9" ht="19" x14ac:dyDescent="0.15">
      <c r="I133" s="26"/>
    </row>
    <row r="134" spans="9:9" ht="19" x14ac:dyDescent="0.15">
      <c r="I134" s="26"/>
    </row>
    <row r="135" spans="9:9" ht="19" x14ac:dyDescent="0.15">
      <c r="I135" s="26"/>
    </row>
    <row r="136" spans="9:9" ht="19" x14ac:dyDescent="0.15">
      <c r="I136" s="26"/>
    </row>
    <row r="137" spans="9:9" ht="19" x14ac:dyDescent="0.15">
      <c r="I137" s="26"/>
    </row>
    <row r="138" spans="9:9" ht="19" x14ac:dyDescent="0.15">
      <c r="I138" s="26"/>
    </row>
    <row r="139" spans="9:9" ht="19" x14ac:dyDescent="0.15">
      <c r="I139" s="26"/>
    </row>
    <row r="140" spans="9:9" ht="19" x14ac:dyDescent="0.15">
      <c r="I140" s="26"/>
    </row>
  </sheetData>
  <phoneticPr fontId="7"/>
  <conditionalFormatting sqref="I2:I140">
    <cfRule type="expression" dxfId="15" priority="1">
      <formula>($L2="QA")</formula>
    </cfRule>
    <cfRule type="expression" dxfId="14" priority="2">
      <formula>($L2="NT")</formula>
    </cfRule>
    <cfRule type="expression" dxfId="13" priority="3">
      <formula>($L2="OK")</formula>
    </cfRule>
    <cfRule type="expression" dxfId="12" priority="4">
      <formula>($L2="NG")</formula>
    </cfRule>
  </conditionalFormatting>
  <conditionalFormatting sqref="L2:L99">
    <cfRule type="expression" dxfId="11" priority="5">
      <formula>($L2="QA")</formula>
    </cfRule>
    <cfRule type="expression" dxfId="10" priority="6">
      <formula>($L2="NT")</formula>
    </cfRule>
    <cfRule type="expression" dxfId="9" priority="7">
      <formula>($L2="OK")</formula>
    </cfRule>
    <cfRule type="expression" dxfId="8" priority="8">
      <formula>($L2="NG")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E71F1B-9B58-314F-84B7-6E0A6279D4A3}">
          <x14:formula1>
            <xm:f>Master!$A$2:$A$5</xm:f>
          </x14:formula1>
          <xm:sqref>L2:L99 I2:I140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BEE0-409D-574B-9FE2-ED88D7882D62}">
  <dimension ref="A1:M140"/>
  <sheetViews>
    <sheetView tabSelected="1" workbookViewId="0">
      <selection activeCell="E18" sqref="E18"/>
    </sheetView>
  </sheetViews>
  <sheetFormatPr baseColWidth="10" defaultColWidth="8.83203125" defaultRowHeight="14" x14ac:dyDescent="0.15"/>
  <cols>
    <col min="1" max="1" width="6" style="25" customWidth="1"/>
    <col min="2" max="2" width="20" style="25" customWidth="1"/>
    <col min="3" max="3" width="15" style="25" customWidth="1"/>
    <col min="4" max="4" width="50" style="25" customWidth="1"/>
    <col min="5" max="6" width="70" style="25" customWidth="1"/>
    <col min="7" max="16384" width="8.83203125" style="25"/>
  </cols>
  <sheetData>
    <row r="1" spans="1:13" ht="60" x14ac:dyDescent="0.15">
      <c r="A1" s="33" t="s">
        <v>75</v>
      </c>
      <c r="B1" s="33" t="s">
        <v>31</v>
      </c>
      <c r="C1" s="33" t="s">
        <v>32</v>
      </c>
      <c r="D1" s="33" t="s">
        <v>33</v>
      </c>
      <c r="E1" s="33" t="s">
        <v>76</v>
      </c>
      <c r="F1" s="33" t="s">
        <v>77</v>
      </c>
      <c r="G1" s="34" t="s">
        <v>24</v>
      </c>
      <c r="H1" s="34" t="s">
        <v>25</v>
      </c>
      <c r="I1" s="34" t="s">
        <v>26</v>
      </c>
      <c r="J1" s="34" t="s">
        <v>27</v>
      </c>
      <c r="K1" s="34" t="s">
        <v>28</v>
      </c>
      <c r="L1" s="34" t="s">
        <v>29</v>
      </c>
      <c r="M1" s="34" t="s">
        <v>30</v>
      </c>
    </row>
    <row r="2" spans="1:13" ht="19" x14ac:dyDescent="0.15">
      <c r="I2" s="26"/>
      <c r="L2" s="26"/>
    </row>
    <row r="3" spans="1:13" ht="19" x14ac:dyDescent="0.15">
      <c r="I3" s="26"/>
      <c r="L3" s="26"/>
    </row>
    <row r="4" spans="1:13" ht="19" x14ac:dyDescent="0.15">
      <c r="I4" s="26"/>
      <c r="L4" s="26"/>
    </row>
    <row r="5" spans="1:13" ht="19" x14ac:dyDescent="0.15">
      <c r="I5" s="26"/>
      <c r="L5" s="26"/>
    </row>
    <row r="6" spans="1:13" ht="19" x14ac:dyDescent="0.15">
      <c r="I6" s="26"/>
      <c r="L6" s="26"/>
    </row>
    <row r="7" spans="1:13" ht="19" x14ac:dyDescent="0.15">
      <c r="I7" s="26"/>
      <c r="L7" s="26"/>
    </row>
    <row r="8" spans="1:13" ht="19" x14ac:dyDescent="0.15">
      <c r="I8" s="26"/>
      <c r="L8" s="26"/>
    </row>
    <row r="9" spans="1:13" ht="19" x14ac:dyDescent="0.15">
      <c r="I9" s="26"/>
      <c r="L9" s="26"/>
    </row>
    <row r="10" spans="1:13" ht="19" x14ac:dyDescent="0.15">
      <c r="I10" s="26"/>
      <c r="L10" s="26"/>
    </row>
    <row r="11" spans="1:13" ht="19" x14ac:dyDescent="0.15">
      <c r="I11" s="26"/>
      <c r="L11" s="26"/>
    </row>
    <row r="12" spans="1:13" ht="19" x14ac:dyDescent="0.15">
      <c r="I12" s="26"/>
      <c r="L12" s="26"/>
    </row>
    <row r="13" spans="1:13" ht="19" x14ac:dyDescent="0.15">
      <c r="I13" s="26"/>
      <c r="L13" s="26"/>
    </row>
    <row r="14" spans="1:13" ht="19" x14ac:dyDescent="0.15">
      <c r="I14" s="26"/>
      <c r="L14" s="26"/>
    </row>
    <row r="15" spans="1:13" ht="19" x14ac:dyDescent="0.15">
      <c r="F15" s="35"/>
      <c r="I15" s="26"/>
      <c r="L15" s="26"/>
    </row>
    <row r="16" spans="1:13" ht="19" x14ac:dyDescent="0.15">
      <c r="I16" s="26"/>
      <c r="L16" s="26"/>
    </row>
    <row r="17" spans="9:12" ht="19" x14ac:dyDescent="0.15">
      <c r="I17" s="26"/>
      <c r="L17" s="26"/>
    </row>
    <row r="18" spans="9:12" ht="19" x14ac:dyDescent="0.15">
      <c r="I18" s="26"/>
      <c r="L18" s="26"/>
    </row>
    <row r="19" spans="9:12" ht="19" x14ac:dyDescent="0.15">
      <c r="I19" s="26"/>
      <c r="L19" s="26"/>
    </row>
    <row r="20" spans="9:12" ht="19" x14ac:dyDescent="0.15">
      <c r="I20" s="26"/>
      <c r="L20" s="26"/>
    </row>
    <row r="21" spans="9:12" ht="19" x14ac:dyDescent="0.15">
      <c r="I21" s="26"/>
      <c r="L21" s="26"/>
    </row>
    <row r="22" spans="9:12" ht="19" x14ac:dyDescent="0.15">
      <c r="I22" s="26"/>
      <c r="L22" s="26"/>
    </row>
    <row r="23" spans="9:12" ht="19" x14ac:dyDescent="0.15">
      <c r="I23" s="26"/>
      <c r="L23" s="26"/>
    </row>
    <row r="24" spans="9:12" ht="19" x14ac:dyDescent="0.15">
      <c r="I24" s="26"/>
      <c r="L24" s="26"/>
    </row>
    <row r="25" spans="9:12" ht="19" x14ac:dyDescent="0.15">
      <c r="I25" s="26"/>
      <c r="L25" s="26"/>
    </row>
    <row r="26" spans="9:12" ht="19" x14ac:dyDescent="0.15">
      <c r="I26" s="26"/>
      <c r="L26" s="26"/>
    </row>
    <row r="27" spans="9:12" ht="19" x14ac:dyDescent="0.15">
      <c r="I27" s="26"/>
      <c r="L27" s="26"/>
    </row>
    <row r="28" spans="9:12" ht="19" x14ac:dyDescent="0.15">
      <c r="I28" s="26"/>
      <c r="L28" s="26"/>
    </row>
    <row r="29" spans="9:12" ht="19" x14ac:dyDescent="0.15">
      <c r="I29" s="26"/>
      <c r="L29" s="26"/>
    </row>
    <row r="30" spans="9:12" ht="19" x14ac:dyDescent="0.15">
      <c r="I30" s="26"/>
      <c r="L30" s="26"/>
    </row>
    <row r="31" spans="9:12" ht="19" x14ac:dyDescent="0.15">
      <c r="I31" s="26"/>
      <c r="L31" s="26"/>
    </row>
    <row r="32" spans="9:12" ht="19" x14ac:dyDescent="0.15">
      <c r="I32" s="26"/>
      <c r="L32" s="26"/>
    </row>
    <row r="33" spans="9:12" ht="19" x14ac:dyDescent="0.15">
      <c r="I33" s="26"/>
      <c r="L33" s="26"/>
    </row>
    <row r="34" spans="9:12" ht="19" x14ac:dyDescent="0.15">
      <c r="I34" s="26"/>
      <c r="L34" s="26"/>
    </row>
    <row r="35" spans="9:12" ht="19" x14ac:dyDescent="0.15">
      <c r="I35" s="26"/>
      <c r="L35" s="26"/>
    </row>
    <row r="36" spans="9:12" ht="19" x14ac:dyDescent="0.15">
      <c r="I36" s="26"/>
      <c r="L36" s="26"/>
    </row>
    <row r="37" spans="9:12" ht="19" x14ac:dyDescent="0.15">
      <c r="I37" s="26"/>
      <c r="L37" s="26"/>
    </row>
    <row r="38" spans="9:12" ht="19" x14ac:dyDescent="0.15">
      <c r="I38" s="26"/>
      <c r="L38" s="26"/>
    </row>
    <row r="39" spans="9:12" ht="19" x14ac:dyDescent="0.15">
      <c r="I39" s="26"/>
      <c r="L39" s="26"/>
    </row>
    <row r="40" spans="9:12" ht="19" x14ac:dyDescent="0.15">
      <c r="I40" s="26"/>
      <c r="L40" s="26"/>
    </row>
    <row r="41" spans="9:12" ht="19" x14ac:dyDescent="0.15">
      <c r="I41" s="26"/>
      <c r="L41" s="26"/>
    </row>
    <row r="42" spans="9:12" ht="19" x14ac:dyDescent="0.15">
      <c r="I42" s="26"/>
      <c r="L42" s="26"/>
    </row>
    <row r="43" spans="9:12" ht="19" x14ac:dyDescent="0.15">
      <c r="I43" s="26"/>
      <c r="L43" s="26"/>
    </row>
    <row r="44" spans="9:12" ht="19" x14ac:dyDescent="0.15">
      <c r="I44" s="26"/>
      <c r="L44" s="26"/>
    </row>
    <row r="45" spans="9:12" ht="19" x14ac:dyDescent="0.15">
      <c r="I45" s="26"/>
      <c r="L45" s="26"/>
    </row>
    <row r="46" spans="9:12" ht="19" x14ac:dyDescent="0.15">
      <c r="I46" s="26"/>
      <c r="L46" s="26"/>
    </row>
    <row r="47" spans="9:12" ht="19" x14ac:dyDescent="0.15">
      <c r="I47" s="26"/>
      <c r="L47" s="26"/>
    </row>
    <row r="48" spans="9:12" ht="19" x14ac:dyDescent="0.15">
      <c r="I48" s="26"/>
      <c r="L48" s="26"/>
    </row>
    <row r="49" spans="9:12" ht="19" x14ac:dyDescent="0.15">
      <c r="I49" s="26"/>
      <c r="L49" s="26"/>
    </row>
    <row r="50" spans="9:12" ht="19" x14ac:dyDescent="0.15">
      <c r="I50" s="26"/>
      <c r="L50" s="26"/>
    </row>
    <row r="51" spans="9:12" ht="19" x14ac:dyDescent="0.15">
      <c r="I51" s="26"/>
      <c r="L51" s="26"/>
    </row>
    <row r="52" spans="9:12" ht="19" x14ac:dyDescent="0.15">
      <c r="I52" s="26"/>
      <c r="L52" s="26"/>
    </row>
    <row r="53" spans="9:12" ht="19" x14ac:dyDescent="0.15">
      <c r="I53" s="26"/>
      <c r="L53" s="26"/>
    </row>
    <row r="54" spans="9:12" ht="19" x14ac:dyDescent="0.15">
      <c r="I54" s="26"/>
      <c r="L54" s="26"/>
    </row>
    <row r="55" spans="9:12" ht="19" x14ac:dyDescent="0.15">
      <c r="I55" s="26"/>
      <c r="L55" s="26"/>
    </row>
    <row r="56" spans="9:12" ht="19" x14ac:dyDescent="0.15">
      <c r="I56" s="26"/>
      <c r="L56" s="26"/>
    </row>
    <row r="57" spans="9:12" ht="19" x14ac:dyDescent="0.15">
      <c r="I57" s="26"/>
      <c r="L57" s="26"/>
    </row>
    <row r="58" spans="9:12" ht="19" x14ac:dyDescent="0.15">
      <c r="I58" s="26"/>
      <c r="L58" s="26"/>
    </row>
    <row r="59" spans="9:12" ht="19" x14ac:dyDescent="0.15">
      <c r="I59" s="26"/>
      <c r="L59" s="26"/>
    </row>
    <row r="60" spans="9:12" ht="19" x14ac:dyDescent="0.15">
      <c r="I60" s="26"/>
      <c r="L60" s="26"/>
    </row>
    <row r="61" spans="9:12" ht="19" x14ac:dyDescent="0.15">
      <c r="I61" s="26"/>
      <c r="L61" s="26"/>
    </row>
    <row r="62" spans="9:12" ht="19" x14ac:dyDescent="0.15">
      <c r="I62" s="26"/>
      <c r="L62" s="26"/>
    </row>
    <row r="63" spans="9:12" ht="19" x14ac:dyDescent="0.15">
      <c r="I63" s="26"/>
      <c r="L63" s="26"/>
    </row>
    <row r="64" spans="9:12" ht="19" x14ac:dyDescent="0.15">
      <c r="I64" s="26"/>
      <c r="L64" s="26"/>
    </row>
    <row r="65" spans="9:12" ht="19" x14ac:dyDescent="0.15">
      <c r="I65" s="26"/>
      <c r="L65" s="26"/>
    </row>
    <row r="66" spans="9:12" ht="19" x14ac:dyDescent="0.15">
      <c r="I66" s="26"/>
      <c r="L66" s="26"/>
    </row>
    <row r="67" spans="9:12" ht="19" x14ac:dyDescent="0.15">
      <c r="I67" s="26"/>
      <c r="L67" s="26"/>
    </row>
    <row r="68" spans="9:12" ht="19" x14ac:dyDescent="0.15">
      <c r="I68" s="26"/>
      <c r="L68" s="26"/>
    </row>
    <row r="69" spans="9:12" ht="19" x14ac:dyDescent="0.15">
      <c r="I69" s="26"/>
      <c r="L69" s="26"/>
    </row>
    <row r="70" spans="9:12" ht="19" x14ac:dyDescent="0.15">
      <c r="I70" s="26"/>
      <c r="L70" s="26"/>
    </row>
    <row r="71" spans="9:12" ht="19" x14ac:dyDescent="0.15">
      <c r="I71" s="26"/>
      <c r="L71" s="26"/>
    </row>
    <row r="72" spans="9:12" ht="19" x14ac:dyDescent="0.15">
      <c r="I72" s="26"/>
      <c r="L72" s="26"/>
    </row>
    <row r="73" spans="9:12" ht="19" x14ac:dyDescent="0.15">
      <c r="I73" s="26"/>
      <c r="L73" s="26"/>
    </row>
    <row r="74" spans="9:12" ht="19" x14ac:dyDescent="0.15">
      <c r="I74" s="26"/>
      <c r="L74" s="26"/>
    </row>
    <row r="75" spans="9:12" ht="19" x14ac:dyDescent="0.15">
      <c r="I75" s="26"/>
      <c r="L75" s="26"/>
    </row>
    <row r="76" spans="9:12" ht="19" x14ac:dyDescent="0.15">
      <c r="I76" s="26"/>
      <c r="L76" s="26"/>
    </row>
    <row r="77" spans="9:12" ht="19" x14ac:dyDescent="0.15">
      <c r="I77" s="26"/>
      <c r="L77" s="26"/>
    </row>
    <row r="78" spans="9:12" ht="19" x14ac:dyDescent="0.15">
      <c r="I78" s="26"/>
      <c r="L78" s="26"/>
    </row>
    <row r="79" spans="9:12" ht="19" x14ac:dyDescent="0.15">
      <c r="I79" s="26"/>
      <c r="L79" s="26"/>
    </row>
    <row r="80" spans="9:12" ht="19" x14ac:dyDescent="0.15">
      <c r="I80" s="26"/>
      <c r="L80" s="26"/>
    </row>
    <row r="81" spans="9:12" ht="19" x14ac:dyDescent="0.15">
      <c r="I81" s="26"/>
      <c r="L81" s="26"/>
    </row>
    <row r="82" spans="9:12" ht="19" x14ac:dyDescent="0.15">
      <c r="I82" s="26"/>
      <c r="L82" s="26"/>
    </row>
    <row r="83" spans="9:12" ht="19" x14ac:dyDescent="0.15">
      <c r="I83" s="26"/>
      <c r="L83" s="26"/>
    </row>
    <row r="84" spans="9:12" ht="19" x14ac:dyDescent="0.15">
      <c r="I84" s="26"/>
      <c r="L84" s="26"/>
    </row>
    <row r="85" spans="9:12" ht="19" x14ac:dyDescent="0.15">
      <c r="I85" s="26"/>
      <c r="L85" s="26"/>
    </row>
    <row r="86" spans="9:12" ht="19" x14ac:dyDescent="0.15">
      <c r="I86" s="26"/>
      <c r="L86" s="26"/>
    </row>
    <row r="87" spans="9:12" ht="19" x14ac:dyDescent="0.15">
      <c r="I87" s="26"/>
      <c r="L87" s="26"/>
    </row>
    <row r="88" spans="9:12" ht="19" x14ac:dyDescent="0.15">
      <c r="I88" s="26"/>
      <c r="L88" s="26"/>
    </row>
    <row r="89" spans="9:12" ht="19" x14ac:dyDescent="0.15">
      <c r="I89" s="26"/>
      <c r="L89" s="26"/>
    </row>
    <row r="90" spans="9:12" ht="19" x14ac:dyDescent="0.15">
      <c r="I90" s="26"/>
      <c r="L90" s="26"/>
    </row>
    <row r="91" spans="9:12" ht="19" x14ac:dyDescent="0.15">
      <c r="I91" s="26"/>
      <c r="L91" s="26"/>
    </row>
    <row r="92" spans="9:12" ht="19" x14ac:dyDescent="0.15">
      <c r="I92" s="26"/>
      <c r="L92" s="26"/>
    </row>
    <row r="93" spans="9:12" ht="19" x14ac:dyDescent="0.15">
      <c r="I93" s="26"/>
      <c r="L93" s="26"/>
    </row>
    <row r="94" spans="9:12" ht="19" x14ac:dyDescent="0.15">
      <c r="I94" s="26"/>
      <c r="L94" s="26"/>
    </row>
    <row r="95" spans="9:12" ht="19" x14ac:dyDescent="0.15">
      <c r="I95" s="26"/>
      <c r="L95" s="26"/>
    </row>
    <row r="96" spans="9:12" ht="19" x14ac:dyDescent="0.15">
      <c r="I96" s="26"/>
      <c r="L96" s="26"/>
    </row>
    <row r="97" spans="9:12" ht="19" x14ac:dyDescent="0.15">
      <c r="I97" s="26"/>
      <c r="L97" s="26"/>
    </row>
    <row r="98" spans="9:12" ht="19" x14ac:dyDescent="0.15">
      <c r="I98" s="26"/>
      <c r="L98" s="26"/>
    </row>
    <row r="99" spans="9:12" ht="19" x14ac:dyDescent="0.15">
      <c r="I99" s="26"/>
      <c r="L99" s="26"/>
    </row>
    <row r="100" spans="9:12" ht="19" x14ac:dyDescent="0.15">
      <c r="I100" s="26"/>
    </row>
    <row r="101" spans="9:12" ht="19" x14ac:dyDescent="0.15">
      <c r="I101" s="26"/>
    </row>
    <row r="102" spans="9:12" ht="19" x14ac:dyDescent="0.15">
      <c r="I102" s="26"/>
    </row>
    <row r="103" spans="9:12" ht="19" x14ac:dyDescent="0.15">
      <c r="I103" s="26"/>
    </row>
    <row r="104" spans="9:12" ht="19" x14ac:dyDescent="0.15">
      <c r="I104" s="26"/>
    </row>
    <row r="105" spans="9:12" ht="19" x14ac:dyDescent="0.15">
      <c r="I105" s="26"/>
    </row>
    <row r="106" spans="9:12" ht="19" x14ac:dyDescent="0.15">
      <c r="I106" s="26"/>
    </row>
    <row r="107" spans="9:12" ht="19" x14ac:dyDescent="0.15">
      <c r="I107" s="26"/>
    </row>
    <row r="108" spans="9:12" ht="19" x14ac:dyDescent="0.15">
      <c r="I108" s="26"/>
    </row>
    <row r="109" spans="9:12" ht="19" x14ac:dyDescent="0.15">
      <c r="I109" s="26"/>
    </row>
    <row r="110" spans="9:12" ht="19" x14ac:dyDescent="0.15">
      <c r="I110" s="26"/>
    </row>
    <row r="111" spans="9:12" ht="19" x14ac:dyDescent="0.15">
      <c r="I111" s="26"/>
    </row>
    <row r="112" spans="9:12" ht="19" x14ac:dyDescent="0.15">
      <c r="I112" s="26"/>
    </row>
    <row r="113" spans="9:9" ht="19" x14ac:dyDescent="0.15">
      <c r="I113" s="26"/>
    </row>
    <row r="114" spans="9:9" ht="19" x14ac:dyDescent="0.15">
      <c r="I114" s="26"/>
    </row>
    <row r="115" spans="9:9" ht="19" x14ac:dyDescent="0.15">
      <c r="I115" s="26"/>
    </row>
    <row r="116" spans="9:9" ht="19" x14ac:dyDescent="0.15">
      <c r="I116" s="26"/>
    </row>
    <row r="117" spans="9:9" ht="19" x14ac:dyDescent="0.15">
      <c r="I117" s="26"/>
    </row>
    <row r="118" spans="9:9" ht="19" x14ac:dyDescent="0.15">
      <c r="I118" s="26"/>
    </row>
    <row r="119" spans="9:9" ht="19" x14ac:dyDescent="0.15">
      <c r="I119" s="26"/>
    </row>
    <row r="120" spans="9:9" ht="19" x14ac:dyDescent="0.15">
      <c r="I120" s="26"/>
    </row>
    <row r="121" spans="9:9" ht="19" x14ac:dyDescent="0.15">
      <c r="I121" s="26"/>
    </row>
    <row r="122" spans="9:9" ht="19" x14ac:dyDescent="0.15">
      <c r="I122" s="26"/>
    </row>
    <row r="123" spans="9:9" ht="19" x14ac:dyDescent="0.15">
      <c r="I123" s="26"/>
    </row>
    <row r="124" spans="9:9" ht="19" x14ac:dyDescent="0.15">
      <c r="I124" s="26"/>
    </row>
    <row r="125" spans="9:9" ht="19" x14ac:dyDescent="0.15">
      <c r="I125" s="26"/>
    </row>
    <row r="126" spans="9:9" ht="19" x14ac:dyDescent="0.15">
      <c r="I126" s="26"/>
    </row>
    <row r="127" spans="9:9" ht="19" x14ac:dyDescent="0.15">
      <c r="I127" s="26"/>
    </row>
    <row r="128" spans="9:9" ht="19" x14ac:dyDescent="0.15">
      <c r="I128" s="26"/>
    </row>
    <row r="129" spans="9:9" ht="19" x14ac:dyDescent="0.15">
      <c r="I129" s="26"/>
    </row>
    <row r="130" spans="9:9" ht="19" x14ac:dyDescent="0.15">
      <c r="I130" s="26"/>
    </row>
    <row r="131" spans="9:9" ht="19" x14ac:dyDescent="0.15">
      <c r="I131" s="26"/>
    </row>
    <row r="132" spans="9:9" ht="19" x14ac:dyDescent="0.15">
      <c r="I132" s="26"/>
    </row>
    <row r="133" spans="9:9" ht="19" x14ac:dyDescent="0.15">
      <c r="I133" s="26"/>
    </row>
    <row r="134" spans="9:9" ht="19" x14ac:dyDescent="0.15">
      <c r="I134" s="26"/>
    </row>
    <row r="135" spans="9:9" ht="19" x14ac:dyDescent="0.15">
      <c r="I135" s="26"/>
    </row>
    <row r="136" spans="9:9" ht="19" x14ac:dyDescent="0.15">
      <c r="I136" s="26"/>
    </row>
    <row r="137" spans="9:9" ht="19" x14ac:dyDescent="0.15">
      <c r="I137" s="26"/>
    </row>
    <row r="138" spans="9:9" ht="19" x14ac:dyDescent="0.15">
      <c r="I138" s="26"/>
    </row>
    <row r="139" spans="9:9" ht="19" x14ac:dyDescent="0.15">
      <c r="I139" s="26"/>
    </row>
    <row r="140" spans="9:9" ht="19" x14ac:dyDescent="0.15">
      <c r="I140" s="26"/>
    </row>
  </sheetData>
  <phoneticPr fontId="7"/>
  <conditionalFormatting sqref="I2:I140">
    <cfRule type="expression" dxfId="7" priority="1">
      <formula>($L2="QA")</formula>
    </cfRule>
    <cfRule type="expression" dxfId="6" priority="2">
      <formula>($L2="NT")</formula>
    </cfRule>
    <cfRule type="expression" dxfId="5" priority="3">
      <formula>($L2="OK")</formula>
    </cfRule>
    <cfRule type="expression" dxfId="4" priority="4">
      <formula>($L2="NG")</formula>
    </cfRule>
  </conditionalFormatting>
  <conditionalFormatting sqref="L2:L99">
    <cfRule type="expression" dxfId="3" priority="5">
      <formula>($L2="QA")</formula>
    </cfRule>
    <cfRule type="expression" dxfId="2" priority="6">
      <formula>($L2="NT")</formula>
    </cfRule>
    <cfRule type="expression" dxfId="1" priority="7">
      <formula>($L2="OK")</formula>
    </cfRule>
    <cfRule type="expression" dxfId="0" priority="8">
      <formula>($L2="NG")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B249B0-A0F4-D44C-964E-A0387E7CC651}">
          <x14:formula1>
            <xm:f>Master!$A$2:$A$5</xm:f>
          </x14:formula1>
          <xm:sqref>L2:L99 I2:I140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9"/>
  <sheetViews>
    <sheetView workbookViewId="0"/>
  </sheetViews>
  <sheetFormatPr baseColWidth="10" defaultColWidth="12.5" defaultRowHeight="15" customHeight="1" x14ac:dyDescent="0.15"/>
  <cols>
    <col min="2" max="2" width="107.5" customWidth="1"/>
    <col min="3" max="3" width="3.83203125" customWidth="1"/>
    <col min="4" max="4" width="20.1640625" customWidth="1"/>
    <col min="5" max="5" width="58.5" customWidth="1"/>
    <col min="6" max="6" width="5.5" customWidth="1"/>
    <col min="7" max="7" width="13.33203125" bestFit="1" customWidth="1"/>
  </cols>
  <sheetData>
    <row r="1" spans="1:7" ht="15.75" customHeight="1" x14ac:dyDescent="0.15">
      <c r="A1" s="8" t="s">
        <v>39</v>
      </c>
      <c r="B1" s="3" t="s">
        <v>40</v>
      </c>
      <c r="C1" s="1"/>
      <c r="D1" s="2" t="s">
        <v>41</v>
      </c>
      <c r="E1" s="3" t="s">
        <v>40</v>
      </c>
      <c r="G1" s="11" t="s">
        <v>42</v>
      </c>
    </row>
    <row r="2" spans="1:7" ht="15.75" customHeight="1" x14ac:dyDescent="0.15">
      <c r="A2" s="4" t="s">
        <v>37</v>
      </c>
      <c r="B2" s="6" t="s">
        <v>43</v>
      </c>
      <c r="C2" s="1"/>
      <c r="D2" s="5" t="s">
        <v>44</v>
      </c>
      <c r="E2" s="6" t="s">
        <v>45</v>
      </c>
      <c r="G2" s="10" t="s">
        <v>46</v>
      </c>
    </row>
    <row r="3" spans="1:7" ht="15.75" customHeight="1" x14ac:dyDescent="0.15">
      <c r="A3" s="4" t="s">
        <v>36</v>
      </c>
      <c r="B3" s="6" t="s">
        <v>47</v>
      </c>
      <c r="C3" s="1"/>
      <c r="D3" s="5" t="s">
        <v>48</v>
      </c>
      <c r="E3" s="6" t="s">
        <v>49</v>
      </c>
      <c r="G3" s="10" t="s">
        <v>50</v>
      </c>
    </row>
    <row r="4" spans="1:7" ht="38.25" customHeight="1" x14ac:dyDescent="0.15">
      <c r="A4" s="7" t="s">
        <v>34</v>
      </c>
      <c r="B4" s="6" t="s">
        <v>51</v>
      </c>
      <c r="C4" s="1"/>
      <c r="D4" s="5" t="s">
        <v>52</v>
      </c>
      <c r="E4" s="6" t="s">
        <v>53</v>
      </c>
      <c r="G4" s="10" t="s">
        <v>54</v>
      </c>
    </row>
    <row r="5" spans="1:7" ht="37.5" customHeight="1" x14ac:dyDescent="0.15">
      <c r="A5" s="7" t="s">
        <v>35</v>
      </c>
      <c r="B5" s="6" t="s">
        <v>55</v>
      </c>
      <c r="C5" s="1"/>
      <c r="D5" s="5" t="s">
        <v>56</v>
      </c>
      <c r="E5" s="6" t="s">
        <v>57</v>
      </c>
      <c r="G5" s="10" t="s">
        <v>58</v>
      </c>
    </row>
    <row r="6" spans="1:7" ht="15.75" customHeight="1" x14ac:dyDescent="0.15">
      <c r="A6" s="1"/>
      <c r="B6" s="9"/>
      <c r="C6" s="1"/>
      <c r="D6" s="5" t="s">
        <v>59</v>
      </c>
      <c r="E6" s="6" t="s">
        <v>60</v>
      </c>
      <c r="G6" s="10" t="s">
        <v>61</v>
      </c>
    </row>
    <row r="7" spans="1:7" ht="15.75" customHeight="1" x14ac:dyDescent="0.15">
      <c r="A7" s="1"/>
      <c r="B7" s="9"/>
      <c r="C7" s="1"/>
      <c r="D7" s="5" t="s">
        <v>38</v>
      </c>
      <c r="E7" s="6" t="s">
        <v>62</v>
      </c>
      <c r="G7" s="10" t="s">
        <v>63</v>
      </c>
    </row>
    <row r="8" spans="1:7" ht="15.75" customHeight="1" x14ac:dyDescent="0.15">
      <c r="A8" s="1"/>
      <c r="B8" s="9"/>
      <c r="C8" s="1"/>
      <c r="D8" s="5" t="s">
        <v>64</v>
      </c>
      <c r="E8" s="6" t="s">
        <v>65</v>
      </c>
      <c r="G8" s="10" t="s">
        <v>66</v>
      </c>
    </row>
    <row r="9" spans="1:7" ht="15.75" customHeight="1" x14ac:dyDescent="0.15">
      <c r="A9" s="1"/>
      <c r="B9" s="9"/>
      <c r="C9" s="1"/>
      <c r="D9" s="5" t="s">
        <v>67</v>
      </c>
      <c r="E9" s="6" t="s">
        <v>68</v>
      </c>
      <c r="G9" s="10" t="s">
        <v>69</v>
      </c>
    </row>
    <row r="10" spans="1:7" ht="15.75" customHeight="1" x14ac:dyDescent="0.15">
      <c r="G10" s="10" t="s">
        <v>70</v>
      </c>
    </row>
    <row r="11" spans="1:7" ht="15.75" customHeight="1" x14ac:dyDescent="0.15">
      <c r="G11" s="10" t="s">
        <v>71</v>
      </c>
    </row>
    <row r="12" spans="1:7" ht="15.75" customHeight="1" x14ac:dyDescent="0.15">
      <c r="G12" s="10" t="s">
        <v>72</v>
      </c>
    </row>
    <row r="13" spans="1:7" ht="15.75" customHeight="1" x14ac:dyDescent="0.15">
      <c r="G13" s="10" t="s">
        <v>73</v>
      </c>
    </row>
    <row r="14" spans="1:7" ht="15.75" customHeight="1" x14ac:dyDescent="0.15">
      <c r="G14" s="10" t="s">
        <v>74</v>
      </c>
    </row>
    <row r="15" spans="1:7" ht="15.75" customHeight="1" x14ac:dyDescent="0.15"/>
    <row r="16" spans="1: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honeticPr fontId="7"/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587159-3586-40e5-8371-85df0a69e7e9">
      <Terms xmlns="http://schemas.microsoft.com/office/infopath/2007/PartnerControls"/>
    </lcf76f155ced4ddcb4097134ff3c332f>
    <TaxCatchAll xmlns="3cb91030-fbfa-474f-a50d-a72837b9d5b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A7A54E1825F6B4881497160BCAC7804" ma:contentTypeVersion="18" ma:contentTypeDescription="新しいドキュメントを作成します。" ma:contentTypeScope="" ma:versionID="84e43513033ebe780eceb278ceafa1f6">
  <xsd:schema xmlns:xsd="http://www.w3.org/2001/XMLSchema" xmlns:xs="http://www.w3.org/2001/XMLSchema" xmlns:p="http://schemas.microsoft.com/office/2006/metadata/properties" xmlns:ns1="http://schemas.microsoft.com/sharepoint/v3" xmlns:ns2="3cb91030-fbfa-474f-a50d-a72837b9d5b2" xmlns:ns3="ad587159-3586-40e5-8371-85df0a69e7e9" targetNamespace="http://schemas.microsoft.com/office/2006/metadata/properties" ma:root="true" ma:fieldsID="61cc11778cf4caf2666194077a460292" ns1:_="" ns2:_="" ns3:_="">
    <xsd:import namespace="http://schemas.microsoft.com/sharepoint/v3"/>
    <xsd:import namespace="3cb91030-fbfa-474f-a50d-a72837b9d5b2"/>
    <xsd:import namespace="ad587159-3586-40e5-8371-85df0a69e7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91030-fbfa-474f-a50d-a72837b9d5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21efe73-476b-4069-9104-d7119711c849}" ma:internalName="TaxCatchAll" ma:showField="CatchAllData" ma:web="3cb91030-fbfa-474f-a50d-a72837b9d5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87159-3586-40e5-8371-85df0a69e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61e64d13-c1fd-4eac-84f5-03edd6a7c7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6B0FB4-D7A0-4AC2-B190-B68FA5A15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BDED7F-EA28-4351-A1E4-6C63F2321A08}">
  <ds:schemaRefs>
    <ds:schemaRef ds:uri="http://purl.org/dc/terms/"/>
    <ds:schemaRef ds:uri="http://schemas.microsoft.com/sharepoint/v3"/>
    <ds:schemaRef ds:uri="http://purl.org/dc/dcmitype/"/>
    <ds:schemaRef ds:uri="http://purl.org/dc/elements/1.1/"/>
    <ds:schemaRef ds:uri="http://www.w3.org/XML/1998/namespace"/>
    <ds:schemaRef ds:uri="3cb91030-fbfa-474f-a50d-a72837b9d5b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d587159-3586-40e5-8371-85df0a69e7e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098C4C3-F9AD-4CA2-BC64-FE0A2D0AD2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b91030-fbfa-474f-a50d-a72837b9d5b2"/>
    <ds:schemaRef ds:uri="ad587159-3586-40e5-8371-85df0a69e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37483a6-e54e-444b-9d47-ee74490cbd66}" enabled="0" method="" siteId="{137483a6-e54e-444b-9d47-ee74490cbd6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テスト概要</vt:lpstr>
      <vt:lpstr>単体試験</vt:lpstr>
      <vt:lpstr>結合試験</vt:lpstr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諸橋 裕平</cp:lastModifiedBy>
  <cp:revision/>
  <dcterms:created xsi:type="dcterms:W3CDTF">2024-05-07T09:36:31Z</dcterms:created>
  <dcterms:modified xsi:type="dcterms:W3CDTF">2025-05-23T01:58:05Z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0x0101007A7A54E1825F6B4881497160BCAC7804</vt:lpwstr>
  </property>
  <property fmtid="{D5CDD505-2E9C-101B-9397-08002B2CF9AE}" pid="3" name="MediaServiceImageTags">
    <vt:lpwstr/>
  </property>
</Properties>
</file>