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810" windowHeight="14565" firstSheet="6" activeTab="8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(1)" sheetId="8" r:id="rId5"/>
    <sheet name="Op Code Map - WDC65C02S" sheetId="20" r:id="rId6"/>
    <sheet name="Op Code Map - M65C02" sheetId="14" r:id="rId7"/>
    <sheet name="Op Code Map - M65C02A" sheetId="19" r:id="rId8"/>
    <sheet name="Op Code Map - M65C02A (2)" sheetId="22" r:id="rId9"/>
    <sheet name="OSX Addrs Mode" sheetId="21" r:id="rId10"/>
    <sheet name="M65C02A Instruction Cycles" sheetId="16" r:id="rId11"/>
    <sheet name="M65C02A Instruction Cycles (2)" sheetId="17" r:id="rId12"/>
    <sheet name="M65C02A Functional Comparison" sheetId="15" r:id="rId13"/>
    <sheet name="M65C02 Functional Comparison" sheetId="12" r:id="rId14"/>
    <sheet name="M65C02 Functional Test Results" sheetId="11" r:id="rId15"/>
  </sheets>
  <definedNames>
    <definedName name="_xlnm.Print_Area" localSheetId="13">'M65C02 Functional Comparison'!$A$1:$H$18</definedName>
    <definedName name="_xlnm.Print_Area" localSheetId="14">'M65C02 Functional Test Results'!$A$1:$K$46</definedName>
    <definedName name="_xlnm.Print_Area" localSheetId="12">'M65C02A Functional Comparison'!$A$1:$H$18</definedName>
    <definedName name="_xlnm.Print_Area" localSheetId="10">'M65C02A Instruction Cycles'!$A$1:$S$230</definedName>
    <definedName name="_xlnm.Print_Area" localSheetId="11">'M65C02A Instruction Cycles (2)'!$A$1:$S$230</definedName>
    <definedName name="_xlnm.Print_Area" localSheetId="6">'Op Code Map - M65C02'!$A$1:$Q$17</definedName>
    <definedName name="_xlnm.Print_Area" localSheetId="4">'Op Code Map - M65C02(1)'!$A$1:$Q$17</definedName>
    <definedName name="_xlnm.Print_Area" localSheetId="7">'Op Code Map - M65C02A'!$A$1:$Q$17</definedName>
    <definedName name="_xlnm.Print_Area" localSheetId="8">'Op Code Map - M65C02A (2)'!$A$1:$Q$17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10">'M65C02A Instruction Cycles'!$1:$1</definedName>
    <definedName name="_xlnm.Print_Titles" localSheetId="11">'M65C02A Instruction Cycles (2)'!$1:$1</definedName>
    <definedName name="_xlnm.Print_Titles" localSheetId="6">'Op Code Map - M65C02'!$A:$A,'Op Code Map - M65C02'!$1:$1</definedName>
    <definedName name="_xlnm.Print_Titles" localSheetId="4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 (2)'!$A:$A,'Op Code Map - M65C02A (2)'!$1:$1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25725"/>
</workbook>
</file>

<file path=xl/calcChain.xml><?xml version="1.0" encoding="utf-8"?>
<calcChain xmlns="http://schemas.openxmlformats.org/spreadsheetml/2006/main">
  <c r="A122" i="22"/>
  <c r="C122" s="1"/>
  <c r="A121"/>
  <c r="A120"/>
  <c r="A118"/>
  <c r="C121" s="1"/>
  <c r="A122" i="20"/>
  <c r="C122" s="1"/>
  <c r="A121"/>
  <c r="C121"/>
  <c r="A120"/>
  <c r="C120"/>
  <c r="A118"/>
  <c r="A122" i="19"/>
  <c r="A121"/>
  <c r="A120"/>
  <c r="A118"/>
  <c r="J231" i="17"/>
  <c r="J231" i="16"/>
  <c r="A122" i="14"/>
  <c r="A121"/>
  <c r="A120"/>
  <c r="A118"/>
  <c r="C122"/>
  <c r="A122" i="13"/>
  <c r="C122"/>
  <c r="A121"/>
  <c r="C121"/>
  <c r="A120"/>
  <c r="C120"/>
  <c r="A118"/>
  <c r="F3" i="11"/>
  <c r="F2" s="1"/>
  <c r="A138" i="8"/>
  <c r="C138" s="1"/>
  <c r="A137"/>
  <c r="A89" i="6"/>
  <c r="D88"/>
  <c r="A136" i="8"/>
  <c r="A134"/>
  <c r="C137" s="1"/>
  <c r="A91" i="7"/>
  <c r="A90"/>
  <c r="A89"/>
  <c r="C89" s="1"/>
  <c r="A88"/>
  <c r="C91"/>
  <c r="C90"/>
  <c r="A87" i="6"/>
  <c r="A85"/>
  <c r="A86"/>
  <c r="A84"/>
  <c r="C87"/>
  <c r="C86"/>
  <c r="G88"/>
  <c r="E88"/>
  <c r="C88"/>
  <c r="B88"/>
  <c r="F88"/>
  <c r="C85"/>
  <c r="C136" i="8"/>
  <c r="C120" i="14"/>
  <c r="C121"/>
  <c r="C121" i="19"/>
  <c r="C120" i="22" l="1"/>
  <c r="C122" i="19"/>
  <c r="C120"/>
</calcChain>
</file>

<file path=xl/sharedStrings.xml><?xml version="1.0" encoding="utf-8"?>
<sst xmlns="http://schemas.openxmlformats.org/spreadsheetml/2006/main" count="17745" uniqueCount="1027">
  <si>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</si>
  <si>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</si>
  <si>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</si>
  <si>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</si>
  <si>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</si>
  <si>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</si>
  <si>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</si>
  <si>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</si>
  <si>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</si>
  <si>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</si>
  <si>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</si>
  <si>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</si>
  <si>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</si>
  <si>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</si>
  <si>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</si>
  <si>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</si>
  <si>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</si>
  <si>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</si>
  <si>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</si>
  <si>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</si>
  <si>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</si>
  <si>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</si>
  <si>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</si>
  <si>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</si>
  <si>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</si>
  <si>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</si>
  <si>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</si>
  <si>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</si>
  <si>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</si>
  <si>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</si>
  <si>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</si>
  <si>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</si>
  <si>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</si>
  <si>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</si>
  <si>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</si>
  <si>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</si>
  <si>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</si>
  <si>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</si>
  <si>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</si>
  <si>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</si>
  <si>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</si>
  <si>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</si>
  <si>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</si>
  <si>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</si>
  <si>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</si>
  <si>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</si>
  <si>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</si>
  <si>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</si>
  <si>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</si>
  <si>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</si>
  <si>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</si>
  <si>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</si>
  <si>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</si>
  <si>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</si>
  <si>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</si>
  <si>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</si>
  <si>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</si>
  <si>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</si>
  <si>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</si>
  <si>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</si>
  <si>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</si>
  <si>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</si>
  <si>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</si>
  <si>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</si>
  <si>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</si>
  <si>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</si>
  <si>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</si>
  <si>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</si>
  <si>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</si>
  <si>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</si>
  <si>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</si>
  <si>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</si>
  <si>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</si>
  <si>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</si>
  <si>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</si>
  <si>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</si>
  <si>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</si>
  <si>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</si>
  <si>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</si>
  <si>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</si>
  <si>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</si>
  <si>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</si>
  <si>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</si>
  <si>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</si>
  <si>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</si>
  <si>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</si>
  <si>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</si>
  <si>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</si>
  <si>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</si>
  <si>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</si>
  <si>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</si>
  <si>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</si>
  <si>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</si>
  <si>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</si>
  <si>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</si>
  <si>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</si>
  <si>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</si>
  <si>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</si>
  <si>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</si>
  <si>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</si>
  <si>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</si>
  <si>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</si>
  <si>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</si>
  <si>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</si>
  <si>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</si>
  <si>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</si>
  <si>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</si>
  <si>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</si>
  <si>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</si>
  <si>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</si>
  <si>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</si>
  <si>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</si>
  <si>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</si>
  <si>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</si>
  <si>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</si>
  <si>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</si>
  <si>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</si>
  <si>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</si>
  <si>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</si>
  <si>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</si>
  <si>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</si>
  <si>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</si>
  <si>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</si>
  <si>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</si>
  <si>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</si>
  <si>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</si>
  <si>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</si>
  <si>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</si>
  <si>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</si>
  <si>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</si>
  <si>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</si>
  <si>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</si>
  <si>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</si>
  <si>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</si>
  <si>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</si>
  <si>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</si>
  <si>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</si>
  <si>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</si>
  <si>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</si>
  <si>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</si>
  <si>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</si>
  <si>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</si>
  <si>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</si>
  <si>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</si>
  <si>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</si>
  <si>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</si>
  <si>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</si>
  <si>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</si>
  <si>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</si>
  <si>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</si>
  <si>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</si>
  <si>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</si>
  <si>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</si>
  <si>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</si>
  <si>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</si>
  <si>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</si>
  <si>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</si>
  <si>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</si>
  <si>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</si>
  <si>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</si>
  <si>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</si>
  <si>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</si>
  <si>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</si>
  <si>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</si>
  <si>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</si>
  <si>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</si>
  <si>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</si>
  <si>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</si>
  <si>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</si>
  <si>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</si>
  <si>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</si>
  <si>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</si>
  <si>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</si>
  <si>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</si>
  <si>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</si>
  <si>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</si>
  <si>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</si>
  <si>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</si>
  <si>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</si>
  <si>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</si>
  <si>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</si>
  <si>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</si>
  <si>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</si>
  <si>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</si>
  <si>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</si>
  <si>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</si>
  <si>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</si>
  <si>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</si>
  <si>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</si>
  <si>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</si>
  <si>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</si>
  <si>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</si>
  <si>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</si>
  <si>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</si>
  <si>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</si>
  <si>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</si>
  <si>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</si>
  <si>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</si>
  <si>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</si>
  <si>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</si>
  <si>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</si>
  <si>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</si>
  <si>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</si>
  <si>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</si>
  <si>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</si>
  <si>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</si>
  <si>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</si>
  <si>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</si>
  <si>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</si>
  <si>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</si>
  <si>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</si>
  <si>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</si>
  <si>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</si>
  <si>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</si>
  <si>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</si>
  <si>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</si>
  <si>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</si>
  <si>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</si>
  <si>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</si>
  <si>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</si>
  <si>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</si>
  <si>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</si>
  <si>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</si>
  <si>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</si>
  <si>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</si>
  <si>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</si>
  <si>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</si>
  <si>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</si>
  <si>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</si>
  <si>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</si>
  <si>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</si>
  <si>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</si>
  <si>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</si>
  <si>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</si>
  <si>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</si>
  <si>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</si>
  <si>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</si>
  <si>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</si>
  <si>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</si>
  <si>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</si>
  <si>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</si>
  <si>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</si>
  <si>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</si>
  <si>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</si>
  <si>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</si>
  <si>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</si>
  <si>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</si>
  <si>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</si>
  <si>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</si>
  <si>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</si>
  <si>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</si>
  <si>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</si>
  <si>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</si>
  <si>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</si>
  <si>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</si>
  <si>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</si>
  <si>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</si>
  <si>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</si>
  <si>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</si>
  <si>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</si>
  <si>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</si>
  <si>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</si>
  <si>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</si>
  <si>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</si>
  <si>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</si>
  <si>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</si>
  <si>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</si>
  <si>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</si>
  <si>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</si>
  <si>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</si>
  <si>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</si>
  <si>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</si>
  <si>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</si>
  <si>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</si>
  <si>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</si>
  <si>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</si>
  <si>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</si>
  <si>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</si>
  <si>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</si>
  <si>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</si>
  <si>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</si>
  <si>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</si>
  <si>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</si>
  <si>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</si>
  <si>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</si>
  <si>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</si>
  <si>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</si>
  <si>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</si>
  <si>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</si>
  <si>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</si>
  <si>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</si>
  <si>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</si>
  <si>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</si>
  <si>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</si>
  <si>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</si>
  <si>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</si>
  <si>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</si>
  <si>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</si>
  <si>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</si>
  <si>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</si>
  <si>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</si>
  <si>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</si>
  <si>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</si>
  <si>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</si>
  <si>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</si>
  <si>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</si>
  <si>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</si>
  <si>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</si>
  <si>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</si>
  <si>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</si>
  <si>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</si>
  <si>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</si>
  <si>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</si>
  <si>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</si>
  <si>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</si>
  <si>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</si>
  <si>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</si>
  <si>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</si>
  <si>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</si>
  <si>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</si>
  <si>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</si>
  <si>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</si>
  <si>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</si>
  <si>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</si>
  <si>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</si>
  <si>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</si>
  <si>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</si>
  <si>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</si>
  <si>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</si>
  <si>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</si>
  <si>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</si>
  <si>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</si>
  <si>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</si>
  <si>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</si>
  <si>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</si>
  <si>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</si>
  <si>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</si>
  <si>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</si>
  <si>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</si>
  <si>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</si>
  <si>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</si>
  <si>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</si>
  <si>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</si>
  <si>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</si>
  <si>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</si>
  <si>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</si>
  <si>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</si>
  <si>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</si>
  <si>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</si>
  <si>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</si>
  <si>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</si>
  <si>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</si>
  <si>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</si>
  <si>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</si>
  <si>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</si>
  <si>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</si>
  <si>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</si>
  <si>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</si>
  <si>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</si>
  <si>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</si>
  <si>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</si>
  <si>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</si>
  <si>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</si>
  <si>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</si>
  <si>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</si>
  <si>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</si>
  <si>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</si>
  <si>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</si>
  <si>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</si>
  <si>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</si>
  <si>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</si>
  <si>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</si>
  <si>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</si>
  <si>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</si>
  <si>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</si>
  <si>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</si>
  <si>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</si>
  <si>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</si>
  <si>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</si>
  <si>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</si>
  <si>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</si>
  <si>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</si>
  <si>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</si>
  <si>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</si>
  <si>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</si>
  <si>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</si>
  <si>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</si>
  <si>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</si>
  <si>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</si>
  <si>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</si>
  <si>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</si>
  <si>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</si>
  <si>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</si>
  <si>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</si>
  <si>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</si>
  <si>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</si>
  <si>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</si>
  <si>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</si>
  <si>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</si>
  <si>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</si>
  <si>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</si>
  <si>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</si>
  <si>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</si>
  <si>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</si>
  <si>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</si>
  <si>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</si>
  <si>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</si>
  <si>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</si>
  <si>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</si>
  <si>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</si>
  <si>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</si>
  <si>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</si>
  <si>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</si>
  <si>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</si>
  <si>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</si>
  <si>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</si>
  <si>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</si>
  <si>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</si>
  <si>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</si>
  <si>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</si>
  <si>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</si>
  <si>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</si>
  <si>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</si>
  <si>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</si>
  <si>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</si>
  <si>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</si>
  <si>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</si>
  <si>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</si>
  <si>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</si>
  <si>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</si>
  <si>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</si>
  <si>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</si>
  <si>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</si>
  <si>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</si>
  <si>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</si>
  <si>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</si>
  <si>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</si>
  <si>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</si>
  <si>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</si>
  <si>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</si>
  <si>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</si>
  <si>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</si>
  <si>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</si>
  <si>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</si>
  <si>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</si>
  <si>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</si>
  <si>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</si>
  <si>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</si>
  <si>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</si>
  <si>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</si>
  <si>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</si>
  <si>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</si>
  <si>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</si>
  <si>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</si>
  <si>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</si>
  <si>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</si>
  <si>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</si>
  <si>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</si>
  <si>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</si>
  <si>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</si>
  <si>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</si>
  <si>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</si>
  <si>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</si>
  <si>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</si>
  <si>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</si>
  <si>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</si>
  <si>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</si>
  <si>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</si>
  <si>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</si>
  <si>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</si>
  <si>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</si>
  <si>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</si>
  <si>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</si>
  <si>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</si>
  <si>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</si>
  <si>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</si>
  <si>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</si>
  <si>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</si>
  <si>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</si>
  <si>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</si>
  <si>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</si>
  <si>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</si>
  <si>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</si>
  <si>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</si>
  <si>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</si>
  <si>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</si>
  <si>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</si>
  <si>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</si>
  <si>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</si>
  <si>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</si>
  <si>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</si>
  <si>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</si>
  <si>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</si>
  <si>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</si>
  <si>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</si>
  <si>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</si>
  <si>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</si>
  <si>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</si>
  <si>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</si>
  <si>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</si>
  <si>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</si>
  <si>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</si>
  <si>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</si>
  <si>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</si>
  <si>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</si>
  <si>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</si>
  <si>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</si>
  <si>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</si>
  <si>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</si>
  <si>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</si>
  <si>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</si>
  <si>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</si>
  <si>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</si>
  <si>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</si>
  <si>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</si>
  <si>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</si>
  <si>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</si>
  <si>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</si>
  <si>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</si>
  <si>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</si>
  <si>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</si>
  <si>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</si>
  <si>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</si>
  <si>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</si>
  <si>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</si>
  <si>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</si>
  <si>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</si>
  <si>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</si>
  <si>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</si>
  <si>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</si>
  <si>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</si>
  <si>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</si>
  <si>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</si>
  <si>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</si>
  <si>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</si>
  <si>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</si>
  <si>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</si>
  <si>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</si>
  <si>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</si>
  <si>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</si>
  <si>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</si>
  <si>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</si>
  <si>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</si>
  <si>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</si>
  <si>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</si>
  <si>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</si>
  <si>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</si>
  <si>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</si>
  <si>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</si>
  <si>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</si>
  <si>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</si>
  <si>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</si>
  <si>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</si>
  <si>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</si>
  <si>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</si>
  <si>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</si>
  <si>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</si>
  <si>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</si>
  <si>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</si>
  <si>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</si>
  <si>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</si>
  <si>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</si>
  <si>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</si>
  <si>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</si>
  <si>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</si>
  <si>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</si>
  <si>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</si>
  <si>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</si>
  <si>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</si>
  <si>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</si>
  <si>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</si>
  <si>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</si>
  <si>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</si>
  <si>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</si>
  <si>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</si>
  <si>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</si>
  <si>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</si>
  <si>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</si>
  <si>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</si>
  <si>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</si>
  <si>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</si>
  <si>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</si>
  <si>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</si>
  <si>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</si>
  <si>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</si>
  <si>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</si>
  <si>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</si>
  <si>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</si>
  <si>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</si>
  <si>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</si>
  <si>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</si>
  <si>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</si>
  <si>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</si>
  <si>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</si>
  <si>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</si>
  <si>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</si>
  <si>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</si>
  <si>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</si>
  <si>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</si>
  <si>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</si>
  <si>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</si>
  <si>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</si>
  <si>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</si>
  <si>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</si>
  <si>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</si>
  <si>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</si>
  <si>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</si>
  <si>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</si>
  <si>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</si>
  <si>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</si>
  <si>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</si>
  <si>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</si>
  <si>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</si>
  <si>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</si>
  <si>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</si>
  <si>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</si>
  <si>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</si>
  <si>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</si>
  <si>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</si>
  <si>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</si>
  <si>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</si>
  <si>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</si>
  <si>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</si>
  <si>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</si>
  <si>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</si>
  <si>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</si>
  <si>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</si>
  <si>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</si>
  <si>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</si>
  <si>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</si>
  <si>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</si>
  <si>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</si>
  <si>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</si>
  <si>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</si>
  <si>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</si>
  <si>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</si>
  <si>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</si>
  <si>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</si>
  <si>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</si>
  <si>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</si>
  <si>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</si>
  <si>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</si>
  <si>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</si>
  <si>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</si>
  <si>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</si>
  <si>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</si>
  <si>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</si>
  <si>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</si>
  <si>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</si>
  <si>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</si>
  <si>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</si>
  <si>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</si>
  <si>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</si>
  <si>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</si>
  <si>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</si>
  <si>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</si>
  <si>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</si>
  <si>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</si>
  <si>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</si>
  <si>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</si>
  <si>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</si>
  <si>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</si>
  <si>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</si>
  <si>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</si>
  <si>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</si>
  <si>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</si>
  <si>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</si>
  <si>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</si>
  <si>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</si>
  <si>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</si>
  <si>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</si>
  <si>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</si>
  <si>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</si>
  <si>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</si>
  <si>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</si>
  <si>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</si>
  <si>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</si>
  <si>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</si>
  <si>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</si>
  <si>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</si>
  <si>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</si>
  <si>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</si>
  <si>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</si>
  <si>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</si>
  <si>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</si>
  <si>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</si>
  <si>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</si>
  <si>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</si>
  <si>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</si>
  <si>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</si>
  <si>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</si>
  <si>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</si>
  <si>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</si>
  <si>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</si>
  <si>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</si>
  <si>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</si>
  <si>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</si>
  <si>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</si>
  <si>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</si>
  <si>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</si>
  <si>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</si>
  <si>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</si>
  <si>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</si>
  <si>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</si>
  <si>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</si>
  <si>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</si>
  <si>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</si>
  <si>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</si>
  <si>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</si>
  <si>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</si>
  <si>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</si>
  <si>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</si>
  <si>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</si>
  <si>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</si>
  <si>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</si>
  <si>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</si>
  <si>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</si>
  <si>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</si>
  <si>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</si>
  <si>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</si>
  <si>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</si>
  <si>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</si>
  <si>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</si>
  <si>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</si>
  <si>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</si>
  <si>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</si>
  <si>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</si>
  <si>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</si>
  <si>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</si>
  <si>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</si>
  <si>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</si>
  <si>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</si>
  <si>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</si>
  <si>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</si>
  <si>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</si>
  <si>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</si>
  <si>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</si>
  <si>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</si>
  <si>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</si>
  <si>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</si>
  <si>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</si>
  <si>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</si>
  <si>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</si>
  <si>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</si>
  <si>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</si>
  <si>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</si>
  <si>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</si>
  <si>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</si>
  <si>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</si>
  <si>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</si>
  <si>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</si>
  <si>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</si>
  <si>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</si>
  <si>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</si>
  <si>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</si>
  <si>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</si>
  <si>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</si>
  <si>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</si>
  <si>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</si>
  <si>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</si>
  <si>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</si>
  <si>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</si>
  <si>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</si>
  <si>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</si>
  <si>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</si>
  <si>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</si>
  <si>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</si>
  <si>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</si>
  <si>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</si>
  <si>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</si>
  <si>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</si>
  <si>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</si>
  <si>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</si>
  <si>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</si>
  <si>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</si>
  <si>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</si>
  <si>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</si>
  <si>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</si>
  <si>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</si>
  <si>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</si>
  <si>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</si>
  <si>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</si>
  <si>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</si>
  <si>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</si>
  <si>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</si>
  <si>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</si>
  <si>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</si>
  <si>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</si>
  <si>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</si>
  <si>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</si>
  <si>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</si>
  <si>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</si>
  <si>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</si>
  <si>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</si>
  <si>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</si>
  <si>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</si>
  <si>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</si>
  <si>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</si>
  <si>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</si>
  <si>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</si>
  <si>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</si>
  <si>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</si>
  <si>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</si>
  <si>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</si>
  <si>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</si>
  <si>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</si>
  <si>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</si>
  <si>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</si>
  <si>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</si>
  <si>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</si>
  <si>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</si>
  <si>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</si>
  <si>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</si>
  <si>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</si>
  <si>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</si>
  <si>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</si>
  <si>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</si>
  <si>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</si>
  <si>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</si>
  <si>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</si>
  <si>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</si>
  <si>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</si>
  <si>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</si>
  <si>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</si>
  <si>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</si>
  <si>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</si>
  <si>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</si>
  <si>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</si>
  <si>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</si>
  <si>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</si>
  <si>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</si>
  <si>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</si>
  <si>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</si>
  <si>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</si>
  <si>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</si>
  <si>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</si>
  <si>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BRL rel16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</si>
  <si>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</si>
  <si>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</si>
  <si>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</si>
  <si>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</si>
  <si>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</si>
  <si>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</si>
  <si>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</si>
  <si>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</si>
  <si>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</si>
  <si>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LDA (bp,B),Y</t>
  </si>
  <si>
    <t>ORA bp,B</t>
  </si>
  <si>
    <t>ORA (bp,B),Y</t>
  </si>
  <si>
    <t>AND bp,B</t>
  </si>
  <si>
    <t>AND (bp,B),Y</t>
  </si>
  <si>
    <t>EOR bp,B</t>
  </si>
  <si>
    <t>ADC bp,B</t>
  </si>
  <si>
    <t>ADC (bp,B),Y</t>
  </si>
  <si>
    <t>STA bp,B</t>
  </si>
  <si>
    <t>STA (bp,B),Y</t>
  </si>
  <si>
    <t>LDA bp,B</t>
  </si>
  <si>
    <t>CMP bp,B</t>
  </si>
  <si>
    <t>CMP (bp,B),Y</t>
  </si>
  <si>
    <t>SBC bp,B</t>
  </si>
  <si>
    <t>SBC (bp,B),Y</t>
  </si>
  <si>
    <t>EOR (bp,B),Y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</si>
  <si>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</si>
  <si>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</si>
  <si>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</si>
  <si>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</si>
  <si>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</si>
  <si>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</si>
  <si>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</si>
  <si>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</si>
  <si>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</si>
  <si>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</si>
  <si>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</si>
  <si>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</si>
  <si>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</si>
  <si>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</si>
  <si>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</si>
  <si>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</si>
  <si>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</si>
  <si>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</si>
  <si>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</si>
  <si>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</si>
  <si>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</si>
  <si>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</si>
  <si>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</si>
  <si>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</si>
  <si>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</si>
  <si>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</si>
  <si>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</si>
  <si>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</si>
  <si>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</si>
  <si>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</si>
  <si>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</si>
  <si>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</si>
  <si>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</si>
  <si>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</si>
  <si>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</si>
  <si>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</si>
  <si>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</si>
  <si>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</si>
  <si>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</si>
  <si>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</si>
  <si>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</si>
  <si>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</si>
  <si>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</si>
  <si>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</si>
  <si>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</si>
  <si>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</si>
  <si>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</si>
  <si>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</si>
  <si>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</si>
  <si>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</si>
  <si>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</si>
  <si>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</si>
  <si>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</si>
  <si>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</si>
  <si>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</si>
  <si>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</si>
  <si>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</si>
  <si>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</si>
  <si>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</si>
  <si>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</si>
  <si>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</si>
  <si>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</si>
  <si>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</si>
  <si>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</si>
  <si>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</si>
  <si>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</si>
  <si>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</si>
  <si>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</si>
  <si>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</si>
  <si>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</si>
  <si>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</si>
  <si>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</si>
  <si>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</si>
  <si>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</si>
  <si>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</si>
  <si>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</si>
  <si>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</si>
  <si>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</si>
  <si>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</si>
  <si>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</si>
  <si>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</si>
  <si>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</si>
  <si>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</si>
  <si>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</si>
  <si>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</si>
  <si>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</si>
  <si>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</si>
  <si>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</si>
  <si>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</si>
  <si>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</si>
  <si>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MOV im,sm,dm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</si>
  <si>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</si>
  <si>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</si>
  <si>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</si>
  <si>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</si>
  <si>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</si>
  <si>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</si>
  <si>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</si>
  <si>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</si>
  <si>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</si>
  <si>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</si>
  <si>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</si>
  <si>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</si>
  <si>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</si>
  <si>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</si>
  <si>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</si>
  <si>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</si>
  <si>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</si>
  <si>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</si>
  <si>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</si>
  <si>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</si>
  <si>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</si>
  <si>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</si>
  <si>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</si>
  <si>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ADJ #imm</t>
  </si>
  <si>
    <t>ADD</t>
  </si>
  <si>
    <t>XMA</t>
  </si>
  <si>
    <t>ORA (sp,S),Y</t>
  </si>
  <si>
    <t>AND (sp,S),Y</t>
  </si>
  <si>
    <t>EOR (sp,S),Y</t>
  </si>
  <si>
    <t>ADC (sp,S),Y</t>
  </si>
  <si>
    <t>STA (sp,S),Y</t>
  </si>
  <si>
    <t>LDA (sp,S),Y</t>
  </si>
  <si>
    <t>CMP (sp,S),Y</t>
  </si>
  <si>
    <t>SBC (sp,S),Y</t>
  </si>
  <si>
    <t>sp16,S</t>
  </si>
  <si>
    <r>
      <t xml:space="preserve">BRK </t>
    </r>
    <r>
      <rPr>
        <b/>
        <sz val="9"/>
        <color rgb="FF008000"/>
        <rFont val="Courier New"/>
        <family val="3"/>
      </rPr>
      <t>#imm</t>
    </r>
  </si>
  <si>
    <t>XMA sp,S</t>
  </si>
  <si>
    <t>PSH #imm</t>
  </si>
  <si>
    <t>LDA (bp,S),Y</t>
  </si>
  <si>
    <t>INC bp,B</t>
  </si>
  <si>
    <t>DEC bp,B</t>
  </si>
  <si>
    <t>ROR bp,B</t>
  </si>
  <si>
    <t>LSR bp,B</t>
  </si>
  <si>
    <t>ROL bp,B</t>
  </si>
  <si>
    <t>ASL bp,B</t>
  </si>
  <si>
    <t>TSB bp,B</t>
  </si>
  <si>
    <t>TRB bp,B</t>
  </si>
  <si>
    <t>65C02 Addrs Mode</t>
  </si>
  <si>
    <t>OSX+IND</t>
  </si>
  <si>
    <t>(sp,S)</t>
  </si>
  <si>
    <t>((sp,S))</t>
  </si>
  <si>
    <t>(zp),X</t>
  </si>
  <si>
    <t>(zp),rel</t>
  </si>
  <si>
    <t>sp,S,rel</t>
  </si>
  <si>
    <t>(sp,S),rel</t>
  </si>
  <si>
    <t>((zp))</t>
  </si>
  <si>
    <t>((zp)),X</t>
  </si>
  <si>
    <t>((zp)),Y</t>
  </si>
  <si>
    <t>(sp16,S)</t>
  </si>
  <si>
    <t>(abs),X</t>
  </si>
  <si>
    <t>(abs),Y</t>
  </si>
  <si>
    <t>((abs))</t>
  </si>
  <si>
    <t>((sp16,S))</t>
  </si>
  <si>
    <t>((abs)),X</t>
  </si>
  <si>
    <t>Sel_S</t>
  </si>
  <si>
    <t>Sel_X</t>
  </si>
  <si>
    <t>OSX ? (X  | ~Y) : S</t>
  </si>
  <si>
    <t>OSX ? S : X</t>
  </si>
  <si>
    <t>OSX &amp; (X | ~Y) | ~OSX &amp; S</t>
  </si>
  <si>
    <t>OSX &amp; S | ~OSX &amp; X</t>
  </si>
  <si>
    <t>OSZ</t>
  </si>
  <si>
    <t>OIS</t>
  </si>
  <si>
    <t>((sp,S)),Y</t>
  </si>
  <si>
    <t>XMA zp,X</t>
  </si>
</sst>
</file>

<file path=xl/styles.xml><?xml version="1.0" encoding="utf-8"?>
<styleSheet xmlns="http://schemas.openxmlformats.org/spreadsheetml/2006/main">
  <numFmts count="3">
    <numFmt numFmtId="164" formatCode="0.0000000"/>
    <numFmt numFmtId="165" formatCode="0.0000"/>
    <numFmt numFmtId="166" formatCode="0.0%"/>
  </numFmts>
  <fonts count="44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b/>
      <sz val="9"/>
      <color rgb="FF953735"/>
      <name val="Courier New"/>
      <family val="3"/>
    </font>
    <font>
      <b/>
      <sz val="9"/>
      <color rgb="FFFF0000"/>
      <name val="Courier New"/>
      <family val="3"/>
    </font>
    <font>
      <b/>
      <sz val="9"/>
      <color rgb="FF0070C0"/>
      <name val="Courier New"/>
      <family val="3"/>
    </font>
    <font>
      <b/>
      <sz val="9"/>
      <color rgb="FF000000"/>
      <name val="Courier New"/>
      <family val="3"/>
    </font>
    <font>
      <b/>
      <sz val="10"/>
      <color rgb="FF000000"/>
      <name val="Calibri"/>
      <family val="2"/>
    </font>
    <font>
      <b/>
      <sz val="9"/>
      <color theme="5" tint="-0.24994659260841701"/>
      <name val="Courier New"/>
      <family val="3"/>
    </font>
  </fonts>
  <fills count="4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1"/>
        <bgColor indexed="64"/>
      </patternFill>
    </fill>
    <fill>
      <patternFill patternType="solid">
        <fgColor rgb="FFFDE9D9"/>
        <bgColor indexed="64"/>
      </patternFill>
    </fill>
    <fill>
      <patternFill patternType="lightUp">
        <fgColor rgb="FF000000"/>
        <bgColor rgb="FFC7A09F"/>
      </patternFill>
    </fill>
    <fill>
      <patternFill patternType="solid">
        <fgColor rgb="FFE5E0E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6B9B8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auto="1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77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33" fillId="16" borderId="50" xfId="0" applyFont="1" applyFill="1" applyBorder="1" applyAlignment="1">
      <alignment horizontal="center"/>
    </xf>
    <xf numFmtId="0" fontId="33" fillId="16" borderId="49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12" fillId="15" borderId="31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18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4" xfId="0" applyFont="1" applyFill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50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34" fillId="16" borderId="49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32" fillId="0" borderId="8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3" fillId="16" borderId="44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15" fillId="0" borderId="17" xfId="0" quotePrefix="1" applyFont="1" applyFill="1" applyBorder="1" applyAlignment="1">
      <alignment horizontal="center"/>
    </xf>
    <xf numFmtId="0" fontId="15" fillId="0" borderId="36" xfId="0" quotePrefix="1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8" fillId="0" borderId="76" xfId="0" quotePrefix="1" applyFont="1" applyFill="1" applyBorder="1" applyAlignment="1">
      <alignment horizontal="center"/>
    </xf>
    <xf numFmtId="0" fontId="18" fillId="0" borderId="48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28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6" xfId="0" applyFont="1" applyFill="1" applyBorder="1"/>
    <xf numFmtId="0" fontId="6" fillId="32" borderId="11" xfId="0" applyFont="1" applyFill="1" applyBorder="1"/>
    <xf numFmtId="0" fontId="6" fillId="32" borderId="8" xfId="0" applyFont="1" applyFill="1" applyBorder="1"/>
    <xf numFmtId="0" fontId="6" fillId="32" borderId="15" xfId="0" applyFont="1" applyFill="1" applyBorder="1"/>
    <xf numFmtId="0" fontId="6" fillId="0" borderId="34" xfId="0" applyFont="1" applyFill="1" applyBorder="1"/>
    <xf numFmtId="0" fontId="6" fillId="0" borderId="27" xfId="0" applyFont="1" applyFill="1" applyBorder="1"/>
    <xf numFmtId="0" fontId="6" fillId="0" borderId="26" xfId="0" applyFont="1" applyFill="1" applyBorder="1"/>
    <xf numFmtId="0" fontId="11" fillId="8" borderId="51" xfId="0" applyFont="1" applyFill="1" applyBorder="1" applyAlignment="1">
      <alignment horizontal="center"/>
    </xf>
    <xf numFmtId="0" fontId="10" fillId="15" borderId="55" xfId="0" applyFont="1" applyFill="1" applyBorder="1"/>
    <xf numFmtId="0" fontId="10" fillId="15" borderId="59" xfId="0" applyFont="1" applyFill="1" applyBorder="1"/>
    <xf numFmtId="0" fontId="12" fillId="15" borderId="59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4" fillId="15" borderId="4" xfId="0" applyFont="1" applyFill="1" applyBorder="1"/>
    <xf numFmtId="0" fontId="30" fillId="17" borderId="25" xfId="0" applyFont="1" applyFill="1" applyBorder="1" applyAlignment="1">
      <alignment horizontal="center"/>
    </xf>
    <xf numFmtId="0" fontId="0" fillId="0" borderId="69" xfId="0" applyBorder="1"/>
    <xf numFmtId="0" fontId="34" fillId="0" borderId="54" xfId="0" quotePrefix="1" applyFont="1" applyBorder="1" applyAlignment="1">
      <alignment horizontal="center"/>
    </xf>
    <xf numFmtId="0" fontId="33" fillId="0" borderId="5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33" fillId="0" borderId="55" xfId="0" quotePrefix="1" applyFont="1" applyBorder="1" applyAlignment="1">
      <alignment horizontal="center"/>
    </xf>
    <xf numFmtId="0" fontId="33" fillId="0" borderId="28" xfId="0" quotePrefix="1" applyFont="1" applyBorder="1" applyAlignment="1">
      <alignment horizontal="center"/>
    </xf>
    <xf numFmtId="0" fontId="33" fillId="0" borderId="67" xfId="0" quotePrefix="1" applyFont="1" applyBorder="1" applyAlignment="1">
      <alignment horizontal="center"/>
    </xf>
    <xf numFmtId="0" fontId="30" fillId="13" borderId="59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12" fillId="15" borderId="71" xfId="0" applyFont="1" applyFill="1" applyBorder="1"/>
    <xf numFmtId="0" fontId="33" fillId="0" borderId="30" xfId="0" quotePrefix="1" applyFont="1" applyBorder="1" applyAlignment="1">
      <alignment horizontal="center"/>
    </xf>
    <xf numFmtId="0" fontId="36" fillId="33" borderId="53" xfId="0" applyFont="1" applyFill="1" applyBorder="1"/>
    <xf numFmtId="0" fontId="39" fillId="33" borderId="53" xfId="0" applyFont="1" applyFill="1" applyBorder="1"/>
    <xf numFmtId="0" fontId="38" fillId="33" borderId="53" xfId="0" applyFont="1" applyFill="1" applyBorder="1"/>
    <xf numFmtId="0" fontId="38" fillId="33" borderId="81" xfId="0" applyFont="1" applyFill="1" applyBorder="1"/>
    <xf numFmtId="0" fontId="38" fillId="36" borderId="53" xfId="0" applyFont="1" applyFill="1" applyBorder="1"/>
    <xf numFmtId="0" fontId="38" fillId="0" borderId="53" xfId="0" applyFont="1" applyBorder="1"/>
    <xf numFmtId="0" fontId="36" fillId="36" borderId="80" xfId="0" applyFont="1" applyFill="1" applyBorder="1"/>
    <xf numFmtId="0" fontId="36" fillId="36" borderId="53" xfId="0" applyFont="1" applyFill="1" applyBorder="1"/>
    <xf numFmtId="0" fontId="36" fillId="33" borderId="83" xfId="0" applyFont="1" applyFill="1" applyBorder="1"/>
    <xf numFmtId="0" fontId="39" fillId="33" borderId="83" xfId="0" applyFont="1" applyFill="1" applyBorder="1"/>
    <xf numFmtId="0" fontId="38" fillId="33" borderId="83" xfId="0" applyFont="1" applyFill="1" applyBorder="1"/>
    <xf numFmtId="0" fontId="38" fillId="33" borderId="84" xfId="0" applyFont="1" applyFill="1" applyBorder="1"/>
    <xf numFmtId="0" fontId="36" fillId="37" borderId="80" xfId="0" applyFont="1" applyFill="1" applyBorder="1"/>
    <xf numFmtId="0" fontId="38" fillId="38" borderId="53" xfId="0" applyFont="1" applyFill="1" applyBorder="1"/>
    <xf numFmtId="0" fontId="36" fillId="38" borderId="53" xfId="0" applyFont="1" applyFill="1" applyBorder="1"/>
    <xf numFmtId="0" fontId="39" fillId="36" borderId="53" xfId="0" applyFont="1" applyFill="1" applyBorder="1"/>
    <xf numFmtId="0" fontId="38" fillId="37" borderId="53" xfId="0" applyFont="1" applyFill="1" applyBorder="1"/>
    <xf numFmtId="0" fontId="39" fillId="38" borderId="53" xfId="0" applyFont="1" applyFill="1" applyBorder="1"/>
    <xf numFmtId="0" fontId="40" fillId="37" borderId="53" xfId="0" applyFont="1" applyFill="1" applyBorder="1"/>
    <xf numFmtId="0" fontId="36" fillId="37" borderId="53" xfId="0" applyFont="1" applyFill="1" applyBorder="1"/>
    <xf numFmtId="0" fontId="36" fillId="37" borderId="82" xfId="0" applyFont="1" applyFill="1" applyBorder="1"/>
    <xf numFmtId="0" fontId="39" fillId="36" borderId="83" xfId="0" applyFont="1" applyFill="1" applyBorder="1"/>
    <xf numFmtId="0" fontId="38" fillId="37" borderId="83" xfId="0" applyFont="1" applyFill="1" applyBorder="1"/>
    <xf numFmtId="0" fontId="41" fillId="0" borderId="85" xfId="0" applyFont="1" applyBorder="1" applyAlignment="1">
      <alignment horizontal="center"/>
    </xf>
    <xf numFmtId="0" fontId="42" fillId="39" borderId="86" xfId="0" applyFont="1" applyFill="1" applyBorder="1" applyAlignment="1">
      <alignment horizontal="center"/>
    </xf>
    <xf numFmtId="0" fontId="42" fillId="39" borderId="87" xfId="0" applyFont="1" applyFill="1" applyBorder="1" applyAlignment="1">
      <alignment horizontal="center"/>
    </xf>
    <xf numFmtId="0" fontId="42" fillId="39" borderId="88" xfId="0" applyFont="1" applyFill="1" applyBorder="1" applyAlignment="1">
      <alignment horizontal="center"/>
    </xf>
    <xf numFmtId="0" fontId="36" fillId="0" borderId="53" xfId="0" applyFont="1" applyBorder="1"/>
    <xf numFmtId="0" fontId="38" fillId="34" borderId="53" xfId="0" applyFont="1" applyFill="1" applyBorder="1"/>
    <xf numFmtId="0" fontId="36" fillId="35" borderId="53" xfId="0" applyFont="1" applyFill="1" applyBorder="1"/>
    <xf numFmtId="0" fontId="39" fillId="35" borderId="53" xfId="0" applyFont="1" applyFill="1" applyBorder="1"/>
    <xf numFmtId="0" fontId="42" fillId="39" borderId="89" xfId="0" applyFont="1" applyFill="1" applyBorder="1" applyAlignment="1">
      <alignment horizontal="center"/>
    </xf>
    <xf numFmtId="0" fontId="42" fillId="39" borderId="90" xfId="0" applyFont="1" applyFill="1" applyBorder="1" applyAlignment="1">
      <alignment horizontal="center"/>
    </xf>
    <xf numFmtId="0" fontId="0" fillId="0" borderId="85" xfId="0" applyBorder="1"/>
    <xf numFmtId="0" fontId="38" fillId="40" borderId="53" xfId="0" applyFont="1" applyFill="1" applyBorder="1"/>
    <xf numFmtId="0" fontId="40" fillId="38" borderId="81" xfId="0" applyFont="1" applyFill="1" applyBorder="1"/>
    <xf numFmtId="0" fontId="40" fillId="38" borderId="84" xfId="0" applyFont="1" applyFill="1" applyBorder="1"/>
    <xf numFmtId="0" fontId="10" fillId="32" borderId="45" xfId="0" applyFont="1" applyFill="1" applyBorder="1"/>
    <xf numFmtId="0" fontId="38" fillId="32" borderId="91" xfId="0" applyFont="1" applyFill="1" applyBorder="1"/>
    <xf numFmtId="0" fontId="38" fillId="14" borderId="45" xfId="0" applyFont="1" applyFill="1" applyBorder="1"/>
    <xf numFmtId="0" fontId="38" fillId="41" borderId="53" xfId="0" applyFont="1" applyFill="1" applyBorder="1"/>
    <xf numFmtId="0" fontId="38" fillId="14" borderId="53" xfId="0" applyFont="1" applyFill="1" applyBorder="1"/>
    <xf numFmtId="0" fontId="38" fillId="14" borderId="83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38" fillId="17" borderId="53" xfId="0" applyFont="1" applyFill="1" applyBorder="1"/>
    <xf numFmtId="49" fontId="0" fillId="0" borderId="0" xfId="0" applyNumberFormat="1" applyAlignment="1">
      <alignment horizontal="center"/>
    </xf>
    <xf numFmtId="0" fontId="0" fillId="16" borderId="0" xfId="0" applyFill="1" applyAlignment="1">
      <alignment horizontal="center"/>
    </xf>
    <xf numFmtId="49" fontId="0" fillId="16" borderId="0" xfId="0" applyNumberFormat="1" applyFill="1" applyAlignment="1">
      <alignment horizontal="center"/>
    </xf>
    <xf numFmtId="0" fontId="38" fillId="32" borderId="45" xfId="0" applyFont="1" applyFill="1" applyBorder="1"/>
    <xf numFmtId="0" fontId="39" fillId="33" borderId="92" xfId="0" applyFont="1" applyFill="1" applyBorder="1"/>
    <xf numFmtId="0" fontId="36" fillId="0" borderId="93" xfId="0" applyFont="1" applyBorder="1"/>
    <xf numFmtId="0" fontId="36" fillId="33" borderId="94" xfId="0" applyFont="1" applyFill="1" applyBorder="1"/>
    <xf numFmtId="0" fontId="36" fillId="35" borderId="94" xfId="0" applyFont="1" applyFill="1" applyBorder="1"/>
    <xf numFmtId="0" fontId="36" fillId="0" borderId="94" xfId="0" applyFont="1" applyBorder="1"/>
    <xf numFmtId="0" fontId="39" fillId="35" borderId="94" xfId="0" applyFont="1" applyFill="1" applyBorder="1"/>
    <xf numFmtId="0" fontId="36" fillId="36" borderId="94" xfId="0" applyFont="1" applyFill="1" applyBorder="1"/>
    <xf numFmtId="0" fontId="36" fillId="33" borderId="95" xfId="0" applyFont="1" applyFill="1" applyBorder="1"/>
    <xf numFmtId="0" fontId="39" fillId="33" borderId="45" xfId="0" applyFont="1" applyFill="1" applyBorder="1"/>
    <xf numFmtId="0" fontId="36" fillId="33" borderId="45" xfId="0" applyFont="1" applyFill="1" applyBorder="1"/>
    <xf numFmtId="0" fontId="38" fillId="14" borderId="96" xfId="0" applyFont="1" applyFill="1" applyBorder="1"/>
    <xf numFmtId="0" fontId="36" fillId="33" borderId="92" xfId="0" applyFont="1" applyFill="1" applyBorder="1"/>
    <xf numFmtId="0" fontId="38" fillId="34" borderId="92" xfId="0" applyFont="1" applyFill="1" applyBorder="1"/>
    <xf numFmtId="0" fontId="38" fillId="33" borderId="92" xfId="0" applyFont="1" applyFill="1" applyBorder="1"/>
    <xf numFmtId="0" fontId="40" fillId="38" borderId="97" xfId="0" applyFont="1" applyFill="1" applyBorder="1"/>
    <xf numFmtId="0" fontId="38" fillId="33" borderId="45" xfId="0" applyFont="1" applyFill="1" applyBorder="1"/>
    <xf numFmtId="0" fontId="40" fillId="38" borderId="91" xfId="0" applyFont="1" applyFill="1" applyBorder="1"/>
    <xf numFmtId="0" fontId="38" fillId="0" borderId="45" xfId="0" applyFont="1" applyBorder="1"/>
    <xf numFmtId="0" fontId="36" fillId="36" borderId="45" xfId="0" applyFont="1" applyFill="1" applyBorder="1"/>
    <xf numFmtId="0" fontId="38" fillId="36" borderId="45" xfId="0" applyFont="1" applyFill="1" applyBorder="1"/>
    <xf numFmtId="0" fontId="36" fillId="33" borderId="96" xfId="0" applyFont="1" applyFill="1" applyBorder="1"/>
    <xf numFmtId="0" fontId="39" fillId="33" borderId="96" xfId="0" applyFont="1" applyFill="1" applyBorder="1"/>
    <xf numFmtId="0" fontId="38" fillId="33" borderId="96" xfId="0" applyFont="1" applyFill="1" applyBorder="1"/>
    <xf numFmtId="0" fontId="40" fillId="38" borderId="98" xfId="0" applyFont="1" applyFill="1" applyBorder="1"/>
    <xf numFmtId="0" fontId="36" fillId="37" borderId="93" xfId="0" applyFont="1" applyFill="1" applyBorder="1"/>
    <xf numFmtId="0" fontId="36" fillId="36" borderId="92" xfId="0" applyFont="1" applyFill="1" applyBorder="1"/>
    <xf numFmtId="0" fontId="36" fillId="37" borderId="94" xfId="0" applyFont="1" applyFill="1" applyBorder="1"/>
    <xf numFmtId="0" fontId="38" fillId="38" borderId="45" xfId="0" applyFont="1" applyFill="1" applyBorder="1"/>
    <xf numFmtId="0" fontId="36" fillId="38" borderId="45" xfId="0" applyFont="1" applyFill="1" applyBorder="1"/>
    <xf numFmtId="0" fontId="39" fillId="36" borderId="45" xfId="0" applyFont="1" applyFill="1" applyBorder="1"/>
    <xf numFmtId="0" fontId="39" fillId="38" borderId="45" xfId="0" applyFont="1" applyFill="1" applyBorder="1"/>
    <xf numFmtId="0" fontId="38" fillId="37" borderId="45" xfId="0" applyFont="1" applyFill="1" applyBorder="1"/>
    <xf numFmtId="0" fontId="36" fillId="37" borderId="45" xfId="0" applyFont="1" applyFill="1" applyBorder="1"/>
    <xf numFmtId="0" fontId="36" fillId="37" borderId="95" xfId="0" applyFont="1" applyFill="1" applyBorder="1"/>
    <xf numFmtId="0" fontId="39" fillId="36" borderId="96" xfId="0" applyFont="1" applyFill="1" applyBorder="1"/>
    <xf numFmtId="0" fontId="36" fillId="14" borderId="45" xfId="0" applyFont="1" applyFill="1" applyBorder="1"/>
    <xf numFmtId="0" fontId="36" fillId="14" borderId="96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43" fillId="42" borderId="45" xfId="0" applyFont="1" applyFill="1" applyBorder="1"/>
    <xf numFmtId="0" fontId="38" fillId="42" borderId="45" xfId="0" applyFont="1" applyFill="1" applyBorder="1"/>
    <xf numFmtId="0" fontId="38" fillId="42" borderId="96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5" sqref="A15"/>
    </sheetView>
  </sheetViews>
  <sheetFormatPr defaultRowHeight="15"/>
  <cols>
    <col min="1" max="1" width="64" customWidth="1"/>
  </cols>
  <sheetData>
    <row r="1" spans="1:1">
      <c r="A1" t="s">
        <v>942</v>
      </c>
    </row>
    <row r="3" spans="1:1" ht="45">
      <c r="A3" s="586" t="s">
        <v>943</v>
      </c>
    </row>
    <row r="5" spans="1:1" ht="60">
      <c r="A5" s="586" t="s">
        <v>944</v>
      </c>
    </row>
    <row r="7" spans="1:1" ht="60">
      <c r="A7" s="586" t="s">
        <v>945</v>
      </c>
    </row>
    <row r="9" spans="1:1" ht="45">
      <c r="A9" s="586" t="s">
        <v>947</v>
      </c>
    </row>
    <row r="11" spans="1:1" ht="45">
      <c r="A11" s="586" t="s">
        <v>946</v>
      </c>
    </row>
    <row r="12" spans="1:1">
      <c r="A12" s="586"/>
    </row>
    <row r="13" spans="1:1" ht="30">
      <c r="A13" s="586" t="s">
        <v>948</v>
      </c>
    </row>
    <row r="15" spans="1:1" ht="60">
      <c r="A15" s="586" t="s">
        <v>949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C10" sqref="C10:D10"/>
    </sheetView>
  </sheetViews>
  <sheetFormatPr defaultRowHeight="15"/>
  <cols>
    <col min="1" max="1" width="17.5703125" bestFit="1" customWidth="1"/>
  </cols>
  <sheetData>
    <row r="1" spans="1:4">
      <c r="A1" s="333" t="s">
        <v>1000</v>
      </c>
      <c r="B1" s="333" t="s">
        <v>826</v>
      </c>
      <c r="C1" s="333" t="s">
        <v>841</v>
      </c>
      <c r="D1" s="333" t="s">
        <v>1001</v>
      </c>
    </row>
    <row r="2" spans="1:4">
      <c r="A2" s="333" t="s">
        <v>526</v>
      </c>
      <c r="B2" s="1076" t="s">
        <v>526</v>
      </c>
      <c r="C2" s="1076" t="s">
        <v>526</v>
      </c>
      <c r="D2" s="1076" t="s">
        <v>526</v>
      </c>
    </row>
    <row r="3" spans="1:4">
      <c r="A3" s="333" t="s">
        <v>435</v>
      </c>
      <c r="B3" s="1076" t="s">
        <v>467</v>
      </c>
      <c r="C3" s="1076" t="s">
        <v>1002</v>
      </c>
      <c r="D3" s="1076" t="s">
        <v>1003</v>
      </c>
    </row>
    <row r="4" spans="1:4">
      <c r="A4" s="333" t="s">
        <v>436</v>
      </c>
      <c r="B4" s="1076" t="s">
        <v>1004</v>
      </c>
      <c r="C4" s="1076" t="s">
        <v>764</v>
      </c>
      <c r="D4" s="1076" t="s">
        <v>1002</v>
      </c>
    </row>
    <row r="5" spans="1:4">
      <c r="A5" s="1077" t="s">
        <v>437</v>
      </c>
      <c r="B5" s="1078" t="s">
        <v>469</v>
      </c>
      <c r="C5" s="1078" t="s">
        <v>437</v>
      </c>
      <c r="D5" s="1078" t="s">
        <v>469</v>
      </c>
    </row>
    <row r="6" spans="1:4">
      <c r="A6" s="333" t="s">
        <v>344</v>
      </c>
      <c r="B6" s="1076" t="s">
        <v>766</v>
      </c>
      <c r="C6" s="1076" t="s">
        <v>344</v>
      </c>
      <c r="D6" s="1076" t="s">
        <v>766</v>
      </c>
    </row>
    <row r="7" spans="1:4">
      <c r="A7" s="333" t="s">
        <v>438</v>
      </c>
      <c r="B7" s="1076" t="s">
        <v>1005</v>
      </c>
      <c r="C7" s="1076" t="s">
        <v>1006</v>
      </c>
      <c r="D7" s="1076" t="s">
        <v>1007</v>
      </c>
    </row>
    <row r="8" spans="1:4">
      <c r="A8" s="333" t="s">
        <v>467</v>
      </c>
      <c r="B8" s="1076" t="s">
        <v>1008</v>
      </c>
      <c r="C8" s="1076" t="s">
        <v>1002</v>
      </c>
      <c r="D8" s="1076" t="s">
        <v>1003</v>
      </c>
    </row>
    <row r="9" spans="1:4">
      <c r="A9" s="333" t="s">
        <v>468</v>
      </c>
      <c r="B9" s="1076" t="s">
        <v>1009</v>
      </c>
      <c r="C9" s="1076" t="s">
        <v>1002</v>
      </c>
      <c r="D9" s="1076" t="s">
        <v>1003</v>
      </c>
    </row>
    <row r="10" spans="1:4">
      <c r="A10" s="1077" t="s">
        <v>469</v>
      </c>
      <c r="B10" s="1078" t="s">
        <v>1010</v>
      </c>
      <c r="C10" s="1078" t="s">
        <v>758</v>
      </c>
      <c r="D10" s="1078" t="s">
        <v>1025</v>
      </c>
    </row>
    <row r="11" spans="1:4">
      <c r="A11" s="333" t="s">
        <v>346</v>
      </c>
      <c r="B11" s="1076" t="s">
        <v>346</v>
      </c>
      <c r="C11" s="1076" t="s">
        <v>346</v>
      </c>
      <c r="D11" s="1076" t="s">
        <v>346</v>
      </c>
    </row>
    <row r="12" spans="1:4">
      <c r="A12" s="333" t="s">
        <v>349</v>
      </c>
      <c r="B12" s="1076" t="s">
        <v>441</v>
      </c>
      <c r="C12" s="1076" t="s">
        <v>987</v>
      </c>
      <c r="D12" s="1076" t="s">
        <v>1011</v>
      </c>
    </row>
    <row r="13" spans="1:4">
      <c r="A13" s="333" t="s">
        <v>350</v>
      </c>
      <c r="B13" s="1076" t="s">
        <v>1012</v>
      </c>
      <c r="C13" s="1076" t="s">
        <v>987</v>
      </c>
      <c r="D13" s="1076" t="s">
        <v>1011</v>
      </c>
    </row>
    <row r="14" spans="1:4">
      <c r="A14" s="1077" t="s">
        <v>347</v>
      </c>
      <c r="B14" s="1078" t="s">
        <v>1013</v>
      </c>
      <c r="C14" s="1078" t="s">
        <v>347</v>
      </c>
      <c r="D14" s="1078" t="s">
        <v>1013</v>
      </c>
    </row>
    <row r="15" spans="1:4">
      <c r="A15" s="333" t="s">
        <v>441</v>
      </c>
      <c r="B15" s="1076" t="s">
        <v>1014</v>
      </c>
      <c r="C15" s="1076" t="s">
        <v>1011</v>
      </c>
      <c r="D15" s="1076" t="s">
        <v>1015</v>
      </c>
    </row>
    <row r="16" spans="1:4">
      <c r="A16" s="333" t="s">
        <v>442</v>
      </c>
      <c r="B16" s="1076" t="s">
        <v>1016</v>
      </c>
      <c r="C16" s="1076" t="s">
        <v>1011</v>
      </c>
      <c r="D16" s="1076" t="s">
        <v>1015</v>
      </c>
    </row>
    <row r="19" spans="1:4">
      <c r="A19" t="s">
        <v>1017</v>
      </c>
      <c r="B19" t="s">
        <v>1019</v>
      </c>
      <c r="D19" t="s">
        <v>1021</v>
      </c>
    </row>
    <row r="20" spans="1:4">
      <c r="A20" t="s">
        <v>1018</v>
      </c>
      <c r="B20" t="s">
        <v>1020</v>
      </c>
      <c r="D20" t="s">
        <v>1022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G234" sqref="G234"/>
    </sheetView>
  </sheetViews>
  <sheetFormatPr defaultRowHeight="15"/>
  <cols>
    <col min="1" max="1" width="6.5703125" style="1008" bestFit="1" customWidth="1"/>
    <col min="2" max="2" width="10" bestFit="1" customWidth="1"/>
    <col min="3" max="3" width="10.140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" bestFit="1" customWidth="1"/>
    <col min="11" max="19" width="14.28515625" customWidth="1"/>
  </cols>
  <sheetData>
    <row r="1" spans="1:19" ht="16.5" thickBot="1">
      <c r="A1" s="746"/>
      <c r="B1" s="319" t="s">
        <v>878</v>
      </c>
      <c r="C1" s="670" t="s">
        <v>754</v>
      </c>
      <c r="D1" s="253" t="s">
        <v>880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0" t="s">
        <v>6</v>
      </c>
      <c r="B2" s="267">
        <v>2</v>
      </c>
      <c r="C2" s="671">
        <v>1</v>
      </c>
      <c r="D2" s="760" t="s">
        <v>531</v>
      </c>
      <c r="E2" s="786" t="s">
        <v>750</v>
      </c>
      <c r="F2" s="700" t="s">
        <v>750</v>
      </c>
      <c r="G2" s="700" t="s">
        <v>750</v>
      </c>
      <c r="H2" s="700" t="s">
        <v>750</v>
      </c>
      <c r="I2" s="787" t="s">
        <v>750</v>
      </c>
      <c r="J2" s="845" t="s">
        <v>157</v>
      </c>
      <c r="K2" s="683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7">
        <v>1</v>
      </c>
      <c r="D3" s="258" t="s">
        <v>531</v>
      </c>
      <c r="E3" s="788" t="s">
        <v>750</v>
      </c>
      <c r="F3" s="701" t="s">
        <v>750</v>
      </c>
      <c r="G3" s="701" t="s">
        <v>750</v>
      </c>
      <c r="H3" s="701" t="s">
        <v>750</v>
      </c>
      <c r="I3" s="789" t="s">
        <v>750</v>
      </c>
      <c r="J3" s="846" t="s">
        <v>54</v>
      </c>
      <c r="K3" s="684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7">
        <v>1</v>
      </c>
      <c r="D4" s="258" t="s">
        <v>531</v>
      </c>
      <c r="E4" s="788" t="s">
        <v>750</v>
      </c>
      <c r="F4" s="701" t="s">
        <v>750</v>
      </c>
      <c r="G4" s="701" t="s">
        <v>750</v>
      </c>
      <c r="H4" s="701" t="s">
        <v>750</v>
      </c>
      <c r="I4" s="789" t="s">
        <v>750</v>
      </c>
      <c r="J4" s="846" t="s">
        <v>79</v>
      </c>
      <c r="K4" s="684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7">
        <v>1</v>
      </c>
      <c r="D5" s="258" t="s">
        <v>531</v>
      </c>
      <c r="E5" s="788" t="s">
        <v>750</v>
      </c>
      <c r="F5" s="701" t="s">
        <v>750</v>
      </c>
      <c r="G5" s="701" t="s">
        <v>750</v>
      </c>
      <c r="H5" s="701" t="s">
        <v>750</v>
      </c>
      <c r="I5" s="789" t="s">
        <v>750</v>
      </c>
      <c r="J5" s="846" t="s">
        <v>214</v>
      </c>
      <c r="K5" s="684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7">
        <v>1</v>
      </c>
      <c r="D6" s="258" t="s">
        <v>881</v>
      </c>
      <c r="E6" s="788" t="s">
        <v>750</v>
      </c>
      <c r="F6" s="701" t="s">
        <v>750</v>
      </c>
      <c r="G6" s="701" t="s">
        <v>750</v>
      </c>
      <c r="H6" s="701" t="s">
        <v>750</v>
      </c>
      <c r="I6" s="789" t="s">
        <v>750</v>
      </c>
      <c r="J6" s="846" t="s">
        <v>111</v>
      </c>
      <c r="K6" s="684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7">
        <v>1</v>
      </c>
      <c r="D7" s="258" t="s">
        <v>881</v>
      </c>
      <c r="E7" s="788" t="s">
        <v>750</v>
      </c>
      <c r="F7" s="701" t="s">
        <v>750</v>
      </c>
      <c r="G7" s="701" t="s">
        <v>750</v>
      </c>
      <c r="H7" s="701" t="s">
        <v>750</v>
      </c>
      <c r="I7" s="789" t="s">
        <v>750</v>
      </c>
      <c r="J7" s="846" t="s">
        <v>176</v>
      </c>
      <c r="K7" s="684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7">
        <v>1</v>
      </c>
      <c r="D8" s="258" t="s">
        <v>531</v>
      </c>
      <c r="E8" s="788" t="s">
        <v>750</v>
      </c>
      <c r="F8" s="701" t="s">
        <v>750</v>
      </c>
      <c r="G8" s="701" t="s">
        <v>750</v>
      </c>
      <c r="H8" s="701" t="s">
        <v>750</v>
      </c>
      <c r="I8" s="789" t="s">
        <v>750</v>
      </c>
      <c r="J8" s="846" t="s">
        <v>203</v>
      </c>
      <c r="K8" s="684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7">
        <v>1</v>
      </c>
      <c r="D9" s="258" t="s">
        <v>531</v>
      </c>
      <c r="E9" s="788" t="s">
        <v>750</v>
      </c>
      <c r="F9" s="701" t="s">
        <v>750</v>
      </c>
      <c r="G9" s="701" t="s">
        <v>750</v>
      </c>
      <c r="H9" s="701" t="s">
        <v>750</v>
      </c>
      <c r="I9" s="789" t="s">
        <v>750</v>
      </c>
      <c r="J9" s="846" t="s">
        <v>162</v>
      </c>
      <c r="K9" s="684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7">
        <v>1</v>
      </c>
      <c r="D10" s="258" t="s">
        <v>531</v>
      </c>
      <c r="E10" s="788" t="s">
        <v>750</v>
      </c>
      <c r="F10" s="121" t="s">
        <v>531</v>
      </c>
      <c r="G10" s="121" t="s">
        <v>531</v>
      </c>
      <c r="H10" s="121" t="s">
        <v>531</v>
      </c>
      <c r="I10" s="789" t="s">
        <v>750</v>
      </c>
      <c r="J10" s="846" t="s">
        <v>155</v>
      </c>
      <c r="K10" s="684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7">
        <v>1</v>
      </c>
      <c r="D11" s="258" t="s">
        <v>531</v>
      </c>
      <c r="E11" s="788" t="s">
        <v>750</v>
      </c>
      <c r="F11" s="121" t="s">
        <v>531</v>
      </c>
      <c r="G11" s="701" t="s">
        <v>750</v>
      </c>
      <c r="H11" s="701" t="s">
        <v>750</v>
      </c>
      <c r="I11" s="698" t="s">
        <v>531</v>
      </c>
      <c r="J11" s="846" t="s">
        <v>141</v>
      </c>
      <c r="K11" s="684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7">
        <v>1</v>
      </c>
      <c r="D12" s="258" t="s">
        <v>531</v>
      </c>
      <c r="E12" s="788" t="s">
        <v>750</v>
      </c>
      <c r="F12" s="121" t="s">
        <v>531</v>
      </c>
      <c r="G12" s="121" t="s">
        <v>531</v>
      </c>
      <c r="H12" s="121" t="s">
        <v>531</v>
      </c>
      <c r="I12" s="789" t="s">
        <v>750</v>
      </c>
      <c r="J12" s="846" t="s">
        <v>143</v>
      </c>
      <c r="K12" s="684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7">
        <v>1</v>
      </c>
      <c r="D13" s="258" t="s">
        <v>531</v>
      </c>
      <c r="E13" s="788" t="s">
        <v>750</v>
      </c>
      <c r="F13" s="121" t="s">
        <v>531</v>
      </c>
      <c r="G13" s="701" t="s">
        <v>750</v>
      </c>
      <c r="H13" s="701" t="s">
        <v>750</v>
      </c>
      <c r="I13" s="698" t="s">
        <v>531</v>
      </c>
      <c r="J13" s="846" t="s">
        <v>190</v>
      </c>
      <c r="K13" s="684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7">
        <v>1</v>
      </c>
      <c r="D14" s="258" t="s">
        <v>531</v>
      </c>
      <c r="E14" s="788" t="s">
        <v>750</v>
      </c>
      <c r="F14" s="121" t="s">
        <v>531</v>
      </c>
      <c r="G14" s="121" t="s">
        <v>531</v>
      </c>
      <c r="H14" s="121" t="s">
        <v>531</v>
      </c>
      <c r="I14" s="789" t="s">
        <v>750</v>
      </c>
      <c r="J14" s="846" t="s">
        <v>185</v>
      </c>
      <c r="K14" s="684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7">
        <v>1</v>
      </c>
      <c r="D15" s="258" t="s">
        <v>531</v>
      </c>
      <c r="E15" s="788" t="s">
        <v>750</v>
      </c>
      <c r="F15" s="121" t="s">
        <v>531</v>
      </c>
      <c r="G15" s="701" t="s">
        <v>750</v>
      </c>
      <c r="H15" s="701" t="s">
        <v>750</v>
      </c>
      <c r="I15" s="698" t="s">
        <v>531</v>
      </c>
      <c r="J15" s="846" t="s">
        <v>183</v>
      </c>
      <c r="K15" s="684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7">
        <v>1</v>
      </c>
      <c r="D16" s="258" t="s">
        <v>531</v>
      </c>
      <c r="E16" s="788" t="s">
        <v>750</v>
      </c>
      <c r="F16" s="121" t="s">
        <v>531</v>
      </c>
      <c r="G16" s="121" t="s">
        <v>531</v>
      </c>
      <c r="H16" s="121" t="s">
        <v>531</v>
      </c>
      <c r="I16" s="789" t="s">
        <v>750</v>
      </c>
      <c r="J16" s="846" t="s">
        <v>192</v>
      </c>
      <c r="K16" s="684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7">
        <v>1</v>
      </c>
      <c r="D17" s="258" t="s">
        <v>531</v>
      </c>
      <c r="E17" s="788" t="s">
        <v>750</v>
      </c>
      <c r="F17" s="121" t="s">
        <v>531</v>
      </c>
      <c r="G17" s="701" t="s">
        <v>750</v>
      </c>
      <c r="H17" s="701" t="s">
        <v>750</v>
      </c>
      <c r="I17" s="698" t="s">
        <v>531</v>
      </c>
      <c r="J17" s="846" t="s">
        <v>86</v>
      </c>
      <c r="K17" s="684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7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9" t="s">
        <v>750</v>
      </c>
      <c r="J18" s="846" t="s">
        <v>88</v>
      </c>
      <c r="K18" s="684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7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9" t="s">
        <v>750</v>
      </c>
      <c r="J19" s="846" t="s">
        <v>216</v>
      </c>
      <c r="K19" s="684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1" t="s">
        <v>221</v>
      </c>
      <c r="B20" s="269">
        <v>2</v>
      </c>
      <c r="C20" s="668">
        <v>1</v>
      </c>
      <c r="D20" s="761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9" t="s">
        <v>531</v>
      </c>
      <c r="J20" s="848" t="s">
        <v>56</v>
      </c>
      <c r="K20" s="684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1" t="s">
        <v>9</v>
      </c>
      <c r="B21" s="269">
        <v>2</v>
      </c>
      <c r="C21" s="668">
        <v>1</v>
      </c>
      <c r="D21" s="761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9" t="s">
        <v>531</v>
      </c>
      <c r="J21" s="848" t="s">
        <v>81</v>
      </c>
      <c r="K21" s="684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7">
        <v>1</v>
      </c>
      <c r="D22" s="258" t="s">
        <v>531</v>
      </c>
      <c r="E22" s="265" t="s">
        <v>750</v>
      </c>
      <c r="F22" s="121" t="s">
        <v>531</v>
      </c>
      <c r="G22" s="701" t="s">
        <v>750</v>
      </c>
      <c r="H22" s="121" t="s">
        <v>531</v>
      </c>
      <c r="I22" s="698" t="s">
        <v>531</v>
      </c>
      <c r="J22" s="846" t="s">
        <v>49</v>
      </c>
      <c r="K22" s="684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7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8" t="s">
        <v>531</v>
      </c>
      <c r="J23" s="846" t="s">
        <v>74</v>
      </c>
      <c r="K23" s="684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7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8" t="s">
        <v>531</v>
      </c>
      <c r="J24" s="846" t="s">
        <v>106</v>
      </c>
      <c r="K24" s="684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5.75">
      <c r="A25" s="768" t="s">
        <v>274</v>
      </c>
      <c r="B25" s="275">
        <v>2</v>
      </c>
      <c r="C25" s="679">
        <v>1</v>
      </c>
      <c r="D25" s="768" t="s">
        <v>531</v>
      </c>
      <c r="E25" s="274" t="s">
        <v>750</v>
      </c>
      <c r="F25" s="888" t="s">
        <v>531</v>
      </c>
      <c r="G25" s="888" t="s">
        <v>750</v>
      </c>
      <c r="H25" s="888" t="s">
        <v>531</v>
      </c>
      <c r="I25" s="889" t="s">
        <v>531</v>
      </c>
      <c r="J25" s="851" t="s">
        <v>120</v>
      </c>
      <c r="K25" s="685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262" t="s">
        <v>242</v>
      </c>
      <c r="B26" s="406" t="s">
        <v>610</v>
      </c>
      <c r="C26" s="891">
        <v>1</v>
      </c>
      <c r="D26" s="287" t="s">
        <v>531</v>
      </c>
      <c r="E26" s="892" t="s">
        <v>750</v>
      </c>
      <c r="F26" s="893" t="s">
        <v>750</v>
      </c>
      <c r="G26" s="893" t="s">
        <v>750</v>
      </c>
      <c r="H26" s="893" t="s">
        <v>750</v>
      </c>
      <c r="I26" s="894" t="s">
        <v>750</v>
      </c>
      <c r="J26" s="865" t="s">
        <v>144</v>
      </c>
      <c r="K26" s="685" t="s">
        <v>548</v>
      </c>
      <c r="L26" s="497" t="s">
        <v>530</v>
      </c>
      <c r="M26" s="189"/>
      <c r="N26" s="238"/>
      <c r="O26" s="238"/>
      <c r="P26" s="190"/>
      <c r="Q26" s="190"/>
      <c r="R26" s="428"/>
      <c r="S26" s="191"/>
    </row>
    <row r="27" spans="1:19" ht="16.5" thickBot="1">
      <c r="A27" s="287" t="s">
        <v>473</v>
      </c>
      <c r="B27" s="407" t="s">
        <v>608</v>
      </c>
      <c r="C27" s="893">
        <v>1</v>
      </c>
      <c r="D27" s="287" t="s">
        <v>881</v>
      </c>
      <c r="E27" s="892" t="s">
        <v>750</v>
      </c>
      <c r="F27" s="893" t="s">
        <v>750</v>
      </c>
      <c r="G27" s="893" t="s">
        <v>750</v>
      </c>
      <c r="H27" s="893" t="s">
        <v>750</v>
      </c>
      <c r="I27" s="894" t="s">
        <v>750</v>
      </c>
      <c r="J27" s="865" t="s">
        <v>206</v>
      </c>
      <c r="K27" s="685" t="s">
        <v>548</v>
      </c>
      <c r="L27" s="497" t="s">
        <v>530</v>
      </c>
      <c r="M27" s="239"/>
      <c r="N27" s="250"/>
      <c r="O27" s="250"/>
      <c r="P27" s="197"/>
      <c r="Q27" s="197"/>
      <c r="R27" s="429"/>
      <c r="S27" s="198"/>
    </row>
    <row r="28" spans="1:19" ht="15.75">
      <c r="A28" s="760" t="s">
        <v>243</v>
      </c>
      <c r="B28" s="267">
        <v>3</v>
      </c>
      <c r="C28" s="672">
        <v>2</v>
      </c>
      <c r="D28" s="760" t="s">
        <v>531</v>
      </c>
      <c r="E28" s="264" t="s">
        <v>750</v>
      </c>
      <c r="F28" s="267" t="s">
        <v>531</v>
      </c>
      <c r="G28" s="267" t="s">
        <v>531</v>
      </c>
      <c r="H28" s="718" t="s">
        <v>750</v>
      </c>
      <c r="I28" s="791" t="s">
        <v>750</v>
      </c>
      <c r="J28" s="847" t="s">
        <v>47</v>
      </c>
      <c r="K28" s="686" t="s">
        <v>548</v>
      </c>
      <c r="L28" s="314" t="s">
        <v>558</v>
      </c>
      <c r="M28" s="498" t="s">
        <v>530</v>
      </c>
      <c r="N28" s="186"/>
      <c r="O28" s="187"/>
      <c r="P28" s="187"/>
      <c r="Q28" s="187"/>
      <c r="R28" s="427"/>
      <c r="S28" s="188"/>
    </row>
    <row r="29" spans="1:19" ht="15.75">
      <c r="A29" s="258" t="s">
        <v>264</v>
      </c>
      <c r="B29" s="266">
        <v>3</v>
      </c>
      <c r="C29" s="667">
        <v>2</v>
      </c>
      <c r="D29" s="258" t="s">
        <v>531</v>
      </c>
      <c r="E29" s="265" t="s">
        <v>750</v>
      </c>
      <c r="F29" s="266" t="s">
        <v>531</v>
      </c>
      <c r="G29" s="266" t="s">
        <v>531</v>
      </c>
      <c r="H29" s="719" t="s">
        <v>750</v>
      </c>
      <c r="I29" s="792" t="s">
        <v>750</v>
      </c>
      <c r="J29" s="846" t="s">
        <v>104</v>
      </c>
      <c r="K29" s="687" t="s">
        <v>548</v>
      </c>
      <c r="L29" s="315" t="s">
        <v>559</v>
      </c>
      <c r="M29" s="499" t="s">
        <v>530</v>
      </c>
      <c r="N29" s="189"/>
      <c r="O29" s="190"/>
      <c r="P29" s="190"/>
      <c r="Q29" s="190"/>
      <c r="R29" s="428"/>
      <c r="S29" s="191"/>
    </row>
    <row r="30" spans="1:19" ht="15.75">
      <c r="A30" s="761" t="s">
        <v>324</v>
      </c>
      <c r="B30" s="269">
        <v>3</v>
      </c>
      <c r="C30" s="668">
        <v>2</v>
      </c>
      <c r="D30" s="761" t="s">
        <v>531</v>
      </c>
      <c r="E30" s="268" t="s">
        <v>750</v>
      </c>
      <c r="F30" s="269" t="s">
        <v>531</v>
      </c>
      <c r="G30" s="269" t="s">
        <v>531</v>
      </c>
      <c r="H30" s="720" t="s">
        <v>750</v>
      </c>
      <c r="I30" s="793" t="s">
        <v>750</v>
      </c>
      <c r="J30" s="848" t="s">
        <v>205</v>
      </c>
      <c r="K30" s="687" t="s">
        <v>548</v>
      </c>
      <c r="L30" s="315" t="s">
        <v>560</v>
      </c>
      <c r="M30" s="499" t="s">
        <v>530</v>
      </c>
      <c r="N30" s="189"/>
      <c r="O30" s="190"/>
      <c r="P30" s="190"/>
      <c r="Q30" s="190"/>
      <c r="R30" s="428"/>
      <c r="S30" s="191"/>
    </row>
    <row r="31" spans="1:19" ht="15.75">
      <c r="A31" s="761" t="s">
        <v>325</v>
      </c>
      <c r="B31" s="269">
        <v>3</v>
      </c>
      <c r="C31" s="668">
        <v>2</v>
      </c>
      <c r="D31" s="761" t="s">
        <v>531</v>
      </c>
      <c r="E31" s="268" t="s">
        <v>750</v>
      </c>
      <c r="F31" s="269" t="s">
        <v>531</v>
      </c>
      <c r="G31" s="269" t="s">
        <v>531</v>
      </c>
      <c r="H31" s="720" t="s">
        <v>750</v>
      </c>
      <c r="I31" s="793" t="s">
        <v>750</v>
      </c>
      <c r="J31" s="848" t="s">
        <v>113</v>
      </c>
      <c r="K31" s="687" t="s">
        <v>548</v>
      </c>
      <c r="L31" s="315" t="s">
        <v>561</v>
      </c>
      <c r="M31" s="499" t="s">
        <v>530</v>
      </c>
      <c r="N31" s="189"/>
      <c r="O31" s="190"/>
      <c r="P31" s="190"/>
      <c r="Q31" s="190"/>
      <c r="R31" s="428"/>
      <c r="S31" s="191"/>
    </row>
    <row r="32" spans="1:19" ht="15.75">
      <c r="A32" s="258" t="s">
        <v>255</v>
      </c>
      <c r="B32" s="266">
        <v>4</v>
      </c>
      <c r="C32" s="667">
        <v>2</v>
      </c>
      <c r="D32" s="258" t="s">
        <v>531</v>
      </c>
      <c r="E32" s="265" t="s">
        <v>750</v>
      </c>
      <c r="F32" s="266" t="s">
        <v>531</v>
      </c>
      <c r="G32" s="266" t="s">
        <v>531</v>
      </c>
      <c r="H32" s="719" t="s">
        <v>750</v>
      </c>
      <c r="I32" s="792" t="s">
        <v>750</v>
      </c>
      <c r="J32" s="846" t="s">
        <v>72</v>
      </c>
      <c r="K32" s="687" t="s">
        <v>548</v>
      </c>
      <c r="L32" s="315" t="s">
        <v>565</v>
      </c>
      <c r="M32" s="499" t="s">
        <v>530</v>
      </c>
      <c r="N32" s="189"/>
      <c r="O32" s="190"/>
      <c r="P32" s="190"/>
      <c r="Q32" s="190"/>
      <c r="R32" s="428"/>
      <c r="S32" s="191"/>
    </row>
    <row r="33" spans="1:19" ht="15.75">
      <c r="A33" s="258" t="s">
        <v>273</v>
      </c>
      <c r="B33" s="266">
        <v>4</v>
      </c>
      <c r="C33" s="667">
        <v>2</v>
      </c>
      <c r="D33" s="258" t="s">
        <v>531</v>
      </c>
      <c r="E33" s="265" t="s">
        <v>750</v>
      </c>
      <c r="F33" s="266" t="s">
        <v>531</v>
      </c>
      <c r="G33" s="266" t="s">
        <v>531</v>
      </c>
      <c r="H33" s="266" t="s">
        <v>531</v>
      </c>
      <c r="I33" s="794" t="s">
        <v>531</v>
      </c>
      <c r="J33" s="846" t="s">
        <v>120</v>
      </c>
      <c r="K33" s="687" t="s">
        <v>548</v>
      </c>
      <c r="L33" s="315" t="s">
        <v>562</v>
      </c>
      <c r="M33" s="499" t="s">
        <v>530</v>
      </c>
      <c r="N33" s="189"/>
      <c r="O33" s="190"/>
      <c r="P33" s="190"/>
      <c r="Q33" s="190"/>
      <c r="R33" s="428"/>
      <c r="S33" s="191"/>
    </row>
    <row r="34" spans="1:19" ht="15.75">
      <c r="A34" s="761" t="s">
        <v>326</v>
      </c>
      <c r="B34" s="269">
        <v>4</v>
      </c>
      <c r="C34" s="668">
        <v>2</v>
      </c>
      <c r="D34" s="761" t="s">
        <v>531</v>
      </c>
      <c r="E34" s="268" t="s">
        <v>750</v>
      </c>
      <c r="F34" s="269" t="s">
        <v>531</v>
      </c>
      <c r="G34" s="269" t="s">
        <v>531</v>
      </c>
      <c r="H34" s="269" t="s">
        <v>531</v>
      </c>
      <c r="I34" s="793" t="s">
        <v>750</v>
      </c>
      <c r="J34" s="848" t="s">
        <v>164</v>
      </c>
      <c r="K34" s="687" t="s">
        <v>548</v>
      </c>
      <c r="L34" s="315" t="s">
        <v>563</v>
      </c>
      <c r="M34" s="499" t="s">
        <v>530</v>
      </c>
      <c r="N34" s="189"/>
      <c r="O34" s="190"/>
      <c r="P34" s="197"/>
      <c r="Q34" s="197"/>
      <c r="R34" s="429"/>
      <c r="S34" s="191"/>
    </row>
    <row r="35" spans="1:19" ht="16.5" thickBot="1">
      <c r="A35" s="763" t="s">
        <v>327</v>
      </c>
      <c r="B35" s="271">
        <v>4</v>
      </c>
      <c r="C35" s="673">
        <v>2</v>
      </c>
      <c r="D35" s="763" t="s">
        <v>531</v>
      </c>
      <c r="E35" s="270" t="s">
        <v>750</v>
      </c>
      <c r="F35" s="271" t="s">
        <v>531</v>
      </c>
      <c r="G35" s="271" t="s">
        <v>531</v>
      </c>
      <c r="H35" s="721" t="s">
        <v>750</v>
      </c>
      <c r="I35" s="795" t="s">
        <v>531</v>
      </c>
      <c r="J35" s="861" t="s">
        <v>178</v>
      </c>
      <c r="K35" s="688" t="s">
        <v>548</v>
      </c>
      <c r="L35" s="316" t="s">
        <v>564</v>
      </c>
      <c r="M35" s="500" t="s">
        <v>530</v>
      </c>
      <c r="N35" s="192"/>
      <c r="O35" s="327"/>
      <c r="P35" s="327"/>
      <c r="Q35" s="327"/>
      <c r="R35" s="430"/>
      <c r="S35" s="251"/>
    </row>
    <row r="36" spans="1:19" ht="16.5" thickBot="1">
      <c r="A36" s="764" t="s">
        <v>354</v>
      </c>
      <c r="B36" s="324">
        <v>6</v>
      </c>
      <c r="C36" s="674">
        <v>5</v>
      </c>
      <c r="D36" s="764" t="s">
        <v>881</v>
      </c>
      <c r="E36" s="323" t="s">
        <v>531</v>
      </c>
      <c r="F36" s="722" t="s">
        <v>750</v>
      </c>
      <c r="G36" s="324" t="s">
        <v>531</v>
      </c>
      <c r="H36" s="722" t="s">
        <v>750</v>
      </c>
      <c r="I36" s="796" t="s">
        <v>750</v>
      </c>
      <c r="J36" s="849" t="s">
        <v>75</v>
      </c>
      <c r="K36" s="689" t="s">
        <v>548</v>
      </c>
      <c r="L36" s="1124" t="s">
        <v>349</v>
      </c>
      <c r="M36" s="1124"/>
      <c r="N36" s="325" t="s">
        <v>566</v>
      </c>
      <c r="O36" s="326" t="s">
        <v>567</v>
      </c>
      <c r="P36" s="502" t="s">
        <v>530</v>
      </c>
      <c r="Q36" s="247"/>
      <c r="R36" s="890"/>
      <c r="S36" s="195"/>
    </row>
    <row r="37" spans="1:19" ht="16.5" thickBot="1">
      <c r="A37" s="760" t="s">
        <v>240</v>
      </c>
      <c r="B37" s="267">
        <v>6</v>
      </c>
      <c r="C37" s="671">
        <v>3</v>
      </c>
      <c r="D37" s="760" t="s">
        <v>881</v>
      </c>
      <c r="E37" s="264" t="s">
        <v>750</v>
      </c>
      <c r="F37" s="90" t="s">
        <v>750</v>
      </c>
      <c r="G37" s="90" t="s">
        <v>531</v>
      </c>
      <c r="H37" s="90" t="s">
        <v>750</v>
      </c>
      <c r="I37" s="797" t="s">
        <v>750</v>
      </c>
      <c r="J37" s="847" t="s">
        <v>24</v>
      </c>
      <c r="K37" s="686" t="s">
        <v>548</v>
      </c>
      <c r="L37" s="164" t="s">
        <v>568</v>
      </c>
      <c r="M37" s="314" t="s">
        <v>569</v>
      </c>
      <c r="N37" s="502" t="s">
        <v>530</v>
      </c>
      <c r="O37" s="199"/>
      <c r="P37" s="194"/>
      <c r="Q37" s="190"/>
      <c r="R37" s="428"/>
      <c r="S37" s="191"/>
    </row>
    <row r="38" spans="1:19" ht="16.5" thickBot="1">
      <c r="A38" s="762" t="s">
        <v>241</v>
      </c>
      <c r="B38" s="223">
        <v>6</v>
      </c>
      <c r="C38" s="675">
        <v>4</v>
      </c>
      <c r="D38" s="762" t="s">
        <v>881</v>
      </c>
      <c r="E38" s="92" t="s">
        <v>750</v>
      </c>
      <c r="F38" s="94" t="s">
        <v>750</v>
      </c>
      <c r="G38" s="94" t="s">
        <v>531</v>
      </c>
      <c r="H38" s="94" t="s">
        <v>750</v>
      </c>
      <c r="I38" s="790" t="s">
        <v>750</v>
      </c>
      <c r="J38" s="860" t="s">
        <v>22</v>
      </c>
      <c r="K38" s="688" t="s">
        <v>548</v>
      </c>
      <c r="L38" s="166" t="s">
        <v>565</v>
      </c>
      <c r="M38" s="166" t="s">
        <v>568</v>
      </c>
      <c r="N38" s="313" t="s">
        <v>569</v>
      </c>
      <c r="O38" s="496" t="s">
        <v>530</v>
      </c>
      <c r="P38" s="248"/>
      <c r="Q38" s="200"/>
      <c r="R38" s="431"/>
      <c r="S38" s="191"/>
    </row>
    <row r="39" spans="1:19" ht="16.5" thickBot="1">
      <c r="A39" s="765" t="s">
        <v>341</v>
      </c>
      <c r="B39" s="273">
        <v>7</v>
      </c>
      <c r="C39" s="676">
        <v>7</v>
      </c>
      <c r="D39" s="765" t="s">
        <v>881</v>
      </c>
      <c r="E39" s="272" t="s">
        <v>750</v>
      </c>
      <c r="F39" s="273" t="s">
        <v>750</v>
      </c>
      <c r="G39" s="725" t="s">
        <v>750</v>
      </c>
      <c r="H39" s="273" t="s">
        <v>750</v>
      </c>
      <c r="I39" s="798" t="s">
        <v>750</v>
      </c>
      <c r="J39" s="862" t="s">
        <v>10</v>
      </c>
      <c r="K39" s="690" t="s">
        <v>548</v>
      </c>
      <c r="L39" s="169" t="s">
        <v>346</v>
      </c>
      <c r="M39" s="163" t="s">
        <v>566</v>
      </c>
      <c r="N39" s="163" t="s">
        <v>567</v>
      </c>
      <c r="O39" s="184" t="s">
        <v>558</v>
      </c>
      <c r="P39" s="184" t="s">
        <v>645</v>
      </c>
      <c r="Q39" s="735" t="s">
        <v>646</v>
      </c>
      <c r="R39" s="736" t="s">
        <v>530</v>
      </c>
      <c r="S39" s="737"/>
    </row>
    <row r="40" spans="1:19" ht="16.5" thickBot="1">
      <c r="A40" s="766" t="s">
        <v>357</v>
      </c>
      <c r="B40" s="283">
        <v>3</v>
      </c>
      <c r="C40" s="677">
        <v>3</v>
      </c>
      <c r="D40" s="766" t="s">
        <v>881</v>
      </c>
      <c r="E40" s="282" t="s">
        <v>531</v>
      </c>
      <c r="F40" s="723" t="s">
        <v>750</v>
      </c>
      <c r="G40" s="283" t="s">
        <v>750</v>
      </c>
      <c r="H40" s="283" t="s">
        <v>750</v>
      </c>
      <c r="I40" s="799" t="s">
        <v>750</v>
      </c>
      <c r="J40" s="863" t="s">
        <v>107</v>
      </c>
      <c r="K40" s="1001" t="s">
        <v>548</v>
      </c>
      <c r="L40" s="1118" t="s">
        <v>349</v>
      </c>
      <c r="M40" s="1125"/>
      <c r="N40" s="496" t="s">
        <v>530</v>
      </c>
      <c r="O40" s="193"/>
      <c r="P40" s="738"/>
      <c r="Q40" s="738"/>
      <c r="R40" s="734"/>
      <c r="S40" s="188"/>
    </row>
    <row r="41" spans="1:19" ht="15.75">
      <c r="A41" s="258" t="s">
        <v>357</v>
      </c>
      <c r="B41" s="266">
        <v>6</v>
      </c>
      <c r="C41" s="667">
        <v>5</v>
      </c>
      <c r="D41" s="258" t="s">
        <v>881</v>
      </c>
      <c r="E41" s="265" t="s">
        <v>531</v>
      </c>
      <c r="F41" s="719" t="s">
        <v>750</v>
      </c>
      <c r="G41" s="266" t="s">
        <v>750</v>
      </c>
      <c r="H41" s="266" t="s">
        <v>750</v>
      </c>
      <c r="I41" s="794" t="s">
        <v>750</v>
      </c>
      <c r="J41" s="846" t="s">
        <v>121</v>
      </c>
      <c r="K41" s="687" t="s">
        <v>548</v>
      </c>
      <c r="L41" s="1117" t="s">
        <v>441</v>
      </c>
      <c r="M41" s="1117"/>
      <c r="N41" s="174" t="s">
        <v>573</v>
      </c>
      <c r="O41" s="304" t="s">
        <v>574</v>
      </c>
      <c r="P41" s="498" t="s">
        <v>530</v>
      </c>
      <c r="Q41" s="238"/>
      <c r="R41" s="428"/>
      <c r="S41" s="191"/>
    </row>
    <row r="42" spans="1:19" ht="16.5" thickBot="1">
      <c r="A42" s="763" t="s">
        <v>357</v>
      </c>
      <c r="B42" s="271">
        <v>6</v>
      </c>
      <c r="C42" s="673">
        <v>5</v>
      </c>
      <c r="D42" s="763" t="s">
        <v>881</v>
      </c>
      <c r="E42" s="270" t="s">
        <v>531</v>
      </c>
      <c r="F42" s="721" t="s">
        <v>750</v>
      </c>
      <c r="G42" s="271" t="s">
        <v>750</v>
      </c>
      <c r="H42" s="271" t="s">
        <v>750</v>
      </c>
      <c r="I42" s="795" t="s">
        <v>750</v>
      </c>
      <c r="J42" s="861" t="s">
        <v>179</v>
      </c>
      <c r="K42" s="688" t="s">
        <v>548</v>
      </c>
      <c r="L42" s="1121" t="s">
        <v>442</v>
      </c>
      <c r="M42" s="1121"/>
      <c r="N42" s="175" t="s">
        <v>573</v>
      </c>
      <c r="O42" s="305" t="s">
        <v>574</v>
      </c>
      <c r="P42" s="500" t="s">
        <v>530</v>
      </c>
      <c r="Q42" s="192"/>
      <c r="R42" s="430"/>
      <c r="S42" s="251"/>
    </row>
    <row r="43" spans="1:19" ht="15.75">
      <c r="A43" s="767" t="s">
        <v>361</v>
      </c>
      <c r="B43" s="322" t="s">
        <v>651</v>
      </c>
      <c r="C43" s="678">
        <v>2</v>
      </c>
      <c r="D43" s="767" t="s">
        <v>881</v>
      </c>
      <c r="E43" s="317" t="s">
        <v>531</v>
      </c>
      <c r="F43" s="724" t="s">
        <v>750</v>
      </c>
      <c r="G43" s="724" t="s">
        <v>750</v>
      </c>
      <c r="H43" s="724" t="s">
        <v>750</v>
      </c>
      <c r="I43" s="800" t="s">
        <v>750</v>
      </c>
      <c r="J43" s="850" t="s">
        <v>26</v>
      </c>
      <c r="K43" s="686" t="s">
        <v>548</v>
      </c>
      <c r="L43" s="308" t="s">
        <v>344</v>
      </c>
      <c r="M43" s="498" t="s">
        <v>530</v>
      </c>
      <c r="N43" s="186"/>
      <c r="O43" s="187"/>
      <c r="P43" s="187"/>
      <c r="Q43" s="194"/>
      <c r="R43" s="702"/>
      <c r="S43" s="195"/>
    </row>
    <row r="44" spans="1:19" ht="15.75">
      <c r="A44" s="258" t="s">
        <v>353</v>
      </c>
      <c r="B44" s="266" t="s">
        <v>650</v>
      </c>
      <c r="C44" s="667">
        <v>2</v>
      </c>
      <c r="D44" s="258" t="s">
        <v>531</v>
      </c>
      <c r="E44" s="719" t="s">
        <v>750</v>
      </c>
      <c r="F44" s="266" t="s">
        <v>531</v>
      </c>
      <c r="G44" s="719" t="s">
        <v>750</v>
      </c>
      <c r="H44" s="719" t="s">
        <v>750</v>
      </c>
      <c r="I44" s="792" t="s">
        <v>750</v>
      </c>
      <c r="J44" s="846" t="s">
        <v>19</v>
      </c>
      <c r="K44" s="687" t="s">
        <v>548</v>
      </c>
      <c r="L44" s="309" t="s">
        <v>344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258" t="s">
        <v>356</v>
      </c>
      <c r="B45" s="266" t="s">
        <v>650</v>
      </c>
      <c r="C45" s="667">
        <v>2</v>
      </c>
      <c r="D45" s="258" t="s">
        <v>531</v>
      </c>
      <c r="E45" s="719" t="s">
        <v>750</v>
      </c>
      <c r="F45" s="266" t="s">
        <v>531</v>
      </c>
      <c r="G45" s="719" t="s">
        <v>750</v>
      </c>
      <c r="H45" s="719" t="s">
        <v>750</v>
      </c>
      <c r="I45" s="792" t="s">
        <v>750</v>
      </c>
      <c r="J45" s="846" t="s">
        <v>21</v>
      </c>
      <c r="K45" s="687" t="s">
        <v>548</v>
      </c>
      <c r="L45" s="309" t="s">
        <v>344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358</v>
      </c>
      <c r="B46" s="266" t="s">
        <v>650</v>
      </c>
      <c r="C46" s="667">
        <v>2</v>
      </c>
      <c r="D46" s="258" t="s">
        <v>531</v>
      </c>
      <c r="E46" s="719" t="s">
        <v>750</v>
      </c>
      <c r="F46" s="266" t="s">
        <v>531</v>
      </c>
      <c r="G46" s="719" t="s">
        <v>750</v>
      </c>
      <c r="H46" s="719" t="s">
        <v>750</v>
      </c>
      <c r="I46" s="792" t="s">
        <v>750</v>
      </c>
      <c r="J46" s="846" t="s">
        <v>23</v>
      </c>
      <c r="K46" s="687" t="s">
        <v>548</v>
      </c>
      <c r="L46" s="309" t="s">
        <v>344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360</v>
      </c>
      <c r="B47" s="266" t="s">
        <v>650</v>
      </c>
      <c r="C47" s="667">
        <v>2</v>
      </c>
      <c r="D47" s="258" t="s">
        <v>531</v>
      </c>
      <c r="E47" s="719" t="s">
        <v>750</v>
      </c>
      <c r="F47" s="266" t="s">
        <v>531</v>
      </c>
      <c r="G47" s="719" t="s">
        <v>750</v>
      </c>
      <c r="H47" s="719" t="s">
        <v>750</v>
      </c>
      <c r="I47" s="792" t="s">
        <v>750</v>
      </c>
      <c r="J47" s="846" t="s">
        <v>25</v>
      </c>
      <c r="K47" s="687" t="s">
        <v>548</v>
      </c>
      <c r="L47" s="309" t="s">
        <v>344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258" t="s">
        <v>364</v>
      </c>
      <c r="B48" s="266" t="s">
        <v>650</v>
      </c>
      <c r="C48" s="667">
        <v>2</v>
      </c>
      <c r="D48" s="258" t="s">
        <v>531</v>
      </c>
      <c r="E48" s="719" t="s">
        <v>750</v>
      </c>
      <c r="F48" s="266" t="s">
        <v>531</v>
      </c>
      <c r="G48" s="719" t="s">
        <v>750</v>
      </c>
      <c r="H48" s="719" t="s">
        <v>750</v>
      </c>
      <c r="I48" s="792" t="s">
        <v>750</v>
      </c>
      <c r="J48" s="846" t="s">
        <v>200</v>
      </c>
      <c r="K48" s="687" t="s">
        <v>548</v>
      </c>
      <c r="L48" s="309" t="s">
        <v>344</v>
      </c>
      <c r="M48" s="499" t="s">
        <v>530</v>
      </c>
      <c r="N48" s="189"/>
      <c r="O48" s="190"/>
      <c r="P48" s="190"/>
      <c r="Q48" s="190"/>
      <c r="R48" s="428"/>
      <c r="S48" s="191"/>
    </row>
    <row r="49" spans="1:19" ht="15.75">
      <c r="A49" s="258" t="s">
        <v>367</v>
      </c>
      <c r="B49" s="266" t="s">
        <v>650</v>
      </c>
      <c r="C49" s="667">
        <v>2</v>
      </c>
      <c r="D49" s="258" t="s">
        <v>531</v>
      </c>
      <c r="E49" s="719" t="s">
        <v>750</v>
      </c>
      <c r="F49" s="266" t="s">
        <v>531</v>
      </c>
      <c r="G49" s="719" t="s">
        <v>750</v>
      </c>
      <c r="H49" s="719" t="s">
        <v>750</v>
      </c>
      <c r="I49" s="792" t="s">
        <v>750</v>
      </c>
      <c r="J49" s="846" t="s">
        <v>131</v>
      </c>
      <c r="K49" s="687" t="s">
        <v>548</v>
      </c>
      <c r="L49" s="309" t="s">
        <v>344</v>
      </c>
      <c r="M49" s="499" t="s">
        <v>530</v>
      </c>
      <c r="N49" s="189"/>
      <c r="O49" s="190"/>
      <c r="P49" s="190"/>
      <c r="Q49" s="190"/>
      <c r="R49" s="428"/>
      <c r="S49" s="191"/>
    </row>
    <row r="50" spans="1:19" ht="15.75">
      <c r="A50" s="258" t="s">
        <v>369</v>
      </c>
      <c r="B50" s="266" t="s">
        <v>650</v>
      </c>
      <c r="C50" s="667">
        <v>2</v>
      </c>
      <c r="D50" s="258" t="s">
        <v>531</v>
      </c>
      <c r="E50" s="719" t="s">
        <v>750</v>
      </c>
      <c r="F50" s="266" t="s">
        <v>531</v>
      </c>
      <c r="G50" s="719" t="s">
        <v>750</v>
      </c>
      <c r="H50" s="719" t="s">
        <v>750</v>
      </c>
      <c r="I50" s="792" t="s">
        <v>750</v>
      </c>
      <c r="J50" s="846" t="s">
        <v>38</v>
      </c>
      <c r="K50" s="687" t="s">
        <v>548</v>
      </c>
      <c r="L50" s="309" t="s">
        <v>344</v>
      </c>
      <c r="M50" s="499" t="s">
        <v>530</v>
      </c>
      <c r="N50" s="189"/>
      <c r="O50" s="190"/>
      <c r="P50" s="190"/>
      <c r="Q50" s="190"/>
      <c r="R50" s="428"/>
      <c r="S50" s="191"/>
    </row>
    <row r="51" spans="1:19" ht="16.5" thickBot="1">
      <c r="A51" s="768" t="s">
        <v>371</v>
      </c>
      <c r="B51" s="275" t="s">
        <v>650</v>
      </c>
      <c r="C51" s="679">
        <v>2</v>
      </c>
      <c r="D51" s="768" t="s">
        <v>531</v>
      </c>
      <c r="E51" s="719" t="s">
        <v>750</v>
      </c>
      <c r="F51" s="266" t="s">
        <v>531</v>
      </c>
      <c r="G51" s="719" t="s">
        <v>750</v>
      </c>
      <c r="H51" s="719" t="s">
        <v>750</v>
      </c>
      <c r="I51" s="792" t="s">
        <v>750</v>
      </c>
      <c r="J51" s="851" t="s">
        <v>198</v>
      </c>
      <c r="K51" s="691" t="s">
        <v>548</v>
      </c>
      <c r="L51" s="310" t="s">
        <v>344</v>
      </c>
      <c r="M51" s="500" t="s">
        <v>530</v>
      </c>
      <c r="N51" s="239"/>
      <c r="O51" s="197"/>
      <c r="P51" s="197"/>
      <c r="Q51" s="197"/>
      <c r="R51" s="429"/>
      <c r="S51" s="198"/>
    </row>
    <row r="52" spans="1:19" ht="15.75">
      <c r="A52" s="261" t="s">
        <v>647</v>
      </c>
      <c r="B52" s="580" t="s">
        <v>879</v>
      </c>
      <c r="C52" s="680">
        <v>4</v>
      </c>
      <c r="D52" s="261" t="s">
        <v>881</v>
      </c>
      <c r="E52" s="276" t="s">
        <v>531</v>
      </c>
      <c r="F52" s="580" t="s">
        <v>750</v>
      </c>
      <c r="G52" s="580" t="s">
        <v>750</v>
      </c>
      <c r="H52" s="580" t="s">
        <v>750</v>
      </c>
      <c r="I52" s="801" t="s">
        <v>750</v>
      </c>
      <c r="J52" s="852" t="s">
        <v>891</v>
      </c>
      <c r="K52" s="686" t="s">
        <v>548</v>
      </c>
      <c r="L52" s="999" t="s">
        <v>435</v>
      </c>
      <c r="M52" s="173" t="s">
        <v>571</v>
      </c>
      <c r="N52" s="308" t="s">
        <v>570</v>
      </c>
      <c r="O52" s="498" t="s">
        <v>530</v>
      </c>
      <c r="P52" s="186"/>
      <c r="Q52" s="187"/>
      <c r="R52" s="427"/>
      <c r="S52" s="188"/>
    </row>
    <row r="53" spans="1:19" ht="16.5" thickBot="1">
      <c r="A53" s="263" t="s">
        <v>648</v>
      </c>
      <c r="B53" s="911" t="s">
        <v>879</v>
      </c>
      <c r="C53" s="912">
        <v>4</v>
      </c>
      <c r="D53" s="263" t="s">
        <v>881</v>
      </c>
      <c r="E53" s="278" t="s">
        <v>531</v>
      </c>
      <c r="F53" s="911" t="s">
        <v>750</v>
      </c>
      <c r="G53" s="911" t="s">
        <v>750</v>
      </c>
      <c r="H53" s="911" t="s">
        <v>750</v>
      </c>
      <c r="I53" s="913" t="s">
        <v>750</v>
      </c>
      <c r="J53" s="914" t="s">
        <v>892</v>
      </c>
      <c r="K53" s="688" t="s">
        <v>548</v>
      </c>
      <c r="L53" s="998" t="s">
        <v>435</v>
      </c>
      <c r="M53" s="175" t="s">
        <v>571</v>
      </c>
      <c r="N53" s="311" t="s">
        <v>570</v>
      </c>
      <c r="O53" s="500" t="s">
        <v>530</v>
      </c>
      <c r="P53" s="192"/>
      <c r="Q53" s="327"/>
      <c r="R53" s="430"/>
      <c r="S53" s="251"/>
    </row>
    <row r="54" spans="1:19" s="359" customFormat="1" ht="15.75">
      <c r="A54" s="895" t="s">
        <v>286</v>
      </c>
      <c r="B54" s="285">
        <v>2</v>
      </c>
      <c r="C54" s="896">
        <v>2</v>
      </c>
      <c r="D54" s="895" t="s">
        <v>531</v>
      </c>
      <c r="E54" s="909" t="s">
        <v>750</v>
      </c>
      <c r="F54" s="285" t="s">
        <v>531</v>
      </c>
      <c r="G54" s="910" t="s">
        <v>750</v>
      </c>
      <c r="H54" s="285" t="s">
        <v>531</v>
      </c>
      <c r="I54" s="897" t="s">
        <v>531</v>
      </c>
      <c r="J54" s="845" t="s">
        <v>184</v>
      </c>
      <c r="K54" s="898" t="s">
        <v>548</v>
      </c>
      <c r="L54" s="312" t="s">
        <v>346</v>
      </c>
      <c r="M54" s="501" t="s">
        <v>530</v>
      </c>
      <c r="N54" s="247"/>
      <c r="O54" s="194"/>
      <c r="P54" s="194"/>
      <c r="Q54" s="194"/>
      <c r="R54" s="702"/>
      <c r="S54" s="195"/>
    </row>
    <row r="55" spans="1:19" s="101" customFormat="1" ht="15.75">
      <c r="A55" s="258" t="s">
        <v>366</v>
      </c>
      <c r="B55" s="266">
        <v>2</v>
      </c>
      <c r="C55" s="667">
        <v>2</v>
      </c>
      <c r="D55" s="258" t="s">
        <v>531</v>
      </c>
      <c r="E55" s="265" t="s">
        <v>750</v>
      </c>
      <c r="F55" s="266" t="s">
        <v>531</v>
      </c>
      <c r="G55" s="266" t="s">
        <v>531</v>
      </c>
      <c r="H55" s="266" t="s">
        <v>531</v>
      </c>
      <c r="I55" s="794" t="s">
        <v>531</v>
      </c>
      <c r="J55" s="846" t="s">
        <v>134</v>
      </c>
      <c r="K55" s="687" t="s">
        <v>548</v>
      </c>
      <c r="L55" s="309" t="s">
        <v>346</v>
      </c>
      <c r="M55" s="499" t="s">
        <v>530</v>
      </c>
      <c r="N55" s="189"/>
      <c r="O55" s="190"/>
      <c r="P55" s="190"/>
      <c r="Q55" s="190"/>
      <c r="R55" s="428"/>
      <c r="S55" s="191"/>
    </row>
    <row r="56" spans="1:19" s="101" customFormat="1" ht="15.75">
      <c r="A56" s="258" t="s">
        <v>365</v>
      </c>
      <c r="B56" s="266">
        <v>2</v>
      </c>
      <c r="C56" s="667">
        <v>2</v>
      </c>
      <c r="D56" s="258" t="s">
        <v>531</v>
      </c>
      <c r="E56" s="265" t="s">
        <v>750</v>
      </c>
      <c r="F56" s="266" t="s">
        <v>531</v>
      </c>
      <c r="G56" s="266" t="s">
        <v>750</v>
      </c>
      <c r="H56" s="266" t="s">
        <v>531</v>
      </c>
      <c r="I56" s="794" t="s">
        <v>531</v>
      </c>
      <c r="J56" s="846" t="s">
        <v>130</v>
      </c>
      <c r="K56" s="687" t="s">
        <v>548</v>
      </c>
      <c r="L56" s="309" t="s">
        <v>346</v>
      </c>
      <c r="M56" s="499" t="s">
        <v>530</v>
      </c>
      <c r="N56" s="189"/>
      <c r="O56" s="190"/>
      <c r="P56" s="190"/>
      <c r="Q56" s="190"/>
      <c r="R56" s="428"/>
      <c r="S56" s="191"/>
    </row>
    <row r="57" spans="1:19" s="101" customFormat="1" ht="15.75">
      <c r="A57" s="258" t="s">
        <v>333</v>
      </c>
      <c r="B57" s="266">
        <v>2</v>
      </c>
      <c r="C57" s="667">
        <v>2</v>
      </c>
      <c r="D57" s="258" t="s">
        <v>531</v>
      </c>
      <c r="E57" s="265" t="s">
        <v>750</v>
      </c>
      <c r="F57" s="266" t="s">
        <v>531</v>
      </c>
      <c r="G57" s="266" t="s">
        <v>750</v>
      </c>
      <c r="H57" s="266" t="s">
        <v>531</v>
      </c>
      <c r="I57" s="794" t="s">
        <v>531</v>
      </c>
      <c r="J57" s="846" t="s">
        <v>48</v>
      </c>
      <c r="K57" s="687" t="s">
        <v>548</v>
      </c>
      <c r="L57" s="309" t="s">
        <v>346</v>
      </c>
      <c r="M57" s="499" t="s">
        <v>530</v>
      </c>
      <c r="N57" s="189"/>
      <c r="O57" s="190"/>
      <c r="P57" s="190"/>
      <c r="Q57" s="190"/>
      <c r="R57" s="428"/>
      <c r="S57" s="191"/>
    </row>
    <row r="58" spans="1:19" s="101" customFormat="1" ht="15.75">
      <c r="A58" s="258" t="s">
        <v>334</v>
      </c>
      <c r="B58" s="266">
        <v>2</v>
      </c>
      <c r="C58" s="667">
        <v>2</v>
      </c>
      <c r="D58" s="258" t="s">
        <v>531</v>
      </c>
      <c r="E58" s="265" t="s">
        <v>750</v>
      </c>
      <c r="F58" s="266" t="s">
        <v>531</v>
      </c>
      <c r="G58" s="266" t="s">
        <v>750</v>
      </c>
      <c r="H58" s="266" t="s">
        <v>531</v>
      </c>
      <c r="I58" s="794" t="s">
        <v>531</v>
      </c>
      <c r="J58" s="846" t="s">
        <v>73</v>
      </c>
      <c r="K58" s="687" t="s">
        <v>548</v>
      </c>
      <c r="L58" s="309" t="s">
        <v>346</v>
      </c>
      <c r="M58" s="499" t="s">
        <v>530</v>
      </c>
      <c r="N58" s="189"/>
      <c r="O58" s="190"/>
      <c r="P58" s="190"/>
      <c r="Q58" s="190"/>
      <c r="R58" s="428"/>
      <c r="S58" s="191"/>
    </row>
    <row r="59" spans="1:19" s="101" customFormat="1" ht="15.75">
      <c r="A59" s="258" t="s">
        <v>335</v>
      </c>
      <c r="B59" s="266">
        <v>2</v>
      </c>
      <c r="C59" s="667">
        <v>2</v>
      </c>
      <c r="D59" s="258" t="s">
        <v>531</v>
      </c>
      <c r="E59" s="265" t="s">
        <v>750</v>
      </c>
      <c r="F59" s="266" t="s">
        <v>531</v>
      </c>
      <c r="G59" s="266" t="s">
        <v>750</v>
      </c>
      <c r="H59" s="266" t="s">
        <v>531</v>
      </c>
      <c r="I59" s="794" t="s">
        <v>531</v>
      </c>
      <c r="J59" s="846" t="s">
        <v>105</v>
      </c>
      <c r="K59" s="687" t="s">
        <v>548</v>
      </c>
      <c r="L59" s="309" t="s">
        <v>346</v>
      </c>
      <c r="M59" s="499" t="s">
        <v>530</v>
      </c>
      <c r="N59" s="189"/>
      <c r="O59" s="190"/>
      <c r="P59" s="190"/>
      <c r="Q59" s="190"/>
      <c r="R59" s="428"/>
      <c r="S59" s="191"/>
    </row>
    <row r="60" spans="1:19" s="101" customFormat="1" ht="15.75">
      <c r="A60" s="258" t="s">
        <v>336</v>
      </c>
      <c r="B60" s="266">
        <v>2</v>
      </c>
      <c r="C60" s="667">
        <v>2</v>
      </c>
      <c r="D60" s="258" t="s">
        <v>531</v>
      </c>
      <c r="E60" s="265" t="s">
        <v>750</v>
      </c>
      <c r="F60" s="266" t="s">
        <v>531</v>
      </c>
      <c r="G60" s="266" t="s">
        <v>750</v>
      </c>
      <c r="H60" s="266" t="s">
        <v>531</v>
      </c>
      <c r="I60" s="794" t="s">
        <v>531</v>
      </c>
      <c r="J60" s="846" t="s">
        <v>119</v>
      </c>
      <c r="K60" s="687" t="s">
        <v>548</v>
      </c>
      <c r="L60" s="309" t="s">
        <v>346</v>
      </c>
      <c r="M60" s="499" t="s">
        <v>530</v>
      </c>
      <c r="N60" s="189"/>
      <c r="O60" s="190"/>
      <c r="P60" s="190"/>
      <c r="Q60" s="190"/>
      <c r="R60" s="428"/>
      <c r="S60" s="191"/>
    </row>
    <row r="61" spans="1:19" s="101" customFormat="1" ht="15.75">
      <c r="A61" s="258" t="s">
        <v>339</v>
      </c>
      <c r="B61" s="266">
        <v>2</v>
      </c>
      <c r="C61" s="667">
        <v>2</v>
      </c>
      <c r="D61" s="258" t="s">
        <v>531</v>
      </c>
      <c r="E61" s="265" t="s">
        <v>750</v>
      </c>
      <c r="F61" s="266" t="s">
        <v>531</v>
      </c>
      <c r="G61" s="266" t="s">
        <v>750</v>
      </c>
      <c r="H61" s="266" t="s">
        <v>531</v>
      </c>
      <c r="I61" s="794" t="s">
        <v>531</v>
      </c>
      <c r="J61" s="846" t="s">
        <v>156</v>
      </c>
      <c r="K61" s="687" t="s">
        <v>548</v>
      </c>
      <c r="L61" s="309" t="s">
        <v>346</v>
      </c>
      <c r="M61" s="499" t="s">
        <v>530</v>
      </c>
      <c r="N61" s="189"/>
      <c r="O61" s="190"/>
      <c r="P61" s="190"/>
      <c r="Q61" s="190"/>
      <c r="R61" s="428"/>
      <c r="S61" s="191"/>
    </row>
    <row r="62" spans="1:19" s="101" customFormat="1" ht="15.75">
      <c r="A62" s="258" t="s">
        <v>338</v>
      </c>
      <c r="B62" s="266">
        <v>2</v>
      </c>
      <c r="C62" s="667">
        <v>2</v>
      </c>
      <c r="D62" s="258" t="s">
        <v>531</v>
      </c>
      <c r="E62" s="265" t="s">
        <v>750</v>
      </c>
      <c r="F62" s="266" t="s">
        <v>531</v>
      </c>
      <c r="G62" s="266" t="s">
        <v>750</v>
      </c>
      <c r="H62" s="266" t="s">
        <v>531</v>
      </c>
      <c r="I62" s="794" t="s">
        <v>531</v>
      </c>
      <c r="J62" s="846" t="s">
        <v>142</v>
      </c>
      <c r="K62" s="687" t="s">
        <v>548</v>
      </c>
      <c r="L62" s="309" t="s">
        <v>346</v>
      </c>
      <c r="M62" s="499" t="s">
        <v>530</v>
      </c>
      <c r="N62" s="189"/>
      <c r="O62" s="190"/>
      <c r="P62" s="190"/>
      <c r="Q62" s="190"/>
      <c r="R62" s="428"/>
      <c r="S62" s="191"/>
    </row>
    <row r="63" spans="1:19" s="101" customFormat="1" ht="15.75">
      <c r="A63" s="258" t="s">
        <v>370</v>
      </c>
      <c r="B63" s="266">
        <v>2</v>
      </c>
      <c r="C63" s="667">
        <v>2</v>
      </c>
      <c r="D63" s="258" t="s">
        <v>531</v>
      </c>
      <c r="E63" s="265" t="s">
        <v>750</v>
      </c>
      <c r="F63" s="266" t="s">
        <v>531</v>
      </c>
      <c r="G63" s="266" t="s">
        <v>531</v>
      </c>
      <c r="H63" s="266" t="s">
        <v>531</v>
      </c>
      <c r="I63" s="794" t="s">
        <v>531</v>
      </c>
      <c r="J63" s="846" t="s">
        <v>197</v>
      </c>
      <c r="K63" s="687" t="s">
        <v>548</v>
      </c>
      <c r="L63" s="309" t="s">
        <v>346</v>
      </c>
      <c r="M63" s="499" t="s">
        <v>530</v>
      </c>
      <c r="N63" s="189"/>
      <c r="O63" s="190"/>
      <c r="P63" s="190"/>
      <c r="Q63" s="190"/>
      <c r="R63" s="428"/>
      <c r="S63" s="191"/>
    </row>
    <row r="64" spans="1:19" s="101" customFormat="1" ht="15.75">
      <c r="A64" s="258" t="s">
        <v>368</v>
      </c>
      <c r="B64" s="266">
        <v>2</v>
      </c>
      <c r="C64" s="667">
        <v>2</v>
      </c>
      <c r="D64" s="258" t="s">
        <v>531</v>
      </c>
      <c r="E64" s="265" t="s">
        <v>750</v>
      </c>
      <c r="F64" s="266" t="s">
        <v>531</v>
      </c>
      <c r="G64" s="266" t="s">
        <v>750</v>
      </c>
      <c r="H64" s="266" t="s">
        <v>531</v>
      </c>
      <c r="I64" s="794" t="s">
        <v>531</v>
      </c>
      <c r="J64" s="846" t="s">
        <v>37</v>
      </c>
      <c r="K64" s="687" t="s">
        <v>548</v>
      </c>
      <c r="L64" s="309" t="s">
        <v>346</v>
      </c>
      <c r="M64" s="499" t="s">
        <v>530</v>
      </c>
      <c r="N64" s="189"/>
      <c r="O64" s="190"/>
      <c r="P64" s="190"/>
      <c r="Q64" s="190"/>
      <c r="R64" s="428"/>
      <c r="S64" s="191"/>
    </row>
    <row r="65" spans="1:19" s="101" customFormat="1" ht="16.5" thickBot="1">
      <c r="A65" s="763" t="s">
        <v>355</v>
      </c>
      <c r="B65" s="271">
        <v>2</v>
      </c>
      <c r="C65" s="673">
        <v>2</v>
      </c>
      <c r="D65" s="763" t="s">
        <v>531</v>
      </c>
      <c r="E65" s="270" t="s">
        <v>750</v>
      </c>
      <c r="F65" s="271" t="s">
        <v>531</v>
      </c>
      <c r="G65" s="271" t="s">
        <v>750</v>
      </c>
      <c r="H65" s="271" t="s">
        <v>531</v>
      </c>
      <c r="I65" s="795" t="s">
        <v>531</v>
      </c>
      <c r="J65" s="861" t="s">
        <v>191</v>
      </c>
      <c r="K65" s="688" t="s">
        <v>548</v>
      </c>
      <c r="L65" s="311" t="s">
        <v>346</v>
      </c>
      <c r="M65" s="500" t="s">
        <v>530</v>
      </c>
      <c r="N65" s="192"/>
      <c r="O65" s="327"/>
      <c r="P65" s="327"/>
      <c r="Q65" s="327"/>
      <c r="R65" s="430"/>
      <c r="S65" s="251"/>
    </row>
    <row r="66" spans="1:19" s="101" customFormat="1" ht="15.75">
      <c r="A66" s="895" t="s">
        <v>286</v>
      </c>
      <c r="B66" s="285">
        <v>3</v>
      </c>
      <c r="C66" s="896">
        <v>3</v>
      </c>
      <c r="D66" s="895" t="s">
        <v>531</v>
      </c>
      <c r="E66" s="284" t="s">
        <v>531</v>
      </c>
      <c r="F66" s="285" t="s">
        <v>531</v>
      </c>
      <c r="G66" s="285" t="s">
        <v>750</v>
      </c>
      <c r="H66" s="285" t="s">
        <v>531</v>
      </c>
      <c r="I66" s="897" t="s">
        <v>531</v>
      </c>
      <c r="J66" s="845" t="s">
        <v>201</v>
      </c>
      <c r="K66" s="898" t="s">
        <v>548</v>
      </c>
      <c r="L66" s="1002" t="s">
        <v>435</v>
      </c>
      <c r="M66" s="306" t="s">
        <v>571</v>
      </c>
      <c r="N66" s="501" t="s">
        <v>530</v>
      </c>
      <c r="O66" s="247"/>
      <c r="P66" s="194"/>
      <c r="Q66" s="194"/>
      <c r="R66" s="702"/>
      <c r="S66" s="195"/>
    </row>
    <row r="67" spans="1:19" s="101" customFormat="1" ht="15.75">
      <c r="A67" s="258" t="s">
        <v>366</v>
      </c>
      <c r="B67" s="266">
        <v>3</v>
      </c>
      <c r="C67" s="667">
        <v>3</v>
      </c>
      <c r="D67" s="258" t="s">
        <v>531</v>
      </c>
      <c r="E67" s="265" t="s">
        <v>531</v>
      </c>
      <c r="F67" s="266" t="s">
        <v>531</v>
      </c>
      <c r="G67" s="266" t="s">
        <v>531</v>
      </c>
      <c r="H67" s="266" t="s">
        <v>531</v>
      </c>
      <c r="I67" s="794" t="s">
        <v>531</v>
      </c>
      <c r="J67" s="846" t="s">
        <v>174</v>
      </c>
      <c r="K67" s="687" t="s">
        <v>548</v>
      </c>
      <c r="L67" s="997" t="s">
        <v>435</v>
      </c>
      <c r="M67" s="304" t="s">
        <v>571</v>
      </c>
      <c r="N67" s="499" t="s">
        <v>530</v>
      </c>
      <c r="O67" s="189"/>
      <c r="P67" s="190"/>
      <c r="Q67" s="190"/>
      <c r="R67" s="428"/>
      <c r="S67" s="191"/>
    </row>
    <row r="68" spans="1:19" s="101" customFormat="1" ht="15.75">
      <c r="A68" s="258" t="s">
        <v>365</v>
      </c>
      <c r="B68" s="266">
        <v>3</v>
      </c>
      <c r="C68" s="667">
        <v>3</v>
      </c>
      <c r="D68" s="258" t="s">
        <v>531</v>
      </c>
      <c r="E68" s="265" t="s">
        <v>531</v>
      </c>
      <c r="F68" s="266" t="s">
        <v>531</v>
      </c>
      <c r="G68" s="266" t="s">
        <v>750</v>
      </c>
      <c r="H68" s="266" t="s">
        <v>531</v>
      </c>
      <c r="I68" s="794" t="s">
        <v>531</v>
      </c>
      <c r="J68" s="846" t="s">
        <v>210</v>
      </c>
      <c r="K68" s="687" t="s">
        <v>548</v>
      </c>
      <c r="L68" s="997" t="s">
        <v>435</v>
      </c>
      <c r="M68" s="304" t="s">
        <v>571</v>
      </c>
      <c r="N68" s="499" t="s">
        <v>530</v>
      </c>
      <c r="O68" s="189"/>
      <c r="P68" s="190"/>
      <c r="Q68" s="190"/>
      <c r="R68" s="428"/>
      <c r="S68" s="191"/>
    </row>
    <row r="69" spans="1:19" s="101" customFormat="1" ht="15.75">
      <c r="A69" s="258" t="s">
        <v>337</v>
      </c>
      <c r="B69" s="266">
        <v>3</v>
      </c>
      <c r="C69" s="667">
        <v>3</v>
      </c>
      <c r="D69" s="258" t="s">
        <v>531</v>
      </c>
      <c r="E69" s="265" t="s">
        <v>531</v>
      </c>
      <c r="F69" s="266" t="s">
        <v>531</v>
      </c>
      <c r="G69" s="266" t="s">
        <v>750</v>
      </c>
      <c r="H69" s="266" t="s">
        <v>531</v>
      </c>
      <c r="I69" s="794" t="s">
        <v>531</v>
      </c>
      <c r="J69" s="846" t="s">
        <v>169</v>
      </c>
      <c r="K69" s="687" t="s">
        <v>548</v>
      </c>
      <c r="L69" s="997" t="s">
        <v>435</v>
      </c>
      <c r="M69" s="304" t="s">
        <v>572</v>
      </c>
      <c r="N69" s="499" t="s">
        <v>530</v>
      </c>
      <c r="O69" s="189"/>
      <c r="P69" s="190"/>
      <c r="Q69" s="190"/>
      <c r="R69" s="428"/>
      <c r="S69" s="191"/>
    </row>
    <row r="70" spans="1:19" s="101" customFormat="1" ht="15.75">
      <c r="A70" s="258" t="s">
        <v>277</v>
      </c>
      <c r="B70" s="266">
        <v>3</v>
      </c>
      <c r="C70" s="667">
        <v>3</v>
      </c>
      <c r="D70" s="258" t="s">
        <v>531</v>
      </c>
      <c r="E70" s="265" t="s">
        <v>531</v>
      </c>
      <c r="F70" s="266" t="s">
        <v>531</v>
      </c>
      <c r="G70" s="266" t="s">
        <v>531</v>
      </c>
      <c r="H70" s="266" t="s">
        <v>531</v>
      </c>
      <c r="I70" s="794" t="s">
        <v>531</v>
      </c>
      <c r="J70" s="846" t="s">
        <v>172</v>
      </c>
      <c r="K70" s="687" t="s">
        <v>548</v>
      </c>
      <c r="L70" s="997" t="s">
        <v>435</v>
      </c>
      <c r="M70" s="304" t="s">
        <v>572</v>
      </c>
      <c r="N70" s="499" t="s">
        <v>530</v>
      </c>
      <c r="O70" s="189"/>
      <c r="P70" s="190"/>
      <c r="Q70" s="190"/>
      <c r="R70" s="428"/>
      <c r="S70" s="191"/>
    </row>
    <row r="71" spans="1:19" s="101" customFormat="1" ht="15.75">
      <c r="A71" s="258" t="s">
        <v>340</v>
      </c>
      <c r="B71" s="266">
        <v>3</v>
      </c>
      <c r="C71" s="667">
        <v>3</v>
      </c>
      <c r="D71" s="258" t="s">
        <v>531</v>
      </c>
      <c r="E71" s="265" t="s">
        <v>531</v>
      </c>
      <c r="F71" s="266" t="s">
        <v>531</v>
      </c>
      <c r="G71" s="266" t="s">
        <v>750</v>
      </c>
      <c r="H71" s="266" t="s">
        <v>531</v>
      </c>
      <c r="I71" s="794" t="s">
        <v>531</v>
      </c>
      <c r="J71" s="846" t="s">
        <v>128</v>
      </c>
      <c r="K71" s="687" t="s">
        <v>548</v>
      </c>
      <c r="L71" s="997" t="s">
        <v>435</v>
      </c>
      <c r="M71" s="304" t="s">
        <v>572</v>
      </c>
      <c r="N71" s="499" t="s">
        <v>530</v>
      </c>
      <c r="O71" s="189"/>
      <c r="P71" s="190"/>
      <c r="Q71" s="190"/>
      <c r="R71" s="428"/>
      <c r="S71" s="191"/>
    </row>
    <row r="72" spans="1:19" s="101" customFormat="1" ht="15.75">
      <c r="A72" s="761" t="s">
        <v>359</v>
      </c>
      <c r="B72" s="269">
        <v>3</v>
      </c>
      <c r="C72" s="668">
        <v>3</v>
      </c>
      <c r="D72" s="761" t="s">
        <v>531</v>
      </c>
      <c r="E72" s="268" t="s">
        <v>531</v>
      </c>
      <c r="F72" s="269" t="s">
        <v>531</v>
      </c>
      <c r="G72" s="269" t="s">
        <v>750</v>
      </c>
      <c r="H72" s="269" t="s">
        <v>531</v>
      </c>
      <c r="I72" s="803" t="s">
        <v>531</v>
      </c>
      <c r="J72" s="848" t="s">
        <v>97</v>
      </c>
      <c r="K72" s="687" t="s">
        <v>548</v>
      </c>
      <c r="L72" s="997" t="s">
        <v>435</v>
      </c>
      <c r="M72" s="304" t="s">
        <v>572</v>
      </c>
      <c r="N72" s="499" t="s">
        <v>530</v>
      </c>
      <c r="O72" s="189"/>
      <c r="P72" s="190"/>
      <c r="Q72" s="190"/>
      <c r="R72" s="428"/>
      <c r="S72" s="191"/>
    </row>
    <row r="73" spans="1:19" s="101" customFormat="1" ht="15.75">
      <c r="A73" s="258" t="s">
        <v>333</v>
      </c>
      <c r="B73" s="266">
        <v>3</v>
      </c>
      <c r="C73" s="667">
        <v>3</v>
      </c>
      <c r="D73" s="258" t="s">
        <v>531</v>
      </c>
      <c r="E73" s="265" t="s">
        <v>531</v>
      </c>
      <c r="F73" s="266" t="s">
        <v>531</v>
      </c>
      <c r="G73" s="266" t="s">
        <v>750</v>
      </c>
      <c r="H73" s="266" t="s">
        <v>531</v>
      </c>
      <c r="I73" s="794" t="s">
        <v>531</v>
      </c>
      <c r="J73" s="846" t="s">
        <v>41</v>
      </c>
      <c r="K73" s="687" t="s">
        <v>548</v>
      </c>
      <c r="L73" s="997" t="s">
        <v>435</v>
      </c>
      <c r="M73" s="304" t="s">
        <v>571</v>
      </c>
      <c r="N73" s="499" t="s">
        <v>530</v>
      </c>
      <c r="O73" s="189"/>
      <c r="P73" s="190"/>
      <c r="Q73" s="190"/>
      <c r="R73" s="428"/>
      <c r="S73" s="191"/>
    </row>
    <row r="74" spans="1:19" s="101" customFormat="1" ht="15.75">
      <c r="A74" s="258" t="s">
        <v>334</v>
      </c>
      <c r="B74" s="266">
        <v>3</v>
      </c>
      <c r="C74" s="667">
        <v>3</v>
      </c>
      <c r="D74" s="258" t="s">
        <v>531</v>
      </c>
      <c r="E74" s="265" t="s">
        <v>531</v>
      </c>
      <c r="F74" s="266" t="s">
        <v>531</v>
      </c>
      <c r="G74" s="266" t="s">
        <v>750</v>
      </c>
      <c r="H74" s="266" t="s">
        <v>531</v>
      </c>
      <c r="I74" s="794" t="s">
        <v>531</v>
      </c>
      <c r="J74" s="846" t="s">
        <v>64</v>
      </c>
      <c r="K74" s="687" t="s">
        <v>548</v>
      </c>
      <c r="L74" s="997" t="s">
        <v>435</v>
      </c>
      <c r="M74" s="304" t="s">
        <v>571</v>
      </c>
      <c r="N74" s="499" t="s">
        <v>530</v>
      </c>
      <c r="O74" s="189"/>
      <c r="P74" s="190"/>
      <c r="Q74" s="190"/>
      <c r="R74" s="428"/>
      <c r="S74" s="191"/>
    </row>
    <row r="75" spans="1:19" s="101" customFormat="1" ht="15.75">
      <c r="A75" s="258" t="s">
        <v>335</v>
      </c>
      <c r="B75" s="266">
        <v>3</v>
      </c>
      <c r="C75" s="667">
        <v>3</v>
      </c>
      <c r="D75" s="258" t="s">
        <v>531</v>
      </c>
      <c r="E75" s="265" t="s">
        <v>531</v>
      </c>
      <c r="F75" s="266" t="s">
        <v>531</v>
      </c>
      <c r="G75" s="266" t="s">
        <v>750</v>
      </c>
      <c r="H75" s="266" t="s">
        <v>531</v>
      </c>
      <c r="I75" s="794" t="s">
        <v>531</v>
      </c>
      <c r="J75" s="846" t="s">
        <v>93</v>
      </c>
      <c r="K75" s="687" t="s">
        <v>548</v>
      </c>
      <c r="L75" s="997" t="s">
        <v>435</v>
      </c>
      <c r="M75" s="304" t="s">
        <v>571</v>
      </c>
      <c r="N75" s="499" t="s">
        <v>530</v>
      </c>
      <c r="O75" s="189"/>
      <c r="P75" s="190"/>
      <c r="Q75" s="190"/>
      <c r="R75" s="428"/>
      <c r="S75" s="191"/>
    </row>
    <row r="76" spans="1:19" s="101" customFormat="1" ht="15.75">
      <c r="A76" s="258" t="s">
        <v>336</v>
      </c>
      <c r="B76" s="266">
        <v>3</v>
      </c>
      <c r="C76" s="667">
        <v>3</v>
      </c>
      <c r="D76" s="258" t="s">
        <v>531</v>
      </c>
      <c r="E76" s="265" t="s">
        <v>531</v>
      </c>
      <c r="F76" s="266" t="s">
        <v>531</v>
      </c>
      <c r="G76" s="266" t="s">
        <v>750</v>
      </c>
      <c r="H76" s="266" t="s">
        <v>531</v>
      </c>
      <c r="I76" s="794" t="s">
        <v>531</v>
      </c>
      <c r="J76" s="846" t="s">
        <v>95</v>
      </c>
      <c r="K76" s="687" t="s">
        <v>548</v>
      </c>
      <c r="L76" s="997" t="s">
        <v>435</v>
      </c>
      <c r="M76" s="304" t="s">
        <v>571</v>
      </c>
      <c r="N76" s="499" t="s">
        <v>530</v>
      </c>
      <c r="O76" s="189"/>
      <c r="P76" s="190"/>
      <c r="Q76" s="190"/>
      <c r="R76" s="428"/>
      <c r="S76" s="191"/>
    </row>
    <row r="77" spans="1:19" s="101" customFormat="1" ht="15.75">
      <c r="A77" s="258" t="s">
        <v>339</v>
      </c>
      <c r="B77" s="266">
        <v>3</v>
      </c>
      <c r="C77" s="667">
        <v>3</v>
      </c>
      <c r="D77" s="258" t="s">
        <v>531</v>
      </c>
      <c r="E77" s="265" t="s">
        <v>531</v>
      </c>
      <c r="F77" s="266" t="s">
        <v>531</v>
      </c>
      <c r="G77" s="266" t="s">
        <v>750</v>
      </c>
      <c r="H77" s="266" t="s">
        <v>531</v>
      </c>
      <c r="I77" s="794" t="s">
        <v>531</v>
      </c>
      <c r="J77" s="846" t="s">
        <v>149</v>
      </c>
      <c r="K77" s="687" t="s">
        <v>548</v>
      </c>
      <c r="L77" s="997" t="s">
        <v>435</v>
      </c>
      <c r="M77" s="304" t="s">
        <v>571</v>
      </c>
      <c r="N77" s="499" t="s">
        <v>530</v>
      </c>
      <c r="O77" s="189"/>
      <c r="P77" s="190"/>
      <c r="Q77" s="190"/>
      <c r="R77" s="428"/>
      <c r="S77" s="191"/>
    </row>
    <row r="78" spans="1:19" s="101" customFormat="1" ht="15.75">
      <c r="A78" s="258" t="s">
        <v>338</v>
      </c>
      <c r="B78" s="266">
        <v>3</v>
      </c>
      <c r="C78" s="667">
        <v>3</v>
      </c>
      <c r="D78" s="258" t="s">
        <v>531</v>
      </c>
      <c r="E78" s="265" t="s">
        <v>531</v>
      </c>
      <c r="F78" s="266" t="s">
        <v>531</v>
      </c>
      <c r="G78" s="266" t="s">
        <v>750</v>
      </c>
      <c r="H78" s="266" t="s">
        <v>531</v>
      </c>
      <c r="I78" s="794" t="s">
        <v>531</v>
      </c>
      <c r="J78" s="846" t="s">
        <v>136</v>
      </c>
      <c r="K78" s="687" t="s">
        <v>548</v>
      </c>
      <c r="L78" s="997" t="s">
        <v>435</v>
      </c>
      <c r="M78" s="304" t="s">
        <v>571</v>
      </c>
      <c r="N78" s="499" t="s">
        <v>530</v>
      </c>
      <c r="O78" s="189"/>
      <c r="P78" s="190"/>
      <c r="Q78" s="190"/>
      <c r="R78" s="428"/>
      <c r="S78" s="191"/>
    </row>
    <row r="79" spans="1:19" s="101" customFormat="1" ht="15.75">
      <c r="A79" s="258" t="s">
        <v>370</v>
      </c>
      <c r="B79" s="266">
        <v>3</v>
      </c>
      <c r="C79" s="667">
        <v>3</v>
      </c>
      <c r="D79" s="258" t="s">
        <v>531</v>
      </c>
      <c r="E79" s="265" t="s">
        <v>531</v>
      </c>
      <c r="F79" s="266" t="s">
        <v>531</v>
      </c>
      <c r="G79" s="266" t="s">
        <v>531</v>
      </c>
      <c r="H79" s="266" t="s">
        <v>531</v>
      </c>
      <c r="I79" s="794" t="s">
        <v>531</v>
      </c>
      <c r="J79" s="846" t="s">
        <v>126</v>
      </c>
      <c r="K79" s="687" t="s">
        <v>548</v>
      </c>
      <c r="L79" s="997" t="s">
        <v>435</v>
      </c>
      <c r="M79" s="304" t="s">
        <v>571</v>
      </c>
      <c r="N79" s="499" t="s">
        <v>530</v>
      </c>
      <c r="O79" s="189"/>
      <c r="P79" s="190"/>
      <c r="Q79" s="190"/>
      <c r="R79" s="428"/>
      <c r="S79" s="191"/>
    </row>
    <row r="80" spans="1:19" s="101" customFormat="1" ht="15.75">
      <c r="A80" s="258" t="s">
        <v>368</v>
      </c>
      <c r="B80" s="266">
        <v>3</v>
      </c>
      <c r="C80" s="667">
        <v>3</v>
      </c>
      <c r="D80" s="258" t="s">
        <v>531</v>
      </c>
      <c r="E80" s="265" t="s">
        <v>531</v>
      </c>
      <c r="F80" s="266" t="s">
        <v>531</v>
      </c>
      <c r="G80" s="266" t="s">
        <v>750</v>
      </c>
      <c r="H80" s="266" t="s">
        <v>531</v>
      </c>
      <c r="I80" s="794" t="s">
        <v>531</v>
      </c>
      <c r="J80" s="846" t="s">
        <v>125</v>
      </c>
      <c r="K80" s="687" t="s">
        <v>548</v>
      </c>
      <c r="L80" s="997" t="s">
        <v>435</v>
      </c>
      <c r="M80" s="304" t="s">
        <v>571</v>
      </c>
      <c r="N80" s="499" t="s">
        <v>530</v>
      </c>
      <c r="O80" s="189"/>
      <c r="P80" s="190"/>
      <c r="Q80" s="190"/>
      <c r="R80" s="428"/>
      <c r="S80" s="191"/>
    </row>
    <row r="81" spans="1:19" s="101" customFormat="1" ht="16.5" thickBot="1">
      <c r="A81" s="768" t="s">
        <v>355</v>
      </c>
      <c r="B81" s="275">
        <v>3</v>
      </c>
      <c r="C81" s="679">
        <v>3</v>
      </c>
      <c r="D81" s="768" t="s">
        <v>531</v>
      </c>
      <c r="E81" s="274" t="s">
        <v>531</v>
      </c>
      <c r="F81" s="275" t="s">
        <v>531</v>
      </c>
      <c r="G81" s="275" t="s">
        <v>750</v>
      </c>
      <c r="H81" s="275" t="s">
        <v>531</v>
      </c>
      <c r="I81" s="804" t="s">
        <v>531</v>
      </c>
      <c r="J81" s="851" t="s">
        <v>61</v>
      </c>
      <c r="K81" s="691" t="s">
        <v>548</v>
      </c>
      <c r="L81" s="1000" t="s">
        <v>435</v>
      </c>
      <c r="M81" s="307" t="s">
        <v>571</v>
      </c>
      <c r="N81" s="497" t="s">
        <v>530</v>
      </c>
      <c r="O81" s="192"/>
      <c r="P81" s="327"/>
      <c r="Q81" s="327"/>
      <c r="R81" s="430"/>
      <c r="S81" s="251"/>
    </row>
    <row r="82" spans="1:19" s="101" customFormat="1" ht="15.75">
      <c r="A82" s="760" t="s">
        <v>286</v>
      </c>
      <c r="B82" s="267">
        <v>4</v>
      </c>
      <c r="C82" s="672">
        <v>3</v>
      </c>
      <c r="D82" s="760" t="s">
        <v>531</v>
      </c>
      <c r="E82" s="264" t="s">
        <v>531</v>
      </c>
      <c r="F82" s="267" t="s">
        <v>531</v>
      </c>
      <c r="G82" s="267" t="s">
        <v>750</v>
      </c>
      <c r="H82" s="267" t="s">
        <v>531</v>
      </c>
      <c r="I82" s="802" t="s">
        <v>531</v>
      </c>
      <c r="J82" s="847" t="s">
        <v>211</v>
      </c>
      <c r="K82" s="686" t="s">
        <v>548</v>
      </c>
      <c r="L82" s="999" t="s">
        <v>436</v>
      </c>
      <c r="M82" s="303" t="s">
        <v>571</v>
      </c>
      <c r="N82" s="498" t="s">
        <v>530</v>
      </c>
      <c r="O82" s="247"/>
      <c r="P82" s="194"/>
      <c r="Q82" s="194"/>
      <c r="R82" s="702"/>
      <c r="S82" s="195"/>
    </row>
    <row r="83" spans="1:19" s="101" customFormat="1" ht="15.75">
      <c r="A83" s="258" t="s">
        <v>365</v>
      </c>
      <c r="B83" s="266">
        <v>4</v>
      </c>
      <c r="C83" s="667">
        <v>3</v>
      </c>
      <c r="D83" s="258" t="s">
        <v>531</v>
      </c>
      <c r="E83" s="265" t="s">
        <v>531</v>
      </c>
      <c r="F83" s="266" t="s">
        <v>531</v>
      </c>
      <c r="G83" s="266" t="s">
        <v>750</v>
      </c>
      <c r="H83" s="266" t="s">
        <v>531</v>
      </c>
      <c r="I83" s="794" t="s">
        <v>531</v>
      </c>
      <c r="J83" s="846" t="s">
        <v>212</v>
      </c>
      <c r="K83" s="687" t="s">
        <v>548</v>
      </c>
      <c r="L83" s="997" t="s">
        <v>436</v>
      </c>
      <c r="M83" s="304" t="s">
        <v>571</v>
      </c>
      <c r="N83" s="499" t="s">
        <v>530</v>
      </c>
      <c r="O83" s="189"/>
      <c r="P83" s="190"/>
      <c r="Q83" s="190"/>
      <c r="R83" s="428"/>
      <c r="S83" s="191"/>
    </row>
    <row r="84" spans="1:19" s="101" customFormat="1" ht="15.75">
      <c r="A84" s="258" t="s">
        <v>337</v>
      </c>
      <c r="B84" s="266">
        <v>4</v>
      </c>
      <c r="C84" s="667">
        <v>3</v>
      </c>
      <c r="D84" s="258" t="s">
        <v>531</v>
      </c>
      <c r="E84" s="265" t="s">
        <v>531</v>
      </c>
      <c r="F84" s="266" t="s">
        <v>531</v>
      </c>
      <c r="G84" s="266" t="s">
        <v>750</v>
      </c>
      <c r="H84" s="266" t="s">
        <v>531</v>
      </c>
      <c r="I84" s="794" t="s">
        <v>531</v>
      </c>
      <c r="J84" s="846" t="s">
        <v>66</v>
      </c>
      <c r="K84" s="687" t="s">
        <v>548</v>
      </c>
      <c r="L84" s="997" t="s">
        <v>436</v>
      </c>
      <c r="M84" s="304" t="s">
        <v>572</v>
      </c>
      <c r="N84" s="499" t="s">
        <v>530</v>
      </c>
      <c r="O84" s="189"/>
      <c r="P84" s="190"/>
      <c r="Q84" s="190"/>
      <c r="R84" s="428"/>
      <c r="S84" s="191"/>
    </row>
    <row r="85" spans="1:19" s="101" customFormat="1" ht="15.75">
      <c r="A85" s="258" t="s">
        <v>340</v>
      </c>
      <c r="B85" s="266">
        <v>4</v>
      </c>
      <c r="C85" s="667">
        <v>3</v>
      </c>
      <c r="D85" s="258" t="s">
        <v>531</v>
      </c>
      <c r="E85" s="265" t="s">
        <v>531</v>
      </c>
      <c r="F85" s="266" t="s">
        <v>531</v>
      </c>
      <c r="G85" s="266" t="s">
        <v>750</v>
      </c>
      <c r="H85" s="266" t="s">
        <v>531</v>
      </c>
      <c r="I85" s="794" t="s">
        <v>531</v>
      </c>
      <c r="J85" s="846" t="s">
        <v>63</v>
      </c>
      <c r="K85" s="687" t="s">
        <v>548</v>
      </c>
      <c r="L85" s="997" t="s">
        <v>436</v>
      </c>
      <c r="M85" s="304" t="s">
        <v>572</v>
      </c>
      <c r="N85" s="499" t="s">
        <v>530</v>
      </c>
      <c r="O85" s="189"/>
      <c r="P85" s="190"/>
      <c r="Q85" s="190"/>
      <c r="R85" s="428"/>
      <c r="S85" s="191"/>
    </row>
    <row r="86" spans="1:19" s="101" customFormat="1" ht="15.75">
      <c r="A86" s="761" t="s">
        <v>359</v>
      </c>
      <c r="B86" s="269">
        <v>4</v>
      </c>
      <c r="C86" s="668">
        <v>3</v>
      </c>
      <c r="D86" s="761" t="s">
        <v>531</v>
      </c>
      <c r="E86" s="268" t="s">
        <v>531</v>
      </c>
      <c r="F86" s="269" t="s">
        <v>531</v>
      </c>
      <c r="G86" s="269" t="s">
        <v>750</v>
      </c>
      <c r="H86" s="269" t="s">
        <v>531</v>
      </c>
      <c r="I86" s="803" t="s">
        <v>531</v>
      </c>
      <c r="J86" s="848" t="s">
        <v>893</v>
      </c>
      <c r="K86" s="687" t="s">
        <v>548</v>
      </c>
      <c r="L86" s="997" t="s">
        <v>436</v>
      </c>
      <c r="M86" s="304" t="s">
        <v>572</v>
      </c>
      <c r="N86" s="499" t="s">
        <v>530</v>
      </c>
      <c r="O86" s="189"/>
      <c r="P86" s="190"/>
      <c r="Q86" s="190"/>
      <c r="R86" s="428"/>
      <c r="S86" s="191"/>
    </row>
    <row r="87" spans="1:19" s="101" customFormat="1" ht="15.75">
      <c r="A87" s="258" t="s">
        <v>333</v>
      </c>
      <c r="B87" s="266">
        <v>4</v>
      </c>
      <c r="C87" s="667">
        <v>3</v>
      </c>
      <c r="D87" s="258" t="s">
        <v>531</v>
      </c>
      <c r="E87" s="265" t="s">
        <v>531</v>
      </c>
      <c r="F87" s="266" t="s">
        <v>531</v>
      </c>
      <c r="G87" s="266" t="s">
        <v>750</v>
      </c>
      <c r="H87" s="266" t="s">
        <v>531</v>
      </c>
      <c r="I87" s="794" t="s">
        <v>531</v>
      </c>
      <c r="J87" s="846" t="s">
        <v>42</v>
      </c>
      <c r="K87" s="687" t="s">
        <v>548</v>
      </c>
      <c r="L87" s="997" t="s">
        <v>436</v>
      </c>
      <c r="M87" s="304" t="s">
        <v>571</v>
      </c>
      <c r="N87" s="499" t="s">
        <v>530</v>
      </c>
      <c r="O87" s="189"/>
      <c r="P87" s="190"/>
      <c r="Q87" s="190"/>
      <c r="R87" s="428"/>
      <c r="S87" s="191"/>
    </row>
    <row r="88" spans="1:19" s="101" customFormat="1" ht="15.75">
      <c r="A88" s="258" t="s">
        <v>334</v>
      </c>
      <c r="B88" s="266">
        <v>4</v>
      </c>
      <c r="C88" s="667">
        <v>3</v>
      </c>
      <c r="D88" s="258" t="s">
        <v>531</v>
      </c>
      <c r="E88" s="265" t="s">
        <v>531</v>
      </c>
      <c r="F88" s="266" t="s">
        <v>531</v>
      </c>
      <c r="G88" s="266" t="s">
        <v>750</v>
      </c>
      <c r="H88" s="266" t="s">
        <v>531</v>
      </c>
      <c r="I88" s="794" t="s">
        <v>531</v>
      </c>
      <c r="J88" s="846" t="s">
        <v>65</v>
      </c>
      <c r="K88" s="687" t="s">
        <v>548</v>
      </c>
      <c r="L88" s="997" t="s">
        <v>436</v>
      </c>
      <c r="M88" s="304" t="s">
        <v>571</v>
      </c>
      <c r="N88" s="499" t="s">
        <v>530</v>
      </c>
      <c r="O88" s="189"/>
      <c r="P88" s="190"/>
      <c r="Q88" s="190"/>
      <c r="R88" s="428"/>
      <c r="S88" s="191"/>
    </row>
    <row r="89" spans="1:19" s="101" customFormat="1" ht="15.75">
      <c r="A89" s="258" t="s">
        <v>335</v>
      </c>
      <c r="B89" s="266">
        <v>4</v>
      </c>
      <c r="C89" s="667">
        <v>3</v>
      </c>
      <c r="D89" s="258" t="s">
        <v>531</v>
      </c>
      <c r="E89" s="265" t="s">
        <v>531</v>
      </c>
      <c r="F89" s="266" t="s">
        <v>531</v>
      </c>
      <c r="G89" s="266" t="s">
        <v>750</v>
      </c>
      <c r="H89" s="266" t="s">
        <v>531</v>
      </c>
      <c r="I89" s="794" t="s">
        <v>531</v>
      </c>
      <c r="J89" s="846" t="s">
        <v>94</v>
      </c>
      <c r="K89" s="687" t="s">
        <v>548</v>
      </c>
      <c r="L89" s="997" t="s">
        <v>436</v>
      </c>
      <c r="M89" s="304" t="s">
        <v>571</v>
      </c>
      <c r="N89" s="499" t="s">
        <v>530</v>
      </c>
      <c r="O89" s="189"/>
      <c r="P89" s="190"/>
      <c r="Q89" s="190"/>
      <c r="R89" s="428"/>
      <c r="S89" s="191"/>
    </row>
    <row r="90" spans="1:19" s="101" customFormat="1" ht="15.75">
      <c r="A90" s="258" t="s">
        <v>336</v>
      </c>
      <c r="B90" s="266">
        <v>4</v>
      </c>
      <c r="C90" s="667">
        <v>3</v>
      </c>
      <c r="D90" s="258" t="s">
        <v>531</v>
      </c>
      <c r="E90" s="265" t="s">
        <v>531</v>
      </c>
      <c r="F90" s="266" t="s">
        <v>531</v>
      </c>
      <c r="G90" s="266" t="s">
        <v>750</v>
      </c>
      <c r="H90" s="266" t="s">
        <v>531</v>
      </c>
      <c r="I90" s="794" t="s">
        <v>531</v>
      </c>
      <c r="J90" s="846" t="s">
        <v>168</v>
      </c>
      <c r="K90" s="687" t="s">
        <v>548</v>
      </c>
      <c r="L90" s="997" t="s">
        <v>436</v>
      </c>
      <c r="M90" s="304" t="s">
        <v>571</v>
      </c>
      <c r="N90" s="499" t="s">
        <v>530</v>
      </c>
      <c r="O90" s="189"/>
      <c r="P90" s="190"/>
      <c r="Q90" s="190"/>
      <c r="R90" s="428"/>
      <c r="S90" s="191"/>
    </row>
    <row r="91" spans="1:19" s="101" customFormat="1" ht="15.75">
      <c r="A91" s="258" t="s">
        <v>339</v>
      </c>
      <c r="B91" s="266">
        <v>4</v>
      </c>
      <c r="C91" s="667">
        <v>3</v>
      </c>
      <c r="D91" s="258" t="s">
        <v>531</v>
      </c>
      <c r="E91" s="265" t="s">
        <v>531</v>
      </c>
      <c r="F91" s="266" t="s">
        <v>531</v>
      </c>
      <c r="G91" s="266" t="s">
        <v>750</v>
      </c>
      <c r="H91" s="266" t="s">
        <v>531</v>
      </c>
      <c r="I91" s="794" t="s">
        <v>531</v>
      </c>
      <c r="J91" s="846" t="s">
        <v>150</v>
      </c>
      <c r="K91" s="687" t="s">
        <v>548</v>
      </c>
      <c r="L91" s="997" t="s">
        <v>436</v>
      </c>
      <c r="M91" s="304" t="s">
        <v>571</v>
      </c>
      <c r="N91" s="499" t="s">
        <v>530</v>
      </c>
      <c r="O91" s="189"/>
      <c r="P91" s="190"/>
      <c r="Q91" s="190"/>
      <c r="R91" s="428"/>
      <c r="S91" s="191"/>
    </row>
    <row r="92" spans="1:19" s="101" customFormat="1" ht="15.75">
      <c r="A92" s="258" t="s">
        <v>338</v>
      </c>
      <c r="B92" s="266">
        <v>4</v>
      </c>
      <c r="C92" s="667">
        <v>3</v>
      </c>
      <c r="D92" s="258" t="s">
        <v>531</v>
      </c>
      <c r="E92" s="265" t="s">
        <v>531</v>
      </c>
      <c r="F92" s="266" t="s">
        <v>531</v>
      </c>
      <c r="G92" s="266" t="s">
        <v>750</v>
      </c>
      <c r="H92" s="266" t="s">
        <v>531</v>
      </c>
      <c r="I92" s="794" t="s">
        <v>531</v>
      </c>
      <c r="J92" s="846" t="s">
        <v>202</v>
      </c>
      <c r="K92" s="687" t="s">
        <v>548</v>
      </c>
      <c r="L92" s="997" t="s">
        <v>436</v>
      </c>
      <c r="M92" s="304" t="s">
        <v>571</v>
      </c>
      <c r="N92" s="499" t="s">
        <v>530</v>
      </c>
      <c r="O92" s="189"/>
      <c r="P92" s="190"/>
      <c r="Q92" s="190"/>
      <c r="R92" s="428"/>
      <c r="S92" s="191"/>
    </row>
    <row r="93" spans="1:19" s="101" customFormat="1" ht="16.5" thickBot="1">
      <c r="A93" s="763" t="s">
        <v>355</v>
      </c>
      <c r="B93" s="271">
        <v>4</v>
      </c>
      <c r="C93" s="673">
        <v>3</v>
      </c>
      <c r="D93" s="763" t="s">
        <v>531</v>
      </c>
      <c r="E93" s="270" t="s">
        <v>531</v>
      </c>
      <c r="F93" s="271" t="s">
        <v>531</v>
      </c>
      <c r="G93" s="271" t="s">
        <v>750</v>
      </c>
      <c r="H93" s="271" t="s">
        <v>531</v>
      </c>
      <c r="I93" s="795" t="s">
        <v>531</v>
      </c>
      <c r="J93" s="861" t="s">
        <v>62</v>
      </c>
      <c r="K93" s="688" t="s">
        <v>548</v>
      </c>
      <c r="L93" s="998" t="s">
        <v>436</v>
      </c>
      <c r="M93" s="305" t="s">
        <v>571</v>
      </c>
      <c r="N93" s="500" t="s">
        <v>530</v>
      </c>
      <c r="O93" s="239"/>
      <c r="P93" s="197"/>
      <c r="Q93" s="197"/>
      <c r="R93" s="429"/>
      <c r="S93" s="198"/>
    </row>
    <row r="94" spans="1:19" s="101" customFormat="1" ht="15.75">
      <c r="A94" s="760" t="s">
        <v>366</v>
      </c>
      <c r="B94" s="267">
        <v>4</v>
      </c>
      <c r="C94" s="672">
        <v>3</v>
      </c>
      <c r="D94" s="760" t="s">
        <v>531</v>
      </c>
      <c r="E94" s="264" t="s">
        <v>531</v>
      </c>
      <c r="F94" s="267" t="s">
        <v>531</v>
      </c>
      <c r="G94" s="267" t="s">
        <v>531</v>
      </c>
      <c r="H94" s="267" t="s">
        <v>531</v>
      </c>
      <c r="I94" s="802" t="s">
        <v>531</v>
      </c>
      <c r="J94" s="847" t="s">
        <v>212</v>
      </c>
      <c r="K94" s="686" t="s">
        <v>548</v>
      </c>
      <c r="L94" s="999" t="s">
        <v>437</v>
      </c>
      <c r="M94" s="303" t="s">
        <v>571</v>
      </c>
      <c r="N94" s="498" t="s">
        <v>530</v>
      </c>
      <c r="O94" s="732"/>
      <c r="P94" s="733"/>
      <c r="Q94" s="733"/>
      <c r="R94" s="734"/>
      <c r="S94" s="188"/>
    </row>
    <row r="95" spans="1:19" s="361" customFormat="1" ht="16.5" thickBot="1">
      <c r="A95" s="762" t="s">
        <v>277</v>
      </c>
      <c r="B95" s="223">
        <v>4</v>
      </c>
      <c r="C95" s="669">
        <v>3</v>
      </c>
      <c r="D95" s="762" t="s">
        <v>531</v>
      </c>
      <c r="E95" s="92" t="s">
        <v>531</v>
      </c>
      <c r="F95" s="223" t="s">
        <v>531</v>
      </c>
      <c r="G95" s="223" t="s">
        <v>531</v>
      </c>
      <c r="H95" s="223" t="s">
        <v>531</v>
      </c>
      <c r="I95" s="805" t="s">
        <v>531</v>
      </c>
      <c r="J95" s="860" t="s">
        <v>894</v>
      </c>
      <c r="K95" s="688" t="s">
        <v>548</v>
      </c>
      <c r="L95" s="998" t="s">
        <v>437</v>
      </c>
      <c r="M95" s="305" t="s">
        <v>572</v>
      </c>
      <c r="N95" s="500" t="s">
        <v>530</v>
      </c>
      <c r="O95" s="192"/>
      <c r="P95" s="327"/>
      <c r="Q95" s="327"/>
      <c r="R95" s="430"/>
      <c r="S95" s="251"/>
    </row>
    <row r="96" spans="1:19" ht="15.75">
      <c r="A96" s="767" t="s">
        <v>286</v>
      </c>
      <c r="B96" s="318">
        <v>5</v>
      </c>
      <c r="C96" s="678">
        <v>5</v>
      </c>
      <c r="D96" s="767" t="s">
        <v>531</v>
      </c>
      <c r="E96" s="317" t="s">
        <v>531</v>
      </c>
      <c r="F96" s="318" t="s">
        <v>531</v>
      </c>
      <c r="G96" s="318" t="s">
        <v>750</v>
      </c>
      <c r="H96" s="318" t="s">
        <v>531</v>
      </c>
      <c r="I96" s="806" t="s">
        <v>531</v>
      </c>
      <c r="J96" s="850" t="s">
        <v>132</v>
      </c>
      <c r="K96" s="686" t="s">
        <v>548</v>
      </c>
      <c r="L96" s="999" t="s">
        <v>467</v>
      </c>
      <c r="M96" s="173" t="s">
        <v>573</v>
      </c>
      <c r="N96" s="173" t="s">
        <v>574</v>
      </c>
      <c r="O96" s="303" t="s">
        <v>571</v>
      </c>
      <c r="P96" s="498" t="s">
        <v>530</v>
      </c>
      <c r="Q96" s="186"/>
      <c r="R96" s="427"/>
      <c r="S96" s="188"/>
    </row>
    <row r="97" spans="1:19" ht="15.75">
      <c r="A97" s="761" t="s">
        <v>337</v>
      </c>
      <c r="B97" s="269">
        <v>5</v>
      </c>
      <c r="C97" s="668">
        <v>5</v>
      </c>
      <c r="D97" s="761" t="s">
        <v>531</v>
      </c>
      <c r="E97" s="268" t="s">
        <v>531</v>
      </c>
      <c r="F97" s="269" t="s">
        <v>531</v>
      </c>
      <c r="G97" s="269" t="s">
        <v>750</v>
      </c>
      <c r="H97" s="269" t="s">
        <v>531</v>
      </c>
      <c r="I97" s="803" t="s">
        <v>531</v>
      </c>
      <c r="J97" s="848" t="s">
        <v>135</v>
      </c>
      <c r="K97" s="687" t="s">
        <v>548</v>
      </c>
      <c r="L97" s="997" t="s">
        <v>467</v>
      </c>
      <c r="M97" s="174" t="s">
        <v>573</v>
      </c>
      <c r="N97" s="174" t="s">
        <v>574</v>
      </c>
      <c r="O97" s="304" t="s">
        <v>572</v>
      </c>
      <c r="P97" s="499" t="s">
        <v>530</v>
      </c>
      <c r="Q97" s="238"/>
      <c r="R97" s="428"/>
      <c r="S97" s="191"/>
    </row>
    <row r="98" spans="1:19" ht="15.75">
      <c r="A98" s="761" t="s">
        <v>333</v>
      </c>
      <c r="B98" s="269">
        <v>5</v>
      </c>
      <c r="C98" s="668">
        <v>5</v>
      </c>
      <c r="D98" s="761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3" t="s">
        <v>531</v>
      </c>
      <c r="J98" s="848" t="s">
        <v>35</v>
      </c>
      <c r="K98" s="687" t="s">
        <v>548</v>
      </c>
      <c r="L98" s="997" t="s">
        <v>467</v>
      </c>
      <c r="M98" s="174" t="s">
        <v>573</v>
      </c>
      <c r="N98" s="174" t="s">
        <v>574</v>
      </c>
      <c r="O98" s="304" t="s">
        <v>571</v>
      </c>
      <c r="P98" s="499" t="s">
        <v>530</v>
      </c>
      <c r="Q98" s="238"/>
      <c r="R98" s="428"/>
      <c r="S98" s="191"/>
    </row>
    <row r="99" spans="1:19" ht="15.75">
      <c r="A99" s="761" t="s">
        <v>334</v>
      </c>
      <c r="B99" s="269">
        <v>5</v>
      </c>
      <c r="C99" s="668">
        <v>5</v>
      </c>
      <c r="D99" s="761" t="s">
        <v>531</v>
      </c>
      <c r="E99" s="268" t="s">
        <v>531</v>
      </c>
      <c r="F99" s="269" t="s">
        <v>531</v>
      </c>
      <c r="G99" s="269" t="s">
        <v>750</v>
      </c>
      <c r="H99" s="269" t="s">
        <v>531</v>
      </c>
      <c r="I99" s="803" t="s">
        <v>531</v>
      </c>
      <c r="J99" s="848" t="s">
        <v>36</v>
      </c>
      <c r="K99" s="687" t="s">
        <v>548</v>
      </c>
      <c r="L99" s="997" t="s">
        <v>467</v>
      </c>
      <c r="M99" s="174" t="s">
        <v>573</v>
      </c>
      <c r="N99" s="174" t="s">
        <v>574</v>
      </c>
      <c r="O99" s="304" t="s">
        <v>571</v>
      </c>
      <c r="P99" s="499" t="s">
        <v>530</v>
      </c>
      <c r="Q99" s="238"/>
      <c r="R99" s="428"/>
      <c r="S99" s="191"/>
    </row>
    <row r="100" spans="1:19" ht="15.75">
      <c r="A100" s="761" t="s">
        <v>335</v>
      </c>
      <c r="B100" s="269">
        <v>5</v>
      </c>
      <c r="C100" s="668">
        <v>5</v>
      </c>
      <c r="D100" s="761" t="s">
        <v>531</v>
      </c>
      <c r="E100" s="268" t="s">
        <v>531</v>
      </c>
      <c r="F100" s="269" t="s">
        <v>531</v>
      </c>
      <c r="G100" s="269" t="s">
        <v>750</v>
      </c>
      <c r="H100" s="269" t="s">
        <v>531</v>
      </c>
      <c r="I100" s="803" t="s">
        <v>531</v>
      </c>
      <c r="J100" s="848" t="s">
        <v>96</v>
      </c>
      <c r="K100" s="687" t="s">
        <v>548</v>
      </c>
      <c r="L100" s="997" t="s">
        <v>467</v>
      </c>
      <c r="M100" s="174" t="s">
        <v>573</v>
      </c>
      <c r="N100" s="174" t="s">
        <v>574</v>
      </c>
      <c r="O100" s="304" t="s">
        <v>571</v>
      </c>
      <c r="P100" s="499" t="s">
        <v>530</v>
      </c>
      <c r="Q100" s="238"/>
      <c r="R100" s="428"/>
      <c r="S100" s="191"/>
    </row>
    <row r="101" spans="1:19" ht="15.75">
      <c r="A101" s="761" t="s">
        <v>336</v>
      </c>
      <c r="B101" s="269">
        <v>5</v>
      </c>
      <c r="C101" s="668">
        <v>5</v>
      </c>
      <c r="D101" s="761" t="s">
        <v>531</v>
      </c>
      <c r="E101" s="268" t="s">
        <v>531</v>
      </c>
      <c r="F101" s="269" t="s">
        <v>531</v>
      </c>
      <c r="G101" s="269" t="s">
        <v>750</v>
      </c>
      <c r="H101" s="269" t="s">
        <v>531</v>
      </c>
      <c r="I101" s="803" t="s">
        <v>531</v>
      </c>
      <c r="J101" s="848" t="s">
        <v>129</v>
      </c>
      <c r="K101" s="687" t="s">
        <v>548</v>
      </c>
      <c r="L101" s="997" t="s">
        <v>467</v>
      </c>
      <c r="M101" s="174" t="s">
        <v>573</v>
      </c>
      <c r="N101" s="174" t="s">
        <v>574</v>
      </c>
      <c r="O101" s="304" t="s">
        <v>571</v>
      </c>
      <c r="P101" s="499" t="s">
        <v>530</v>
      </c>
      <c r="Q101" s="238"/>
      <c r="R101" s="428"/>
      <c r="S101" s="191"/>
    </row>
    <row r="102" spans="1:19" ht="15.75">
      <c r="A102" s="761" t="s">
        <v>339</v>
      </c>
      <c r="B102" s="269">
        <v>5</v>
      </c>
      <c r="C102" s="668">
        <v>5</v>
      </c>
      <c r="D102" s="761" t="s">
        <v>531</v>
      </c>
      <c r="E102" s="268" t="s">
        <v>531</v>
      </c>
      <c r="F102" s="269" t="s">
        <v>531</v>
      </c>
      <c r="G102" s="269" t="s">
        <v>750</v>
      </c>
      <c r="H102" s="269" t="s">
        <v>531</v>
      </c>
      <c r="I102" s="803" t="s">
        <v>531</v>
      </c>
      <c r="J102" s="848" t="s">
        <v>199</v>
      </c>
      <c r="K102" s="687" t="s">
        <v>548</v>
      </c>
      <c r="L102" s="997" t="s">
        <v>467</v>
      </c>
      <c r="M102" s="174" t="s">
        <v>573</v>
      </c>
      <c r="N102" s="174" t="s">
        <v>574</v>
      </c>
      <c r="O102" s="304" t="s">
        <v>571</v>
      </c>
      <c r="P102" s="499" t="s">
        <v>530</v>
      </c>
      <c r="Q102" s="238"/>
      <c r="R102" s="428"/>
      <c r="S102" s="191"/>
    </row>
    <row r="103" spans="1:19" ht="16.5" thickBot="1">
      <c r="A103" s="763" t="s">
        <v>338</v>
      </c>
      <c r="B103" s="271">
        <v>5</v>
      </c>
      <c r="C103" s="673">
        <v>5</v>
      </c>
      <c r="D103" s="763" t="s">
        <v>531</v>
      </c>
      <c r="E103" s="270" t="s">
        <v>531</v>
      </c>
      <c r="F103" s="271" t="s">
        <v>531</v>
      </c>
      <c r="G103" s="271" t="s">
        <v>750</v>
      </c>
      <c r="H103" s="271" t="s">
        <v>531</v>
      </c>
      <c r="I103" s="795" t="s">
        <v>531</v>
      </c>
      <c r="J103" s="861" t="s">
        <v>133</v>
      </c>
      <c r="K103" s="688" t="s">
        <v>548</v>
      </c>
      <c r="L103" s="998" t="s">
        <v>467</v>
      </c>
      <c r="M103" s="175" t="s">
        <v>573</v>
      </c>
      <c r="N103" s="175" t="s">
        <v>574</v>
      </c>
      <c r="O103" s="305" t="s">
        <v>571</v>
      </c>
      <c r="P103" s="500" t="s">
        <v>530</v>
      </c>
      <c r="Q103" s="192"/>
      <c r="R103" s="430"/>
      <c r="S103" s="251"/>
    </row>
    <row r="104" spans="1:19" ht="15.75">
      <c r="A104" s="760" t="s">
        <v>286</v>
      </c>
      <c r="B104" s="267">
        <v>6</v>
      </c>
      <c r="C104" s="672">
        <v>5</v>
      </c>
      <c r="D104" s="760" t="s">
        <v>531</v>
      </c>
      <c r="E104" s="264" t="s">
        <v>531</v>
      </c>
      <c r="F104" s="267" t="s">
        <v>531</v>
      </c>
      <c r="G104" s="267" t="s">
        <v>750</v>
      </c>
      <c r="H104" s="267" t="s">
        <v>531</v>
      </c>
      <c r="I104" s="802" t="s">
        <v>531</v>
      </c>
      <c r="J104" s="847" t="s">
        <v>16</v>
      </c>
      <c r="K104" s="686" t="s">
        <v>548</v>
      </c>
      <c r="L104" s="999" t="s">
        <v>468</v>
      </c>
      <c r="M104" s="173" t="s">
        <v>573</v>
      </c>
      <c r="N104" s="173" t="s">
        <v>574</v>
      </c>
      <c r="O104" s="303" t="s">
        <v>571</v>
      </c>
      <c r="P104" s="498" t="s">
        <v>530</v>
      </c>
      <c r="Q104" s="246"/>
      <c r="R104" s="702"/>
      <c r="S104" s="195"/>
    </row>
    <row r="105" spans="1:19" ht="15.75">
      <c r="A105" s="258" t="s">
        <v>337</v>
      </c>
      <c r="B105" s="266">
        <v>6</v>
      </c>
      <c r="C105" s="667">
        <v>5</v>
      </c>
      <c r="D105" s="258" t="s">
        <v>531</v>
      </c>
      <c r="E105" s="265" t="s">
        <v>531</v>
      </c>
      <c r="F105" s="266" t="s">
        <v>531</v>
      </c>
      <c r="G105" s="266" t="s">
        <v>750</v>
      </c>
      <c r="H105" s="266" t="s">
        <v>531</v>
      </c>
      <c r="I105" s="794" t="s">
        <v>531</v>
      </c>
      <c r="J105" s="846" t="s">
        <v>15</v>
      </c>
      <c r="K105" s="687" t="s">
        <v>548</v>
      </c>
      <c r="L105" s="997" t="s">
        <v>468</v>
      </c>
      <c r="M105" s="174" t="s">
        <v>573</v>
      </c>
      <c r="N105" s="174" t="s">
        <v>574</v>
      </c>
      <c r="O105" s="304" t="s">
        <v>572</v>
      </c>
      <c r="P105" s="499" t="s">
        <v>530</v>
      </c>
      <c r="Q105" s="238"/>
      <c r="R105" s="428"/>
      <c r="S105" s="191"/>
    </row>
    <row r="106" spans="1:19" ht="15.75">
      <c r="A106" s="258" t="s">
        <v>333</v>
      </c>
      <c r="B106" s="266">
        <v>6</v>
      </c>
      <c r="C106" s="667">
        <v>5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4" t="s">
        <v>531</v>
      </c>
      <c r="J106" s="846" t="s">
        <v>11</v>
      </c>
      <c r="K106" s="687" t="s">
        <v>548</v>
      </c>
      <c r="L106" s="997" t="s">
        <v>468</v>
      </c>
      <c r="M106" s="174" t="s">
        <v>573</v>
      </c>
      <c r="N106" s="174" t="s">
        <v>574</v>
      </c>
      <c r="O106" s="304" t="s">
        <v>571</v>
      </c>
      <c r="P106" s="499" t="s">
        <v>530</v>
      </c>
      <c r="Q106" s="238"/>
      <c r="R106" s="428"/>
      <c r="S106" s="191"/>
    </row>
    <row r="107" spans="1:19" ht="15.75">
      <c r="A107" s="258" t="s">
        <v>334</v>
      </c>
      <c r="B107" s="266">
        <v>6</v>
      </c>
      <c r="C107" s="667">
        <v>5</v>
      </c>
      <c r="D107" s="258" t="s">
        <v>531</v>
      </c>
      <c r="E107" s="265" t="s">
        <v>531</v>
      </c>
      <c r="F107" s="266" t="s">
        <v>531</v>
      </c>
      <c r="G107" s="266" t="s">
        <v>750</v>
      </c>
      <c r="H107" s="266" t="s">
        <v>531</v>
      </c>
      <c r="I107" s="794" t="s">
        <v>531</v>
      </c>
      <c r="J107" s="846" t="s">
        <v>12</v>
      </c>
      <c r="K107" s="687" t="s">
        <v>548</v>
      </c>
      <c r="L107" s="997" t="s">
        <v>468</v>
      </c>
      <c r="M107" s="174" t="s">
        <v>573</v>
      </c>
      <c r="N107" s="174" t="s">
        <v>574</v>
      </c>
      <c r="O107" s="304" t="s">
        <v>571</v>
      </c>
      <c r="P107" s="499" t="s">
        <v>530</v>
      </c>
      <c r="Q107" s="238"/>
      <c r="R107" s="428"/>
      <c r="S107" s="191"/>
    </row>
    <row r="108" spans="1:19" ht="15.75">
      <c r="A108" s="258" t="s">
        <v>335</v>
      </c>
      <c r="B108" s="266">
        <v>6</v>
      </c>
      <c r="C108" s="667">
        <v>5</v>
      </c>
      <c r="D108" s="258" t="s">
        <v>531</v>
      </c>
      <c r="E108" s="265" t="s">
        <v>531</v>
      </c>
      <c r="F108" s="266" t="s">
        <v>531</v>
      </c>
      <c r="G108" s="266" t="s">
        <v>750</v>
      </c>
      <c r="H108" s="266" t="s">
        <v>531</v>
      </c>
      <c r="I108" s="794" t="s">
        <v>531</v>
      </c>
      <c r="J108" s="846" t="s">
        <v>13</v>
      </c>
      <c r="K108" s="687" t="s">
        <v>548</v>
      </c>
      <c r="L108" s="997" t="s">
        <v>468</v>
      </c>
      <c r="M108" s="174" t="s">
        <v>573</v>
      </c>
      <c r="N108" s="174" t="s">
        <v>574</v>
      </c>
      <c r="O108" s="304" t="s">
        <v>571</v>
      </c>
      <c r="P108" s="499" t="s">
        <v>530</v>
      </c>
      <c r="Q108" s="238"/>
      <c r="R108" s="428"/>
      <c r="S108" s="191"/>
    </row>
    <row r="109" spans="1:19" ht="15.75">
      <c r="A109" s="258" t="s">
        <v>336</v>
      </c>
      <c r="B109" s="266">
        <v>6</v>
      </c>
      <c r="C109" s="667">
        <v>5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4" t="s">
        <v>531</v>
      </c>
      <c r="J109" s="846" t="s">
        <v>14</v>
      </c>
      <c r="K109" s="687" t="s">
        <v>548</v>
      </c>
      <c r="L109" s="997" t="s">
        <v>468</v>
      </c>
      <c r="M109" s="174" t="s">
        <v>573</v>
      </c>
      <c r="N109" s="174" t="s">
        <v>574</v>
      </c>
      <c r="O109" s="304" t="s">
        <v>571</v>
      </c>
      <c r="P109" s="499" t="s">
        <v>530</v>
      </c>
      <c r="Q109" s="238"/>
      <c r="R109" s="428"/>
      <c r="S109" s="191"/>
    </row>
    <row r="110" spans="1:19" ht="15.75">
      <c r="A110" s="258" t="s">
        <v>339</v>
      </c>
      <c r="B110" s="266">
        <v>6</v>
      </c>
      <c r="C110" s="667">
        <v>5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4" t="s">
        <v>531</v>
      </c>
      <c r="J110" s="846" t="s">
        <v>18</v>
      </c>
      <c r="K110" s="687" t="s">
        <v>548</v>
      </c>
      <c r="L110" s="997" t="s">
        <v>468</v>
      </c>
      <c r="M110" s="174" t="s">
        <v>573</v>
      </c>
      <c r="N110" s="174" t="s">
        <v>574</v>
      </c>
      <c r="O110" s="304" t="s">
        <v>571</v>
      </c>
      <c r="P110" s="499" t="s">
        <v>530</v>
      </c>
      <c r="Q110" s="238"/>
      <c r="R110" s="428"/>
      <c r="S110" s="191"/>
    </row>
    <row r="111" spans="1:19" ht="16.5" thickBot="1">
      <c r="A111" s="768" t="s">
        <v>338</v>
      </c>
      <c r="B111" s="275">
        <v>6</v>
      </c>
      <c r="C111" s="679">
        <v>5</v>
      </c>
      <c r="D111" s="768" t="s">
        <v>531</v>
      </c>
      <c r="E111" s="274" t="s">
        <v>531</v>
      </c>
      <c r="F111" s="275" t="s">
        <v>531</v>
      </c>
      <c r="G111" s="275" t="s">
        <v>750</v>
      </c>
      <c r="H111" s="275" t="s">
        <v>531</v>
      </c>
      <c r="I111" s="804" t="s">
        <v>531</v>
      </c>
      <c r="J111" s="851" t="s">
        <v>17</v>
      </c>
      <c r="K111" s="691" t="s">
        <v>548</v>
      </c>
      <c r="L111" s="1000" t="s">
        <v>468</v>
      </c>
      <c r="M111" s="176" t="s">
        <v>573</v>
      </c>
      <c r="N111" s="176" t="s">
        <v>574</v>
      </c>
      <c r="O111" s="307" t="s">
        <v>571</v>
      </c>
      <c r="P111" s="497" t="s">
        <v>530</v>
      </c>
      <c r="Q111" s="192"/>
      <c r="R111" s="430"/>
      <c r="S111" s="251"/>
    </row>
    <row r="112" spans="1:19" ht="15.75">
      <c r="A112" s="760" t="s">
        <v>286</v>
      </c>
      <c r="B112" s="267" t="s">
        <v>652</v>
      </c>
      <c r="C112" s="672">
        <v>5</v>
      </c>
      <c r="D112" s="760" t="s">
        <v>531</v>
      </c>
      <c r="E112" s="264" t="s">
        <v>531</v>
      </c>
      <c r="F112" s="267" t="s">
        <v>531</v>
      </c>
      <c r="G112" s="267" t="s">
        <v>750</v>
      </c>
      <c r="H112" s="267" t="s">
        <v>531</v>
      </c>
      <c r="I112" s="802" t="s">
        <v>531</v>
      </c>
      <c r="J112" s="847" t="s">
        <v>32</v>
      </c>
      <c r="K112" s="686" t="s">
        <v>548</v>
      </c>
      <c r="L112" s="999" t="s">
        <v>469</v>
      </c>
      <c r="M112" s="173" t="s">
        <v>573</v>
      </c>
      <c r="N112" s="173" t="s">
        <v>574</v>
      </c>
      <c r="O112" s="330" t="s">
        <v>571</v>
      </c>
      <c r="P112" s="498" t="s">
        <v>530</v>
      </c>
      <c r="Q112" s="246"/>
      <c r="R112" s="702"/>
      <c r="S112" s="195"/>
    </row>
    <row r="113" spans="1:19" ht="15.75">
      <c r="A113" s="258" t="s">
        <v>337</v>
      </c>
      <c r="B113" s="266" t="s">
        <v>652</v>
      </c>
      <c r="C113" s="667">
        <v>5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4" t="s">
        <v>531</v>
      </c>
      <c r="J113" s="846" t="s">
        <v>31</v>
      </c>
      <c r="K113" s="687" t="s">
        <v>548</v>
      </c>
      <c r="L113" s="997" t="s">
        <v>469</v>
      </c>
      <c r="M113" s="174" t="s">
        <v>573</v>
      </c>
      <c r="N113" s="174" t="s">
        <v>574</v>
      </c>
      <c r="O113" s="331" t="s">
        <v>572</v>
      </c>
      <c r="P113" s="499" t="s">
        <v>530</v>
      </c>
      <c r="Q113" s="238"/>
      <c r="R113" s="428"/>
      <c r="S113" s="191"/>
    </row>
    <row r="114" spans="1:19" ht="15.75">
      <c r="A114" s="258" t="s">
        <v>333</v>
      </c>
      <c r="B114" s="266" t="s">
        <v>652</v>
      </c>
      <c r="C114" s="667">
        <v>5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4" t="s">
        <v>531</v>
      </c>
      <c r="J114" s="846" t="s">
        <v>27</v>
      </c>
      <c r="K114" s="687" t="s">
        <v>548</v>
      </c>
      <c r="L114" s="997" t="s">
        <v>469</v>
      </c>
      <c r="M114" s="174" t="s">
        <v>573</v>
      </c>
      <c r="N114" s="174" t="s">
        <v>574</v>
      </c>
      <c r="O114" s="331" t="s">
        <v>571</v>
      </c>
      <c r="P114" s="499" t="s">
        <v>530</v>
      </c>
      <c r="Q114" s="238"/>
      <c r="R114" s="428"/>
      <c r="S114" s="191"/>
    </row>
    <row r="115" spans="1:19" ht="15.75">
      <c r="A115" s="258" t="s">
        <v>334</v>
      </c>
      <c r="B115" s="266" t="s">
        <v>652</v>
      </c>
      <c r="C115" s="667">
        <v>5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4" t="s">
        <v>531</v>
      </c>
      <c r="J115" s="846" t="s">
        <v>28</v>
      </c>
      <c r="K115" s="687" t="s">
        <v>548</v>
      </c>
      <c r="L115" s="997" t="s">
        <v>469</v>
      </c>
      <c r="M115" s="174" t="s">
        <v>573</v>
      </c>
      <c r="N115" s="174" t="s">
        <v>574</v>
      </c>
      <c r="O115" s="331" t="s">
        <v>571</v>
      </c>
      <c r="P115" s="499" t="s">
        <v>530</v>
      </c>
      <c r="Q115" s="238"/>
      <c r="R115" s="428"/>
      <c r="S115" s="191"/>
    </row>
    <row r="116" spans="1:19" ht="15.75">
      <c r="A116" s="258" t="s">
        <v>335</v>
      </c>
      <c r="B116" s="266" t="s">
        <v>652</v>
      </c>
      <c r="C116" s="667">
        <v>5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4" t="s">
        <v>531</v>
      </c>
      <c r="J116" s="846" t="s">
        <v>29</v>
      </c>
      <c r="K116" s="687" t="s">
        <v>548</v>
      </c>
      <c r="L116" s="997" t="s">
        <v>469</v>
      </c>
      <c r="M116" s="174" t="s">
        <v>573</v>
      </c>
      <c r="N116" s="174" t="s">
        <v>574</v>
      </c>
      <c r="O116" s="331" t="s">
        <v>571</v>
      </c>
      <c r="P116" s="499" t="s">
        <v>530</v>
      </c>
      <c r="Q116" s="238"/>
      <c r="R116" s="428"/>
      <c r="S116" s="191"/>
    </row>
    <row r="117" spans="1:19" ht="15.75">
      <c r="A117" s="258" t="s">
        <v>336</v>
      </c>
      <c r="B117" s="266" t="s">
        <v>652</v>
      </c>
      <c r="C117" s="667">
        <v>5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4" t="s">
        <v>531</v>
      </c>
      <c r="J117" s="846" t="s">
        <v>30</v>
      </c>
      <c r="K117" s="687" t="s">
        <v>548</v>
      </c>
      <c r="L117" s="997" t="s">
        <v>469</v>
      </c>
      <c r="M117" s="174" t="s">
        <v>573</v>
      </c>
      <c r="N117" s="174" t="s">
        <v>574</v>
      </c>
      <c r="O117" s="331" t="s">
        <v>571</v>
      </c>
      <c r="P117" s="499" t="s">
        <v>530</v>
      </c>
      <c r="Q117" s="238"/>
      <c r="R117" s="428"/>
      <c r="S117" s="191"/>
    </row>
    <row r="118" spans="1:19" ht="15.75">
      <c r="A118" s="258" t="s">
        <v>339</v>
      </c>
      <c r="B118" s="266" t="s">
        <v>652</v>
      </c>
      <c r="C118" s="667">
        <v>5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4" t="s">
        <v>531</v>
      </c>
      <c r="J118" s="846" t="s">
        <v>34</v>
      </c>
      <c r="K118" s="687" t="s">
        <v>548</v>
      </c>
      <c r="L118" s="997" t="s">
        <v>469</v>
      </c>
      <c r="M118" s="174" t="s">
        <v>573</v>
      </c>
      <c r="N118" s="174" t="s">
        <v>574</v>
      </c>
      <c r="O118" s="331" t="s">
        <v>571</v>
      </c>
      <c r="P118" s="499" t="s">
        <v>530</v>
      </c>
      <c r="Q118" s="238"/>
      <c r="R118" s="428"/>
      <c r="S118" s="191"/>
    </row>
    <row r="119" spans="1:19" ht="16.5" thickBot="1">
      <c r="A119" s="762" t="s">
        <v>338</v>
      </c>
      <c r="B119" s="223" t="s">
        <v>652</v>
      </c>
      <c r="C119" s="669">
        <v>5</v>
      </c>
      <c r="D119" s="762" t="s">
        <v>531</v>
      </c>
      <c r="E119" s="92" t="s">
        <v>531</v>
      </c>
      <c r="F119" s="223" t="s">
        <v>531</v>
      </c>
      <c r="G119" s="223" t="s">
        <v>750</v>
      </c>
      <c r="H119" s="223" t="s">
        <v>531</v>
      </c>
      <c r="I119" s="805" t="s">
        <v>531</v>
      </c>
      <c r="J119" s="860" t="s">
        <v>33</v>
      </c>
      <c r="K119" s="688" t="s">
        <v>548</v>
      </c>
      <c r="L119" s="998" t="s">
        <v>469</v>
      </c>
      <c r="M119" s="175" t="s">
        <v>573</v>
      </c>
      <c r="N119" s="175" t="s">
        <v>574</v>
      </c>
      <c r="O119" s="332" t="s">
        <v>571</v>
      </c>
      <c r="P119" s="500" t="s">
        <v>530</v>
      </c>
      <c r="Q119" s="703"/>
      <c r="R119" s="430"/>
      <c r="S119" s="251"/>
    </row>
    <row r="120" spans="1:19" ht="15.75">
      <c r="A120" s="760" t="s">
        <v>286</v>
      </c>
      <c r="B120" s="267">
        <v>4</v>
      </c>
      <c r="C120" s="672">
        <v>4</v>
      </c>
      <c r="D120" s="760" t="s">
        <v>531</v>
      </c>
      <c r="E120" s="264" t="s">
        <v>531</v>
      </c>
      <c r="F120" s="267" t="s">
        <v>531</v>
      </c>
      <c r="G120" s="267" t="s">
        <v>750</v>
      </c>
      <c r="H120" s="267" t="s">
        <v>531</v>
      </c>
      <c r="I120" s="802" t="s">
        <v>531</v>
      </c>
      <c r="J120" s="847" t="s">
        <v>187</v>
      </c>
      <c r="K120" s="686" t="s">
        <v>548</v>
      </c>
      <c r="L120" s="1120" t="s">
        <v>349</v>
      </c>
      <c r="M120" s="1120"/>
      <c r="N120" s="303" t="s">
        <v>571</v>
      </c>
      <c r="O120" s="498" t="s">
        <v>530</v>
      </c>
      <c r="P120" s="186"/>
      <c r="Q120" s="187"/>
      <c r="R120" s="433"/>
      <c r="S120" s="188"/>
    </row>
    <row r="121" spans="1:19" ht="15.75">
      <c r="A121" s="258" t="s">
        <v>366</v>
      </c>
      <c r="B121" s="266">
        <v>4</v>
      </c>
      <c r="C121" s="667">
        <v>4</v>
      </c>
      <c r="D121" s="258" t="s">
        <v>531</v>
      </c>
      <c r="E121" s="265" t="s">
        <v>531</v>
      </c>
      <c r="F121" s="266" t="s">
        <v>531</v>
      </c>
      <c r="G121" s="266" t="s">
        <v>531</v>
      </c>
      <c r="H121" s="266" t="s">
        <v>531</v>
      </c>
      <c r="I121" s="794" t="s">
        <v>531</v>
      </c>
      <c r="J121" s="846" t="s">
        <v>188</v>
      </c>
      <c r="K121" s="687" t="s">
        <v>548</v>
      </c>
      <c r="L121" s="1117" t="s">
        <v>349</v>
      </c>
      <c r="M121" s="1117"/>
      <c r="N121" s="304" t="s">
        <v>571</v>
      </c>
      <c r="O121" s="499" t="s">
        <v>530</v>
      </c>
      <c r="P121" s="189"/>
      <c r="Q121" s="238"/>
      <c r="R121" s="428"/>
      <c r="S121" s="191"/>
    </row>
    <row r="122" spans="1:19" ht="15.75">
      <c r="A122" s="258" t="s">
        <v>365</v>
      </c>
      <c r="B122" s="266">
        <v>4</v>
      </c>
      <c r="C122" s="667">
        <v>4</v>
      </c>
      <c r="D122" s="258" t="s">
        <v>531</v>
      </c>
      <c r="E122" s="265" t="s">
        <v>531</v>
      </c>
      <c r="F122" s="266" t="s">
        <v>531</v>
      </c>
      <c r="G122" s="266" t="s">
        <v>750</v>
      </c>
      <c r="H122" s="266" t="s">
        <v>531</v>
      </c>
      <c r="I122" s="794" t="s">
        <v>531</v>
      </c>
      <c r="J122" s="846" t="s">
        <v>186</v>
      </c>
      <c r="K122" s="687" t="s">
        <v>548</v>
      </c>
      <c r="L122" s="1117" t="s">
        <v>349</v>
      </c>
      <c r="M122" s="1117"/>
      <c r="N122" s="304" t="s">
        <v>571</v>
      </c>
      <c r="O122" s="499" t="s">
        <v>530</v>
      </c>
      <c r="P122" s="189"/>
      <c r="Q122" s="238"/>
      <c r="R122" s="428"/>
      <c r="S122" s="191"/>
    </row>
    <row r="123" spans="1:19" ht="15.75">
      <c r="A123" s="258" t="s">
        <v>337</v>
      </c>
      <c r="B123" s="266">
        <v>4</v>
      </c>
      <c r="C123" s="667">
        <v>4</v>
      </c>
      <c r="D123" s="258" t="s">
        <v>531</v>
      </c>
      <c r="E123" s="265" t="s">
        <v>531</v>
      </c>
      <c r="F123" s="266" t="s">
        <v>531</v>
      </c>
      <c r="G123" s="266" t="s">
        <v>750</v>
      </c>
      <c r="H123" s="266" t="s">
        <v>531</v>
      </c>
      <c r="I123" s="794" t="s">
        <v>531</v>
      </c>
      <c r="J123" s="846" t="s">
        <v>194</v>
      </c>
      <c r="K123" s="687" t="s">
        <v>548</v>
      </c>
      <c r="L123" s="1117" t="s">
        <v>349</v>
      </c>
      <c r="M123" s="1117"/>
      <c r="N123" s="304" t="s">
        <v>572</v>
      </c>
      <c r="O123" s="499" t="s">
        <v>530</v>
      </c>
      <c r="P123" s="189"/>
      <c r="Q123" s="238"/>
      <c r="R123" s="428"/>
      <c r="S123" s="191"/>
    </row>
    <row r="124" spans="1:19" ht="15.75">
      <c r="A124" s="258" t="s">
        <v>277</v>
      </c>
      <c r="B124" s="266">
        <v>4</v>
      </c>
      <c r="C124" s="667">
        <v>4</v>
      </c>
      <c r="D124" s="258" t="s">
        <v>531</v>
      </c>
      <c r="E124" s="265" t="s">
        <v>531</v>
      </c>
      <c r="F124" s="266" t="s">
        <v>531</v>
      </c>
      <c r="G124" s="266" t="s">
        <v>531</v>
      </c>
      <c r="H124" s="266" t="s">
        <v>531</v>
      </c>
      <c r="I124" s="794" t="s">
        <v>531</v>
      </c>
      <c r="J124" s="846" t="s">
        <v>195</v>
      </c>
      <c r="K124" s="687" t="s">
        <v>548</v>
      </c>
      <c r="L124" s="1117" t="s">
        <v>349</v>
      </c>
      <c r="M124" s="1117"/>
      <c r="N124" s="304" t="s">
        <v>572</v>
      </c>
      <c r="O124" s="499" t="s">
        <v>530</v>
      </c>
      <c r="P124" s="189"/>
      <c r="Q124" s="238"/>
      <c r="R124" s="428"/>
      <c r="S124" s="191"/>
    </row>
    <row r="125" spans="1:19" ht="15.75">
      <c r="A125" s="258" t="s">
        <v>340</v>
      </c>
      <c r="B125" s="266">
        <v>4</v>
      </c>
      <c r="C125" s="667">
        <v>4</v>
      </c>
      <c r="D125" s="258" t="s">
        <v>531</v>
      </c>
      <c r="E125" s="265" t="s">
        <v>531</v>
      </c>
      <c r="F125" s="266" t="s">
        <v>531</v>
      </c>
      <c r="G125" s="266" t="s">
        <v>750</v>
      </c>
      <c r="H125" s="266" t="s">
        <v>531</v>
      </c>
      <c r="I125" s="794" t="s">
        <v>531</v>
      </c>
      <c r="J125" s="846" t="s">
        <v>186</v>
      </c>
      <c r="K125" s="687" t="s">
        <v>548</v>
      </c>
      <c r="L125" s="1117" t="s">
        <v>349</v>
      </c>
      <c r="M125" s="1117"/>
      <c r="N125" s="304" t="s">
        <v>572</v>
      </c>
      <c r="O125" s="499" t="s">
        <v>530</v>
      </c>
      <c r="P125" s="189"/>
      <c r="Q125" s="238"/>
      <c r="R125" s="428"/>
      <c r="S125" s="191"/>
    </row>
    <row r="126" spans="1:19" ht="15.75">
      <c r="A126" s="761" t="s">
        <v>359</v>
      </c>
      <c r="B126" s="269">
        <v>4</v>
      </c>
      <c r="C126" s="668">
        <v>4</v>
      </c>
      <c r="D126" s="761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3" t="s">
        <v>531</v>
      </c>
      <c r="J126" s="848" t="s">
        <v>89</v>
      </c>
      <c r="K126" s="687" t="s">
        <v>548</v>
      </c>
      <c r="L126" s="1117" t="s">
        <v>349</v>
      </c>
      <c r="M126" s="1117"/>
      <c r="N126" s="304" t="s">
        <v>572</v>
      </c>
      <c r="O126" s="499" t="s">
        <v>530</v>
      </c>
      <c r="P126" s="189"/>
      <c r="Q126" s="238"/>
      <c r="R126" s="428"/>
      <c r="S126" s="191"/>
    </row>
    <row r="127" spans="1:19" ht="15.75">
      <c r="A127" s="258" t="s">
        <v>333</v>
      </c>
      <c r="B127" s="266">
        <v>4</v>
      </c>
      <c r="C127" s="667">
        <v>4</v>
      </c>
      <c r="D127" s="258" t="s">
        <v>531</v>
      </c>
      <c r="E127" s="265" t="s">
        <v>531</v>
      </c>
      <c r="F127" s="266" t="s">
        <v>531</v>
      </c>
      <c r="G127" s="266" t="s">
        <v>750</v>
      </c>
      <c r="H127" s="266" t="s">
        <v>531</v>
      </c>
      <c r="I127" s="794" t="s">
        <v>531</v>
      </c>
      <c r="J127" s="846" t="s">
        <v>51</v>
      </c>
      <c r="K127" s="687" t="s">
        <v>548</v>
      </c>
      <c r="L127" s="1117" t="s">
        <v>349</v>
      </c>
      <c r="M127" s="1117"/>
      <c r="N127" s="304" t="s">
        <v>571</v>
      </c>
      <c r="O127" s="499" t="s">
        <v>530</v>
      </c>
      <c r="P127" s="189"/>
      <c r="Q127" s="238"/>
      <c r="R127" s="428"/>
      <c r="S127" s="191"/>
    </row>
    <row r="128" spans="1:19" ht="15.75">
      <c r="A128" s="258" t="s">
        <v>334</v>
      </c>
      <c r="B128" s="266">
        <v>4</v>
      </c>
      <c r="C128" s="667">
        <v>4</v>
      </c>
      <c r="D128" s="258" t="s">
        <v>531</v>
      </c>
      <c r="E128" s="265" t="s">
        <v>531</v>
      </c>
      <c r="F128" s="266" t="s">
        <v>531</v>
      </c>
      <c r="G128" s="266" t="s">
        <v>750</v>
      </c>
      <c r="H128" s="266" t="s">
        <v>531</v>
      </c>
      <c r="I128" s="794" t="s">
        <v>531</v>
      </c>
      <c r="J128" s="846" t="s">
        <v>76</v>
      </c>
      <c r="K128" s="687" t="s">
        <v>548</v>
      </c>
      <c r="L128" s="1117" t="s">
        <v>349</v>
      </c>
      <c r="M128" s="1117"/>
      <c r="N128" s="304" t="s">
        <v>571</v>
      </c>
      <c r="O128" s="499" t="s">
        <v>530</v>
      </c>
      <c r="P128" s="189"/>
      <c r="Q128" s="238"/>
      <c r="R128" s="428"/>
      <c r="S128" s="191"/>
    </row>
    <row r="129" spans="1:19" ht="15.75">
      <c r="A129" s="258" t="s">
        <v>335</v>
      </c>
      <c r="B129" s="266">
        <v>4</v>
      </c>
      <c r="C129" s="667">
        <v>4</v>
      </c>
      <c r="D129" s="258" t="s">
        <v>531</v>
      </c>
      <c r="E129" s="265" t="s">
        <v>531</v>
      </c>
      <c r="F129" s="266" t="s">
        <v>531</v>
      </c>
      <c r="G129" s="266" t="s">
        <v>750</v>
      </c>
      <c r="H129" s="266" t="s">
        <v>531</v>
      </c>
      <c r="I129" s="794" t="s">
        <v>531</v>
      </c>
      <c r="J129" s="846" t="s">
        <v>108</v>
      </c>
      <c r="K129" s="687" t="s">
        <v>548</v>
      </c>
      <c r="L129" s="1117" t="s">
        <v>349</v>
      </c>
      <c r="M129" s="1117"/>
      <c r="N129" s="304" t="s">
        <v>571</v>
      </c>
      <c r="O129" s="499" t="s">
        <v>530</v>
      </c>
      <c r="P129" s="189"/>
      <c r="Q129" s="238"/>
      <c r="R129" s="428"/>
      <c r="S129" s="191"/>
    </row>
    <row r="130" spans="1:19" ht="15.75">
      <c r="A130" s="258" t="s">
        <v>336</v>
      </c>
      <c r="B130" s="266">
        <v>4</v>
      </c>
      <c r="C130" s="667">
        <v>4</v>
      </c>
      <c r="D130" s="258" t="s">
        <v>531</v>
      </c>
      <c r="E130" s="265" t="s">
        <v>531</v>
      </c>
      <c r="F130" s="266" t="s">
        <v>531</v>
      </c>
      <c r="G130" s="266" t="s">
        <v>750</v>
      </c>
      <c r="H130" s="266" t="s">
        <v>531</v>
      </c>
      <c r="I130" s="794" t="s">
        <v>531</v>
      </c>
      <c r="J130" s="846" t="s">
        <v>122</v>
      </c>
      <c r="K130" s="687" t="s">
        <v>548</v>
      </c>
      <c r="L130" s="1117" t="s">
        <v>349</v>
      </c>
      <c r="M130" s="1117"/>
      <c r="N130" s="304" t="s">
        <v>571</v>
      </c>
      <c r="O130" s="499" t="s">
        <v>530</v>
      </c>
      <c r="P130" s="189"/>
      <c r="Q130" s="238"/>
      <c r="R130" s="428"/>
      <c r="S130" s="191"/>
    </row>
    <row r="131" spans="1:19" ht="15.75">
      <c r="A131" s="258" t="s">
        <v>339</v>
      </c>
      <c r="B131" s="266">
        <v>4</v>
      </c>
      <c r="C131" s="667">
        <v>4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4" t="s">
        <v>531</v>
      </c>
      <c r="J131" s="846" t="s">
        <v>159</v>
      </c>
      <c r="K131" s="687" t="s">
        <v>548</v>
      </c>
      <c r="L131" s="1117" t="s">
        <v>349</v>
      </c>
      <c r="M131" s="1117"/>
      <c r="N131" s="304" t="s">
        <v>571</v>
      </c>
      <c r="O131" s="499" t="s">
        <v>530</v>
      </c>
      <c r="P131" s="189"/>
      <c r="Q131" s="238"/>
      <c r="R131" s="428"/>
      <c r="S131" s="191"/>
    </row>
    <row r="132" spans="1:19" ht="15.75">
      <c r="A132" s="258" t="s">
        <v>338</v>
      </c>
      <c r="B132" s="266">
        <v>4</v>
      </c>
      <c r="C132" s="667">
        <v>4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4" t="s">
        <v>531</v>
      </c>
      <c r="J132" s="846" t="s">
        <v>146</v>
      </c>
      <c r="K132" s="687" t="s">
        <v>548</v>
      </c>
      <c r="L132" s="1117" t="s">
        <v>349</v>
      </c>
      <c r="M132" s="1117"/>
      <c r="N132" s="304" t="s">
        <v>571</v>
      </c>
      <c r="O132" s="499" t="s">
        <v>530</v>
      </c>
      <c r="P132" s="189"/>
      <c r="Q132" s="238"/>
      <c r="R132" s="428"/>
      <c r="S132" s="191"/>
    </row>
    <row r="133" spans="1:19" ht="15.75">
      <c r="A133" s="258" t="s">
        <v>370</v>
      </c>
      <c r="B133" s="266">
        <v>4</v>
      </c>
      <c r="C133" s="667">
        <v>4</v>
      </c>
      <c r="D133" s="258" t="s">
        <v>531</v>
      </c>
      <c r="E133" s="265" t="s">
        <v>531</v>
      </c>
      <c r="F133" s="266" t="s">
        <v>531</v>
      </c>
      <c r="G133" s="266" t="s">
        <v>531</v>
      </c>
      <c r="H133" s="266" t="s">
        <v>531</v>
      </c>
      <c r="I133" s="794" t="s">
        <v>531</v>
      </c>
      <c r="J133" s="846" t="s">
        <v>158</v>
      </c>
      <c r="K133" s="687" t="s">
        <v>548</v>
      </c>
      <c r="L133" s="1117" t="s">
        <v>349</v>
      </c>
      <c r="M133" s="1117"/>
      <c r="N133" s="304" t="s">
        <v>571</v>
      </c>
      <c r="O133" s="499" t="s">
        <v>530</v>
      </c>
      <c r="P133" s="189"/>
      <c r="Q133" s="238"/>
      <c r="R133" s="428"/>
      <c r="S133" s="191"/>
    </row>
    <row r="134" spans="1:19" ht="15.75">
      <c r="A134" s="258" t="s">
        <v>368</v>
      </c>
      <c r="B134" s="266">
        <v>4</v>
      </c>
      <c r="C134" s="667">
        <v>4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4" t="s">
        <v>531</v>
      </c>
      <c r="J134" s="846" t="s">
        <v>145</v>
      </c>
      <c r="K134" s="687" t="s">
        <v>548</v>
      </c>
      <c r="L134" s="1117" t="s">
        <v>349</v>
      </c>
      <c r="M134" s="1117"/>
      <c r="N134" s="304" t="s">
        <v>571</v>
      </c>
      <c r="O134" s="499" t="s">
        <v>530</v>
      </c>
      <c r="P134" s="189"/>
      <c r="Q134" s="238"/>
      <c r="R134" s="428"/>
      <c r="S134" s="191"/>
    </row>
    <row r="135" spans="1:19" ht="16.5" thickBot="1">
      <c r="A135" s="762" t="s">
        <v>355</v>
      </c>
      <c r="B135" s="223">
        <v>4</v>
      </c>
      <c r="C135" s="669">
        <v>4</v>
      </c>
      <c r="D135" s="762" t="s">
        <v>531</v>
      </c>
      <c r="E135" s="92" t="s">
        <v>531</v>
      </c>
      <c r="F135" s="223" t="s">
        <v>531</v>
      </c>
      <c r="G135" s="223" t="s">
        <v>750</v>
      </c>
      <c r="H135" s="223" t="s">
        <v>531</v>
      </c>
      <c r="I135" s="805" t="s">
        <v>531</v>
      </c>
      <c r="J135" s="860" t="s">
        <v>75</v>
      </c>
      <c r="K135" s="688" t="s">
        <v>548</v>
      </c>
      <c r="L135" s="1121" t="s">
        <v>349</v>
      </c>
      <c r="M135" s="1121"/>
      <c r="N135" s="305" t="s">
        <v>571</v>
      </c>
      <c r="O135" s="500" t="s">
        <v>530</v>
      </c>
      <c r="P135" s="192"/>
      <c r="Q135" s="703"/>
      <c r="R135" s="430"/>
      <c r="S135" s="251"/>
    </row>
    <row r="136" spans="1:19" ht="15.75">
      <c r="A136" s="760" t="s">
        <v>286</v>
      </c>
      <c r="B136" s="267" t="s">
        <v>654</v>
      </c>
      <c r="C136" s="672">
        <v>4</v>
      </c>
      <c r="D136" s="760" t="s">
        <v>531</v>
      </c>
      <c r="E136" s="264" t="s">
        <v>531</v>
      </c>
      <c r="F136" s="267" t="s">
        <v>531</v>
      </c>
      <c r="G136" s="267" t="s">
        <v>750</v>
      </c>
      <c r="H136" s="267" t="s">
        <v>531</v>
      </c>
      <c r="I136" s="802" t="s">
        <v>531</v>
      </c>
      <c r="J136" s="847" t="s">
        <v>218</v>
      </c>
      <c r="K136" s="686" t="s">
        <v>548</v>
      </c>
      <c r="L136" s="1120" t="s">
        <v>350</v>
      </c>
      <c r="M136" s="1120"/>
      <c r="N136" s="303" t="s">
        <v>571</v>
      </c>
      <c r="O136" s="498" t="s">
        <v>530</v>
      </c>
      <c r="P136" s="247"/>
      <c r="Q136" s="246"/>
      <c r="R136" s="702"/>
      <c r="S136" s="195"/>
    </row>
    <row r="137" spans="1:19" ht="15.75">
      <c r="A137" s="258" t="s">
        <v>365</v>
      </c>
      <c r="B137" s="266" t="s">
        <v>654</v>
      </c>
      <c r="C137" s="667">
        <v>4</v>
      </c>
      <c r="D137" s="258" t="s">
        <v>531</v>
      </c>
      <c r="E137" s="265" t="s">
        <v>531</v>
      </c>
      <c r="F137" s="266" t="s">
        <v>531</v>
      </c>
      <c r="G137" s="266" t="s">
        <v>750</v>
      </c>
      <c r="H137" s="266" t="s">
        <v>531</v>
      </c>
      <c r="I137" s="794" t="s">
        <v>531</v>
      </c>
      <c r="J137" s="846" t="s">
        <v>217</v>
      </c>
      <c r="K137" s="687" t="s">
        <v>548</v>
      </c>
      <c r="L137" s="1117" t="s">
        <v>350</v>
      </c>
      <c r="M137" s="1117"/>
      <c r="N137" s="304" t="s">
        <v>571</v>
      </c>
      <c r="O137" s="499" t="s">
        <v>530</v>
      </c>
      <c r="P137" s="189"/>
      <c r="Q137" s="238"/>
      <c r="R137" s="428"/>
      <c r="S137" s="191"/>
    </row>
    <row r="138" spans="1:19" ht="15.75">
      <c r="A138" s="258" t="s">
        <v>337</v>
      </c>
      <c r="B138" s="266" t="s">
        <v>654</v>
      </c>
      <c r="C138" s="667">
        <v>4</v>
      </c>
      <c r="D138" s="258" t="s">
        <v>531</v>
      </c>
      <c r="E138" s="265" t="s">
        <v>531</v>
      </c>
      <c r="F138" s="266" t="s">
        <v>531</v>
      </c>
      <c r="G138" s="266" t="s">
        <v>750</v>
      </c>
      <c r="H138" s="266" t="s">
        <v>531</v>
      </c>
      <c r="I138" s="794" t="s">
        <v>531</v>
      </c>
      <c r="J138" s="846" t="s">
        <v>90</v>
      </c>
      <c r="K138" s="687" t="s">
        <v>548</v>
      </c>
      <c r="L138" s="1117" t="s">
        <v>350</v>
      </c>
      <c r="M138" s="1117"/>
      <c r="N138" s="304" t="s">
        <v>572</v>
      </c>
      <c r="O138" s="499" t="s">
        <v>530</v>
      </c>
      <c r="P138" s="189"/>
      <c r="Q138" s="238"/>
      <c r="R138" s="428"/>
      <c r="S138" s="191"/>
    </row>
    <row r="139" spans="1:19" ht="15.75">
      <c r="A139" s="761" t="s">
        <v>359</v>
      </c>
      <c r="B139" s="269" t="s">
        <v>654</v>
      </c>
      <c r="C139" s="668">
        <v>4</v>
      </c>
      <c r="D139" s="761" t="s">
        <v>531</v>
      </c>
      <c r="E139" s="268" t="s">
        <v>531</v>
      </c>
      <c r="F139" s="269" t="s">
        <v>531</v>
      </c>
      <c r="G139" s="269" t="s">
        <v>750</v>
      </c>
      <c r="H139" s="269" t="s">
        <v>531</v>
      </c>
      <c r="I139" s="803" t="s">
        <v>531</v>
      </c>
      <c r="J139" s="848" t="s">
        <v>91</v>
      </c>
      <c r="K139" s="687" t="s">
        <v>548</v>
      </c>
      <c r="L139" s="1117" t="s">
        <v>350</v>
      </c>
      <c r="M139" s="1117"/>
      <c r="N139" s="304" t="s">
        <v>572</v>
      </c>
      <c r="O139" s="499" t="s">
        <v>530</v>
      </c>
      <c r="P139" s="189"/>
      <c r="Q139" s="238"/>
      <c r="R139" s="428"/>
      <c r="S139" s="191"/>
    </row>
    <row r="140" spans="1:19" ht="15.75">
      <c r="A140" s="258" t="s">
        <v>333</v>
      </c>
      <c r="B140" s="266" t="s">
        <v>654</v>
      </c>
      <c r="C140" s="667">
        <v>4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4" t="s">
        <v>531</v>
      </c>
      <c r="J140" s="846" t="s">
        <v>58</v>
      </c>
      <c r="K140" s="687" t="s">
        <v>548</v>
      </c>
      <c r="L140" s="1117" t="s">
        <v>350</v>
      </c>
      <c r="M140" s="1117"/>
      <c r="N140" s="304" t="s">
        <v>571</v>
      </c>
      <c r="O140" s="499" t="s">
        <v>530</v>
      </c>
      <c r="P140" s="189"/>
      <c r="Q140" s="238"/>
      <c r="R140" s="428"/>
      <c r="S140" s="191"/>
    </row>
    <row r="141" spans="1:19" ht="15.75">
      <c r="A141" s="258" t="s">
        <v>334</v>
      </c>
      <c r="B141" s="266" t="s">
        <v>654</v>
      </c>
      <c r="C141" s="667">
        <v>4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4" t="s">
        <v>531</v>
      </c>
      <c r="J141" s="846" t="s">
        <v>83</v>
      </c>
      <c r="K141" s="687" t="s">
        <v>548</v>
      </c>
      <c r="L141" s="1117" t="s">
        <v>350</v>
      </c>
      <c r="M141" s="1117"/>
      <c r="N141" s="304" t="s">
        <v>571</v>
      </c>
      <c r="O141" s="499" t="s">
        <v>530</v>
      </c>
      <c r="P141" s="189"/>
      <c r="Q141" s="238"/>
      <c r="R141" s="428"/>
      <c r="S141" s="191"/>
    </row>
    <row r="142" spans="1:19" ht="15.75">
      <c r="A142" s="258" t="s">
        <v>335</v>
      </c>
      <c r="B142" s="266" t="s">
        <v>654</v>
      </c>
      <c r="C142" s="667">
        <v>4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4" t="s">
        <v>531</v>
      </c>
      <c r="J142" s="846" t="s">
        <v>115</v>
      </c>
      <c r="K142" s="687" t="s">
        <v>548</v>
      </c>
      <c r="L142" s="1117" t="s">
        <v>350</v>
      </c>
      <c r="M142" s="1117"/>
      <c r="N142" s="304" t="s">
        <v>571</v>
      </c>
      <c r="O142" s="499" t="s">
        <v>530</v>
      </c>
      <c r="P142" s="189"/>
      <c r="Q142" s="238"/>
      <c r="R142" s="428"/>
      <c r="S142" s="191"/>
    </row>
    <row r="143" spans="1:19" ht="15.75">
      <c r="A143" s="258" t="s">
        <v>336</v>
      </c>
      <c r="B143" s="266" t="s">
        <v>654</v>
      </c>
      <c r="C143" s="667">
        <v>4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4" t="s">
        <v>531</v>
      </c>
      <c r="J143" s="846" t="s">
        <v>180</v>
      </c>
      <c r="K143" s="687" t="s">
        <v>548</v>
      </c>
      <c r="L143" s="1117" t="s">
        <v>350</v>
      </c>
      <c r="M143" s="1117"/>
      <c r="N143" s="304" t="s">
        <v>571</v>
      </c>
      <c r="O143" s="499" t="s">
        <v>530</v>
      </c>
      <c r="P143" s="189"/>
      <c r="Q143" s="238"/>
      <c r="R143" s="428"/>
      <c r="S143" s="191"/>
    </row>
    <row r="144" spans="1:19" ht="15.75">
      <c r="A144" s="258" t="s">
        <v>339</v>
      </c>
      <c r="B144" s="266" t="s">
        <v>654</v>
      </c>
      <c r="C144" s="667">
        <v>4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4" t="s">
        <v>531</v>
      </c>
      <c r="J144" s="846" t="s">
        <v>165</v>
      </c>
      <c r="K144" s="687" t="s">
        <v>548</v>
      </c>
      <c r="L144" s="1117" t="s">
        <v>350</v>
      </c>
      <c r="M144" s="1117"/>
      <c r="N144" s="304" t="s">
        <v>571</v>
      </c>
      <c r="O144" s="499" t="s">
        <v>530</v>
      </c>
      <c r="P144" s="189"/>
      <c r="Q144" s="238"/>
      <c r="R144" s="428"/>
      <c r="S144" s="191"/>
    </row>
    <row r="145" spans="1:19" ht="15.75">
      <c r="A145" s="258" t="s">
        <v>338</v>
      </c>
      <c r="B145" s="266" t="s">
        <v>654</v>
      </c>
      <c r="C145" s="667">
        <v>4</v>
      </c>
      <c r="D145" s="258" t="s">
        <v>531</v>
      </c>
      <c r="E145" s="265" t="s">
        <v>531</v>
      </c>
      <c r="F145" s="266" t="s">
        <v>531</v>
      </c>
      <c r="G145" s="266" t="s">
        <v>750</v>
      </c>
      <c r="H145" s="266" t="s">
        <v>531</v>
      </c>
      <c r="I145" s="794" t="s">
        <v>531</v>
      </c>
      <c r="J145" s="846" t="s">
        <v>207</v>
      </c>
      <c r="K145" s="687" t="s">
        <v>548</v>
      </c>
      <c r="L145" s="1117" t="s">
        <v>350</v>
      </c>
      <c r="M145" s="1117"/>
      <c r="N145" s="304" t="s">
        <v>571</v>
      </c>
      <c r="O145" s="499" t="s">
        <v>530</v>
      </c>
      <c r="P145" s="189"/>
      <c r="Q145" s="238"/>
      <c r="R145" s="428"/>
      <c r="S145" s="191"/>
    </row>
    <row r="146" spans="1:19" ht="16.5" thickBot="1">
      <c r="A146" s="763" t="s">
        <v>355</v>
      </c>
      <c r="B146" s="271" t="s">
        <v>654</v>
      </c>
      <c r="C146" s="673">
        <v>4</v>
      </c>
      <c r="D146" s="763" t="s">
        <v>531</v>
      </c>
      <c r="E146" s="270" t="s">
        <v>531</v>
      </c>
      <c r="F146" s="271" t="s">
        <v>531</v>
      </c>
      <c r="G146" s="271" t="s">
        <v>750</v>
      </c>
      <c r="H146" s="271" t="s">
        <v>531</v>
      </c>
      <c r="I146" s="795" t="s">
        <v>531</v>
      </c>
      <c r="J146" s="861" t="s">
        <v>82</v>
      </c>
      <c r="K146" s="688" t="s">
        <v>548</v>
      </c>
      <c r="L146" s="1121" t="s">
        <v>350</v>
      </c>
      <c r="M146" s="1121"/>
      <c r="N146" s="305" t="s">
        <v>571</v>
      </c>
      <c r="O146" s="500" t="s">
        <v>530</v>
      </c>
      <c r="P146" s="192"/>
      <c r="Q146" s="703"/>
      <c r="R146" s="430"/>
      <c r="S146" s="251"/>
    </row>
    <row r="147" spans="1:19" ht="15.75">
      <c r="A147" s="760" t="s">
        <v>286</v>
      </c>
      <c r="B147" s="267" t="s">
        <v>654</v>
      </c>
      <c r="C147" s="672">
        <v>4</v>
      </c>
      <c r="D147" s="760" t="s">
        <v>531</v>
      </c>
      <c r="E147" s="264" t="s">
        <v>531</v>
      </c>
      <c r="F147" s="267" t="s">
        <v>531</v>
      </c>
      <c r="G147" s="267" t="s">
        <v>750</v>
      </c>
      <c r="H147" s="267" t="s">
        <v>531</v>
      </c>
      <c r="I147" s="802" t="s">
        <v>531</v>
      </c>
      <c r="J147" s="847" t="s">
        <v>191</v>
      </c>
      <c r="K147" s="686" t="s">
        <v>548</v>
      </c>
      <c r="L147" s="1120" t="s">
        <v>347</v>
      </c>
      <c r="M147" s="1120"/>
      <c r="N147" s="303" t="s">
        <v>571</v>
      </c>
      <c r="O147" s="498" t="s">
        <v>530</v>
      </c>
      <c r="P147" s="247"/>
      <c r="Q147" s="246"/>
      <c r="R147" s="702"/>
      <c r="S147" s="195"/>
    </row>
    <row r="148" spans="1:19" ht="15.75">
      <c r="A148" s="258" t="s">
        <v>366</v>
      </c>
      <c r="B148" s="266" t="s">
        <v>654</v>
      </c>
      <c r="C148" s="667">
        <v>4</v>
      </c>
      <c r="D148" s="258" t="s">
        <v>531</v>
      </c>
      <c r="E148" s="265" t="s">
        <v>531</v>
      </c>
      <c r="F148" s="266" t="s">
        <v>531</v>
      </c>
      <c r="G148" s="266" t="s">
        <v>531</v>
      </c>
      <c r="H148" s="266" t="s">
        <v>531</v>
      </c>
      <c r="I148" s="794" t="s">
        <v>531</v>
      </c>
      <c r="J148" s="846" t="s">
        <v>219</v>
      </c>
      <c r="K148" s="687" t="s">
        <v>548</v>
      </c>
      <c r="L148" s="1117" t="s">
        <v>347</v>
      </c>
      <c r="M148" s="1117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 t="s">
        <v>654</v>
      </c>
      <c r="C149" s="667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4" t="s">
        <v>531</v>
      </c>
      <c r="J149" s="846" t="s">
        <v>87</v>
      </c>
      <c r="K149" s="687" t="s">
        <v>548</v>
      </c>
      <c r="L149" s="1117" t="s">
        <v>347</v>
      </c>
      <c r="M149" s="1117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333</v>
      </c>
      <c r="B150" s="266" t="s">
        <v>654</v>
      </c>
      <c r="C150" s="667">
        <v>4</v>
      </c>
      <c r="D150" s="258" t="s">
        <v>531</v>
      </c>
      <c r="E150" s="265" t="s">
        <v>531</v>
      </c>
      <c r="F150" s="266" t="s">
        <v>531</v>
      </c>
      <c r="G150" s="266" t="s">
        <v>750</v>
      </c>
      <c r="H150" s="266" t="s">
        <v>531</v>
      </c>
      <c r="I150" s="794" t="s">
        <v>531</v>
      </c>
      <c r="J150" s="846" t="s">
        <v>55</v>
      </c>
      <c r="K150" s="687" t="s">
        <v>548</v>
      </c>
      <c r="L150" s="1117" t="s">
        <v>347</v>
      </c>
      <c r="M150" s="1117"/>
      <c r="N150" s="304" t="s">
        <v>571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334</v>
      </c>
      <c r="B151" s="266" t="s">
        <v>654</v>
      </c>
      <c r="C151" s="667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4" t="s">
        <v>531</v>
      </c>
      <c r="J151" s="846" t="s">
        <v>80</v>
      </c>
      <c r="K151" s="687" t="s">
        <v>548</v>
      </c>
      <c r="L151" s="1117" t="s">
        <v>347</v>
      </c>
      <c r="M151" s="1117"/>
      <c r="N151" s="304" t="s">
        <v>571</v>
      </c>
      <c r="O151" s="499" t="s">
        <v>530</v>
      </c>
      <c r="P151" s="189"/>
      <c r="Q151" s="238"/>
      <c r="R151" s="428"/>
      <c r="S151" s="191"/>
    </row>
    <row r="152" spans="1:19" ht="15.75">
      <c r="A152" s="258" t="s">
        <v>335</v>
      </c>
      <c r="B152" s="266" t="s">
        <v>654</v>
      </c>
      <c r="C152" s="667">
        <v>4</v>
      </c>
      <c r="D152" s="258" t="s">
        <v>531</v>
      </c>
      <c r="E152" s="265" t="s">
        <v>531</v>
      </c>
      <c r="F152" s="266" t="s">
        <v>531</v>
      </c>
      <c r="G152" s="266" t="s">
        <v>750</v>
      </c>
      <c r="H152" s="266" t="s">
        <v>531</v>
      </c>
      <c r="I152" s="794" t="s">
        <v>531</v>
      </c>
      <c r="J152" s="846" t="s">
        <v>112</v>
      </c>
      <c r="K152" s="687" t="s">
        <v>548</v>
      </c>
      <c r="L152" s="1117" t="s">
        <v>347</v>
      </c>
      <c r="M152" s="1117"/>
      <c r="N152" s="304" t="s">
        <v>571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336</v>
      </c>
      <c r="B153" s="266" t="s">
        <v>654</v>
      </c>
      <c r="C153" s="667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4" t="s">
        <v>531</v>
      </c>
      <c r="J153" s="846" t="s">
        <v>177</v>
      </c>
      <c r="K153" s="687" t="s">
        <v>548</v>
      </c>
      <c r="L153" s="1117" t="s">
        <v>347</v>
      </c>
      <c r="M153" s="1117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339</v>
      </c>
      <c r="B154" s="266" t="s">
        <v>654</v>
      </c>
      <c r="C154" s="667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4" t="s">
        <v>531</v>
      </c>
      <c r="J154" s="846" t="s">
        <v>163</v>
      </c>
      <c r="K154" s="687" t="s">
        <v>548</v>
      </c>
      <c r="L154" s="1117" t="s">
        <v>347</v>
      </c>
      <c r="M154" s="1117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6.5" thickBot="1">
      <c r="A155" s="762" t="s">
        <v>338</v>
      </c>
      <c r="B155" s="223" t="s">
        <v>654</v>
      </c>
      <c r="C155" s="669">
        <v>4</v>
      </c>
      <c r="D155" s="762" t="s">
        <v>531</v>
      </c>
      <c r="E155" s="92" t="s">
        <v>531</v>
      </c>
      <c r="F155" s="223" t="s">
        <v>531</v>
      </c>
      <c r="G155" s="223" t="s">
        <v>750</v>
      </c>
      <c r="H155" s="223" t="s">
        <v>531</v>
      </c>
      <c r="I155" s="805" t="s">
        <v>531</v>
      </c>
      <c r="J155" s="860" t="s">
        <v>204</v>
      </c>
      <c r="K155" s="688" t="s">
        <v>548</v>
      </c>
      <c r="L155" s="1121" t="s">
        <v>347</v>
      </c>
      <c r="M155" s="1121"/>
      <c r="N155" s="305" t="s">
        <v>571</v>
      </c>
      <c r="O155" s="500" t="s">
        <v>530</v>
      </c>
      <c r="P155" s="192"/>
      <c r="Q155" s="703"/>
      <c r="R155" s="430"/>
      <c r="S155" s="251"/>
    </row>
    <row r="156" spans="1:19" ht="15.75">
      <c r="A156" s="760" t="s">
        <v>221</v>
      </c>
      <c r="B156" s="267">
        <v>5</v>
      </c>
      <c r="C156" s="672">
        <v>4</v>
      </c>
      <c r="D156" s="760" t="s">
        <v>531</v>
      </c>
      <c r="E156" s="264" t="s">
        <v>531</v>
      </c>
      <c r="F156" s="267" t="s">
        <v>531</v>
      </c>
      <c r="G156" s="267" t="s">
        <v>750</v>
      </c>
      <c r="H156" s="267" t="s">
        <v>531</v>
      </c>
      <c r="I156" s="802" t="s">
        <v>531</v>
      </c>
      <c r="J156" s="847" t="s">
        <v>151</v>
      </c>
      <c r="K156" s="686" t="s">
        <v>548</v>
      </c>
      <c r="L156" s="999" t="s">
        <v>435</v>
      </c>
      <c r="M156" s="173" t="s">
        <v>571</v>
      </c>
      <c r="N156" s="303" t="s">
        <v>572</v>
      </c>
      <c r="O156" s="498" t="s">
        <v>530</v>
      </c>
      <c r="P156" s="186"/>
      <c r="Q156" s="432"/>
      <c r="R156" s="433"/>
      <c r="S156" s="188"/>
    </row>
    <row r="157" spans="1:19" ht="15.75">
      <c r="A157" s="258" t="s">
        <v>9</v>
      </c>
      <c r="B157" s="266">
        <v>5</v>
      </c>
      <c r="C157" s="667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4" t="s">
        <v>531</v>
      </c>
      <c r="J157" s="846" t="s">
        <v>137</v>
      </c>
      <c r="K157" s="687" t="s">
        <v>548</v>
      </c>
      <c r="L157" s="997" t="s">
        <v>435</v>
      </c>
      <c r="M157" s="174" t="s">
        <v>571</v>
      </c>
      <c r="N157" s="304" t="s">
        <v>572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244</v>
      </c>
      <c r="B158" s="266">
        <v>5</v>
      </c>
      <c r="C158" s="667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4" t="s">
        <v>531</v>
      </c>
      <c r="J158" s="846" t="s">
        <v>43</v>
      </c>
      <c r="K158" s="687" t="s">
        <v>548</v>
      </c>
      <c r="L158" s="997" t="s">
        <v>435</v>
      </c>
      <c r="M158" s="174" t="s">
        <v>571</v>
      </c>
      <c r="N158" s="304" t="s">
        <v>572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257</v>
      </c>
      <c r="B159" s="266">
        <v>5</v>
      </c>
      <c r="C159" s="667">
        <v>4</v>
      </c>
      <c r="D159" s="258" t="s">
        <v>531</v>
      </c>
      <c r="E159" s="265" t="s">
        <v>531</v>
      </c>
      <c r="F159" s="266" t="s">
        <v>531</v>
      </c>
      <c r="G159" s="266" t="s">
        <v>750</v>
      </c>
      <c r="H159" s="266" t="s">
        <v>531</v>
      </c>
      <c r="I159" s="794" t="s">
        <v>531</v>
      </c>
      <c r="J159" s="846" t="s">
        <v>67</v>
      </c>
      <c r="K159" s="687" t="s">
        <v>548</v>
      </c>
      <c r="L159" s="997" t="s">
        <v>435</v>
      </c>
      <c r="M159" s="174" t="s">
        <v>571</v>
      </c>
      <c r="N159" s="304" t="s">
        <v>572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266</v>
      </c>
      <c r="B160" s="266">
        <v>5</v>
      </c>
      <c r="C160" s="667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4" t="s">
        <v>531</v>
      </c>
      <c r="J160" s="846" t="s">
        <v>98</v>
      </c>
      <c r="K160" s="687" t="s">
        <v>548</v>
      </c>
      <c r="L160" s="997" t="s">
        <v>435</v>
      </c>
      <c r="M160" s="174" t="s">
        <v>571</v>
      </c>
      <c r="N160" s="304" t="s">
        <v>572</v>
      </c>
      <c r="O160" s="499" t="s">
        <v>530</v>
      </c>
      <c r="P160" s="189"/>
      <c r="Q160" s="238"/>
      <c r="R160" s="428"/>
      <c r="S160" s="191"/>
    </row>
    <row r="161" spans="1:19" ht="15.75">
      <c r="A161" s="258" t="s">
        <v>274</v>
      </c>
      <c r="B161" s="266">
        <v>5</v>
      </c>
      <c r="C161" s="667">
        <v>4</v>
      </c>
      <c r="D161" s="258" t="s">
        <v>531</v>
      </c>
      <c r="E161" s="265" t="s">
        <v>531</v>
      </c>
      <c r="F161" s="266" t="s">
        <v>531</v>
      </c>
      <c r="G161" s="266" t="s">
        <v>750</v>
      </c>
      <c r="H161" s="266" t="s">
        <v>531</v>
      </c>
      <c r="I161" s="794" t="s">
        <v>531</v>
      </c>
      <c r="J161" s="846" t="s">
        <v>102</v>
      </c>
      <c r="K161" s="687" t="s">
        <v>548</v>
      </c>
      <c r="L161" s="997" t="s">
        <v>435</v>
      </c>
      <c r="M161" s="174" t="s">
        <v>571</v>
      </c>
      <c r="N161" s="304" t="s">
        <v>572</v>
      </c>
      <c r="O161" s="499" t="s">
        <v>530</v>
      </c>
      <c r="P161" s="189"/>
      <c r="Q161" s="238"/>
      <c r="R161" s="428"/>
      <c r="S161" s="191"/>
    </row>
    <row r="162" spans="1:19" ht="15.75">
      <c r="A162" s="761" t="s">
        <v>343</v>
      </c>
      <c r="B162" s="269">
        <v>5</v>
      </c>
      <c r="C162" s="668">
        <v>4</v>
      </c>
      <c r="D162" s="761" t="s">
        <v>531</v>
      </c>
      <c r="E162" s="268" t="s">
        <v>531</v>
      </c>
      <c r="F162" s="269" t="s">
        <v>531</v>
      </c>
      <c r="G162" s="269" t="s">
        <v>750</v>
      </c>
      <c r="H162" s="269" t="s">
        <v>531</v>
      </c>
      <c r="I162" s="803" t="s">
        <v>531</v>
      </c>
      <c r="J162" s="848" t="s">
        <v>39</v>
      </c>
      <c r="K162" s="687" t="s">
        <v>548</v>
      </c>
      <c r="L162" s="997" t="s">
        <v>435</v>
      </c>
      <c r="M162" s="174" t="s">
        <v>571</v>
      </c>
      <c r="N162" s="304" t="s">
        <v>572</v>
      </c>
      <c r="O162" s="499" t="s">
        <v>530</v>
      </c>
      <c r="P162" s="189"/>
      <c r="Q162" s="238"/>
      <c r="R162" s="428"/>
      <c r="S162" s="191"/>
    </row>
    <row r="163" spans="1:19" ht="15.75">
      <c r="A163" s="761" t="s">
        <v>342</v>
      </c>
      <c r="B163" s="269">
        <v>5</v>
      </c>
      <c r="C163" s="668">
        <v>4</v>
      </c>
      <c r="D163" s="761" t="s">
        <v>531</v>
      </c>
      <c r="E163" s="268" t="s">
        <v>531</v>
      </c>
      <c r="F163" s="269" t="s">
        <v>531</v>
      </c>
      <c r="G163" s="269" t="s">
        <v>750</v>
      </c>
      <c r="H163" s="269" t="s">
        <v>531</v>
      </c>
      <c r="I163" s="803" t="s">
        <v>531</v>
      </c>
      <c r="J163" s="848" t="s">
        <v>40</v>
      </c>
      <c r="K163" s="687" t="s">
        <v>548</v>
      </c>
      <c r="L163" s="997" t="s">
        <v>435</v>
      </c>
      <c r="M163" s="174" t="s">
        <v>571</v>
      </c>
      <c r="N163" s="304" t="s">
        <v>572</v>
      </c>
      <c r="O163" s="499" t="s">
        <v>530</v>
      </c>
      <c r="P163" s="189"/>
      <c r="Q163" s="238"/>
      <c r="R163" s="428"/>
      <c r="S163" s="191"/>
    </row>
    <row r="164" spans="1:19" ht="15.75">
      <c r="A164" s="262" t="s">
        <v>643</v>
      </c>
      <c r="B164" s="406" t="s">
        <v>879</v>
      </c>
      <c r="C164" s="681">
        <v>4</v>
      </c>
      <c r="D164" s="262" t="s">
        <v>531</v>
      </c>
      <c r="E164" s="280" t="s">
        <v>531</v>
      </c>
      <c r="F164" s="406" t="s">
        <v>750</v>
      </c>
      <c r="G164" s="281" t="s">
        <v>750</v>
      </c>
      <c r="H164" s="281" t="s">
        <v>531</v>
      </c>
      <c r="I164" s="807" t="s">
        <v>531</v>
      </c>
      <c r="J164" s="864" t="s">
        <v>895</v>
      </c>
      <c r="K164" s="687" t="s">
        <v>548</v>
      </c>
      <c r="L164" s="997" t="s">
        <v>435</v>
      </c>
      <c r="M164" s="174" t="s">
        <v>571</v>
      </c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6.5" thickBot="1">
      <c r="A165" s="287" t="s">
        <v>644</v>
      </c>
      <c r="B165" s="407" t="s">
        <v>879</v>
      </c>
      <c r="C165" s="682">
        <v>4</v>
      </c>
      <c r="D165" s="287" t="s">
        <v>531</v>
      </c>
      <c r="E165" s="328" t="s">
        <v>531</v>
      </c>
      <c r="F165" s="407" t="s">
        <v>750</v>
      </c>
      <c r="G165" s="329" t="s">
        <v>750</v>
      </c>
      <c r="H165" s="329" t="s">
        <v>531</v>
      </c>
      <c r="I165" s="808" t="s">
        <v>531</v>
      </c>
      <c r="J165" s="865" t="s">
        <v>896</v>
      </c>
      <c r="K165" s="691" t="s">
        <v>548</v>
      </c>
      <c r="L165" s="1000" t="s">
        <v>435</v>
      </c>
      <c r="M165" s="176" t="s">
        <v>571</v>
      </c>
      <c r="N165" s="307" t="s">
        <v>572</v>
      </c>
      <c r="O165" s="497" t="s">
        <v>530</v>
      </c>
      <c r="P165" s="192"/>
      <c r="Q165" s="703"/>
      <c r="R165" s="430"/>
      <c r="S165" s="251"/>
    </row>
    <row r="166" spans="1:19" ht="15.75">
      <c r="A166" s="760" t="s">
        <v>221</v>
      </c>
      <c r="B166" s="267">
        <v>5</v>
      </c>
      <c r="C166" s="672">
        <v>4</v>
      </c>
      <c r="D166" s="760" t="s">
        <v>531</v>
      </c>
      <c r="E166" s="264" t="s">
        <v>531</v>
      </c>
      <c r="F166" s="267" t="s">
        <v>531</v>
      </c>
      <c r="G166" s="267" t="s">
        <v>750</v>
      </c>
      <c r="H166" s="267" t="s">
        <v>531</v>
      </c>
      <c r="I166" s="802" t="s">
        <v>531</v>
      </c>
      <c r="J166" s="847" t="s">
        <v>153</v>
      </c>
      <c r="K166" s="686" t="s">
        <v>548</v>
      </c>
      <c r="L166" s="999" t="s">
        <v>436</v>
      </c>
      <c r="M166" s="173" t="s">
        <v>571</v>
      </c>
      <c r="N166" s="303" t="s">
        <v>572</v>
      </c>
      <c r="O166" s="498" t="s">
        <v>530</v>
      </c>
      <c r="P166" s="247"/>
      <c r="Q166" s="246"/>
      <c r="R166" s="702"/>
      <c r="S166" s="195"/>
    </row>
    <row r="167" spans="1:19" ht="15.75">
      <c r="A167" s="258" t="s">
        <v>9</v>
      </c>
      <c r="B167" s="266">
        <v>5</v>
      </c>
      <c r="C167" s="667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4" t="s">
        <v>531</v>
      </c>
      <c r="J167" s="846" t="s">
        <v>139</v>
      </c>
      <c r="K167" s="687" t="s">
        <v>548</v>
      </c>
      <c r="L167" s="997" t="s">
        <v>436</v>
      </c>
      <c r="M167" s="174" t="s">
        <v>571</v>
      </c>
      <c r="N167" s="304" t="s">
        <v>572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244</v>
      </c>
      <c r="B168" s="266">
        <v>5</v>
      </c>
      <c r="C168" s="667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4" t="s">
        <v>531</v>
      </c>
      <c r="J168" s="846" t="s">
        <v>45</v>
      </c>
      <c r="K168" s="687" t="s">
        <v>548</v>
      </c>
      <c r="L168" s="997" t="s">
        <v>436</v>
      </c>
      <c r="M168" s="174" t="s">
        <v>571</v>
      </c>
      <c r="N168" s="304" t="s">
        <v>572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257</v>
      </c>
      <c r="B169" s="266">
        <v>5</v>
      </c>
      <c r="C169" s="667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4" t="s">
        <v>531</v>
      </c>
      <c r="J169" s="846" t="s">
        <v>69</v>
      </c>
      <c r="K169" s="687" t="s">
        <v>548</v>
      </c>
      <c r="L169" s="997" t="s">
        <v>436</v>
      </c>
      <c r="M169" s="174" t="s">
        <v>571</v>
      </c>
      <c r="N169" s="304" t="s">
        <v>572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266</v>
      </c>
      <c r="B170" s="266">
        <v>5</v>
      </c>
      <c r="C170" s="667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4" t="s">
        <v>531</v>
      </c>
      <c r="J170" s="846" t="s">
        <v>100</v>
      </c>
      <c r="K170" s="687" t="s">
        <v>548</v>
      </c>
      <c r="L170" s="997" t="s">
        <v>436</v>
      </c>
      <c r="M170" s="174" t="s">
        <v>571</v>
      </c>
      <c r="N170" s="304" t="s">
        <v>572</v>
      </c>
      <c r="O170" s="499" t="s">
        <v>530</v>
      </c>
      <c r="P170" s="189"/>
      <c r="Q170" s="238"/>
      <c r="R170" s="428"/>
      <c r="S170" s="191"/>
    </row>
    <row r="171" spans="1:19" ht="16.5" thickBot="1">
      <c r="A171" s="762" t="s">
        <v>274</v>
      </c>
      <c r="B171" s="223">
        <v>5</v>
      </c>
      <c r="C171" s="669">
        <v>4</v>
      </c>
      <c r="D171" s="762" t="s">
        <v>531</v>
      </c>
      <c r="E171" s="92" t="s">
        <v>531</v>
      </c>
      <c r="F171" s="223" t="s">
        <v>531</v>
      </c>
      <c r="G171" s="223" t="s">
        <v>750</v>
      </c>
      <c r="H171" s="223" t="s">
        <v>531</v>
      </c>
      <c r="I171" s="805" t="s">
        <v>531</v>
      </c>
      <c r="J171" s="860" t="s">
        <v>170</v>
      </c>
      <c r="K171" s="688" t="s">
        <v>548</v>
      </c>
      <c r="L171" s="998" t="s">
        <v>436</v>
      </c>
      <c r="M171" s="175" t="s">
        <v>571</v>
      </c>
      <c r="N171" s="305" t="s">
        <v>572</v>
      </c>
      <c r="O171" s="500" t="s">
        <v>530</v>
      </c>
      <c r="P171" s="192"/>
      <c r="Q171" s="703"/>
      <c r="R171" s="430"/>
      <c r="S171" s="251"/>
    </row>
    <row r="172" spans="1:19" ht="15.75">
      <c r="A172" s="760" t="s">
        <v>221</v>
      </c>
      <c r="B172" s="267">
        <v>6</v>
      </c>
      <c r="C172" s="672">
        <v>5</v>
      </c>
      <c r="D172" s="760" t="s">
        <v>531</v>
      </c>
      <c r="E172" s="264" t="s">
        <v>531</v>
      </c>
      <c r="F172" s="267" t="s">
        <v>531</v>
      </c>
      <c r="G172" s="267" t="s">
        <v>750</v>
      </c>
      <c r="H172" s="267" t="s">
        <v>531</v>
      </c>
      <c r="I172" s="802" t="s">
        <v>531</v>
      </c>
      <c r="J172" s="847" t="s">
        <v>160</v>
      </c>
      <c r="K172" s="686" t="s">
        <v>548</v>
      </c>
      <c r="L172" s="1120" t="s">
        <v>349</v>
      </c>
      <c r="M172" s="1120"/>
      <c r="N172" s="173" t="s">
        <v>571</v>
      </c>
      <c r="O172" s="303" t="s">
        <v>572</v>
      </c>
      <c r="P172" s="498" t="s">
        <v>530</v>
      </c>
      <c r="Q172" s="186"/>
      <c r="R172" s="427"/>
      <c r="S172" s="188"/>
    </row>
    <row r="173" spans="1:19" ht="15.75">
      <c r="A173" s="258" t="s">
        <v>9</v>
      </c>
      <c r="B173" s="266">
        <v>6</v>
      </c>
      <c r="C173" s="667">
        <v>5</v>
      </c>
      <c r="D173" s="258" t="s">
        <v>531</v>
      </c>
      <c r="E173" s="265" t="s">
        <v>531</v>
      </c>
      <c r="F173" s="266" t="s">
        <v>531</v>
      </c>
      <c r="G173" s="266" t="s">
        <v>750</v>
      </c>
      <c r="H173" s="266" t="s">
        <v>531</v>
      </c>
      <c r="I173" s="794" t="s">
        <v>531</v>
      </c>
      <c r="J173" s="846" t="s">
        <v>147</v>
      </c>
      <c r="K173" s="687" t="s">
        <v>548</v>
      </c>
      <c r="L173" s="1117" t="s">
        <v>349</v>
      </c>
      <c r="M173" s="1117"/>
      <c r="N173" s="174" t="s">
        <v>571</v>
      </c>
      <c r="O173" s="304" t="s">
        <v>572</v>
      </c>
      <c r="P173" s="499" t="s">
        <v>530</v>
      </c>
      <c r="Q173" s="189"/>
      <c r="R173" s="428"/>
      <c r="S173" s="191"/>
    </row>
    <row r="174" spans="1:19" ht="15.75">
      <c r="A174" s="258" t="s">
        <v>244</v>
      </c>
      <c r="B174" s="266">
        <v>6</v>
      </c>
      <c r="C174" s="667">
        <v>5</v>
      </c>
      <c r="D174" s="258" t="s">
        <v>531</v>
      </c>
      <c r="E174" s="265" t="s">
        <v>531</v>
      </c>
      <c r="F174" s="266" t="s">
        <v>531</v>
      </c>
      <c r="G174" s="266" t="s">
        <v>750</v>
      </c>
      <c r="H174" s="266" t="s">
        <v>531</v>
      </c>
      <c r="I174" s="794" t="s">
        <v>531</v>
      </c>
      <c r="J174" s="846" t="s">
        <v>52</v>
      </c>
      <c r="K174" s="687" t="s">
        <v>548</v>
      </c>
      <c r="L174" s="1117" t="s">
        <v>349</v>
      </c>
      <c r="M174" s="1117"/>
      <c r="N174" s="174" t="s">
        <v>571</v>
      </c>
      <c r="O174" s="304" t="s">
        <v>572</v>
      </c>
      <c r="P174" s="499" t="s">
        <v>530</v>
      </c>
      <c r="Q174" s="189"/>
      <c r="R174" s="428"/>
      <c r="S174" s="191"/>
    </row>
    <row r="175" spans="1:19" ht="15.75">
      <c r="A175" s="258" t="s">
        <v>257</v>
      </c>
      <c r="B175" s="266">
        <v>6</v>
      </c>
      <c r="C175" s="667">
        <v>5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4" t="s">
        <v>531</v>
      </c>
      <c r="J175" s="846" t="s">
        <v>77</v>
      </c>
      <c r="K175" s="687" t="s">
        <v>548</v>
      </c>
      <c r="L175" s="1117" t="s">
        <v>349</v>
      </c>
      <c r="M175" s="1117"/>
      <c r="N175" s="174" t="s">
        <v>571</v>
      </c>
      <c r="O175" s="304" t="s">
        <v>572</v>
      </c>
      <c r="P175" s="499" t="s">
        <v>530</v>
      </c>
      <c r="Q175" s="189"/>
      <c r="R175" s="428"/>
      <c r="S175" s="191"/>
    </row>
    <row r="176" spans="1:19" ht="15.75">
      <c r="A176" s="258" t="s">
        <v>266</v>
      </c>
      <c r="B176" s="266">
        <v>6</v>
      </c>
      <c r="C176" s="667">
        <v>5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4" t="s">
        <v>531</v>
      </c>
      <c r="J176" s="846" t="s">
        <v>109</v>
      </c>
      <c r="K176" s="687" t="s">
        <v>548</v>
      </c>
      <c r="L176" s="1117" t="s">
        <v>349</v>
      </c>
      <c r="M176" s="1117"/>
      <c r="N176" s="174" t="s">
        <v>571</v>
      </c>
      <c r="O176" s="304" t="s">
        <v>572</v>
      </c>
      <c r="P176" s="499" t="s">
        <v>530</v>
      </c>
      <c r="Q176" s="189"/>
      <c r="R176" s="428"/>
      <c r="S176" s="191"/>
    </row>
    <row r="177" spans="1:19" ht="15.75">
      <c r="A177" s="258" t="s">
        <v>274</v>
      </c>
      <c r="B177" s="266">
        <v>6</v>
      </c>
      <c r="C177" s="667">
        <v>5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4" t="s">
        <v>531</v>
      </c>
      <c r="J177" s="846" t="s">
        <v>123</v>
      </c>
      <c r="K177" s="687" t="s">
        <v>548</v>
      </c>
      <c r="L177" s="1117" t="s">
        <v>349</v>
      </c>
      <c r="M177" s="1117"/>
      <c r="N177" s="174" t="s">
        <v>571</v>
      </c>
      <c r="O177" s="304" t="s">
        <v>572</v>
      </c>
      <c r="P177" s="499" t="s">
        <v>530</v>
      </c>
      <c r="Q177" s="189"/>
      <c r="R177" s="428"/>
      <c r="S177" s="191"/>
    </row>
    <row r="178" spans="1:19" ht="15.75">
      <c r="A178" s="761" t="s">
        <v>343</v>
      </c>
      <c r="B178" s="269">
        <v>6</v>
      </c>
      <c r="C178" s="668">
        <v>5</v>
      </c>
      <c r="D178" s="761" t="s">
        <v>531</v>
      </c>
      <c r="E178" s="268" t="s">
        <v>531</v>
      </c>
      <c r="F178" s="269" t="s">
        <v>531</v>
      </c>
      <c r="G178" s="269" t="s">
        <v>750</v>
      </c>
      <c r="H178" s="269" t="s">
        <v>531</v>
      </c>
      <c r="I178" s="803" t="s">
        <v>531</v>
      </c>
      <c r="J178" s="848" t="s">
        <v>50</v>
      </c>
      <c r="K178" s="687" t="s">
        <v>548</v>
      </c>
      <c r="L178" s="1117" t="s">
        <v>349</v>
      </c>
      <c r="M178" s="1117"/>
      <c r="N178" s="174" t="s">
        <v>571</v>
      </c>
      <c r="O178" s="304" t="s">
        <v>572</v>
      </c>
      <c r="P178" s="499" t="s">
        <v>530</v>
      </c>
      <c r="Q178" s="189"/>
      <c r="R178" s="428"/>
      <c r="S178" s="191"/>
    </row>
    <row r="179" spans="1:19" ht="16.5" thickBot="1">
      <c r="A179" s="763" t="s">
        <v>342</v>
      </c>
      <c r="B179" s="271">
        <v>6</v>
      </c>
      <c r="C179" s="673">
        <v>5</v>
      </c>
      <c r="D179" s="763" t="s">
        <v>531</v>
      </c>
      <c r="E179" s="270" t="s">
        <v>531</v>
      </c>
      <c r="F179" s="271" t="s">
        <v>531</v>
      </c>
      <c r="G179" s="271" t="s">
        <v>750</v>
      </c>
      <c r="H179" s="271" t="s">
        <v>531</v>
      </c>
      <c r="I179" s="795" t="s">
        <v>531</v>
      </c>
      <c r="J179" s="861" t="s">
        <v>57</v>
      </c>
      <c r="K179" s="688" t="s">
        <v>548</v>
      </c>
      <c r="L179" s="1121" t="s">
        <v>349</v>
      </c>
      <c r="M179" s="1121"/>
      <c r="N179" s="175" t="s">
        <v>571</v>
      </c>
      <c r="O179" s="305" t="s">
        <v>572</v>
      </c>
      <c r="P179" s="500" t="s">
        <v>530</v>
      </c>
      <c r="Q179" s="192"/>
      <c r="R179" s="430"/>
      <c r="S179" s="251"/>
    </row>
    <row r="180" spans="1:19" ht="15.75">
      <c r="A180" s="760" t="s">
        <v>221</v>
      </c>
      <c r="B180" s="267" t="s">
        <v>653</v>
      </c>
      <c r="C180" s="672">
        <v>5</v>
      </c>
      <c r="D180" s="760" t="s">
        <v>531</v>
      </c>
      <c r="E180" s="264" t="s">
        <v>531</v>
      </c>
      <c r="F180" s="267" t="s">
        <v>531</v>
      </c>
      <c r="G180" s="267" t="s">
        <v>750</v>
      </c>
      <c r="H180" s="267" t="s">
        <v>531</v>
      </c>
      <c r="I180" s="802" t="s">
        <v>531</v>
      </c>
      <c r="J180" s="847" t="s">
        <v>166</v>
      </c>
      <c r="K180" s="686" t="s">
        <v>548</v>
      </c>
      <c r="L180" s="1120" t="s">
        <v>350</v>
      </c>
      <c r="M180" s="1120"/>
      <c r="N180" s="173" t="s">
        <v>571</v>
      </c>
      <c r="O180" s="303" t="s">
        <v>572</v>
      </c>
      <c r="P180" s="498" t="s">
        <v>530</v>
      </c>
      <c r="Q180" s="247"/>
      <c r="R180" s="702"/>
      <c r="S180" s="195"/>
    </row>
    <row r="181" spans="1:19" ht="15.75">
      <c r="A181" s="258" t="s">
        <v>9</v>
      </c>
      <c r="B181" s="266" t="s">
        <v>653</v>
      </c>
      <c r="C181" s="667">
        <v>5</v>
      </c>
      <c r="D181" s="258" t="s">
        <v>531</v>
      </c>
      <c r="E181" s="265" t="s">
        <v>531</v>
      </c>
      <c r="F181" s="266" t="s">
        <v>531</v>
      </c>
      <c r="G181" s="266" t="s">
        <v>750</v>
      </c>
      <c r="H181" s="266" t="s">
        <v>531</v>
      </c>
      <c r="I181" s="794" t="s">
        <v>531</v>
      </c>
      <c r="J181" s="846" t="s">
        <v>208</v>
      </c>
      <c r="K181" s="687" t="s">
        <v>548</v>
      </c>
      <c r="L181" s="1117" t="s">
        <v>350</v>
      </c>
      <c r="M181" s="1117"/>
      <c r="N181" s="174" t="s">
        <v>571</v>
      </c>
      <c r="O181" s="304" t="s">
        <v>572</v>
      </c>
      <c r="P181" s="499" t="s">
        <v>530</v>
      </c>
      <c r="Q181" s="189"/>
      <c r="R181" s="428"/>
      <c r="S181" s="191"/>
    </row>
    <row r="182" spans="1:19" ht="15.75">
      <c r="A182" s="258" t="s">
        <v>244</v>
      </c>
      <c r="B182" s="266" t="s">
        <v>653</v>
      </c>
      <c r="C182" s="667">
        <v>5</v>
      </c>
      <c r="D182" s="258" t="s">
        <v>531</v>
      </c>
      <c r="E182" s="265" t="s">
        <v>531</v>
      </c>
      <c r="F182" s="266" t="s">
        <v>531</v>
      </c>
      <c r="G182" s="266" t="s">
        <v>750</v>
      </c>
      <c r="H182" s="266" t="s">
        <v>531</v>
      </c>
      <c r="I182" s="794" t="s">
        <v>531</v>
      </c>
      <c r="J182" s="846" t="s">
        <v>59</v>
      </c>
      <c r="K182" s="687" t="s">
        <v>548</v>
      </c>
      <c r="L182" s="1117" t="s">
        <v>350</v>
      </c>
      <c r="M182" s="1117"/>
      <c r="N182" s="174" t="s">
        <v>571</v>
      </c>
      <c r="O182" s="304" t="s">
        <v>572</v>
      </c>
      <c r="P182" s="499" t="s">
        <v>530</v>
      </c>
      <c r="Q182" s="189"/>
      <c r="R182" s="428"/>
      <c r="S182" s="191"/>
    </row>
    <row r="183" spans="1:19" ht="15.75">
      <c r="A183" s="258" t="s">
        <v>257</v>
      </c>
      <c r="B183" s="266" t="s">
        <v>653</v>
      </c>
      <c r="C183" s="667">
        <v>5</v>
      </c>
      <c r="D183" s="258" t="s">
        <v>531</v>
      </c>
      <c r="E183" s="265" t="s">
        <v>531</v>
      </c>
      <c r="F183" s="266" t="s">
        <v>531</v>
      </c>
      <c r="G183" s="266" t="s">
        <v>750</v>
      </c>
      <c r="H183" s="266" t="s">
        <v>531</v>
      </c>
      <c r="I183" s="794" t="s">
        <v>531</v>
      </c>
      <c r="J183" s="846" t="s">
        <v>84</v>
      </c>
      <c r="K183" s="687" t="s">
        <v>548</v>
      </c>
      <c r="L183" s="1117" t="s">
        <v>350</v>
      </c>
      <c r="M183" s="1117"/>
      <c r="N183" s="174" t="s">
        <v>571</v>
      </c>
      <c r="O183" s="304" t="s">
        <v>572</v>
      </c>
      <c r="P183" s="499" t="s">
        <v>530</v>
      </c>
      <c r="Q183" s="189"/>
      <c r="R183" s="428"/>
      <c r="S183" s="191"/>
    </row>
    <row r="184" spans="1:19" ht="15.75">
      <c r="A184" s="258" t="s">
        <v>266</v>
      </c>
      <c r="B184" s="266" t="s">
        <v>653</v>
      </c>
      <c r="C184" s="667">
        <v>5</v>
      </c>
      <c r="D184" s="258" t="s">
        <v>531</v>
      </c>
      <c r="E184" s="265" t="s">
        <v>531</v>
      </c>
      <c r="F184" s="266" t="s">
        <v>531</v>
      </c>
      <c r="G184" s="266" t="s">
        <v>750</v>
      </c>
      <c r="H184" s="266" t="s">
        <v>531</v>
      </c>
      <c r="I184" s="794" t="s">
        <v>531</v>
      </c>
      <c r="J184" s="846" t="s">
        <v>116</v>
      </c>
      <c r="K184" s="687" t="s">
        <v>548</v>
      </c>
      <c r="L184" s="1117" t="s">
        <v>350</v>
      </c>
      <c r="M184" s="1117"/>
      <c r="N184" s="174" t="s">
        <v>571</v>
      </c>
      <c r="O184" s="304" t="s">
        <v>572</v>
      </c>
      <c r="P184" s="499" t="s">
        <v>530</v>
      </c>
      <c r="Q184" s="189"/>
      <c r="R184" s="428"/>
      <c r="S184" s="191"/>
    </row>
    <row r="185" spans="1:19" ht="16.5" thickBot="1">
      <c r="A185" s="762" t="s">
        <v>274</v>
      </c>
      <c r="B185" s="223" t="s">
        <v>653</v>
      </c>
      <c r="C185" s="669">
        <v>5</v>
      </c>
      <c r="D185" s="762" t="s">
        <v>531</v>
      </c>
      <c r="E185" s="92" t="s">
        <v>531</v>
      </c>
      <c r="F185" s="223" t="s">
        <v>531</v>
      </c>
      <c r="G185" s="223" t="s">
        <v>750</v>
      </c>
      <c r="H185" s="223" t="s">
        <v>531</v>
      </c>
      <c r="I185" s="805" t="s">
        <v>531</v>
      </c>
      <c r="J185" s="860" t="s">
        <v>181</v>
      </c>
      <c r="K185" s="688" t="s">
        <v>548</v>
      </c>
      <c r="L185" s="1121" t="s">
        <v>350</v>
      </c>
      <c r="M185" s="1121"/>
      <c r="N185" s="175" t="s">
        <v>571</v>
      </c>
      <c r="O185" s="305" t="s">
        <v>572</v>
      </c>
      <c r="P185" s="500" t="s">
        <v>530</v>
      </c>
      <c r="Q185" s="192"/>
      <c r="R185" s="430"/>
      <c r="S185" s="251"/>
    </row>
    <row r="186" spans="1:19" ht="16.5" thickBot="1">
      <c r="A186" s="780" t="s">
        <v>755</v>
      </c>
      <c r="B186" s="758" t="s">
        <v>750</v>
      </c>
      <c r="C186" s="747">
        <v>2</v>
      </c>
      <c r="D186" s="769" t="s">
        <v>531</v>
      </c>
      <c r="E186" s="809" t="s">
        <v>750</v>
      </c>
      <c r="F186" s="706" t="s">
        <v>750</v>
      </c>
      <c r="G186" s="706" t="s">
        <v>750</v>
      </c>
      <c r="H186" s="706" t="s">
        <v>750</v>
      </c>
      <c r="I186" s="810" t="s">
        <v>750</v>
      </c>
      <c r="J186" s="853" t="s">
        <v>897</v>
      </c>
      <c r="K186" s="692" t="s">
        <v>548</v>
      </c>
      <c r="L186" s="554" t="s">
        <v>346</v>
      </c>
      <c r="M186" s="736" t="s">
        <v>530</v>
      </c>
      <c r="N186" s="565"/>
      <c r="O186" s="659"/>
      <c r="P186" s="659"/>
      <c r="Q186" s="659"/>
      <c r="R186" s="660"/>
      <c r="S186" s="661"/>
    </row>
    <row r="187" spans="1:19" ht="16.5" thickBot="1">
      <c r="A187" s="780" t="s">
        <v>357</v>
      </c>
      <c r="B187" s="758" t="s">
        <v>750</v>
      </c>
      <c r="C187" s="747">
        <v>4</v>
      </c>
      <c r="D187" s="769" t="s">
        <v>881</v>
      </c>
      <c r="E187" s="811" t="s">
        <v>531</v>
      </c>
      <c r="F187" s="706" t="s">
        <v>750</v>
      </c>
      <c r="G187" s="706" t="s">
        <v>750</v>
      </c>
      <c r="H187" s="706" t="s">
        <v>750</v>
      </c>
      <c r="I187" s="810" t="s">
        <v>750</v>
      </c>
      <c r="J187" s="853">
        <v>22</v>
      </c>
      <c r="K187" s="692" t="s">
        <v>548</v>
      </c>
      <c r="L187" s="955" t="s">
        <v>467</v>
      </c>
      <c r="M187" s="163" t="s">
        <v>573</v>
      </c>
      <c r="N187" s="663" t="s">
        <v>574</v>
      </c>
      <c r="O187" s="1007" t="s">
        <v>530</v>
      </c>
      <c r="P187" s="565"/>
      <c r="Q187" s="495"/>
      <c r="R187" s="733"/>
      <c r="S187" s="1006"/>
    </row>
    <row r="188" spans="1:19" ht="16.5" thickBot="1">
      <c r="A188" s="783" t="s">
        <v>800</v>
      </c>
      <c r="B188" s="739" t="s">
        <v>750</v>
      </c>
      <c r="C188" s="750">
        <v>5</v>
      </c>
      <c r="D188" s="772" t="s">
        <v>531</v>
      </c>
      <c r="E188" s="814" t="s">
        <v>750</v>
      </c>
      <c r="F188" s="726" t="s">
        <v>750</v>
      </c>
      <c r="G188" s="710" t="s">
        <v>531</v>
      </c>
      <c r="H188" s="726" t="s">
        <v>750</v>
      </c>
      <c r="I188" s="815" t="s">
        <v>750</v>
      </c>
      <c r="J188" s="856">
        <v>54</v>
      </c>
      <c r="K188" s="695" t="s">
        <v>548</v>
      </c>
      <c r="L188" s="1129" t="s">
        <v>765</v>
      </c>
      <c r="M188" s="1130"/>
      <c r="N188" s="440" t="s">
        <v>776</v>
      </c>
      <c r="O188" s="494" t="s">
        <v>777</v>
      </c>
      <c r="P188" s="458" t="s">
        <v>530</v>
      </c>
      <c r="Q188" s="495"/>
      <c r="R188" s="486"/>
      <c r="S188" s="188"/>
    </row>
    <row r="189" spans="1:19" ht="16.5" thickBot="1">
      <c r="A189" s="784" t="s">
        <v>800</v>
      </c>
      <c r="B189" s="740" t="s">
        <v>750</v>
      </c>
      <c r="C189" s="751">
        <v>6</v>
      </c>
      <c r="D189" s="773" t="s">
        <v>531</v>
      </c>
      <c r="E189" s="816" t="s">
        <v>750</v>
      </c>
      <c r="F189" s="711" t="s">
        <v>750</v>
      </c>
      <c r="G189" s="711" t="s">
        <v>531</v>
      </c>
      <c r="H189" s="711" t="s">
        <v>750</v>
      </c>
      <c r="I189" s="817" t="s">
        <v>750</v>
      </c>
      <c r="J189" s="773" t="s">
        <v>903</v>
      </c>
      <c r="K189" s="696" t="s">
        <v>548</v>
      </c>
      <c r="L189" s="1005" t="s">
        <v>435</v>
      </c>
      <c r="M189" s="456" t="s">
        <v>774</v>
      </c>
      <c r="N189" s="449" t="s">
        <v>775</v>
      </c>
      <c r="O189" s="493" t="s">
        <v>776</v>
      </c>
      <c r="P189" s="462" t="s">
        <v>777</v>
      </c>
      <c r="Q189" s="458" t="s">
        <v>530</v>
      </c>
      <c r="R189" s="487"/>
      <c r="S189" s="191"/>
    </row>
    <row r="190" spans="1:19" ht="16.5" thickBot="1">
      <c r="A190" s="784" t="s">
        <v>800</v>
      </c>
      <c r="B190" s="740" t="s">
        <v>750</v>
      </c>
      <c r="C190" s="751">
        <v>7</v>
      </c>
      <c r="D190" s="773" t="s">
        <v>531</v>
      </c>
      <c r="E190" s="816" t="s">
        <v>750</v>
      </c>
      <c r="F190" s="711" t="s">
        <v>750</v>
      </c>
      <c r="G190" s="711" t="s">
        <v>531</v>
      </c>
      <c r="H190" s="711" t="s">
        <v>750</v>
      </c>
      <c r="I190" s="817" t="s">
        <v>750</v>
      </c>
      <c r="J190" s="866" t="s">
        <v>899</v>
      </c>
      <c r="K190" s="696" t="s">
        <v>548</v>
      </c>
      <c r="L190" s="1131" t="s">
        <v>349</v>
      </c>
      <c r="M190" s="1132"/>
      <c r="N190" s="449" t="s">
        <v>774</v>
      </c>
      <c r="O190" s="449" t="s">
        <v>775</v>
      </c>
      <c r="P190" s="449" t="s">
        <v>776</v>
      </c>
      <c r="Q190" s="492" t="s">
        <v>777</v>
      </c>
      <c r="R190" s="458" t="s">
        <v>530</v>
      </c>
      <c r="S190" s="434"/>
    </row>
    <row r="191" spans="1:19" ht="16.5" thickBot="1">
      <c r="A191" s="785" t="s">
        <v>762</v>
      </c>
      <c r="B191" s="743" t="s">
        <v>750</v>
      </c>
      <c r="C191" s="752">
        <v>6</v>
      </c>
      <c r="D191" s="774" t="s">
        <v>531</v>
      </c>
      <c r="E191" s="818" t="s">
        <v>750</v>
      </c>
      <c r="F191" s="712" t="s">
        <v>750</v>
      </c>
      <c r="G191" s="712" t="s">
        <v>531</v>
      </c>
      <c r="H191" s="712" t="s">
        <v>750</v>
      </c>
      <c r="I191" s="819" t="s">
        <v>750</v>
      </c>
      <c r="J191" s="867">
        <v>44</v>
      </c>
      <c r="K191" s="697" t="s">
        <v>548</v>
      </c>
      <c r="L191" s="1133" t="s">
        <v>766</v>
      </c>
      <c r="M191" s="1134"/>
      <c r="N191" s="490" t="s">
        <v>771</v>
      </c>
      <c r="O191" s="491" t="s">
        <v>773</v>
      </c>
      <c r="P191" s="492" t="s">
        <v>772</v>
      </c>
      <c r="Q191" s="458" t="s">
        <v>530</v>
      </c>
      <c r="R191" s="455"/>
      <c r="S191" s="191"/>
    </row>
    <row r="192" spans="1:19" ht="16.5" thickBot="1">
      <c r="A192" s="783" t="s">
        <v>803</v>
      </c>
      <c r="B192" s="739" t="s">
        <v>750</v>
      </c>
      <c r="C192" s="750">
        <v>7</v>
      </c>
      <c r="D192" s="772" t="s">
        <v>531</v>
      </c>
      <c r="E192" s="820" t="s">
        <v>750</v>
      </c>
      <c r="F192" s="710" t="s">
        <v>750</v>
      </c>
      <c r="G192" s="710" t="s">
        <v>531</v>
      </c>
      <c r="H192" s="710" t="s">
        <v>750</v>
      </c>
      <c r="I192" s="821" t="s">
        <v>750</v>
      </c>
      <c r="J192" s="772" t="s">
        <v>904</v>
      </c>
      <c r="K192" s="695" t="s">
        <v>548</v>
      </c>
      <c r="L192" s="439" t="s">
        <v>435</v>
      </c>
      <c r="M192" s="503" t="s">
        <v>778</v>
      </c>
      <c r="N192" s="441" t="s">
        <v>768</v>
      </c>
      <c r="O192" s="441" t="s">
        <v>769</v>
      </c>
      <c r="P192" s="441" t="s">
        <v>767</v>
      </c>
      <c r="Q192" s="436" t="s">
        <v>770</v>
      </c>
      <c r="R192" s="458" t="s">
        <v>530</v>
      </c>
      <c r="S192" s="191"/>
    </row>
    <row r="193" spans="1:19" ht="16.5" thickBot="1">
      <c r="A193" s="781" t="s">
        <v>803</v>
      </c>
      <c r="B193" s="741" t="s">
        <v>750</v>
      </c>
      <c r="C193" s="748">
        <v>8</v>
      </c>
      <c r="D193" s="770" t="s">
        <v>531</v>
      </c>
      <c r="E193" s="812" t="s">
        <v>750</v>
      </c>
      <c r="F193" s="708" t="s">
        <v>750</v>
      </c>
      <c r="G193" s="708" t="s">
        <v>531</v>
      </c>
      <c r="H193" s="708" t="s">
        <v>750</v>
      </c>
      <c r="I193" s="822" t="s">
        <v>750</v>
      </c>
      <c r="J193" s="770" t="s">
        <v>902</v>
      </c>
      <c r="K193" s="693" t="s">
        <v>548</v>
      </c>
      <c r="L193" s="1128" t="s">
        <v>349</v>
      </c>
      <c r="M193" s="1135"/>
      <c r="N193" s="504" t="s">
        <v>778</v>
      </c>
      <c r="O193" s="462" t="s">
        <v>768</v>
      </c>
      <c r="P193" s="462" t="s">
        <v>769</v>
      </c>
      <c r="Q193" s="462" t="s">
        <v>767</v>
      </c>
      <c r="R193" s="445" t="s">
        <v>770</v>
      </c>
      <c r="S193" s="458" t="s">
        <v>530</v>
      </c>
    </row>
    <row r="194" spans="1:19" ht="15.75">
      <c r="A194" s="782" t="s">
        <v>333</v>
      </c>
      <c r="B194" s="742" t="s">
        <v>750</v>
      </c>
      <c r="C194" s="749">
        <v>3</v>
      </c>
      <c r="D194" s="771" t="s">
        <v>531</v>
      </c>
      <c r="E194" s="823" t="s">
        <v>531</v>
      </c>
      <c r="F194" s="709" t="s">
        <v>531</v>
      </c>
      <c r="G194" s="820" t="s">
        <v>531</v>
      </c>
      <c r="H194" s="710" t="s">
        <v>531</v>
      </c>
      <c r="I194" s="824" t="s">
        <v>750</v>
      </c>
      <c r="J194" s="855" t="s">
        <v>905</v>
      </c>
      <c r="K194" s="695" t="s">
        <v>548</v>
      </c>
      <c r="L194" s="843" t="s">
        <v>764</v>
      </c>
      <c r="M194" s="462" t="s">
        <v>571</v>
      </c>
      <c r="N194" s="477" t="s">
        <v>530</v>
      </c>
      <c r="O194" s="466"/>
      <c r="P194" s="486"/>
      <c r="Q194" s="486"/>
      <c r="R194" s="455"/>
      <c r="S194" s="195"/>
    </row>
    <row r="195" spans="1:19" ht="15.75">
      <c r="A195" s="784" t="s">
        <v>334</v>
      </c>
      <c r="B195" s="740" t="s">
        <v>750</v>
      </c>
      <c r="C195" s="751">
        <v>3</v>
      </c>
      <c r="D195" s="773" t="s">
        <v>531</v>
      </c>
      <c r="E195" s="816" t="s">
        <v>531</v>
      </c>
      <c r="F195" s="711" t="s">
        <v>531</v>
      </c>
      <c r="G195" s="816" t="s">
        <v>531</v>
      </c>
      <c r="H195" s="711" t="s">
        <v>531</v>
      </c>
      <c r="I195" s="817" t="s">
        <v>750</v>
      </c>
      <c r="J195" s="866" t="s">
        <v>906</v>
      </c>
      <c r="K195" s="696" t="s">
        <v>548</v>
      </c>
      <c r="L195" s="1005" t="s">
        <v>764</v>
      </c>
      <c r="M195" s="456" t="s">
        <v>571</v>
      </c>
      <c r="N195" s="478" t="s">
        <v>530</v>
      </c>
      <c r="O195" s="459"/>
      <c r="P195" s="450"/>
      <c r="Q195" s="450"/>
      <c r="R195" s="450"/>
      <c r="S195" s="191"/>
    </row>
    <row r="196" spans="1:19" ht="15.75">
      <c r="A196" s="784" t="s">
        <v>335</v>
      </c>
      <c r="B196" s="740" t="s">
        <v>750</v>
      </c>
      <c r="C196" s="751">
        <v>3</v>
      </c>
      <c r="D196" s="773" t="s">
        <v>531</v>
      </c>
      <c r="E196" s="816" t="s">
        <v>531</v>
      </c>
      <c r="F196" s="711" t="s">
        <v>531</v>
      </c>
      <c r="G196" s="816" t="s">
        <v>531</v>
      </c>
      <c r="H196" s="711" t="s">
        <v>531</v>
      </c>
      <c r="I196" s="817" t="s">
        <v>750</v>
      </c>
      <c r="J196" s="866" t="s">
        <v>907</v>
      </c>
      <c r="K196" s="696" t="s">
        <v>548</v>
      </c>
      <c r="L196" s="1005" t="s">
        <v>764</v>
      </c>
      <c r="M196" s="456" t="s">
        <v>571</v>
      </c>
      <c r="N196" s="478" t="s">
        <v>530</v>
      </c>
      <c r="O196" s="459"/>
      <c r="P196" s="450"/>
      <c r="Q196" s="450"/>
      <c r="R196" s="450"/>
      <c r="S196" s="191"/>
    </row>
    <row r="197" spans="1:19" ht="15.75">
      <c r="A197" s="784" t="s">
        <v>336</v>
      </c>
      <c r="B197" s="740" t="s">
        <v>750</v>
      </c>
      <c r="C197" s="751">
        <v>3</v>
      </c>
      <c r="D197" s="773" t="s">
        <v>531</v>
      </c>
      <c r="E197" s="816" t="s">
        <v>531</v>
      </c>
      <c r="F197" s="711" t="s">
        <v>531</v>
      </c>
      <c r="G197" s="816" t="s">
        <v>531</v>
      </c>
      <c r="H197" s="711" t="s">
        <v>531</v>
      </c>
      <c r="I197" s="817" t="s">
        <v>750</v>
      </c>
      <c r="J197" s="866" t="s">
        <v>908</v>
      </c>
      <c r="K197" s="696" t="s">
        <v>548</v>
      </c>
      <c r="L197" s="1005" t="s">
        <v>764</v>
      </c>
      <c r="M197" s="456" t="s">
        <v>571</v>
      </c>
      <c r="N197" s="478" t="s">
        <v>530</v>
      </c>
      <c r="O197" s="459"/>
      <c r="P197" s="450"/>
      <c r="Q197" s="450"/>
      <c r="R197" s="450"/>
      <c r="S197" s="191"/>
    </row>
    <row r="198" spans="1:19" ht="15.75">
      <c r="A198" s="576" t="s">
        <v>337</v>
      </c>
      <c r="B198" s="740" t="s">
        <v>750</v>
      </c>
      <c r="C198" s="751">
        <v>3</v>
      </c>
      <c r="D198" s="773" t="s">
        <v>531</v>
      </c>
      <c r="E198" s="816" t="s">
        <v>531</v>
      </c>
      <c r="F198" s="711" t="s">
        <v>531</v>
      </c>
      <c r="G198" s="816" t="s">
        <v>531</v>
      </c>
      <c r="H198" s="711" t="s">
        <v>531</v>
      </c>
      <c r="I198" s="817" t="s">
        <v>750</v>
      </c>
      <c r="J198" s="866" t="s">
        <v>909</v>
      </c>
      <c r="K198" s="696" t="s">
        <v>548</v>
      </c>
      <c r="L198" s="1005" t="s">
        <v>764</v>
      </c>
      <c r="M198" s="456" t="s">
        <v>571</v>
      </c>
      <c r="N198" s="478" t="s">
        <v>530</v>
      </c>
      <c r="O198" s="459"/>
      <c r="P198" s="450"/>
      <c r="Q198" s="450"/>
      <c r="R198" s="450"/>
      <c r="S198" s="451"/>
    </row>
    <row r="199" spans="1:19" ht="15.75">
      <c r="A199" s="576" t="s">
        <v>286</v>
      </c>
      <c r="B199" s="740" t="s">
        <v>750</v>
      </c>
      <c r="C199" s="751">
        <v>3</v>
      </c>
      <c r="D199" s="773" t="s">
        <v>531</v>
      </c>
      <c r="E199" s="816" t="s">
        <v>531</v>
      </c>
      <c r="F199" s="711" t="s">
        <v>531</v>
      </c>
      <c r="G199" s="816" t="s">
        <v>531</v>
      </c>
      <c r="H199" s="711" t="s">
        <v>531</v>
      </c>
      <c r="I199" s="817" t="s">
        <v>750</v>
      </c>
      <c r="J199" s="866" t="s">
        <v>910</v>
      </c>
      <c r="K199" s="696" t="s">
        <v>548</v>
      </c>
      <c r="L199" s="1005" t="s">
        <v>764</v>
      </c>
      <c r="M199" s="456" t="s">
        <v>571</v>
      </c>
      <c r="N199" s="478" t="s">
        <v>530</v>
      </c>
      <c r="O199" s="459"/>
      <c r="P199" s="450"/>
      <c r="Q199" s="450"/>
      <c r="R199" s="450"/>
      <c r="S199" s="451"/>
    </row>
    <row r="200" spans="1:19" ht="15.75">
      <c r="A200" s="576" t="s">
        <v>338</v>
      </c>
      <c r="B200" s="740" t="s">
        <v>750</v>
      </c>
      <c r="C200" s="751">
        <v>3</v>
      </c>
      <c r="D200" s="773" t="s">
        <v>531</v>
      </c>
      <c r="E200" s="816" t="s">
        <v>531</v>
      </c>
      <c r="F200" s="711" t="s">
        <v>531</v>
      </c>
      <c r="G200" s="816" t="s">
        <v>531</v>
      </c>
      <c r="H200" s="711" t="s">
        <v>531</v>
      </c>
      <c r="I200" s="817" t="s">
        <v>750</v>
      </c>
      <c r="J200" s="866" t="s">
        <v>911</v>
      </c>
      <c r="K200" s="696" t="s">
        <v>548</v>
      </c>
      <c r="L200" s="1005" t="s">
        <v>764</v>
      </c>
      <c r="M200" s="456" t="s">
        <v>571</v>
      </c>
      <c r="N200" s="478" t="s">
        <v>530</v>
      </c>
      <c r="O200" s="459"/>
      <c r="P200" s="450"/>
      <c r="Q200" s="450"/>
      <c r="R200" s="450"/>
      <c r="S200" s="451"/>
    </row>
    <row r="201" spans="1:19" ht="16.5" thickBot="1">
      <c r="A201" s="579" t="s">
        <v>339</v>
      </c>
      <c r="B201" s="743" t="s">
        <v>750</v>
      </c>
      <c r="C201" s="752">
        <v>3</v>
      </c>
      <c r="D201" s="774" t="s">
        <v>531</v>
      </c>
      <c r="E201" s="818" t="s">
        <v>531</v>
      </c>
      <c r="F201" s="712" t="s">
        <v>531</v>
      </c>
      <c r="G201" s="812" t="s">
        <v>531</v>
      </c>
      <c r="H201" s="708" t="s">
        <v>531</v>
      </c>
      <c r="I201" s="819" t="s">
        <v>750</v>
      </c>
      <c r="J201" s="867" t="s">
        <v>912</v>
      </c>
      <c r="K201" s="693" t="s">
        <v>548</v>
      </c>
      <c r="L201" s="482" t="s">
        <v>764</v>
      </c>
      <c r="M201" s="483" t="s">
        <v>571</v>
      </c>
      <c r="N201" s="480" t="s">
        <v>530</v>
      </c>
      <c r="O201" s="487"/>
      <c r="P201" s="488"/>
      <c r="Q201" s="488"/>
      <c r="R201" s="488"/>
      <c r="S201" s="476"/>
    </row>
    <row r="202" spans="1:19" ht="15.75">
      <c r="A202" s="783" t="s">
        <v>333</v>
      </c>
      <c r="B202" s="739" t="s">
        <v>750</v>
      </c>
      <c r="C202" s="750">
        <v>5</v>
      </c>
      <c r="D202" s="772" t="s">
        <v>531</v>
      </c>
      <c r="E202" s="820" t="s">
        <v>531</v>
      </c>
      <c r="F202" s="710" t="s">
        <v>531</v>
      </c>
      <c r="G202" s="820" t="s">
        <v>531</v>
      </c>
      <c r="H202" s="710" t="s">
        <v>531</v>
      </c>
      <c r="I202" s="821" t="s">
        <v>531</v>
      </c>
      <c r="J202" s="856" t="s">
        <v>913</v>
      </c>
      <c r="K202" s="695" t="s">
        <v>548</v>
      </c>
      <c r="L202" s="439" t="s">
        <v>758</v>
      </c>
      <c r="M202" s="440" t="s">
        <v>759</v>
      </c>
      <c r="N202" s="440" t="s">
        <v>760</v>
      </c>
      <c r="O202" s="436" t="s">
        <v>571</v>
      </c>
      <c r="P202" s="477" t="s">
        <v>530</v>
      </c>
      <c r="Q202" s="486"/>
      <c r="R202" s="486"/>
      <c r="S202" s="188"/>
    </row>
    <row r="203" spans="1:19" ht="15.75">
      <c r="A203" s="784" t="s">
        <v>334</v>
      </c>
      <c r="B203" s="740" t="s">
        <v>750</v>
      </c>
      <c r="C203" s="751">
        <v>5</v>
      </c>
      <c r="D203" s="773" t="s">
        <v>531</v>
      </c>
      <c r="E203" s="816" t="s">
        <v>531</v>
      </c>
      <c r="F203" s="711" t="s">
        <v>531</v>
      </c>
      <c r="G203" s="816" t="s">
        <v>531</v>
      </c>
      <c r="H203" s="711" t="s">
        <v>531</v>
      </c>
      <c r="I203" s="817" t="s">
        <v>531</v>
      </c>
      <c r="J203" s="866" t="s">
        <v>914</v>
      </c>
      <c r="K203" s="696" t="s">
        <v>548</v>
      </c>
      <c r="L203" s="1005" t="s">
        <v>758</v>
      </c>
      <c r="M203" s="449" t="s">
        <v>759</v>
      </c>
      <c r="N203" s="456" t="s">
        <v>760</v>
      </c>
      <c r="O203" s="462" t="s">
        <v>571</v>
      </c>
      <c r="P203" s="479" t="s">
        <v>530</v>
      </c>
      <c r="Q203" s="450"/>
      <c r="R203" s="450"/>
      <c r="S203" s="191"/>
    </row>
    <row r="204" spans="1:19" ht="15.75">
      <c r="A204" s="784" t="s">
        <v>335</v>
      </c>
      <c r="B204" s="740" t="s">
        <v>750</v>
      </c>
      <c r="C204" s="751">
        <v>5</v>
      </c>
      <c r="D204" s="773" t="s">
        <v>531</v>
      </c>
      <c r="E204" s="816" t="s">
        <v>531</v>
      </c>
      <c r="F204" s="711" t="s">
        <v>531</v>
      </c>
      <c r="G204" s="816" t="s">
        <v>531</v>
      </c>
      <c r="H204" s="711" t="s">
        <v>531</v>
      </c>
      <c r="I204" s="817" t="s">
        <v>531</v>
      </c>
      <c r="J204" s="866" t="s">
        <v>915</v>
      </c>
      <c r="K204" s="696" t="s">
        <v>548</v>
      </c>
      <c r="L204" s="1005" t="s">
        <v>758</v>
      </c>
      <c r="M204" s="449" t="s">
        <v>759</v>
      </c>
      <c r="N204" s="456" t="s">
        <v>760</v>
      </c>
      <c r="O204" s="462" t="s">
        <v>571</v>
      </c>
      <c r="P204" s="479" t="s">
        <v>530</v>
      </c>
      <c r="Q204" s="450"/>
      <c r="R204" s="450"/>
      <c r="S204" s="451"/>
    </row>
    <row r="205" spans="1:19" ht="15.75">
      <c r="A205" s="784" t="s">
        <v>336</v>
      </c>
      <c r="B205" s="740" t="s">
        <v>750</v>
      </c>
      <c r="C205" s="751">
        <v>5</v>
      </c>
      <c r="D205" s="773" t="s">
        <v>531</v>
      </c>
      <c r="E205" s="816" t="s">
        <v>531</v>
      </c>
      <c r="F205" s="711" t="s">
        <v>531</v>
      </c>
      <c r="G205" s="816" t="s">
        <v>531</v>
      </c>
      <c r="H205" s="711" t="s">
        <v>531</v>
      </c>
      <c r="I205" s="817" t="s">
        <v>531</v>
      </c>
      <c r="J205" s="866" t="s">
        <v>916</v>
      </c>
      <c r="K205" s="696" t="s">
        <v>548</v>
      </c>
      <c r="L205" s="1005" t="s">
        <v>758</v>
      </c>
      <c r="M205" s="449" t="s">
        <v>759</v>
      </c>
      <c r="N205" s="456" t="s">
        <v>760</v>
      </c>
      <c r="O205" s="462" t="s">
        <v>571</v>
      </c>
      <c r="P205" s="479" t="s">
        <v>530</v>
      </c>
      <c r="Q205" s="450"/>
      <c r="R205" s="450"/>
      <c r="S205" s="451"/>
    </row>
    <row r="206" spans="1:19" ht="15.75">
      <c r="A206" s="576" t="s">
        <v>337</v>
      </c>
      <c r="B206" s="740" t="s">
        <v>750</v>
      </c>
      <c r="C206" s="751">
        <v>5</v>
      </c>
      <c r="D206" s="773" t="s">
        <v>531</v>
      </c>
      <c r="E206" s="816" t="s">
        <v>531</v>
      </c>
      <c r="F206" s="711" t="s">
        <v>531</v>
      </c>
      <c r="G206" s="816" t="s">
        <v>531</v>
      </c>
      <c r="H206" s="711" t="s">
        <v>531</v>
      </c>
      <c r="I206" s="817" t="s">
        <v>531</v>
      </c>
      <c r="J206" s="866" t="s">
        <v>917</v>
      </c>
      <c r="K206" s="696" t="s">
        <v>548</v>
      </c>
      <c r="L206" s="1005" t="s">
        <v>758</v>
      </c>
      <c r="M206" s="449" t="s">
        <v>759</v>
      </c>
      <c r="N206" s="456" t="s">
        <v>760</v>
      </c>
      <c r="O206" s="462" t="s">
        <v>571</v>
      </c>
      <c r="P206" s="479" t="s">
        <v>530</v>
      </c>
      <c r="Q206" s="450"/>
      <c r="R206" s="450"/>
      <c r="S206" s="451"/>
    </row>
    <row r="207" spans="1:19" ht="15.75">
      <c r="A207" s="576" t="s">
        <v>286</v>
      </c>
      <c r="B207" s="740" t="s">
        <v>750</v>
      </c>
      <c r="C207" s="751">
        <v>5</v>
      </c>
      <c r="D207" s="773" t="s">
        <v>531</v>
      </c>
      <c r="E207" s="816" t="s">
        <v>531</v>
      </c>
      <c r="F207" s="711" t="s">
        <v>531</v>
      </c>
      <c r="G207" s="816" t="s">
        <v>531</v>
      </c>
      <c r="H207" s="711" t="s">
        <v>531</v>
      </c>
      <c r="I207" s="817" t="s">
        <v>531</v>
      </c>
      <c r="J207" s="866" t="s">
        <v>918</v>
      </c>
      <c r="K207" s="696" t="s">
        <v>548</v>
      </c>
      <c r="L207" s="1005" t="s">
        <v>758</v>
      </c>
      <c r="M207" s="449" t="s">
        <v>759</v>
      </c>
      <c r="N207" s="456" t="s">
        <v>760</v>
      </c>
      <c r="O207" s="462" t="s">
        <v>571</v>
      </c>
      <c r="P207" s="479" t="s">
        <v>530</v>
      </c>
      <c r="Q207" s="450"/>
      <c r="R207" s="450"/>
      <c r="S207" s="451"/>
    </row>
    <row r="208" spans="1:19" ht="15.75">
      <c r="A208" s="576" t="s">
        <v>338</v>
      </c>
      <c r="B208" s="740" t="s">
        <v>750</v>
      </c>
      <c r="C208" s="751">
        <v>5</v>
      </c>
      <c r="D208" s="773" t="s">
        <v>531</v>
      </c>
      <c r="E208" s="816" t="s">
        <v>531</v>
      </c>
      <c r="F208" s="711" t="s">
        <v>531</v>
      </c>
      <c r="G208" s="816" t="s">
        <v>531</v>
      </c>
      <c r="H208" s="711" t="s">
        <v>531</v>
      </c>
      <c r="I208" s="817" t="s">
        <v>531</v>
      </c>
      <c r="J208" s="866" t="s">
        <v>919</v>
      </c>
      <c r="K208" s="696" t="s">
        <v>548</v>
      </c>
      <c r="L208" s="1005" t="s">
        <v>758</v>
      </c>
      <c r="M208" s="449" t="s">
        <v>759</v>
      </c>
      <c r="N208" s="456" t="s">
        <v>760</v>
      </c>
      <c r="O208" s="462" t="s">
        <v>571</v>
      </c>
      <c r="P208" s="479" t="s">
        <v>530</v>
      </c>
      <c r="Q208" s="450"/>
      <c r="R208" s="450"/>
      <c r="S208" s="451"/>
    </row>
    <row r="209" spans="1:19" ht="16.5" thickBot="1">
      <c r="A209" s="577" t="s">
        <v>339</v>
      </c>
      <c r="B209" s="741" t="s">
        <v>750</v>
      </c>
      <c r="C209" s="748">
        <v>5</v>
      </c>
      <c r="D209" s="770" t="s">
        <v>531</v>
      </c>
      <c r="E209" s="812" t="s">
        <v>531</v>
      </c>
      <c r="F209" s="708" t="s">
        <v>531</v>
      </c>
      <c r="G209" s="812" t="s">
        <v>531</v>
      </c>
      <c r="H209" s="708" t="s">
        <v>531</v>
      </c>
      <c r="I209" s="822" t="s">
        <v>531</v>
      </c>
      <c r="J209" s="854" t="s">
        <v>920</v>
      </c>
      <c r="K209" s="693" t="s">
        <v>548</v>
      </c>
      <c r="L209" s="1003" t="s">
        <v>758</v>
      </c>
      <c r="M209" s="443" t="s">
        <v>759</v>
      </c>
      <c r="N209" s="443" t="s">
        <v>760</v>
      </c>
      <c r="O209" s="484" t="s">
        <v>571</v>
      </c>
      <c r="P209" s="485" t="s">
        <v>530</v>
      </c>
      <c r="Q209" s="453"/>
      <c r="R209" s="453"/>
      <c r="S209" s="454"/>
    </row>
    <row r="210" spans="1:19" ht="15.75">
      <c r="A210" s="575" t="s">
        <v>826</v>
      </c>
      <c r="B210" s="739" t="s">
        <v>750</v>
      </c>
      <c r="C210" s="753">
        <v>1</v>
      </c>
      <c r="D210" s="775" t="s">
        <v>881</v>
      </c>
      <c r="E210" s="825" t="s">
        <v>531</v>
      </c>
      <c r="F210" s="713" t="s">
        <v>750</v>
      </c>
      <c r="G210" s="713" t="s">
        <v>750</v>
      </c>
      <c r="H210" s="713" t="s">
        <v>750</v>
      </c>
      <c r="I210" s="826" t="s">
        <v>750</v>
      </c>
      <c r="J210" s="857" t="s">
        <v>921</v>
      </c>
      <c r="K210" s="695" t="s">
        <v>548</v>
      </c>
      <c r="L210" s="477" t="s">
        <v>530</v>
      </c>
      <c r="M210" s="555"/>
      <c r="N210" s="555"/>
      <c r="O210" s="555"/>
      <c r="P210" s="556"/>
      <c r="Q210" s="556"/>
      <c r="R210" s="556"/>
      <c r="S210" s="557"/>
    </row>
    <row r="211" spans="1:19" ht="15.75">
      <c r="A211" s="576" t="s">
        <v>827</v>
      </c>
      <c r="B211" s="740" t="s">
        <v>750</v>
      </c>
      <c r="C211" s="754">
        <v>1</v>
      </c>
      <c r="D211" s="776" t="s">
        <v>881</v>
      </c>
      <c r="E211" s="827" t="s">
        <v>750</v>
      </c>
      <c r="F211" s="714" t="s">
        <v>531</v>
      </c>
      <c r="G211" s="714" t="s">
        <v>750</v>
      </c>
      <c r="H211" s="714" t="s">
        <v>750</v>
      </c>
      <c r="I211" s="828" t="s">
        <v>750</v>
      </c>
      <c r="J211" s="858" t="s">
        <v>922</v>
      </c>
      <c r="K211" s="696" t="s">
        <v>548</v>
      </c>
      <c r="L211" s="479" t="s">
        <v>530</v>
      </c>
      <c r="M211" s="558"/>
      <c r="N211" s="558"/>
      <c r="O211" s="558"/>
      <c r="P211" s="559"/>
      <c r="Q211" s="559"/>
      <c r="R211" s="559"/>
      <c r="S211" s="560"/>
    </row>
    <row r="212" spans="1:19" ht="15.75">
      <c r="A212" s="576" t="s">
        <v>830</v>
      </c>
      <c r="B212" s="740" t="s">
        <v>750</v>
      </c>
      <c r="C212" s="754">
        <v>1</v>
      </c>
      <c r="D212" s="776" t="s">
        <v>881</v>
      </c>
      <c r="E212" s="827" t="s">
        <v>531</v>
      </c>
      <c r="F212" s="714" t="s">
        <v>531</v>
      </c>
      <c r="G212" s="714" t="s">
        <v>750</v>
      </c>
      <c r="H212" s="714" t="s">
        <v>750</v>
      </c>
      <c r="I212" s="828" t="s">
        <v>750</v>
      </c>
      <c r="J212" s="858" t="s">
        <v>923</v>
      </c>
      <c r="K212" s="696" t="s">
        <v>548</v>
      </c>
      <c r="L212" s="479" t="s">
        <v>530</v>
      </c>
      <c r="M212" s="558"/>
      <c r="N212" s="558"/>
      <c r="O212" s="558"/>
      <c r="P212" s="559"/>
      <c r="Q212" s="559"/>
      <c r="R212" s="559"/>
      <c r="S212" s="560"/>
    </row>
    <row r="213" spans="1:19" ht="15.75">
      <c r="A213" s="576" t="s">
        <v>841</v>
      </c>
      <c r="B213" s="740" t="s">
        <v>750</v>
      </c>
      <c r="C213" s="754">
        <v>1</v>
      </c>
      <c r="D213" s="776" t="s">
        <v>881</v>
      </c>
      <c r="E213" s="827" t="s">
        <v>750</v>
      </c>
      <c r="F213" s="714" t="s">
        <v>750</v>
      </c>
      <c r="G213" s="714" t="s">
        <v>531</v>
      </c>
      <c r="H213" s="714" t="s">
        <v>883</v>
      </c>
      <c r="I213" s="828" t="s">
        <v>531</v>
      </c>
      <c r="J213" s="858" t="s">
        <v>924</v>
      </c>
      <c r="K213" s="696" t="s">
        <v>548</v>
      </c>
      <c r="L213" s="479" t="s">
        <v>530</v>
      </c>
      <c r="M213" s="558"/>
      <c r="N213" s="558"/>
      <c r="O213" s="558"/>
      <c r="P213" s="559"/>
      <c r="Q213" s="559"/>
      <c r="R213" s="559"/>
      <c r="S213" s="560"/>
    </row>
    <row r="214" spans="1:19" ht="15.75">
      <c r="A214" s="576" t="s">
        <v>829</v>
      </c>
      <c r="B214" s="740" t="s">
        <v>750</v>
      </c>
      <c r="C214" s="754">
        <v>1</v>
      </c>
      <c r="D214" s="776" t="s">
        <v>881</v>
      </c>
      <c r="E214" s="827" t="s">
        <v>750</v>
      </c>
      <c r="F214" s="714" t="s">
        <v>750</v>
      </c>
      <c r="G214" s="714" t="s">
        <v>883</v>
      </c>
      <c r="H214" s="714" t="s">
        <v>531</v>
      </c>
      <c r="I214" s="828" t="s">
        <v>883</v>
      </c>
      <c r="J214" s="858" t="s">
        <v>925</v>
      </c>
      <c r="K214" s="696" t="s">
        <v>548</v>
      </c>
      <c r="L214" s="479" t="s">
        <v>530</v>
      </c>
      <c r="M214" s="558"/>
      <c r="N214" s="558"/>
      <c r="O214" s="558"/>
      <c r="P214" s="559"/>
      <c r="Q214" s="559"/>
      <c r="R214" s="559"/>
      <c r="S214" s="560"/>
    </row>
    <row r="215" spans="1:19" ht="16.5" thickBot="1">
      <c r="A215" s="577" t="s">
        <v>828</v>
      </c>
      <c r="B215" s="741" t="s">
        <v>750</v>
      </c>
      <c r="C215" s="755">
        <v>1</v>
      </c>
      <c r="D215" s="777" t="s">
        <v>881</v>
      </c>
      <c r="E215" s="829" t="s">
        <v>750</v>
      </c>
      <c r="F215" s="715" t="s">
        <v>750</v>
      </c>
      <c r="G215" s="715" t="s">
        <v>531</v>
      </c>
      <c r="H215" s="715" t="s">
        <v>883</v>
      </c>
      <c r="I215" s="830" t="s">
        <v>531</v>
      </c>
      <c r="J215" s="859" t="s">
        <v>926</v>
      </c>
      <c r="K215" s="693" t="s">
        <v>548</v>
      </c>
      <c r="L215" s="485" t="s">
        <v>530</v>
      </c>
      <c r="M215" s="561"/>
      <c r="N215" s="561"/>
      <c r="O215" s="561"/>
      <c r="P215" s="562"/>
      <c r="Q215" s="562"/>
      <c r="R215" s="562"/>
      <c r="S215" s="563"/>
    </row>
    <row r="216" spans="1:19" ht="16.5" thickBot="1">
      <c r="A216" s="578" t="s">
        <v>812</v>
      </c>
      <c r="B216" s="742" t="s">
        <v>750</v>
      </c>
      <c r="C216" s="756">
        <v>3</v>
      </c>
      <c r="D216" s="778" t="s">
        <v>531</v>
      </c>
      <c r="E216" s="831" t="s">
        <v>531</v>
      </c>
      <c r="F216" s="727" t="s">
        <v>750</v>
      </c>
      <c r="G216" s="716" t="s">
        <v>531</v>
      </c>
      <c r="H216" s="716" t="s">
        <v>750</v>
      </c>
      <c r="I216" s="832" t="s">
        <v>750</v>
      </c>
      <c r="J216" s="868" t="s">
        <v>927</v>
      </c>
      <c r="K216" s="694" t="s">
        <v>548</v>
      </c>
      <c r="L216" s="440" t="s">
        <v>759</v>
      </c>
      <c r="M216" s="436" t="s">
        <v>760</v>
      </c>
      <c r="N216" s="477" t="s">
        <v>530</v>
      </c>
      <c r="O216" s="567"/>
      <c r="P216" s="662"/>
      <c r="Q216" s="568"/>
      <c r="R216" s="568"/>
      <c r="S216" s="569"/>
    </row>
    <row r="217" spans="1:19" ht="16.5" thickBot="1">
      <c r="A217" s="576" t="s">
        <v>834</v>
      </c>
      <c r="B217" s="740" t="s">
        <v>750</v>
      </c>
      <c r="C217" s="754">
        <v>5</v>
      </c>
      <c r="D217" s="776" t="s">
        <v>531</v>
      </c>
      <c r="E217" s="827" t="s">
        <v>531</v>
      </c>
      <c r="F217" s="728" t="s">
        <v>750</v>
      </c>
      <c r="G217" s="714" t="s">
        <v>531</v>
      </c>
      <c r="H217" s="714" t="s">
        <v>750</v>
      </c>
      <c r="I217" s="828" t="s">
        <v>750</v>
      </c>
      <c r="J217" s="858" t="s">
        <v>928</v>
      </c>
      <c r="K217" s="696" t="s">
        <v>548</v>
      </c>
      <c r="L217" s="449" t="s">
        <v>839</v>
      </c>
      <c r="M217" s="449" t="s">
        <v>840</v>
      </c>
      <c r="N217" s="457" t="s">
        <v>759</v>
      </c>
      <c r="O217" s="445" t="s">
        <v>760</v>
      </c>
      <c r="P217" s="458" t="s">
        <v>530</v>
      </c>
      <c r="Q217" s="559"/>
      <c r="R217" s="559"/>
      <c r="S217" s="560"/>
    </row>
    <row r="218" spans="1:19" ht="15.75">
      <c r="A218" s="576" t="s">
        <v>818</v>
      </c>
      <c r="B218" s="740" t="s">
        <v>750</v>
      </c>
      <c r="C218" s="754">
        <v>3</v>
      </c>
      <c r="D218" s="776" t="s">
        <v>531</v>
      </c>
      <c r="E218" s="827" t="s">
        <v>531</v>
      </c>
      <c r="F218" s="728" t="s">
        <v>750</v>
      </c>
      <c r="G218" s="714" t="s">
        <v>531</v>
      </c>
      <c r="H218" s="714" t="s">
        <v>750</v>
      </c>
      <c r="I218" s="828" t="s">
        <v>750</v>
      </c>
      <c r="J218" s="858" t="s">
        <v>929</v>
      </c>
      <c r="K218" s="696" t="s">
        <v>548</v>
      </c>
      <c r="L218" s="449" t="s">
        <v>839</v>
      </c>
      <c r="M218" s="589" t="s">
        <v>840</v>
      </c>
      <c r="N218" s="564" t="s">
        <v>530</v>
      </c>
      <c r="O218" s="567"/>
      <c r="P218" s="568"/>
      <c r="Q218" s="559"/>
      <c r="R218" s="559"/>
      <c r="S218" s="560"/>
    </row>
    <row r="219" spans="1:19" ht="16.5" thickBot="1">
      <c r="A219" s="576" t="s">
        <v>821</v>
      </c>
      <c r="B219" s="740" t="s">
        <v>750</v>
      </c>
      <c r="C219" s="754">
        <v>3</v>
      </c>
      <c r="D219" s="776" t="s">
        <v>531</v>
      </c>
      <c r="E219" s="827" t="s">
        <v>531</v>
      </c>
      <c r="F219" s="728" t="s">
        <v>750</v>
      </c>
      <c r="G219" s="714" t="s">
        <v>531</v>
      </c>
      <c r="H219" s="714" t="s">
        <v>750</v>
      </c>
      <c r="I219" s="828" t="s">
        <v>750</v>
      </c>
      <c r="J219" s="858" t="s">
        <v>930</v>
      </c>
      <c r="K219" s="696" t="s">
        <v>548</v>
      </c>
      <c r="L219" s="443" t="s">
        <v>837</v>
      </c>
      <c r="M219" s="484" t="s">
        <v>838</v>
      </c>
      <c r="N219" s="566" t="s">
        <v>530</v>
      </c>
      <c r="O219" s="558"/>
      <c r="P219" s="559"/>
      <c r="Q219" s="559"/>
      <c r="R219" s="559"/>
      <c r="S219" s="560"/>
    </row>
    <row r="220" spans="1:19" ht="16.5" thickBot="1">
      <c r="A220" s="579" t="s">
        <v>816</v>
      </c>
      <c r="B220" s="743" t="s">
        <v>750</v>
      </c>
      <c r="C220" s="757">
        <v>1</v>
      </c>
      <c r="D220" s="779" t="s">
        <v>531</v>
      </c>
      <c r="E220" s="833" t="s">
        <v>531</v>
      </c>
      <c r="F220" s="729" t="s">
        <v>750</v>
      </c>
      <c r="G220" s="729" t="s">
        <v>750</v>
      </c>
      <c r="H220" s="717" t="s">
        <v>750</v>
      </c>
      <c r="I220" s="834" t="s">
        <v>750</v>
      </c>
      <c r="J220" s="869" t="s">
        <v>931</v>
      </c>
      <c r="K220" s="697" t="s">
        <v>548</v>
      </c>
      <c r="L220" s="564" t="s">
        <v>530</v>
      </c>
      <c r="M220" s="495"/>
      <c r="N220" s="664"/>
      <c r="O220" s="570"/>
      <c r="P220" s="571"/>
      <c r="Q220" s="571"/>
      <c r="R220" s="571"/>
      <c r="S220" s="572"/>
    </row>
    <row r="221" spans="1:19" ht="15.75">
      <c r="A221" s="877" t="s">
        <v>286</v>
      </c>
      <c r="B221" s="878" t="s">
        <v>750</v>
      </c>
      <c r="C221" s="753">
        <v>3</v>
      </c>
      <c r="D221" s="879" t="s">
        <v>531</v>
      </c>
      <c r="E221" s="880" t="s">
        <v>531</v>
      </c>
      <c r="F221" s="881" t="s">
        <v>531</v>
      </c>
      <c r="G221" s="882" t="s">
        <v>750</v>
      </c>
      <c r="H221" s="881" t="s">
        <v>531</v>
      </c>
      <c r="I221" s="883" t="s">
        <v>531</v>
      </c>
      <c r="J221" s="879" t="s">
        <v>900</v>
      </c>
      <c r="K221" s="692" t="s">
        <v>548</v>
      </c>
      <c r="L221" s="439" t="s">
        <v>876</v>
      </c>
      <c r="M221" s="666" t="s">
        <v>571</v>
      </c>
      <c r="N221" s="564" t="s">
        <v>530</v>
      </c>
      <c r="O221" s="885" t="s">
        <v>877</v>
      </c>
      <c r="P221" s="886"/>
      <c r="Q221" s="886"/>
      <c r="R221" s="886"/>
      <c r="S221" s="887"/>
    </row>
    <row r="222" spans="1:19" ht="15.75">
      <c r="A222" s="579" t="s">
        <v>977</v>
      </c>
      <c r="B222" s="744" t="s">
        <v>750</v>
      </c>
      <c r="C222" s="754">
        <v>3</v>
      </c>
      <c r="D222" s="779" t="s">
        <v>531</v>
      </c>
      <c r="E222" s="833" t="s">
        <v>531</v>
      </c>
      <c r="F222" s="717" t="s">
        <v>531</v>
      </c>
      <c r="G222" s="729" t="s">
        <v>750</v>
      </c>
      <c r="H222" s="717" t="s">
        <v>531</v>
      </c>
      <c r="I222" s="834" t="s">
        <v>531</v>
      </c>
      <c r="J222" s="869">
        <v>42</v>
      </c>
      <c r="K222" s="697" t="s">
        <v>548</v>
      </c>
      <c r="L222" s="843" t="s">
        <v>876</v>
      </c>
      <c r="M222" s="876" t="s">
        <v>571</v>
      </c>
      <c r="N222" s="478" t="s">
        <v>530</v>
      </c>
      <c r="O222" s="570"/>
      <c r="P222" s="571"/>
      <c r="Q222" s="571"/>
      <c r="R222" s="571"/>
      <c r="S222" s="572"/>
    </row>
    <row r="223" spans="1:19" ht="16.5" thickBot="1">
      <c r="A223" s="577" t="s">
        <v>337</v>
      </c>
      <c r="B223" s="745" t="s">
        <v>750</v>
      </c>
      <c r="C223" s="755">
        <v>3</v>
      </c>
      <c r="D223" s="777" t="s">
        <v>531</v>
      </c>
      <c r="E223" s="829" t="s">
        <v>531</v>
      </c>
      <c r="F223" s="715" t="s">
        <v>531</v>
      </c>
      <c r="G223" s="731" t="s">
        <v>750</v>
      </c>
      <c r="H223" s="715" t="s">
        <v>531</v>
      </c>
      <c r="I223" s="830" t="s">
        <v>531</v>
      </c>
      <c r="J223" s="777" t="s">
        <v>901</v>
      </c>
      <c r="K223" s="693" t="s">
        <v>548</v>
      </c>
      <c r="L223" s="597" t="s">
        <v>876</v>
      </c>
      <c r="M223" s="492" t="s">
        <v>572</v>
      </c>
      <c r="N223" s="566" t="s">
        <v>530</v>
      </c>
      <c r="O223" s="561"/>
      <c r="P223" s="562"/>
      <c r="Q223" s="562"/>
      <c r="R223" s="562"/>
      <c r="S223" s="563"/>
    </row>
    <row r="224" spans="1:19" ht="15.75">
      <c r="A224" s="575" t="s">
        <v>831</v>
      </c>
      <c r="B224" s="739" t="s">
        <v>750</v>
      </c>
      <c r="C224" s="753">
        <v>1</v>
      </c>
      <c r="D224" s="775" t="s">
        <v>531</v>
      </c>
      <c r="E224" s="825" t="s">
        <v>531</v>
      </c>
      <c r="F224" s="713" t="s">
        <v>531</v>
      </c>
      <c r="G224" s="730" t="s">
        <v>750</v>
      </c>
      <c r="H224" s="713" t="s">
        <v>531</v>
      </c>
      <c r="I224" s="826" t="s">
        <v>531</v>
      </c>
      <c r="J224" s="857" t="s">
        <v>934</v>
      </c>
      <c r="K224" s="695" t="s">
        <v>548</v>
      </c>
      <c r="L224" s="477" t="s">
        <v>530</v>
      </c>
      <c r="M224" s="555"/>
      <c r="N224" s="555"/>
      <c r="O224" s="555"/>
      <c r="P224" s="556"/>
      <c r="Q224" s="556"/>
      <c r="R224" s="556"/>
      <c r="S224" s="557"/>
    </row>
    <row r="225" spans="1:19" ht="15.75">
      <c r="A225" s="576" t="s">
        <v>832</v>
      </c>
      <c r="B225" s="740" t="s">
        <v>750</v>
      </c>
      <c r="C225" s="754">
        <v>1</v>
      </c>
      <c r="D225" s="776" t="s">
        <v>531</v>
      </c>
      <c r="E225" s="827" t="s">
        <v>531</v>
      </c>
      <c r="F225" s="728" t="s">
        <v>750</v>
      </c>
      <c r="G225" s="728" t="s">
        <v>750</v>
      </c>
      <c r="H225" s="714" t="s">
        <v>531</v>
      </c>
      <c r="I225" s="828" t="s">
        <v>531</v>
      </c>
      <c r="J225" s="858" t="s">
        <v>935</v>
      </c>
      <c r="K225" s="696" t="s">
        <v>548</v>
      </c>
      <c r="L225" s="479" t="s">
        <v>530</v>
      </c>
      <c r="M225" s="558"/>
      <c r="N225" s="558"/>
      <c r="O225" s="558"/>
      <c r="P225" s="559"/>
      <c r="Q225" s="559"/>
      <c r="R225" s="559"/>
      <c r="S225" s="560"/>
    </row>
    <row r="226" spans="1:19" ht="16.5" thickBot="1">
      <c r="A226" s="577" t="s">
        <v>833</v>
      </c>
      <c r="B226" s="741" t="s">
        <v>750</v>
      </c>
      <c r="C226" s="755">
        <v>1</v>
      </c>
      <c r="D226" s="777" t="s">
        <v>531</v>
      </c>
      <c r="E226" s="829" t="s">
        <v>531</v>
      </c>
      <c r="F226" s="731" t="s">
        <v>750</v>
      </c>
      <c r="G226" s="731" t="s">
        <v>750</v>
      </c>
      <c r="H226" s="715" t="s">
        <v>531</v>
      </c>
      <c r="I226" s="830" t="s">
        <v>531</v>
      </c>
      <c r="J226" s="859" t="s">
        <v>936</v>
      </c>
      <c r="K226" s="693" t="s">
        <v>548</v>
      </c>
      <c r="L226" s="485" t="s">
        <v>530</v>
      </c>
      <c r="M226" s="561"/>
      <c r="N226" s="561"/>
      <c r="O226" s="561"/>
      <c r="P226" s="562"/>
      <c r="Q226" s="562"/>
      <c r="R226" s="562"/>
      <c r="S226" s="563"/>
    </row>
    <row r="227" spans="1:19" ht="16.5" thickBot="1">
      <c r="A227" s="577" t="s">
        <v>978</v>
      </c>
      <c r="B227" s="944" t="s">
        <v>750</v>
      </c>
      <c r="C227" s="1019">
        <v>5</v>
      </c>
      <c r="D227" s="1021" t="s">
        <v>531</v>
      </c>
      <c r="E227" s="1020" t="s">
        <v>531</v>
      </c>
      <c r="F227" s="1018" t="s">
        <v>531</v>
      </c>
      <c r="G227" s="1018" t="s">
        <v>531</v>
      </c>
      <c r="H227" s="1018" t="s">
        <v>531</v>
      </c>
      <c r="I227" s="1019" t="s">
        <v>531</v>
      </c>
      <c r="J227" s="1021" t="s">
        <v>114</v>
      </c>
      <c r="K227" s="947" t="s">
        <v>548</v>
      </c>
      <c r="L227" s="1136" t="s">
        <v>987</v>
      </c>
      <c r="M227" s="1136"/>
      <c r="N227" s="663" t="s">
        <v>571</v>
      </c>
      <c r="O227" s="445" t="s">
        <v>572</v>
      </c>
      <c r="P227" s="458" t="s">
        <v>530</v>
      </c>
      <c r="Q227" s="556"/>
      <c r="R227" s="556"/>
      <c r="S227" s="557"/>
    </row>
    <row r="228" spans="1:19" ht="16.5" thickBot="1">
      <c r="A228" s="577" t="s">
        <v>951</v>
      </c>
      <c r="B228" s="1009" t="s">
        <v>750</v>
      </c>
      <c r="C228" s="1010">
        <v>3</v>
      </c>
      <c r="D228" s="1011" t="s">
        <v>531</v>
      </c>
      <c r="E228" s="1023" t="s">
        <v>750</v>
      </c>
      <c r="F228" s="1012" t="s">
        <v>531</v>
      </c>
      <c r="G228" s="1012" t="s">
        <v>531</v>
      </c>
      <c r="H228" s="1013" t="s">
        <v>750</v>
      </c>
      <c r="I228" s="1014" t="s">
        <v>750</v>
      </c>
      <c r="J228" s="1015">
        <v>62</v>
      </c>
      <c r="K228" s="1016" t="s">
        <v>548</v>
      </c>
      <c r="L228" s="1017" t="s">
        <v>346</v>
      </c>
      <c r="M228" s="458" t="s">
        <v>530</v>
      </c>
      <c r="N228" s="995"/>
      <c r="O228" s="994"/>
      <c r="P228" s="996"/>
      <c r="Q228" s="562"/>
      <c r="R228" s="1022"/>
      <c r="S228" s="563"/>
    </row>
    <row r="229" spans="1:19" ht="16.5" thickBot="1">
      <c r="A229" s="577" t="s">
        <v>884</v>
      </c>
      <c r="B229" s="759" t="s">
        <v>750</v>
      </c>
      <c r="C229" s="755" t="s">
        <v>886</v>
      </c>
      <c r="D229" s="777" t="s">
        <v>881</v>
      </c>
      <c r="E229" s="839" t="s">
        <v>750</v>
      </c>
      <c r="F229" s="731" t="s">
        <v>750</v>
      </c>
      <c r="G229" s="731" t="s">
        <v>750</v>
      </c>
      <c r="H229" s="731" t="s">
        <v>750</v>
      </c>
      <c r="I229" s="838" t="s">
        <v>750</v>
      </c>
      <c r="J229" s="859">
        <v>82</v>
      </c>
      <c r="K229" s="1004" t="s">
        <v>548</v>
      </c>
      <c r="L229" s="704" t="s">
        <v>882</v>
      </c>
      <c r="M229" s="663" t="s">
        <v>868</v>
      </c>
      <c r="N229" s="705" t="s">
        <v>869</v>
      </c>
      <c r="O229" s="663" t="s">
        <v>868</v>
      </c>
      <c r="P229" s="705" t="s">
        <v>869</v>
      </c>
      <c r="Q229" s="663" t="s">
        <v>868</v>
      </c>
      <c r="R229" s="705" t="s">
        <v>869</v>
      </c>
      <c r="S229" s="841" t="s">
        <v>890</v>
      </c>
    </row>
    <row r="230" spans="1:19" ht="16.5" thickBot="1">
      <c r="A230" s="577" t="s">
        <v>885</v>
      </c>
      <c r="B230" s="741" t="s">
        <v>750</v>
      </c>
      <c r="C230" s="755">
        <v>4</v>
      </c>
      <c r="D230" s="777" t="s">
        <v>531</v>
      </c>
      <c r="E230" s="839" t="s">
        <v>750</v>
      </c>
      <c r="F230" s="731" t="s">
        <v>750</v>
      </c>
      <c r="G230" s="731" t="s">
        <v>750</v>
      </c>
      <c r="H230" s="731" t="s">
        <v>750</v>
      </c>
      <c r="I230" s="838" t="s">
        <v>750</v>
      </c>
      <c r="J230" s="859">
        <v>82</v>
      </c>
      <c r="K230" s="1004" t="s">
        <v>548</v>
      </c>
      <c r="L230" s="704" t="s">
        <v>882</v>
      </c>
      <c r="M230" s="663" t="s">
        <v>868</v>
      </c>
      <c r="N230" s="705" t="s">
        <v>869</v>
      </c>
      <c r="O230" s="566" t="s">
        <v>530</v>
      </c>
      <c r="P230" s="562"/>
      <c r="Q230" s="562"/>
      <c r="R230" s="562"/>
      <c r="S230" s="563"/>
    </row>
    <row r="231" spans="1:19">
      <c r="J231" s="870">
        <f>((231-2)-1)+(32-4)</f>
        <v>256</v>
      </c>
    </row>
  </sheetData>
  <mergeCells count="59">
    <mergeCell ref="L227:M227"/>
    <mergeCell ref="L138:M138"/>
    <mergeCell ref="L139:M139"/>
    <mergeCell ref="L140:M140"/>
    <mergeCell ref="L141:M141"/>
    <mergeCell ref="L148:M148"/>
    <mergeCell ref="L142:M142"/>
    <mergeCell ref="L143:M143"/>
    <mergeCell ref="L144:M144"/>
    <mergeCell ref="L145:M145"/>
    <mergeCell ref="L152:M152"/>
    <mergeCell ref="L193:M193"/>
    <mergeCell ref="L191:M191"/>
    <mergeCell ref="L188:M188"/>
    <mergeCell ref="L190:M190"/>
    <mergeCell ref="L180:M180"/>
    <mergeCell ref="L121:M121"/>
    <mergeCell ref="L134:M134"/>
    <mergeCell ref="L135:M135"/>
    <mergeCell ref="L136:M136"/>
    <mergeCell ref="L137:M137"/>
    <mergeCell ref="L133:M133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36:M36"/>
    <mergeCell ref="L40:M40"/>
    <mergeCell ref="L41:M41"/>
    <mergeCell ref="L42:M42"/>
    <mergeCell ref="L120:M120"/>
    <mergeCell ref="L132:M132"/>
    <mergeCell ref="L146:M146"/>
    <mergeCell ref="L147:M147"/>
    <mergeCell ref="L184:M184"/>
    <mergeCell ref="L185:M185"/>
    <mergeCell ref="L154:M154"/>
    <mergeCell ref="L155:M155"/>
    <mergeCell ref="L172:M172"/>
    <mergeCell ref="L173:M173"/>
    <mergeCell ref="L174:M174"/>
    <mergeCell ref="L175:M175"/>
    <mergeCell ref="L149:M149"/>
    <mergeCell ref="L150:M150"/>
    <mergeCell ref="L151:M151"/>
    <mergeCell ref="L182:M182"/>
    <mergeCell ref="L183:M183"/>
    <mergeCell ref="L181:M181"/>
    <mergeCell ref="L153:M153"/>
    <mergeCell ref="L176:M176"/>
    <mergeCell ref="L177:M177"/>
    <mergeCell ref="L178:M178"/>
    <mergeCell ref="L179:M179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53" max="18" man="1"/>
    <brk id="95" max="18" man="1"/>
    <brk id="119" max="18" man="1"/>
    <brk id="155" max="18" man="1"/>
    <brk id="185" max="1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J52" sqref="J52"/>
    </sheetView>
  </sheetViews>
  <sheetFormatPr defaultRowHeight="15"/>
  <cols>
    <col min="1" max="1" width="6.5703125" bestFit="1" customWidth="1"/>
    <col min="2" max="2" width="10.140625" bestFit="1" customWidth="1"/>
    <col min="3" max="3" width="10.28515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.28515625" bestFit="1" customWidth="1"/>
    <col min="11" max="19" width="14.28515625" customWidth="1"/>
  </cols>
  <sheetData>
    <row r="1" spans="1:19" ht="16.5" thickBot="1">
      <c r="A1" s="746"/>
      <c r="B1" s="319" t="s">
        <v>878</v>
      </c>
      <c r="C1" s="670" t="s">
        <v>754</v>
      </c>
      <c r="D1" s="253" t="s">
        <v>880</v>
      </c>
      <c r="E1" s="158" t="s">
        <v>826</v>
      </c>
      <c r="F1" s="159" t="s">
        <v>827</v>
      </c>
      <c r="G1" s="159" t="s">
        <v>841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0" t="s">
        <v>6</v>
      </c>
      <c r="B2" s="267">
        <v>2</v>
      </c>
      <c r="C2" s="671">
        <v>1</v>
      </c>
      <c r="D2" s="760" t="s">
        <v>531</v>
      </c>
      <c r="E2" s="786" t="s">
        <v>750</v>
      </c>
      <c r="F2" s="700" t="s">
        <v>750</v>
      </c>
      <c r="G2" s="700" t="s">
        <v>750</v>
      </c>
      <c r="H2" s="700" t="s">
        <v>750</v>
      </c>
      <c r="I2" s="787" t="s">
        <v>750</v>
      </c>
      <c r="J2" s="845" t="s">
        <v>157</v>
      </c>
      <c r="K2" s="683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7">
        <v>1</v>
      </c>
      <c r="D3" s="258" t="s">
        <v>531</v>
      </c>
      <c r="E3" s="788" t="s">
        <v>750</v>
      </c>
      <c r="F3" s="701" t="s">
        <v>750</v>
      </c>
      <c r="G3" s="701" t="s">
        <v>750</v>
      </c>
      <c r="H3" s="701" t="s">
        <v>750</v>
      </c>
      <c r="I3" s="789" t="s">
        <v>750</v>
      </c>
      <c r="J3" s="846" t="s">
        <v>54</v>
      </c>
      <c r="K3" s="684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7">
        <v>1</v>
      </c>
      <c r="D4" s="258" t="s">
        <v>531</v>
      </c>
      <c r="E4" s="788" t="s">
        <v>750</v>
      </c>
      <c r="F4" s="701" t="s">
        <v>750</v>
      </c>
      <c r="G4" s="701" t="s">
        <v>750</v>
      </c>
      <c r="H4" s="701" t="s">
        <v>750</v>
      </c>
      <c r="I4" s="789" t="s">
        <v>750</v>
      </c>
      <c r="J4" s="846" t="s">
        <v>79</v>
      </c>
      <c r="K4" s="684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7">
        <v>1</v>
      </c>
      <c r="D5" s="258" t="s">
        <v>531</v>
      </c>
      <c r="E5" s="788" t="s">
        <v>750</v>
      </c>
      <c r="F5" s="701" t="s">
        <v>750</v>
      </c>
      <c r="G5" s="701" t="s">
        <v>750</v>
      </c>
      <c r="H5" s="701" t="s">
        <v>750</v>
      </c>
      <c r="I5" s="789" t="s">
        <v>750</v>
      </c>
      <c r="J5" s="846" t="s">
        <v>214</v>
      </c>
      <c r="K5" s="684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7">
        <v>1</v>
      </c>
      <c r="D6" s="258" t="s">
        <v>881</v>
      </c>
      <c r="E6" s="788" t="s">
        <v>750</v>
      </c>
      <c r="F6" s="701" t="s">
        <v>750</v>
      </c>
      <c r="G6" s="701" t="s">
        <v>750</v>
      </c>
      <c r="H6" s="701" t="s">
        <v>750</v>
      </c>
      <c r="I6" s="789" t="s">
        <v>750</v>
      </c>
      <c r="J6" s="846" t="s">
        <v>111</v>
      </c>
      <c r="K6" s="684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7">
        <v>1</v>
      </c>
      <c r="D7" s="258" t="s">
        <v>881</v>
      </c>
      <c r="E7" s="788" t="s">
        <v>750</v>
      </c>
      <c r="F7" s="701" t="s">
        <v>750</v>
      </c>
      <c r="G7" s="701" t="s">
        <v>750</v>
      </c>
      <c r="H7" s="701" t="s">
        <v>750</v>
      </c>
      <c r="I7" s="789" t="s">
        <v>750</v>
      </c>
      <c r="J7" s="846" t="s">
        <v>176</v>
      </c>
      <c r="K7" s="684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7">
        <v>1</v>
      </c>
      <c r="D8" s="258" t="s">
        <v>531</v>
      </c>
      <c r="E8" s="788" t="s">
        <v>750</v>
      </c>
      <c r="F8" s="701" t="s">
        <v>750</v>
      </c>
      <c r="G8" s="701" t="s">
        <v>750</v>
      </c>
      <c r="H8" s="701" t="s">
        <v>750</v>
      </c>
      <c r="I8" s="789" t="s">
        <v>750</v>
      </c>
      <c r="J8" s="846" t="s">
        <v>203</v>
      </c>
      <c r="K8" s="684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7">
        <v>1</v>
      </c>
      <c r="D9" s="258" t="s">
        <v>531</v>
      </c>
      <c r="E9" s="788" t="s">
        <v>750</v>
      </c>
      <c r="F9" s="701" t="s">
        <v>750</v>
      </c>
      <c r="G9" s="701" t="s">
        <v>750</v>
      </c>
      <c r="H9" s="701" t="s">
        <v>750</v>
      </c>
      <c r="I9" s="789" t="s">
        <v>750</v>
      </c>
      <c r="J9" s="846" t="s">
        <v>162</v>
      </c>
      <c r="K9" s="684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7">
        <v>1</v>
      </c>
      <c r="D10" s="258" t="s">
        <v>531</v>
      </c>
      <c r="E10" s="788" t="s">
        <v>750</v>
      </c>
      <c r="F10" s="121" t="s">
        <v>531</v>
      </c>
      <c r="G10" s="121" t="s">
        <v>531</v>
      </c>
      <c r="H10" s="121" t="s">
        <v>531</v>
      </c>
      <c r="I10" s="789" t="s">
        <v>750</v>
      </c>
      <c r="J10" s="846" t="s">
        <v>155</v>
      </c>
      <c r="K10" s="684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7">
        <v>1</v>
      </c>
      <c r="D11" s="258" t="s">
        <v>531</v>
      </c>
      <c r="E11" s="788" t="s">
        <v>750</v>
      </c>
      <c r="F11" s="121" t="s">
        <v>531</v>
      </c>
      <c r="G11" s="701" t="s">
        <v>750</v>
      </c>
      <c r="H11" s="701" t="s">
        <v>750</v>
      </c>
      <c r="I11" s="698" t="s">
        <v>531</v>
      </c>
      <c r="J11" s="846" t="s">
        <v>141</v>
      </c>
      <c r="K11" s="684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7">
        <v>1</v>
      </c>
      <c r="D12" s="258" t="s">
        <v>531</v>
      </c>
      <c r="E12" s="788" t="s">
        <v>750</v>
      </c>
      <c r="F12" s="121" t="s">
        <v>531</v>
      </c>
      <c r="G12" s="121" t="s">
        <v>531</v>
      </c>
      <c r="H12" s="121" t="s">
        <v>531</v>
      </c>
      <c r="I12" s="789" t="s">
        <v>750</v>
      </c>
      <c r="J12" s="846" t="s">
        <v>143</v>
      </c>
      <c r="K12" s="684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7">
        <v>1</v>
      </c>
      <c r="D13" s="258" t="s">
        <v>531</v>
      </c>
      <c r="E13" s="788" t="s">
        <v>750</v>
      </c>
      <c r="F13" s="121" t="s">
        <v>531</v>
      </c>
      <c r="G13" s="701" t="s">
        <v>750</v>
      </c>
      <c r="H13" s="701" t="s">
        <v>750</v>
      </c>
      <c r="I13" s="698" t="s">
        <v>531</v>
      </c>
      <c r="J13" s="846" t="s">
        <v>190</v>
      </c>
      <c r="K13" s="684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7">
        <v>1</v>
      </c>
      <c r="D14" s="258" t="s">
        <v>531</v>
      </c>
      <c r="E14" s="788" t="s">
        <v>750</v>
      </c>
      <c r="F14" s="121" t="s">
        <v>531</v>
      </c>
      <c r="G14" s="121" t="s">
        <v>531</v>
      </c>
      <c r="H14" s="121" t="s">
        <v>531</v>
      </c>
      <c r="I14" s="789" t="s">
        <v>750</v>
      </c>
      <c r="J14" s="846" t="s">
        <v>185</v>
      </c>
      <c r="K14" s="684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7">
        <v>1</v>
      </c>
      <c r="D15" s="258" t="s">
        <v>531</v>
      </c>
      <c r="E15" s="788" t="s">
        <v>750</v>
      </c>
      <c r="F15" s="121" t="s">
        <v>531</v>
      </c>
      <c r="G15" s="701" t="s">
        <v>750</v>
      </c>
      <c r="H15" s="701" t="s">
        <v>750</v>
      </c>
      <c r="I15" s="698" t="s">
        <v>531</v>
      </c>
      <c r="J15" s="846" t="s">
        <v>183</v>
      </c>
      <c r="K15" s="684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7">
        <v>1</v>
      </c>
      <c r="D16" s="258" t="s">
        <v>531</v>
      </c>
      <c r="E16" s="788" t="s">
        <v>750</v>
      </c>
      <c r="F16" s="121" t="s">
        <v>531</v>
      </c>
      <c r="G16" s="121" t="s">
        <v>531</v>
      </c>
      <c r="H16" s="121" t="s">
        <v>531</v>
      </c>
      <c r="I16" s="789" t="s">
        <v>750</v>
      </c>
      <c r="J16" s="846" t="s">
        <v>192</v>
      </c>
      <c r="K16" s="684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7">
        <v>1</v>
      </c>
      <c r="D17" s="258" t="s">
        <v>531</v>
      </c>
      <c r="E17" s="788" t="s">
        <v>750</v>
      </c>
      <c r="F17" s="121" t="s">
        <v>531</v>
      </c>
      <c r="G17" s="701" t="s">
        <v>750</v>
      </c>
      <c r="H17" s="701" t="s">
        <v>750</v>
      </c>
      <c r="I17" s="698" t="s">
        <v>531</v>
      </c>
      <c r="J17" s="846" t="s">
        <v>86</v>
      </c>
      <c r="K17" s="684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7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9" t="s">
        <v>750</v>
      </c>
      <c r="J18" s="846" t="s">
        <v>88</v>
      </c>
      <c r="K18" s="684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7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9" t="s">
        <v>750</v>
      </c>
      <c r="J19" s="846" t="s">
        <v>216</v>
      </c>
      <c r="K19" s="684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1" t="s">
        <v>221</v>
      </c>
      <c r="B20" s="269">
        <v>2</v>
      </c>
      <c r="C20" s="668">
        <v>1</v>
      </c>
      <c r="D20" s="761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9" t="s">
        <v>531</v>
      </c>
      <c r="J20" s="848" t="s">
        <v>56</v>
      </c>
      <c r="K20" s="684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1" t="s">
        <v>9</v>
      </c>
      <c r="B21" s="269">
        <v>2</v>
      </c>
      <c r="C21" s="668">
        <v>1</v>
      </c>
      <c r="D21" s="761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9" t="s">
        <v>531</v>
      </c>
      <c r="J21" s="848" t="s">
        <v>81</v>
      </c>
      <c r="K21" s="684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7">
        <v>1</v>
      </c>
      <c r="D22" s="258" t="s">
        <v>531</v>
      </c>
      <c r="E22" s="265" t="s">
        <v>750</v>
      </c>
      <c r="F22" s="121" t="s">
        <v>531</v>
      </c>
      <c r="G22" s="701" t="s">
        <v>750</v>
      </c>
      <c r="H22" s="121" t="s">
        <v>531</v>
      </c>
      <c r="I22" s="698" t="s">
        <v>531</v>
      </c>
      <c r="J22" s="846" t="s">
        <v>49</v>
      </c>
      <c r="K22" s="684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7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8" t="s">
        <v>531</v>
      </c>
      <c r="J23" s="846" t="s">
        <v>74</v>
      </c>
      <c r="K23" s="684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7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8" t="s">
        <v>531</v>
      </c>
      <c r="J24" s="846" t="s">
        <v>106</v>
      </c>
      <c r="K24" s="684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5" thickBot="1">
      <c r="A25" s="768" t="s">
        <v>274</v>
      </c>
      <c r="B25" s="275">
        <v>2</v>
      </c>
      <c r="C25" s="679">
        <v>1</v>
      </c>
      <c r="D25" s="768" t="s">
        <v>531</v>
      </c>
      <c r="E25" s="274" t="s">
        <v>750</v>
      </c>
      <c r="F25" s="888" t="s">
        <v>531</v>
      </c>
      <c r="G25" s="888" t="s">
        <v>750</v>
      </c>
      <c r="H25" s="888" t="s">
        <v>531</v>
      </c>
      <c r="I25" s="889" t="s">
        <v>531</v>
      </c>
      <c r="J25" s="851" t="s">
        <v>120</v>
      </c>
      <c r="K25" s="685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916" t="s">
        <v>831</v>
      </c>
      <c r="B26" s="739" t="s">
        <v>750</v>
      </c>
      <c r="C26" s="753">
        <v>1</v>
      </c>
      <c r="D26" s="775" t="s">
        <v>531</v>
      </c>
      <c r="E26" s="835" t="s">
        <v>750</v>
      </c>
      <c r="F26" s="730" t="s">
        <v>750</v>
      </c>
      <c r="G26" s="730" t="s">
        <v>750</v>
      </c>
      <c r="H26" s="730" t="s">
        <v>750</v>
      </c>
      <c r="I26" s="836" t="s">
        <v>750</v>
      </c>
      <c r="J26" s="857" t="s">
        <v>934</v>
      </c>
      <c r="K26" s="695" t="s">
        <v>548</v>
      </c>
      <c r="L26" s="477" t="s">
        <v>530</v>
      </c>
      <c r="M26" s="555"/>
      <c r="N26" s="555"/>
      <c r="O26" s="555"/>
      <c r="P26" s="556"/>
      <c r="Q26" s="556"/>
      <c r="R26" s="556"/>
      <c r="S26" s="557"/>
    </row>
    <row r="27" spans="1:19" ht="15.75">
      <c r="A27" s="917" t="s">
        <v>832</v>
      </c>
      <c r="B27" s="740" t="s">
        <v>750</v>
      </c>
      <c r="C27" s="754">
        <v>1</v>
      </c>
      <c r="D27" s="776" t="s">
        <v>531</v>
      </c>
      <c r="E27" s="827" t="s">
        <v>531</v>
      </c>
      <c r="F27" s="728" t="s">
        <v>750</v>
      </c>
      <c r="G27" s="728" t="s">
        <v>750</v>
      </c>
      <c r="H27" s="728" t="s">
        <v>750</v>
      </c>
      <c r="I27" s="837" t="s">
        <v>750</v>
      </c>
      <c r="J27" s="858" t="s">
        <v>935</v>
      </c>
      <c r="K27" s="696" t="s">
        <v>548</v>
      </c>
      <c r="L27" s="479" t="s">
        <v>530</v>
      </c>
      <c r="M27" s="558"/>
      <c r="N27" s="558"/>
      <c r="O27" s="558"/>
      <c r="P27" s="559"/>
      <c r="Q27" s="559"/>
      <c r="R27" s="559"/>
      <c r="S27" s="560"/>
    </row>
    <row r="28" spans="1:19" ht="16.5" thickBot="1">
      <c r="A28" s="918" t="s">
        <v>833</v>
      </c>
      <c r="B28" s="741" t="s">
        <v>750</v>
      </c>
      <c r="C28" s="755">
        <v>1</v>
      </c>
      <c r="D28" s="777" t="s">
        <v>531</v>
      </c>
      <c r="E28" s="829" t="s">
        <v>531</v>
      </c>
      <c r="F28" s="731" t="s">
        <v>750</v>
      </c>
      <c r="G28" s="731" t="s">
        <v>750</v>
      </c>
      <c r="H28" s="731" t="s">
        <v>750</v>
      </c>
      <c r="I28" s="838" t="s">
        <v>750</v>
      </c>
      <c r="J28" s="859" t="s">
        <v>936</v>
      </c>
      <c r="K28" s="693" t="s">
        <v>548</v>
      </c>
      <c r="L28" s="485" t="s">
        <v>530</v>
      </c>
      <c r="M28" s="561"/>
      <c r="N28" s="561"/>
      <c r="O28" s="561"/>
      <c r="P28" s="562"/>
      <c r="Q28" s="562"/>
      <c r="R28" s="562"/>
      <c r="S28" s="563"/>
    </row>
    <row r="29" spans="1:19" s="101" customFormat="1" ht="16.5" thickBot="1">
      <c r="A29" s="916" t="s">
        <v>812</v>
      </c>
      <c r="B29" s="739" t="s">
        <v>750</v>
      </c>
      <c r="C29" s="753">
        <v>3</v>
      </c>
      <c r="D29" s="775" t="s">
        <v>531</v>
      </c>
      <c r="E29" s="825" t="s">
        <v>531</v>
      </c>
      <c r="F29" s="730" t="s">
        <v>750</v>
      </c>
      <c r="G29" s="713" t="s">
        <v>531</v>
      </c>
      <c r="H29" s="713" t="s">
        <v>750</v>
      </c>
      <c r="I29" s="826" t="s">
        <v>750</v>
      </c>
      <c r="J29" s="857" t="s">
        <v>927</v>
      </c>
      <c r="K29" s="695" t="s">
        <v>548</v>
      </c>
      <c r="L29" s="440" t="s">
        <v>759</v>
      </c>
      <c r="M29" s="436" t="s">
        <v>760</v>
      </c>
      <c r="N29" s="477" t="s">
        <v>530</v>
      </c>
      <c r="O29" s="928"/>
      <c r="P29" s="556"/>
      <c r="Q29" s="556"/>
      <c r="R29" s="556"/>
      <c r="S29" s="557"/>
    </row>
    <row r="30" spans="1:19" s="101" customFormat="1" ht="16.5" thickBot="1">
      <c r="A30" s="917" t="s">
        <v>818</v>
      </c>
      <c r="B30" s="740" t="s">
        <v>750</v>
      </c>
      <c r="C30" s="754">
        <v>3</v>
      </c>
      <c r="D30" s="776" t="s">
        <v>531</v>
      </c>
      <c r="E30" s="827" t="s">
        <v>531</v>
      </c>
      <c r="F30" s="728" t="s">
        <v>750</v>
      </c>
      <c r="G30" s="714" t="s">
        <v>531</v>
      </c>
      <c r="H30" s="714" t="s">
        <v>750</v>
      </c>
      <c r="I30" s="828" t="s">
        <v>750</v>
      </c>
      <c r="J30" s="858" t="s">
        <v>929</v>
      </c>
      <c r="K30" s="696" t="s">
        <v>548</v>
      </c>
      <c r="L30" s="449" t="s">
        <v>839</v>
      </c>
      <c r="M30" s="589" t="s">
        <v>840</v>
      </c>
      <c r="N30" s="564" t="s">
        <v>530</v>
      </c>
      <c r="O30" s="929"/>
      <c r="P30" s="559"/>
      <c r="Q30" s="559"/>
      <c r="R30" s="559"/>
      <c r="S30" s="560"/>
    </row>
    <row r="31" spans="1:19" s="101" customFormat="1" ht="16.5" thickBot="1">
      <c r="A31" s="920" t="s">
        <v>816</v>
      </c>
      <c r="B31" s="743" t="s">
        <v>750</v>
      </c>
      <c r="C31" s="757">
        <v>1</v>
      </c>
      <c r="D31" s="779" t="s">
        <v>531</v>
      </c>
      <c r="E31" s="833" t="s">
        <v>531</v>
      </c>
      <c r="F31" s="729" t="s">
        <v>750</v>
      </c>
      <c r="G31" s="729" t="s">
        <v>750</v>
      </c>
      <c r="H31" s="717" t="s">
        <v>750</v>
      </c>
      <c r="I31" s="834" t="s">
        <v>750</v>
      </c>
      <c r="J31" s="869" t="s">
        <v>931</v>
      </c>
      <c r="K31" s="697" t="s">
        <v>548</v>
      </c>
      <c r="L31" s="564" t="s">
        <v>530</v>
      </c>
      <c r="M31" s="495"/>
      <c r="N31" s="664"/>
      <c r="O31" s="570"/>
      <c r="P31" s="571"/>
      <c r="Q31" s="571"/>
      <c r="R31" s="571"/>
      <c r="S31" s="572"/>
    </row>
    <row r="32" spans="1:19" s="101" customFormat="1" ht="16.5" thickBot="1">
      <c r="A32" s="917" t="s">
        <v>821</v>
      </c>
      <c r="B32" s="740" t="s">
        <v>750</v>
      </c>
      <c r="C32" s="754">
        <v>3</v>
      </c>
      <c r="D32" s="776" t="s">
        <v>531</v>
      </c>
      <c r="E32" s="827" t="s">
        <v>531</v>
      </c>
      <c r="F32" s="728" t="s">
        <v>750</v>
      </c>
      <c r="G32" s="714" t="s">
        <v>531</v>
      </c>
      <c r="H32" s="714" t="s">
        <v>750</v>
      </c>
      <c r="I32" s="828" t="s">
        <v>750</v>
      </c>
      <c r="J32" s="858" t="s">
        <v>930</v>
      </c>
      <c r="K32" s="696" t="s">
        <v>548</v>
      </c>
      <c r="L32" s="440" t="s">
        <v>837</v>
      </c>
      <c r="M32" s="436" t="s">
        <v>838</v>
      </c>
      <c r="N32" s="458" t="s">
        <v>530</v>
      </c>
      <c r="O32" s="570"/>
      <c r="P32" s="571"/>
      <c r="Q32" s="559"/>
      <c r="R32" s="559"/>
      <c r="S32" s="560"/>
    </row>
    <row r="33" spans="1:19" s="101" customFormat="1" ht="16.5" thickBot="1">
      <c r="A33" s="918" t="s">
        <v>834</v>
      </c>
      <c r="B33" s="741" t="s">
        <v>750</v>
      </c>
      <c r="C33" s="755">
        <v>5</v>
      </c>
      <c r="D33" s="777" t="s">
        <v>531</v>
      </c>
      <c r="E33" s="829" t="s">
        <v>531</v>
      </c>
      <c r="F33" s="731" t="s">
        <v>750</v>
      </c>
      <c r="G33" s="715" t="s">
        <v>531</v>
      </c>
      <c r="H33" s="715" t="s">
        <v>750</v>
      </c>
      <c r="I33" s="830" t="s">
        <v>750</v>
      </c>
      <c r="J33" s="859" t="s">
        <v>928</v>
      </c>
      <c r="K33" s="693" t="s">
        <v>548</v>
      </c>
      <c r="L33" s="443" t="s">
        <v>839</v>
      </c>
      <c r="M33" s="443" t="s">
        <v>840</v>
      </c>
      <c r="N33" s="491" t="s">
        <v>759</v>
      </c>
      <c r="O33" s="445" t="s">
        <v>760</v>
      </c>
      <c r="P33" s="458" t="s">
        <v>530</v>
      </c>
      <c r="Q33" s="562"/>
      <c r="R33" s="562"/>
      <c r="S33" s="563"/>
    </row>
    <row r="34" spans="1:19" s="101" customFormat="1" ht="15.75">
      <c r="A34" s="919" t="s">
        <v>841</v>
      </c>
      <c r="B34" s="742" t="s">
        <v>750</v>
      </c>
      <c r="C34" s="756">
        <v>1</v>
      </c>
      <c r="D34" s="778" t="s">
        <v>881</v>
      </c>
      <c r="E34" s="831" t="s">
        <v>750</v>
      </c>
      <c r="F34" s="716" t="s">
        <v>750</v>
      </c>
      <c r="G34" s="716" t="s">
        <v>531</v>
      </c>
      <c r="H34" s="716" t="s">
        <v>883</v>
      </c>
      <c r="I34" s="832" t="s">
        <v>531</v>
      </c>
      <c r="J34" s="868" t="s">
        <v>924</v>
      </c>
      <c r="K34" s="694" t="s">
        <v>548</v>
      </c>
      <c r="L34" s="479" t="s">
        <v>530</v>
      </c>
      <c r="M34" s="567"/>
      <c r="N34" s="567"/>
      <c r="O34" s="567"/>
      <c r="P34" s="568"/>
      <c r="Q34" s="568"/>
      <c r="R34" s="568"/>
      <c r="S34" s="569"/>
    </row>
    <row r="35" spans="1:19" ht="15.75">
      <c r="A35" s="917" t="s">
        <v>826</v>
      </c>
      <c r="B35" s="740" t="s">
        <v>750</v>
      </c>
      <c r="C35" s="754">
        <v>1</v>
      </c>
      <c r="D35" s="776" t="s">
        <v>881</v>
      </c>
      <c r="E35" s="827" t="s">
        <v>531</v>
      </c>
      <c r="F35" s="714" t="s">
        <v>750</v>
      </c>
      <c r="G35" s="714" t="s">
        <v>750</v>
      </c>
      <c r="H35" s="714" t="s">
        <v>750</v>
      </c>
      <c r="I35" s="828" t="s">
        <v>750</v>
      </c>
      <c r="J35" s="858" t="s">
        <v>921</v>
      </c>
      <c r="K35" s="696" t="s">
        <v>548</v>
      </c>
      <c r="L35" s="478" t="s">
        <v>530</v>
      </c>
      <c r="M35" s="558"/>
      <c r="N35" s="558"/>
      <c r="O35" s="558"/>
      <c r="P35" s="559"/>
      <c r="Q35" s="559"/>
      <c r="R35" s="559"/>
      <c r="S35" s="560"/>
    </row>
    <row r="36" spans="1:19" ht="15.75">
      <c r="A36" s="917" t="s">
        <v>827</v>
      </c>
      <c r="B36" s="740" t="s">
        <v>750</v>
      </c>
      <c r="C36" s="754">
        <v>1</v>
      </c>
      <c r="D36" s="776" t="s">
        <v>881</v>
      </c>
      <c r="E36" s="827" t="s">
        <v>750</v>
      </c>
      <c r="F36" s="714" t="s">
        <v>531</v>
      </c>
      <c r="G36" s="714" t="s">
        <v>750</v>
      </c>
      <c r="H36" s="714" t="s">
        <v>750</v>
      </c>
      <c r="I36" s="828" t="s">
        <v>750</v>
      </c>
      <c r="J36" s="858" t="s">
        <v>922</v>
      </c>
      <c r="K36" s="696" t="s">
        <v>548</v>
      </c>
      <c r="L36" s="479" t="s">
        <v>530</v>
      </c>
      <c r="M36" s="558"/>
      <c r="N36" s="558"/>
      <c r="O36" s="558"/>
      <c r="P36" s="559"/>
      <c r="Q36" s="559"/>
      <c r="R36" s="559"/>
      <c r="S36" s="560"/>
    </row>
    <row r="37" spans="1:19" ht="15.75">
      <c r="A37" s="917" t="s">
        <v>830</v>
      </c>
      <c r="B37" s="740" t="s">
        <v>750</v>
      </c>
      <c r="C37" s="754">
        <v>1</v>
      </c>
      <c r="D37" s="776" t="s">
        <v>881</v>
      </c>
      <c r="E37" s="827" t="s">
        <v>531</v>
      </c>
      <c r="F37" s="714" t="s">
        <v>531</v>
      </c>
      <c r="G37" s="714" t="s">
        <v>750</v>
      </c>
      <c r="H37" s="714" t="s">
        <v>750</v>
      </c>
      <c r="I37" s="828" t="s">
        <v>750</v>
      </c>
      <c r="J37" s="858" t="s">
        <v>923</v>
      </c>
      <c r="K37" s="696" t="s">
        <v>548</v>
      </c>
      <c r="L37" s="479" t="s">
        <v>530</v>
      </c>
      <c r="M37" s="558"/>
      <c r="N37" s="558"/>
      <c r="O37" s="558"/>
      <c r="P37" s="559"/>
      <c r="Q37" s="559"/>
      <c r="R37" s="559"/>
      <c r="S37" s="560"/>
    </row>
    <row r="38" spans="1:19" ht="15.75">
      <c r="A38" s="917" t="s">
        <v>829</v>
      </c>
      <c r="B38" s="740" t="s">
        <v>750</v>
      </c>
      <c r="C38" s="754">
        <v>1</v>
      </c>
      <c r="D38" s="776" t="s">
        <v>881</v>
      </c>
      <c r="E38" s="827" t="s">
        <v>750</v>
      </c>
      <c r="F38" s="714" t="s">
        <v>750</v>
      </c>
      <c r="G38" s="714" t="s">
        <v>883</v>
      </c>
      <c r="H38" s="714" t="s">
        <v>531</v>
      </c>
      <c r="I38" s="828" t="s">
        <v>883</v>
      </c>
      <c r="J38" s="858" t="s">
        <v>925</v>
      </c>
      <c r="K38" s="696" t="s">
        <v>548</v>
      </c>
      <c r="L38" s="479" t="s">
        <v>530</v>
      </c>
      <c r="M38" s="558"/>
      <c r="N38" s="558"/>
      <c r="O38" s="558"/>
      <c r="P38" s="559"/>
      <c r="Q38" s="559"/>
      <c r="R38" s="559"/>
      <c r="S38" s="560"/>
    </row>
    <row r="39" spans="1:19" ht="16.5" thickBot="1">
      <c r="A39" s="918" t="s">
        <v>828</v>
      </c>
      <c r="B39" s="741" t="s">
        <v>750</v>
      </c>
      <c r="C39" s="755">
        <v>1</v>
      </c>
      <c r="D39" s="777" t="s">
        <v>881</v>
      </c>
      <c r="E39" s="829" t="s">
        <v>750</v>
      </c>
      <c r="F39" s="715" t="s">
        <v>750</v>
      </c>
      <c r="G39" s="715" t="s">
        <v>531</v>
      </c>
      <c r="H39" s="715" t="s">
        <v>883</v>
      </c>
      <c r="I39" s="830" t="s">
        <v>531</v>
      </c>
      <c r="J39" s="859" t="s">
        <v>926</v>
      </c>
      <c r="K39" s="693" t="s">
        <v>548</v>
      </c>
      <c r="L39" s="485" t="s">
        <v>530</v>
      </c>
      <c r="M39" s="561"/>
      <c r="N39" s="561"/>
      <c r="O39" s="561"/>
      <c r="P39" s="562"/>
      <c r="Q39" s="562"/>
      <c r="R39" s="562"/>
      <c r="S39" s="563"/>
    </row>
    <row r="40" spans="1:19" ht="15.75">
      <c r="A40" s="262" t="s">
        <v>242</v>
      </c>
      <c r="B40" s="406" t="s">
        <v>610</v>
      </c>
      <c r="C40" s="891">
        <v>1</v>
      </c>
      <c r="D40" s="287" t="s">
        <v>531</v>
      </c>
      <c r="E40" s="892" t="s">
        <v>750</v>
      </c>
      <c r="F40" s="893" t="s">
        <v>750</v>
      </c>
      <c r="G40" s="893" t="s">
        <v>750</v>
      </c>
      <c r="H40" s="893" t="s">
        <v>750</v>
      </c>
      <c r="I40" s="894" t="s">
        <v>750</v>
      </c>
      <c r="J40" s="865" t="s">
        <v>144</v>
      </c>
      <c r="K40" s="685" t="s">
        <v>548</v>
      </c>
      <c r="L40" s="497" t="s">
        <v>530</v>
      </c>
      <c r="M40" s="189"/>
      <c r="N40" s="238"/>
      <c r="O40" s="238"/>
      <c r="P40" s="190"/>
      <c r="Q40" s="190"/>
      <c r="R40" s="428"/>
      <c r="S40" s="191"/>
    </row>
    <row r="41" spans="1:19" ht="16.5" thickBot="1">
      <c r="A41" s="287" t="s">
        <v>473</v>
      </c>
      <c r="B41" s="407" t="s">
        <v>608</v>
      </c>
      <c r="C41" s="893">
        <v>1</v>
      </c>
      <c r="D41" s="287" t="s">
        <v>881</v>
      </c>
      <c r="E41" s="892" t="s">
        <v>750</v>
      </c>
      <c r="F41" s="893" t="s">
        <v>750</v>
      </c>
      <c r="G41" s="893" t="s">
        <v>750</v>
      </c>
      <c r="H41" s="893" t="s">
        <v>750</v>
      </c>
      <c r="I41" s="894" t="s">
        <v>750</v>
      </c>
      <c r="J41" s="865" t="s">
        <v>206</v>
      </c>
      <c r="K41" s="685" t="s">
        <v>548</v>
      </c>
      <c r="L41" s="497" t="s">
        <v>530</v>
      </c>
      <c r="M41" s="239"/>
      <c r="N41" s="250"/>
      <c r="O41" s="250"/>
      <c r="P41" s="197"/>
      <c r="Q41" s="197"/>
      <c r="R41" s="429"/>
      <c r="S41" s="198"/>
    </row>
    <row r="42" spans="1:19" ht="15.75">
      <c r="A42" s="760" t="s">
        <v>243</v>
      </c>
      <c r="B42" s="267">
        <v>3</v>
      </c>
      <c r="C42" s="672">
        <v>2</v>
      </c>
      <c r="D42" s="760" t="s">
        <v>531</v>
      </c>
      <c r="E42" s="264" t="s">
        <v>750</v>
      </c>
      <c r="F42" s="267" t="s">
        <v>531</v>
      </c>
      <c r="G42" s="267" t="s">
        <v>531</v>
      </c>
      <c r="H42" s="718" t="s">
        <v>750</v>
      </c>
      <c r="I42" s="791" t="s">
        <v>750</v>
      </c>
      <c r="J42" s="847" t="s">
        <v>47</v>
      </c>
      <c r="K42" s="686" t="s">
        <v>548</v>
      </c>
      <c r="L42" s="314" t="s">
        <v>558</v>
      </c>
      <c r="M42" s="498" t="s">
        <v>530</v>
      </c>
      <c r="N42" s="186"/>
      <c r="O42" s="187"/>
      <c r="P42" s="187"/>
      <c r="Q42" s="187"/>
      <c r="R42" s="427"/>
      <c r="S42" s="188"/>
    </row>
    <row r="43" spans="1:19" ht="15.75">
      <c r="A43" s="258" t="s">
        <v>264</v>
      </c>
      <c r="B43" s="266">
        <v>3</v>
      </c>
      <c r="C43" s="667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19" t="s">
        <v>750</v>
      </c>
      <c r="I43" s="792" t="s">
        <v>750</v>
      </c>
      <c r="J43" s="846" t="s">
        <v>104</v>
      </c>
      <c r="K43" s="687" t="s">
        <v>548</v>
      </c>
      <c r="L43" s="315" t="s">
        <v>559</v>
      </c>
      <c r="M43" s="499" t="s">
        <v>530</v>
      </c>
      <c r="N43" s="189"/>
      <c r="O43" s="190"/>
      <c r="P43" s="190"/>
      <c r="Q43" s="190"/>
      <c r="R43" s="428"/>
      <c r="S43" s="191"/>
    </row>
    <row r="44" spans="1:19" ht="15.75">
      <c r="A44" s="761" t="s">
        <v>324</v>
      </c>
      <c r="B44" s="269">
        <v>3</v>
      </c>
      <c r="C44" s="668">
        <v>2</v>
      </c>
      <c r="D44" s="761" t="s">
        <v>531</v>
      </c>
      <c r="E44" s="268" t="s">
        <v>750</v>
      </c>
      <c r="F44" s="269" t="s">
        <v>531</v>
      </c>
      <c r="G44" s="269" t="s">
        <v>531</v>
      </c>
      <c r="H44" s="720" t="s">
        <v>750</v>
      </c>
      <c r="I44" s="793" t="s">
        <v>750</v>
      </c>
      <c r="J44" s="848" t="s">
        <v>205</v>
      </c>
      <c r="K44" s="687" t="s">
        <v>548</v>
      </c>
      <c r="L44" s="315" t="s">
        <v>560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761" t="s">
        <v>325</v>
      </c>
      <c r="B45" s="269">
        <v>3</v>
      </c>
      <c r="C45" s="668">
        <v>2</v>
      </c>
      <c r="D45" s="761" t="s">
        <v>531</v>
      </c>
      <c r="E45" s="268" t="s">
        <v>750</v>
      </c>
      <c r="F45" s="269" t="s">
        <v>531</v>
      </c>
      <c r="G45" s="269" t="s">
        <v>531</v>
      </c>
      <c r="H45" s="720" t="s">
        <v>750</v>
      </c>
      <c r="I45" s="793" t="s">
        <v>750</v>
      </c>
      <c r="J45" s="848" t="s">
        <v>113</v>
      </c>
      <c r="K45" s="687" t="s">
        <v>548</v>
      </c>
      <c r="L45" s="315" t="s">
        <v>561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255</v>
      </c>
      <c r="B46" s="266">
        <v>4</v>
      </c>
      <c r="C46" s="667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19" t="s">
        <v>750</v>
      </c>
      <c r="I46" s="792" t="s">
        <v>750</v>
      </c>
      <c r="J46" s="846" t="s">
        <v>72</v>
      </c>
      <c r="K46" s="687" t="s">
        <v>548</v>
      </c>
      <c r="L46" s="315" t="s">
        <v>565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273</v>
      </c>
      <c r="B47" s="266">
        <v>4</v>
      </c>
      <c r="C47" s="667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94" t="s">
        <v>531</v>
      </c>
      <c r="J47" s="846" t="s">
        <v>120</v>
      </c>
      <c r="K47" s="687" t="s">
        <v>548</v>
      </c>
      <c r="L47" s="315" t="s">
        <v>562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761" t="s">
        <v>326</v>
      </c>
      <c r="B48" s="269">
        <v>4</v>
      </c>
      <c r="C48" s="668">
        <v>2</v>
      </c>
      <c r="D48" s="761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93" t="s">
        <v>750</v>
      </c>
      <c r="J48" s="848" t="s">
        <v>164</v>
      </c>
      <c r="K48" s="687" t="s">
        <v>548</v>
      </c>
      <c r="L48" s="315" t="s">
        <v>563</v>
      </c>
      <c r="M48" s="499" t="s">
        <v>530</v>
      </c>
      <c r="N48" s="189"/>
      <c r="O48" s="190"/>
      <c r="P48" s="197"/>
      <c r="Q48" s="197"/>
      <c r="R48" s="429"/>
      <c r="S48" s="191"/>
    </row>
    <row r="49" spans="1:19" ht="16.5" thickBot="1">
      <c r="A49" s="763" t="s">
        <v>327</v>
      </c>
      <c r="B49" s="271">
        <v>4</v>
      </c>
      <c r="C49" s="673">
        <v>2</v>
      </c>
      <c r="D49" s="763" t="s">
        <v>531</v>
      </c>
      <c r="E49" s="270" t="s">
        <v>750</v>
      </c>
      <c r="F49" s="271" t="s">
        <v>531</v>
      </c>
      <c r="G49" s="271" t="s">
        <v>531</v>
      </c>
      <c r="H49" s="721" t="s">
        <v>750</v>
      </c>
      <c r="I49" s="795" t="s">
        <v>531</v>
      </c>
      <c r="J49" s="861" t="s">
        <v>178</v>
      </c>
      <c r="K49" s="688" t="s">
        <v>548</v>
      </c>
      <c r="L49" s="316" t="s">
        <v>564</v>
      </c>
      <c r="M49" s="500" t="s">
        <v>530</v>
      </c>
      <c r="N49" s="192"/>
      <c r="O49" s="327"/>
      <c r="P49" s="327"/>
      <c r="Q49" s="327"/>
      <c r="R49" s="430"/>
      <c r="S49" s="251"/>
    </row>
    <row r="50" spans="1:19" ht="16.5" thickBot="1">
      <c r="A50" s="921" t="s">
        <v>800</v>
      </c>
      <c r="B50" s="739" t="s">
        <v>750</v>
      </c>
      <c r="C50" s="750">
        <v>5</v>
      </c>
      <c r="D50" s="772" t="s">
        <v>531</v>
      </c>
      <c r="E50" s="814" t="s">
        <v>750</v>
      </c>
      <c r="F50" s="726" t="s">
        <v>750</v>
      </c>
      <c r="G50" s="710" t="s">
        <v>531</v>
      </c>
      <c r="H50" s="726" t="s">
        <v>750</v>
      </c>
      <c r="I50" s="815" t="s">
        <v>750</v>
      </c>
      <c r="J50" s="856">
        <v>54</v>
      </c>
      <c r="K50" s="695" t="s">
        <v>548</v>
      </c>
      <c r="L50" s="1129" t="s">
        <v>765</v>
      </c>
      <c r="M50" s="1130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5" thickBot="1">
      <c r="A51" s="922" t="s">
        <v>800</v>
      </c>
      <c r="B51" s="740" t="s">
        <v>750</v>
      </c>
      <c r="C51" s="751">
        <v>6</v>
      </c>
      <c r="D51" s="773" t="s">
        <v>531</v>
      </c>
      <c r="E51" s="816" t="s">
        <v>750</v>
      </c>
      <c r="F51" s="711" t="s">
        <v>750</v>
      </c>
      <c r="G51" s="711" t="s">
        <v>531</v>
      </c>
      <c r="H51" s="711" t="s">
        <v>750</v>
      </c>
      <c r="I51" s="817" t="s">
        <v>750</v>
      </c>
      <c r="J51" s="773" t="s">
        <v>903</v>
      </c>
      <c r="K51" s="696" t="s">
        <v>548</v>
      </c>
      <c r="L51" s="905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5" thickBot="1">
      <c r="A52" s="922" t="s">
        <v>800</v>
      </c>
      <c r="B52" s="740" t="s">
        <v>750</v>
      </c>
      <c r="C52" s="751">
        <v>7</v>
      </c>
      <c r="D52" s="773" t="s">
        <v>531</v>
      </c>
      <c r="E52" s="816" t="s">
        <v>750</v>
      </c>
      <c r="F52" s="711" t="s">
        <v>750</v>
      </c>
      <c r="G52" s="711" t="s">
        <v>531</v>
      </c>
      <c r="H52" s="711" t="s">
        <v>750</v>
      </c>
      <c r="I52" s="817" t="s">
        <v>750</v>
      </c>
      <c r="J52" s="866" t="s">
        <v>902</v>
      </c>
      <c r="K52" s="696" t="s">
        <v>548</v>
      </c>
      <c r="L52" s="1131" t="s">
        <v>349</v>
      </c>
      <c r="M52" s="1132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5" thickBot="1">
      <c r="A53" s="923" t="s">
        <v>762</v>
      </c>
      <c r="B53" s="743" t="s">
        <v>750</v>
      </c>
      <c r="C53" s="752">
        <v>6</v>
      </c>
      <c r="D53" s="774" t="s">
        <v>531</v>
      </c>
      <c r="E53" s="818" t="s">
        <v>750</v>
      </c>
      <c r="F53" s="712" t="s">
        <v>750</v>
      </c>
      <c r="G53" s="712" t="s">
        <v>531</v>
      </c>
      <c r="H53" s="712" t="s">
        <v>750</v>
      </c>
      <c r="I53" s="819" t="s">
        <v>750</v>
      </c>
      <c r="J53" s="867">
        <v>44</v>
      </c>
      <c r="K53" s="697" t="s">
        <v>548</v>
      </c>
      <c r="L53" s="1133" t="s">
        <v>766</v>
      </c>
      <c r="M53" s="1134"/>
      <c r="N53" s="490" t="s">
        <v>771</v>
      </c>
      <c r="O53" s="599" t="s">
        <v>773</v>
      </c>
      <c r="P53" s="930" t="s">
        <v>772</v>
      </c>
      <c r="Q53" s="564" t="s">
        <v>530</v>
      </c>
      <c r="R53" s="872"/>
      <c r="S53" s="198"/>
    </row>
    <row r="54" spans="1:19" ht="16.5" thickBot="1">
      <c r="A54" s="921" t="s">
        <v>803</v>
      </c>
      <c r="B54" s="739" t="s">
        <v>750</v>
      </c>
      <c r="C54" s="750">
        <v>7</v>
      </c>
      <c r="D54" s="772" t="s">
        <v>531</v>
      </c>
      <c r="E54" s="820" t="s">
        <v>750</v>
      </c>
      <c r="F54" s="710" t="s">
        <v>750</v>
      </c>
      <c r="G54" s="710" t="s">
        <v>531</v>
      </c>
      <c r="H54" s="710" t="s">
        <v>750</v>
      </c>
      <c r="I54" s="821" t="s">
        <v>750</v>
      </c>
      <c r="J54" s="856" t="s">
        <v>903</v>
      </c>
      <c r="K54" s="695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5" thickBot="1">
      <c r="A55" s="924" t="s">
        <v>803</v>
      </c>
      <c r="B55" s="741" t="s">
        <v>750</v>
      </c>
      <c r="C55" s="748">
        <v>8</v>
      </c>
      <c r="D55" s="770" t="s">
        <v>531</v>
      </c>
      <c r="E55" s="812" t="s">
        <v>750</v>
      </c>
      <c r="F55" s="708" t="s">
        <v>750</v>
      </c>
      <c r="G55" s="708" t="s">
        <v>531</v>
      </c>
      <c r="H55" s="708" t="s">
        <v>750</v>
      </c>
      <c r="I55" s="822" t="s">
        <v>750</v>
      </c>
      <c r="J55" s="770" t="s">
        <v>902</v>
      </c>
      <c r="K55" s="693" t="s">
        <v>548</v>
      </c>
      <c r="L55" s="1128" t="s">
        <v>349</v>
      </c>
      <c r="M55" s="1135"/>
      <c r="N55" s="504" t="s">
        <v>778</v>
      </c>
      <c r="O55" s="931" t="s">
        <v>768</v>
      </c>
      <c r="P55" s="931" t="s">
        <v>769</v>
      </c>
      <c r="Q55" s="931" t="s">
        <v>767</v>
      </c>
      <c r="R55" s="445" t="s">
        <v>770</v>
      </c>
      <c r="S55" s="458" t="s">
        <v>530</v>
      </c>
    </row>
    <row r="56" spans="1:19" ht="16.5" thickBot="1">
      <c r="A56" s="764" t="s">
        <v>354</v>
      </c>
      <c r="B56" s="324">
        <v>6</v>
      </c>
      <c r="C56" s="674">
        <v>5</v>
      </c>
      <c r="D56" s="764" t="s">
        <v>881</v>
      </c>
      <c r="E56" s="323" t="s">
        <v>531</v>
      </c>
      <c r="F56" s="722" t="s">
        <v>750</v>
      </c>
      <c r="G56" s="324" t="s">
        <v>531</v>
      </c>
      <c r="H56" s="722" t="s">
        <v>750</v>
      </c>
      <c r="I56" s="796" t="s">
        <v>750</v>
      </c>
      <c r="J56" s="849" t="s">
        <v>75</v>
      </c>
      <c r="K56" s="689" t="s">
        <v>548</v>
      </c>
      <c r="L56" s="1124" t="s">
        <v>349</v>
      </c>
      <c r="M56" s="1124"/>
      <c r="N56" s="325" t="s">
        <v>566</v>
      </c>
      <c r="O56" s="326" t="s">
        <v>567</v>
      </c>
      <c r="P56" s="502" t="s">
        <v>530</v>
      </c>
      <c r="Q56" s="247"/>
      <c r="R56" s="890"/>
      <c r="S56" s="195"/>
    </row>
    <row r="57" spans="1:19" ht="16.5" thickBot="1">
      <c r="A57" s="760" t="s">
        <v>240</v>
      </c>
      <c r="B57" s="267">
        <v>6</v>
      </c>
      <c r="C57" s="671">
        <v>3</v>
      </c>
      <c r="D57" s="760" t="s">
        <v>881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7" t="s">
        <v>750</v>
      </c>
      <c r="J57" s="847" t="s">
        <v>24</v>
      </c>
      <c r="K57" s="686" t="s">
        <v>548</v>
      </c>
      <c r="L57" s="164" t="s">
        <v>568</v>
      </c>
      <c r="M57" s="314" t="s">
        <v>569</v>
      </c>
      <c r="N57" s="502" t="s">
        <v>530</v>
      </c>
      <c r="O57" s="199"/>
      <c r="P57" s="194"/>
      <c r="Q57" s="190"/>
      <c r="R57" s="428"/>
      <c r="S57" s="191"/>
    </row>
    <row r="58" spans="1:19" ht="16.5" thickBot="1">
      <c r="A58" s="762" t="s">
        <v>241</v>
      </c>
      <c r="B58" s="223">
        <v>6</v>
      </c>
      <c r="C58" s="675">
        <v>4</v>
      </c>
      <c r="D58" s="762" t="s">
        <v>881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90" t="s">
        <v>750</v>
      </c>
      <c r="J58" s="860" t="s">
        <v>22</v>
      </c>
      <c r="K58" s="688" t="s">
        <v>548</v>
      </c>
      <c r="L58" s="166" t="s">
        <v>565</v>
      </c>
      <c r="M58" s="166" t="s">
        <v>568</v>
      </c>
      <c r="N58" s="313" t="s">
        <v>569</v>
      </c>
      <c r="O58" s="496" t="s">
        <v>530</v>
      </c>
      <c r="P58" s="248"/>
      <c r="Q58" s="200"/>
      <c r="R58" s="431"/>
      <c r="S58" s="191"/>
    </row>
    <row r="59" spans="1:19" ht="16.5" thickBot="1">
      <c r="A59" s="765" t="s">
        <v>341</v>
      </c>
      <c r="B59" s="273">
        <v>7</v>
      </c>
      <c r="C59" s="676">
        <v>7</v>
      </c>
      <c r="D59" s="765" t="s">
        <v>881</v>
      </c>
      <c r="E59" s="272" t="s">
        <v>750</v>
      </c>
      <c r="F59" s="273" t="s">
        <v>750</v>
      </c>
      <c r="G59" s="725" t="s">
        <v>750</v>
      </c>
      <c r="H59" s="273" t="s">
        <v>750</v>
      </c>
      <c r="I59" s="798" t="s">
        <v>750</v>
      </c>
      <c r="J59" s="862" t="s">
        <v>10</v>
      </c>
      <c r="K59" s="690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5" t="s">
        <v>646</v>
      </c>
      <c r="R59" s="736" t="s">
        <v>530</v>
      </c>
      <c r="S59" s="737"/>
    </row>
    <row r="60" spans="1:19" ht="16.5" thickBot="1">
      <c r="A60" s="925" t="s">
        <v>357</v>
      </c>
      <c r="B60" s="758" t="s">
        <v>750</v>
      </c>
      <c r="C60" s="747">
        <v>4</v>
      </c>
      <c r="D60" s="769" t="s">
        <v>881</v>
      </c>
      <c r="E60" s="811" t="s">
        <v>531</v>
      </c>
      <c r="F60" s="706" t="s">
        <v>750</v>
      </c>
      <c r="G60" s="706" t="s">
        <v>750</v>
      </c>
      <c r="H60" s="706" t="s">
        <v>750</v>
      </c>
      <c r="I60" s="810" t="s">
        <v>750</v>
      </c>
      <c r="J60" s="853" t="s">
        <v>898</v>
      </c>
      <c r="K60" s="692" t="s">
        <v>548</v>
      </c>
      <c r="L60" s="554" t="s">
        <v>467</v>
      </c>
      <c r="M60" s="457" t="s">
        <v>759</v>
      </c>
      <c r="N60" s="666" t="s">
        <v>760</v>
      </c>
      <c r="O60" s="564" t="s">
        <v>530</v>
      </c>
      <c r="P60" s="495"/>
      <c r="Q60" s="664"/>
      <c r="R60" s="664"/>
      <c r="S60" s="665"/>
    </row>
    <row r="61" spans="1:19" ht="16.5" thickBot="1">
      <c r="A61" s="766" t="s">
        <v>357</v>
      </c>
      <c r="B61" s="283">
        <v>3</v>
      </c>
      <c r="C61" s="677">
        <v>3</v>
      </c>
      <c r="D61" s="766" t="s">
        <v>881</v>
      </c>
      <c r="E61" s="282" t="s">
        <v>531</v>
      </c>
      <c r="F61" s="723" t="s">
        <v>750</v>
      </c>
      <c r="G61" s="283" t="s">
        <v>750</v>
      </c>
      <c r="H61" s="283" t="s">
        <v>750</v>
      </c>
      <c r="I61" s="799" t="s">
        <v>750</v>
      </c>
      <c r="J61" s="863" t="s">
        <v>107</v>
      </c>
      <c r="K61" s="903" t="s">
        <v>548</v>
      </c>
      <c r="L61" s="1118" t="s">
        <v>349</v>
      </c>
      <c r="M61" s="1125"/>
      <c r="N61" s="496" t="s">
        <v>530</v>
      </c>
      <c r="O61" s="193"/>
      <c r="P61" s="738"/>
      <c r="Q61" s="738"/>
      <c r="R61" s="734"/>
      <c r="S61" s="188"/>
    </row>
    <row r="62" spans="1:19" ht="15.75">
      <c r="A62" s="258" t="s">
        <v>357</v>
      </c>
      <c r="B62" s="266">
        <v>6</v>
      </c>
      <c r="C62" s="667">
        <v>5</v>
      </c>
      <c r="D62" s="258" t="s">
        <v>881</v>
      </c>
      <c r="E62" s="265" t="s">
        <v>531</v>
      </c>
      <c r="F62" s="719" t="s">
        <v>750</v>
      </c>
      <c r="G62" s="266" t="s">
        <v>750</v>
      </c>
      <c r="H62" s="266" t="s">
        <v>750</v>
      </c>
      <c r="I62" s="794" t="s">
        <v>750</v>
      </c>
      <c r="J62" s="846" t="s">
        <v>121</v>
      </c>
      <c r="K62" s="687" t="s">
        <v>548</v>
      </c>
      <c r="L62" s="1117" t="s">
        <v>441</v>
      </c>
      <c r="M62" s="1117"/>
      <c r="N62" s="174" t="s">
        <v>573</v>
      </c>
      <c r="O62" s="304" t="s">
        <v>574</v>
      </c>
      <c r="P62" s="498" t="s">
        <v>530</v>
      </c>
      <c r="Q62" s="238"/>
      <c r="R62" s="428"/>
      <c r="S62" s="191"/>
    </row>
    <row r="63" spans="1:19" ht="16.5" thickBot="1">
      <c r="A63" s="763" t="s">
        <v>357</v>
      </c>
      <c r="B63" s="271">
        <v>6</v>
      </c>
      <c r="C63" s="673">
        <v>5</v>
      </c>
      <c r="D63" s="763" t="s">
        <v>881</v>
      </c>
      <c r="E63" s="270" t="s">
        <v>531</v>
      </c>
      <c r="F63" s="721" t="s">
        <v>750</v>
      </c>
      <c r="G63" s="271" t="s">
        <v>750</v>
      </c>
      <c r="H63" s="271" t="s">
        <v>750</v>
      </c>
      <c r="I63" s="795" t="s">
        <v>750</v>
      </c>
      <c r="J63" s="861" t="s">
        <v>179</v>
      </c>
      <c r="K63" s="688" t="s">
        <v>548</v>
      </c>
      <c r="L63" s="1121" t="s">
        <v>442</v>
      </c>
      <c r="M63" s="1121"/>
      <c r="N63" s="175" t="s">
        <v>573</v>
      </c>
      <c r="O63" s="305" t="s">
        <v>574</v>
      </c>
      <c r="P63" s="500" t="s">
        <v>530</v>
      </c>
      <c r="Q63" s="239"/>
      <c r="R63" s="429"/>
      <c r="S63" s="198"/>
    </row>
    <row r="64" spans="1:19" ht="16.5" thickBot="1">
      <c r="A64" s="924" t="s">
        <v>357</v>
      </c>
      <c r="B64" s="759" t="s">
        <v>750</v>
      </c>
      <c r="C64" s="748">
        <v>4</v>
      </c>
      <c r="D64" s="770" t="s">
        <v>881</v>
      </c>
      <c r="E64" s="812" t="s">
        <v>531</v>
      </c>
      <c r="F64" s="707" t="s">
        <v>750</v>
      </c>
      <c r="G64" s="707" t="s">
        <v>750</v>
      </c>
      <c r="H64" s="707" t="s">
        <v>750</v>
      </c>
      <c r="I64" s="813" t="s">
        <v>750</v>
      </c>
      <c r="J64" s="770" t="s">
        <v>899</v>
      </c>
      <c r="K64" s="693" t="s">
        <v>548</v>
      </c>
      <c r="L64" s="906" t="s">
        <v>862</v>
      </c>
      <c r="M64" s="443" t="s">
        <v>759</v>
      </c>
      <c r="N64" s="484" t="s">
        <v>760</v>
      </c>
      <c r="O64" s="566" t="s">
        <v>530</v>
      </c>
      <c r="P64" s="600"/>
      <c r="Q64" s="453"/>
      <c r="R64" s="453"/>
      <c r="S64" s="251"/>
    </row>
    <row r="65" spans="1:19" ht="15.75">
      <c r="A65" s="932" t="s">
        <v>361</v>
      </c>
      <c r="B65" s="933" t="s">
        <v>651</v>
      </c>
      <c r="C65" s="934">
        <v>2</v>
      </c>
      <c r="D65" s="932" t="s">
        <v>881</v>
      </c>
      <c r="E65" s="935" t="s">
        <v>531</v>
      </c>
      <c r="F65" s="936" t="s">
        <v>750</v>
      </c>
      <c r="G65" s="936" t="s">
        <v>750</v>
      </c>
      <c r="H65" s="936" t="s">
        <v>750</v>
      </c>
      <c r="I65" s="937" t="s">
        <v>750</v>
      </c>
      <c r="J65" s="938" t="s">
        <v>26</v>
      </c>
      <c r="K65" s="898" t="s">
        <v>548</v>
      </c>
      <c r="L65" s="312" t="s">
        <v>344</v>
      </c>
      <c r="M65" s="501" t="s">
        <v>530</v>
      </c>
      <c r="N65" s="247"/>
      <c r="O65" s="194"/>
      <c r="P65" s="194"/>
      <c r="Q65" s="194"/>
      <c r="R65" s="890"/>
      <c r="S65" s="195"/>
    </row>
    <row r="66" spans="1:19" ht="15.75">
      <c r="A66" s="258" t="s">
        <v>353</v>
      </c>
      <c r="B66" s="266" t="s">
        <v>650</v>
      </c>
      <c r="C66" s="667">
        <v>2</v>
      </c>
      <c r="D66" s="258" t="s">
        <v>531</v>
      </c>
      <c r="E66" s="719" t="s">
        <v>750</v>
      </c>
      <c r="F66" s="266" t="s">
        <v>531</v>
      </c>
      <c r="G66" s="719" t="s">
        <v>750</v>
      </c>
      <c r="H66" s="719" t="s">
        <v>750</v>
      </c>
      <c r="I66" s="792" t="s">
        <v>750</v>
      </c>
      <c r="J66" s="846" t="s">
        <v>19</v>
      </c>
      <c r="K66" s="687" t="s">
        <v>548</v>
      </c>
      <c r="L66" s="309" t="s">
        <v>344</v>
      </c>
      <c r="M66" s="499" t="s">
        <v>530</v>
      </c>
      <c r="N66" s="189"/>
      <c r="O66" s="190"/>
      <c r="P66" s="190"/>
      <c r="Q66" s="190"/>
      <c r="R66" s="428"/>
      <c r="S66" s="191"/>
    </row>
    <row r="67" spans="1:19" ht="15.75">
      <c r="A67" s="258" t="s">
        <v>356</v>
      </c>
      <c r="B67" s="266" t="s">
        <v>650</v>
      </c>
      <c r="C67" s="667">
        <v>2</v>
      </c>
      <c r="D67" s="258" t="s">
        <v>531</v>
      </c>
      <c r="E67" s="719" t="s">
        <v>750</v>
      </c>
      <c r="F67" s="266" t="s">
        <v>531</v>
      </c>
      <c r="G67" s="719" t="s">
        <v>750</v>
      </c>
      <c r="H67" s="719" t="s">
        <v>750</v>
      </c>
      <c r="I67" s="792" t="s">
        <v>750</v>
      </c>
      <c r="J67" s="846" t="s">
        <v>21</v>
      </c>
      <c r="K67" s="687" t="s">
        <v>548</v>
      </c>
      <c r="L67" s="309" t="s">
        <v>344</v>
      </c>
      <c r="M67" s="499" t="s">
        <v>530</v>
      </c>
      <c r="N67" s="189"/>
      <c r="O67" s="190"/>
      <c r="P67" s="190"/>
      <c r="Q67" s="190"/>
      <c r="R67" s="428"/>
      <c r="S67" s="191"/>
    </row>
    <row r="68" spans="1:19" ht="15.75">
      <c r="A68" s="258" t="s">
        <v>358</v>
      </c>
      <c r="B68" s="266" t="s">
        <v>650</v>
      </c>
      <c r="C68" s="667">
        <v>2</v>
      </c>
      <c r="D68" s="258" t="s">
        <v>531</v>
      </c>
      <c r="E68" s="719" t="s">
        <v>750</v>
      </c>
      <c r="F68" s="266" t="s">
        <v>531</v>
      </c>
      <c r="G68" s="719" t="s">
        <v>750</v>
      </c>
      <c r="H68" s="719" t="s">
        <v>750</v>
      </c>
      <c r="I68" s="792" t="s">
        <v>750</v>
      </c>
      <c r="J68" s="846" t="s">
        <v>23</v>
      </c>
      <c r="K68" s="687" t="s">
        <v>548</v>
      </c>
      <c r="L68" s="309" t="s">
        <v>344</v>
      </c>
      <c r="M68" s="499" t="s">
        <v>530</v>
      </c>
      <c r="N68" s="189"/>
      <c r="O68" s="190"/>
      <c r="P68" s="190"/>
      <c r="Q68" s="190"/>
      <c r="R68" s="428"/>
      <c r="S68" s="191"/>
    </row>
    <row r="69" spans="1:19" ht="15.75">
      <c r="A69" s="258" t="s">
        <v>360</v>
      </c>
      <c r="B69" s="266" t="s">
        <v>650</v>
      </c>
      <c r="C69" s="667">
        <v>2</v>
      </c>
      <c r="D69" s="258" t="s">
        <v>531</v>
      </c>
      <c r="E69" s="719" t="s">
        <v>750</v>
      </c>
      <c r="F69" s="266" t="s">
        <v>531</v>
      </c>
      <c r="G69" s="719" t="s">
        <v>750</v>
      </c>
      <c r="H69" s="719" t="s">
        <v>750</v>
      </c>
      <c r="I69" s="792" t="s">
        <v>750</v>
      </c>
      <c r="J69" s="846" t="s">
        <v>25</v>
      </c>
      <c r="K69" s="687" t="s">
        <v>548</v>
      </c>
      <c r="L69" s="309" t="s">
        <v>344</v>
      </c>
      <c r="M69" s="499" t="s">
        <v>530</v>
      </c>
      <c r="N69" s="189"/>
      <c r="O69" s="190"/>
      <c r="P69" s="190"/>
      <c r="Q69" s="190"/>
      <c r="R69" s="428"/>
      <c r="S69" s="191"/>
    </row>
    <row r="70" spans="1:19" ht="15.75">
      <c r="A70" s="258" t="s">
        <v>364</v>
      </c>
      <c r="B70" s="266" t="s">
        <v>650</v>
      </c>
      <c r="C70" s="667">
        <v>2</v>
      </c>
      <c r="D70" s="258" t="s">
        <v>531</v>
      </c>
      <c r="E70" s="719" t="s">
        <v>750</v>
      </c>
      <c r="F70" s="266" t="s">
        <v>531</v>
      </c>
      <c r="G70" s="719" t="s">
        <v>750</v>
      </c>
      <c r="H70" s="719" t="s">
        <v>750</v>
      </c>
      <c r="I70" s="792" t="s">
        <v>750</v>
      </c>
      <c r="J70" s="846" t="s">
        <v>200</v>
      </c>
      <c r="K70" s="687" t="s">
        <v>548</v>
      </c>
      <c r="L70" s="309" t="s">
        <v>344</v>
      </c>
      <c r="M70" s="499" t="s">
        <v>530</v>
      </c>
      <c r="N70" s="189"/>
      <c r="O70" s="190"/>
      <c r="P70" s="190"/>
      <c r="Q70" s="190"/>
      <c r="R70" s="428"/>
      <c r="S70" s="191"/>
    </row>
    <row r="71" spans="1:19" ht="15.75">
      <c r="A71" s="258" t="s">
        <v>367</v>
      </c>
      <c r="B71" s="266" t="s">
        <v>650</v>
      </c>
      <c r="C71" s="667">
        <v>2</v>
      </c>
      <c r="D71" s="258" t="s">
        <v>531</v>
      </c>
      <c r="E71" s="719" t="s">
        <v>750</v>
      </c>
      <c r="F71" s="266" t="s">
        <v>531</v>
      </c>
      <c r="G71" s="719" t="s">
        <v>750</v>
      </c>
      <c r="H71" s="719" t="s">
        <v>750</v>
      </c>
      <c r="I71" s="792" t="s">
        <v>750</v>
      </c>
      <c r="J71" s="846" t="s">
        <v>131</v>
      </c>
      <c r="K71" s="687" t="s">
        <v>548</v>
      </c>
      <c r="L71" s="309" t="s">
        <v>344</v>
      </c>
      <c r="M71" s="499" t="s">
        <v>530</v>
      </c>
      <c r="N71" s="189"/>
      <c r="O71" s="190"/>
      <c r="P71" s="190"/>
      <c r="Q71" s="190"/>
      <c r="R71" s="428"/>
      <c r="S71" s="191"/>
    </row>
    <row r="72" spans="1:19" ht="15.75">
      <c r="A72" s="258" t="s">
        <v>369</v>
      </c>
      <c r="B72" s="266" t="s">
        <v>650</v>
      </c>
      <c r="C72" s="667">
        <v>2</v>
      </c>
      <c r="D72" s="258" t="s">
        <v>531</v>
      </c>
      <c r="E72" s="719" t="s">
        <v>750</v>
      </c>
      <c r="F72" s="266" t="s">
        <v>531</v>
      </c>
      <c r="G72" s="719" t="s">
        <v>750</v>
      </c>
      <c r="H72" s="719" t="s">
        <v>750</v>
      </c>
      <c r="I72" s="792" t="s">
        <v>750</v>
      </c>
      <c r="J72" s="846" t="s">
        <v>38</v>
      </c>
      <c r="K72" s="687" t="s">
        <v>548</v>
      </c>
      <c r="L72" s="309" t="s">
        <v>344</v>
      </c>
      <c r="M72" s="499" t="s">
        <v>530</v>
      </c>
      <c r="N72" s="189"/>
      <c r="O72" s="190"/>
      <c r="P72" s="190"/>
      <c r="Q72" s="190"/>
      <c r="R72" s="428"/>
      <c r="S72" s="191"/>
    </row>
    <row r="73" spans="1:19" ht="16.5" thickBot="1">
      <c r="A73" s="768" t="s">
        <v>371</v>
      </c>
      <c r="B73" s="275" t="s">
        <v>650</v>
      </c>
      <c r="C73" s="679">
        <v>2</v>
      </c>
      <c r="D73" s="768" t="s">
        <v>531</v>
      </c>
      <c r="E73" s="915" t="s">
        <v>750</v>
      </c>
      <c r="F73" s="275" t="s">
        <v>531</v>
      </c>
      <c r="G73" s="915" t="s">
        <v>750</v>
      </c>
      <c r="H73" s="915" t="s">
        <v>750</v>
      </c>
      <c r="I73" s="939" t="s">
        <v>750</v>
      </c>
      <c r="J73" s="851" t="s">
        <v>198</v>
      </c>
      <c r="K73" s="691" t="s">
        <v>548</v>
      </c>
      <c r="L73" s="310" t="s">
        <v>344</v>
      </c>
      <c r="M73" s="497" t="s">
        <v>530</v>
      </c>
      <c r="N73" s="239"/>
      <c r="O73" s="197"/>
      <c r="P73" s="197"/>
      <c r="Q73" s="197"/>
      <c r="R73" s="429"/>
      <c r="S73" s="198"/>
    </row>
    <row r="74" spans="1:19" ht="16.5" thickBot="1">
      <c r="A74" s="940" t="s">
        <v>866</v>
      </c>
      <c r="B74" s="941" t="s">
        <v>750</v>
      </c>
      <c r="C74" s="942">
        <v>3</v>
      </c>
      <c r="D74" s="943" t="s">
        <v>881</v>
      </c>
      <c r="E74" s="944" t="s">
        <v>750</v>
      </c>
      <c r="F74" s="945" t="s">
        <v>750</v>
      </c>
      <c r="G74" s="945" t="s">
        <v>750</v>
      </c>
      <c r="H74" s="945" t="s">
        <v>750</v>
      </c>
      <c r="I74" s="946" t="s">
        <v>750</v>
      </c>
      <c r="J74" s="943" t="s">
        <v>114</v>
      </c>
      <c r="K74" s="947" t="s">
        <v>548</v>
      </c>
      <c r="L74" s="1136" t="s">
        <v>766</v>
      </c>
      <c r="M74" s="1137"/>
      <c r="N74" s="458" t="s">
        <v>530</v>
      </c>
      <c r="O74" s="600"/>
      <c r="P74" s="659"/>
      <c r="Q74" s="659"/>
      <c r="R74" s="659"/>
      <c r="S74" s="661"/>
    </row>
    <row r="75" spans="1:19" ht="15.75">
      <c r="A75" s="261" t="s">
        <v>647</v>
      </c>
      <c r="B75" s="580" t="s">
        <v>879</v>
      </c>
      <c r="C75" s="680">
        <v>4</v>
      </c>
      <c r="D75" s="261" t="s">
        <v>881</v>
      </c>
      <c r="E75" s="276" t="s">
        <v>531</v>
      </c>
      <c r="F75" s="580" t="s">
        <v>750</v>
      </c>
      <c r="G75" s="580" t="s">
        <v>750</v>
      </c>
      <c r="H75" s="580" t="s">
        <v>750</v>
      </c>
      <c r="I75" s="801" t="s">
        <v>750</v>
      </c>
      <c r="J75" s="852" t="s">
        <v>891</v>
      </c>
      <c r="K75" s="686" t="s">
        <v>548</v>
      </c>
      <c r="L75" s="901" t="s">
        <v>435</v>
      </c>
      <c r="M75" s="173" t="s">
        <v>571</v>
      </c>
      <c r="N75" s="308" t="s">
        <v>570</v>
      </c>
      <c r="O75" s="498" t="s">
        <v>530</v>
      </c>
      <c r="P75" s="186"/>
      <c r="Q75" s="187"/>
      <c r="R75" s="427"/>
      <c r="S75" s="188"/>
    </row>
    <row r="76" spans="1:19" ht="16.5" thickBot="1">
      <c r="A76" s="287" t="s">
        <v>648</v>
      </c>
      <c r="B76" s="407" t="s">
        <v>879</v>
      </c>
      <c r="C76" s="682">
        <v>4</v>
      </c>
      <c r="D76" s="287" t="s">
        <v>881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48" t="s">
        <v>750</v>
      </c>
      <c r="J76" s="865" t="s">
        <v>892</v>
      </c>
      <c r="K76" s="691" t="s">
        <v>548</v>
      </c>
      <c r="L76" s="902" t="s">
        <v>435</v>
      </c>
      <c r="M76" s="176" t="s">
        <v>571</v>
      </c>
      <c r="N76" s="310" t="s">
        <v>570</v>
      </c>
      <c r="O76" s="497" t="s">
        <v>530</v>
      </c>
      <c r="P76" s="239"/>
      <c r="Q76" s="197"/>
      <c r="R76" s="429"/>
      <c r="S76" s="198"/>
    </row>
    <row r="77" spans="1:19" s="101" customFormat="1" ht="15.75">
      <c r="A77" s="760" t="s">
        <v>286</v>
      </c>
      <c r="B77" s="267">
        <v>2</v>
      </c>
      <c r="C77" s="672">
        <v>2</v>
      </c>
      <c r="D77" s="760" t="s">
        <v>531</v>
      </c>
      <c r="E77" s="786" t="s">
        <v>750</v>
      </c>
      <c r="F77" s="267" t="s">
        <v>531</v>
      </c>
      <c r="G77" s="718" t="s">
        <v>750</v>
      </c>
      <c r="H77" s="267" t="s">
        <v>531</v>
      </c>
      <c r="I77" s="802" t="s">
        <v>531</v>
      </c>
      <c r="J77" s="847" t="s">
        <v>184</v>
      </c>
      <c r="K77" s="686" t="s">
        <v>548</v>
      </c>
      <c r="L77" s="308" t="s">
        <v>346</v>
      </c>
      <c r="M77" s="498" t="s">
        <v>530</v>
      </c>
      <c r="N77" s="186"/>
      <c r="O77" s="187"/>
      <c r="P77" s="187"/>
      <c r="Q77" s="187"/>
      <c r="R77" s="427"/>
      <c r="S77" s="188"/>
    </row>
    <row r="78" spans="1:19" s="101" customFormat="1" ht="15.75">
      <c r="A78" s="258" t="s">
        <v>366</v>
      </c>
      <c r="B78" s="266">
        <v>2</v>
      </c>
      <c r="C78" s="667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94" t="s">
        <v>531</v>
      </c>
      <c r="J78" s="846" t="s">
        <v>134</v>
      </c>
      <c r="K78" s="687" t="s">
        <v>548</v>
      </c>
      <c r="L78" s="309" t="s">
        <v>346</v>
      </c>
      <c r="M78" s="499" t="s">
        <v>530</v>
      </c>
      <c r="N78" s="189"/>
      <c r="O78" s="190"/>
      <c r="P78" s="190"/>
      <c r="Q78" s="190"/>
      <c r="R78" s="428"/>
      <c r="S78" s="191"/>
    </row>
    <row r="79" spans="1:19" s="101" customFormat="1" ht="15.75">
      <c r="A79" s="258" t="s">
        <v>365</v>
      </c>
      <c r="B79" s="266">
        <v>2</v>
      </c>
      <c r="C79" s="667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94" t="s">
        <v>531</v>
      </c>
      <c r="J79" s="846" t="s">
        <v>130</v>
      </c>
      <c r="K79" s="687" t="s">
        <v>548</v>
      </c>
      <c r="L79" s="309" t="s">
        <v>346</v>
      </c>
      <c r="M79" s="499" t="s">
        <v>530</v>
      </c>
      <c r="N79" s="189"/>
      <c r="O79" s="190"/>
      <c r="P79" s="190"/>
      <c r="Q79" s="190"/>
      <c r="R79" s="428"/>
      <c r="S79" s="191"/>
    </row>
    <row r="80" spans="1:19" s="101" customFormat="1" ht="15.75">
      <c r="A80" s="258" t="s">
        <v>333</v>
      </c>
      <c r="B80" s="266">
        <v>2</v>
      </c>
      <c r="C80" s="667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94" t="s">
        <v>531</v>
      </c>
      <c r="J80" s="846" t="s">
        <v>48</v>
      </c>
      <c r="K80" s="687" t="s">
        <v>548</v>
      </c>
      <c r="L80" s="309" t="s">
        <v>346</v>
      </c>
      <c r="M80" s="499" t="s">
        <v>530</v>
      </c>
      <c r="N80" s="189"/>
      <c r="O80" s="190"/>
      <c r="P80" s="190"/>
      <c r="Q80" s="190"/>
      <c r="R80" s="428"/>
      <c r="S80" s="191"/>
    </row>
    <row r="81" spans="1:19" s="101" customFormat="1" ht="15.75">
      <c r="A81" s="258" t="s">
        <v>334</v>
      </c>
      <c r="B81" s="266">
        <v>2</v>
      </c>
      <c r="C81" s="667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94" t="s">
        <v>531</v>
      </c>
      <c r="J81" s="846" t="s">
        <v>73</v>
      </c>
      <c r="K81" s="687" t="s">
        <v>548</v>
      </c>
      <c r="L81" s="309" t="s">
        <v>346</v>
      </c>
      <c r="M81" s="499" t="s">
        <v>530</v>
      </c>
      <c r="N81" s="189"/>
      <c r="O81" s="190"/>
      <c r="P81" s="190"/>
      <c r="Q81" s="190"/>
      <c r="R81" s="428"/>
      <c r="S81" s="191"/>
    </row>
    <row r="82" spans="1:19" s="101" customFormat="1" ht="15.75">
      <c r="A82" s="258" t="s">
        <v>335</v>
      </c>
      <c r="B82" s="266">
        <v>2</v>
      </c>
      <c r="C82" s="667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94" t="s">
        <v>531</v>
      </c>
      <c r="J82" s="846" t="s">
        <v>105</v>
      </c>
      <c r="K82" s="687" t="s">
        <v>548</v>
      </c>
      <c r="L82" s="309" t="s">
        <v>346</v>
      </c>
      <c r="M82" s="499" t="s">
        <v>530</v>
      </c>
      <c r="N82" s="189"/>
      <c r="O82" s="190"/>
      <c r="P82" s="190"/>
      <c r="Q82" s="190"/>
      <c r="R82" s="428"/>
      <c r="S82" s="191"/>
    </row>
    <row r="83" spans="1:19" s="101" customFormat="1" ht="15.75">
      <c r="A83" s="258" t="s">
        <v>336</v>
      </c>
      <c r="B83" s="266">
        <v>2</v>
      </c>
      <c r="C83" s="667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94" t="s">
        <v>531</v>
      </c>
      <c r="J83" s="846" t="s">
        <v>119</v>
      </c>
      <c r="K83" s="687" t="s">
        <v>548</v>
      </c>
      <c r="L83" s="309" t="s">
        <v>346</v>
      </c>
      <c r="M83" s="499" t="s">
        <v>530</v>
      </c>
      <c r="N83" s="189"/>
      <c r="O83" s="190"/>
      <c r="P83" s="190"/>
      <c r="Q83" s="190"/>
      <c r="R83" s="428"/>
      <c r="S83" s="191"/>
    </row>
    <row r="84" spans="1:19" s="101" customFormat="1" ht="15.75">
      <c r="A84" s="258" t="s">
        <v>339</v>
      </c>
      <c r="B84" s="266">
        <v>2</v>
      </c>
      <c r="C84" s="667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94" t="s">
        <v>531</v>
      </c>
      <c r="J84" s="846" t="s">
        <v>156</v>
      </c>
      <c r="K84" s="687" t="s">
        <v>548</v>
      </c>
      <c r="L84" s="309" t="s">
        <v>346</v>
      </c>
      <c r="M84" s="499" t="s">
        <v>530</v>
      </c>
      <c r="N84" s="189"/>
      <c r="O84" s="190"/>
      <c r="P84" s="190"/>
      <c r="Q84" s="190"/>
      <c r="R84" s="428"/>
      <c r="S84" s="191"/>
    </row>
    <row r="85" spans="1:19" s="101" customFormat="1" ht="15.75">
      <c r="A85" s="258" t="s">
        <v>338</v>
      </c>
      <c r="B85" s="266">
        <v>2</v>
      </c>
      <c r="C85" s="667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94" t="s">
        <v>531</v>
      </c>
      <c r="J85" s="846" t="s">
        <v>142</v>
      </c>
      <c r="K85" s="687" t="s">
        <v>548</v>
      </c>
      <c r="L85" s="309" t="s">
        <v>346</v>
      </c>
      <c r="M85" s="499" t="s">
        <v>530</v>
      </c>
      <c r="N85" s="189"/>
      <c r="O85" s="190"/>
      <c r="P85" s="190"/>
      <c r="Q85" s="190"/>
      <c r="R85" s="428"/>
      <c r="S85" s="191"/>
    </row>
    <row r="86" spans="1:19" s="101" customFormat="1" ht="15.75">
      <c r="A86" s="258" t="s">
        <v>370</v>
      </c>
      <c r="B86" s="266">
        <v>2</v>
      </c>
      <c r="C86" s="667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94" t="s">
        <v>531</v>
      </c>
      <c r="J86" s="846" t="s">
        <v>197</v>
      </c>
      <c r="K86" s="687" t="s">
        <v>548</v>
      </c>
      <c r="L86" s="309" t="s">
        <v>346</v>
      </c>
      <c r="M86" s="499" t="s">
        <v>530</v>
      </c>
      <c r="N86" s="189"/>
      <c r="O86" s="190"/>
      <c r="P86" s="190"/>
      <c r="Q86" s="190"/>
      <c r="R86" s="428"/>
      <c r="S86" s="191"/>
    </row>
    <row r="87" spans="1:19" s="101" customFormat="1" ht="15.75">
      <c r="A87" s="258" t="s">
        <v>368</v>
      </c>
      <c r="B87" s="266">
        <v>2</v>
      </c>
      <c r="C87" s="667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94" t="s">
        <v>531</v>
      </c>
      <c r="J87" s="846" t="s">
        <v>37</v>
      </c>
      <c r="K87" s="687" t="s">
        <v>548</v>
      </c>
      <c r="L87" s="309" t="s">
        <v>346</v>
      </c>
      <c r="M87" s="499" t="s">
        <v>530</v>
      </c>
      <c r="N87" s="189"/>
      <c r="O87" s="190"/>
      <c r="P87" s="190"/>
      <c r="Q87" s="190"/>
      <c r="R87" s="428"/>
      <c r="S87" s="191"/>
    </row>
    <row r="88" spans="1:19" s="101" customFormat="1" ht="16.5" thickBot="1">
      <c r="A88" s="763" t="s">
        <v>355</v>
      </c>
      <c r="B88" s="271">
        <v>2</v>
      </c>
      <c r="C88" s="673">
        <v>2</v>
      </c>
      <c r="D88" s="763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95" t="s">
        <v>531</v>
      </c>
      <c r="J88" s="861" t="s">
        <v>191</v>
      </c>
      <c r="K88" s="688" t="s">
        <v>548</v>
      </c>
      <c r="L88" s="311" t="s">
        <v>346</v>
      </c>
      <c r="M88" s="500" t="s">
        <v>530</v>
      </c>
      <c r="N88" s="192"/>
      <c r="O88" s="327"/>
      <c r="P88" s="327"/>
      <c r="Q88" s="327"/>
      <c r="R88" s="430"/>
      <c r="S88" s="251"/>
    </row>
    <row r="89" spans="1:19" ht="16.5" thickBot="1">
      <c r="A89" s="940" t="s">
        <v>755</v>
      </c>
      <c r="B89" s="941" t="s">
        <v>750</v>
      </c>
      <c r="C89" s="942">
        <v>2</v>
      </c>
      <c r="D89" s="943" t="s">
        <v>531</v>
      </c>
      <c r="E89" s="944" t="s">
        <v>750</v>
      </c>
      <c r="F89" s="945" t="s">
        <v>750</v>
      </c>
      <c r="G89" s="945" t="s">
        <v>750</v>
      </c>
      <c r="H89" s="945" t="s">
        <v>750</v>
      </c>
      <c r="I89" s="946" t="s">
        <v>750</v>
      </c>
      <c r="J89" s="949" t="s">
        <v>897</v>
      </c>
      <c r="K89" s="947" t="s">
        <v>548</v>
      </c>
      <c r="L89" s="950" t="s">
        <v>346</v>
      </c>
      <c r="M89" s="496" t="s">
        <v>530</v>
      </c>
      <c r="N89" s="565"/>
      <c r="O89" s="659"/>
      <c r="P89" s="659"/>
      <c r="Q89" s="659"/>
      <c r="R89" s="660"/>
      <c r="S89" s="661"/>
    </row>
    <row r="90" spans="1:19" ht="16.5" thickBot="1">
      <c r="A90" s="927" t="s">
        <v>884</v>
      </c>
      <c r="B90" s="758" t="s">
        <v>750</v>
      </c>
      <c r="C90" s="951" t="s">
        <v>886</v>
      </c>
      <c r="D90" s="879" t="s">
        <v>881</v>
      </c>
      <c r="E90" s="952" t="s">
        <v>750</v>
      </c>
      <c r="F90" s="882" t="s">
        <v>750</v>
      </c>
      <c r="G90" s="882" t="s">
        <v>750</v>
      </c>
      <c r="H90" s="882" t="s">
        <v>750</v>
      </c>
      <c r="I90" s="953" t="s">
        <v>750</v>
      </c>
      <c r="J90" s="884" t="s">
        <v>937</v>
      </c>
      <c r="K90" s="954" t="s">
        <v>548</v>
      </c>
      <c r="L90" s="955" t="s">
        <v>882</v>
      </c>
      <c r="M90" s="457" t="s">
        <v>868</v>
      </c>
      <c r="N90" s="959" t="s">
        <v>869</v>
      </c>
      <c r="O90" s="663" t="s">
        <v>868</v>
      </c>
      <c r="P90" s="663" t="s">
        <v>869</v>
      </c>
      <c r="Q90" s="663" t="s">
        <v>868</v>
      </c>
      <c r="R90" s="663" t="s">
        <v>869</v>
      </c>
      <c r="S90" s="961" t="s">
        <v>890</v>
      </c>
    </row>
    <row r="91" spans="1:19" ht="16.5" thickBot="1">
      <c r="A91" s="918" t="s">
        <v>885</v>
      </c>
      <c r="B91" s="741" t="s">
        <v>750</v>
      </c>
      <c r="C91" s="755">
        <v>4</v>
      </c>
      <c r="D91" s="777" t="s">
        <v>531</v>
      </c>
      <c r="E91" s="839" t="s">
        <v>750</v>
      </c>
      <c r="F91" s="731" t="s">
        <v>750</v>
      </c>
      <c r="G91" s="731" t="s">
        <v>750</v>
      </c>
      <c r="H91" s="731" t="s">
        <v>750</v>
      </c>
      <c r="I91" s="838" t="s">
        <v>750</v>
      </c>
      <c r="J91" s="859" t="s">
        <v>937</v>
      </c>
      <c r="K91" s="908" t="s">
        <v>548</v>
      </c>
      <c r="L91" s="907" t="s">
        <v>882</v>
      </c>
      <c r="M91" s="443" t="s">
        <v>868</v>
      </c>
      <c r="N91" s="956" t="s">
        <v>869</v>
      </c>
      <c r="O91" s="566" t="s">
        <v>530</v>
      </c>
      <c r="P91" s="957"/>
      <c r="Q91" s="957"/>
      <c r="R91" s="957"/>
      <c r="S91" s="958"/>
    </row>
    <row r="92" spans="1:19" s="101" customFormat="1" ht="15.75">
      <c r="A92" s="895" t="s">
        <v>286</v>
      </c>
      <c r="B92" s="285">
        <v>3</v>
      </c>
      <c r="C92" s="896">
        <v>3</v>
      </c>
      <c r="D92" s="895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897" t="s">
        <v>531</v>
      </c>
      <c r="J92" s="845" t="s">
        <v>201</v>
      </c>
      <c r="K92" s="898" t="s">
        <v>548</v>
      </c>
      <c r="L92" s="904" t="s">
        <v>435</v>
      </c>
      <c r="M92" s="306" t="s">
        <v>571</v>
      </c>
      <c r="N92" s="501" t="s">
        <v>530</v>
      </c>
      <c r="O92" s="247"/>
      <c r="P92" s="194"/>
      <c r="Q92" s="194"/>
      <c r="R92" s="702"/>
      <c r="S92" s="195"/>
    </row>
    <row r="93" spans="1:19" s="101" customFormat="1" ht="15.75">
      <c r="A93" s="258" t="s">
        <v>366</v>
      </c>
      <c r="B93" s="266">
        <v>3</v>
      </c>
      <c r="C93" s="667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94" t="s">
        <v>531</v>
      </c>
      <c r="J93" s="846" t="s">
        <v>174</v>
      </c>
      <c r="K93" s="687" t="s">
        <v>548</v>
      </c>
      <c r="L93" s="899" t="s">
        <v>435</v>
      </c>
      <c r="M93" s="304" t="s">
        <v>571</v>
      </c>
      <c r="N93" s="499" t="s">
        <v>530</v>
      </c>
      <c r="O93" s="189"/>
      <c r="P93" s="190"/>
      <c r="Q93" s="190"/>
      <c r="R93" s="428"/>
      <c r="S93" s="191"/>
    </row>
    <row r="94" spans="1:19" s="101" customFormat="1" ht="15.75">
      <c r="A94" s="258" t="s">
        <v>365</v>
      </c>
      <c r="B94" s="266">
        <v>3</v>
      </c>
      <c r="C94" s="667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94" t="s">
        <v>531</v>
      </c>
      <c r="J94" s="846" t="s">
        <v>210</v>
      </c>
      <c r="K94" s="687" t="s">
        <v>548</v>
      </c>
      <c r="L94" s="899" t="s">
        <v>435</v>
      </c>
      <c r="M94" s="304" t="s">
        <v>571</v>
      </c>
      <c r="N94" s="499" t="s">
        <v>530</v>
      </c>
      <c r="O94" s="189"/>
      <c r="P94" s="190"/>
      <c r="Q94" s="190"/>
      <c r="R94" s="428"/>
      <c r="S94" s="191"/>
    </row>
    <row r="95" spans="1:19" s="101" customFormat="1" ht="15.75">
      <c r="A95" s="258" t="s">
        <v>337</v>
      </c>
      <c r="B95" s="266">
        <v>3</v>
      </c>
      <c r="C95" s="667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94" t="s">
        <v>531</v>
      </c>
      <c r="J95" s="846" t="s">
        <v>169</v>
      </c>
      <c r="K95" s="687" t="s">
        <v>548</v>
      </c>
      <c r="L95" s="899" t="s">
        <v>435</v>
      </c>
      <c r="M95" s="304" t="s">
        <v>572</v>
      </c>
      <c r="N95" s="499" t="s">
        <v>530</v>
      </c>
      <c r="O95" s="189"/>
      <c r="P95" s="190"/>
      <c r="Q95" s="190"/>
      <c r="R95" s="428"/>
      <c r="S95" s="191"/>
    </row>
    <row r="96" spans="1:19" s="101" customFormat="1" ht="15.75">
      <c r="A96" s="258" t="s">
        <v>277</v>
      </c>
      <c r="B96" s="266">
        <v>3</v>
      </c>
      <c r="C96" s="667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94" t="s">
        <v>531</v>
      </c>
      <c r="J96" s="846" t="s">
        <v>172</v>
      </c>
      <c r="K96" s="687" t="s">
        <v>548</v>
      </c>
      <c r="L96" s="899" t="s">
        <v>435</v>
      </c>
      <c r="M96" s="304" t="s">
        <v>572</v>
      </c>
      <c r="N96" s="499" t="s">
        <v>530</v>
      </c>
      <c r="O96" s="189"/>
      <c r="P96" s="190"/>
      <c r="Q96" s="190"/>
      <c r="R96" s="428"/>
      <c r="S96" s="191"/>
    </row>
    <row r="97" spans="1:19" s="101" customFormat="1" ht="15.75">
      <c r="A97" s="258" t="s">
        <v>340</v>
      </c>
      <c r="B97" s="266">
        <v>3</v>
      </c>
      <c r="C97" s="667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94" t="s">
        <v>531</v>
      </c>
      <c r="J97" s="846" t="s">
        <v>128</v>
      </c>
      <c r="K97" s="687" t="s">
        <v>548</v>
      </c>
      <c r="L97" s="899" t="s">
        <v>435</v>
      </c>
      <c r="M97" s="304" t="s">
        <v>572</v>
      </c>
      <c r="N97" s="499" t="s">
        <v>530</v>
      </c>
      <c r="O97" s="189"/>
      <c r="P97" s="190"/>
      <c r="Q97" s="190"/>
      <c r="R97" s="428"/>
      <c r="S97" s="191"/>
    </row>
    <row r="98" spans="1:19" s="101" customFormat="1" ht="15.75">
      <c r="A98" s="761" t="s">
        <v>359</v>
      </c>
      <c r="B98" s="269">
        <v>3</v>
      </c>
      <c r="C98" s="668">
        <v>3</v>
      </c>
      <c r="D98" s="761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3" t="s">
        <v>531</v>
      </c>
      <c r="J98" s="848" t="s">
        <v>97</v>
      </c>
      <c r="K98" s="687" t="s">
        <v>548</v>
      </c>
      <c r="L98" s="899" t="s">
        <v>435</v>
      </c>
      <c r="M98" s="304" t="s">
        <v>572</v>
      </c>
      <c r="N98" s="499" t="s">
        <v>530</v>
      </c>
      <c r="O98" s="189"/>
      <c r="P98" s="190"/>
      <c r="Q98" s="190"/>
      <c r="R98" s="428"/>
      <c r="S98" s="191"/>
    </row>
    <row r="99" spans="1:19" s="101" customFormat="1" ht="15.75">
      <c r="A99" s="258" t="s">
        <v>333</v>
      </c>
      <c r="B99" s="266">
        <v>3</v>
      </c>
      <c r="C99" s="667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94" t="s">
        <v>531</v>
      </c>
      <c r="J99" s="846" t="s">
        <v>41</v>
      </c>
      <c r="K99" s="687" t="s">
        <v>548</v>
      </c>
      <c r="L99" s="899" t="s">
        <v>435</v>
      </c>
      <c r="M99" s="304" t="s">
        <v>571</v>
      </c>
      <c r="N99" s="499" t="s">
        <v>530</v>
      </c>
      <c r="O99" s="189"/>
      <c r="P99" s="190"/>
      <c r="Q99" s="190"/>
      <c r="R99" s="428"/>
      <c r="S99" s="191"/>
    </row>
    <row r="100" spans="1:19" s="101" customFormat="1" ht="15.75">
      <c r="A100" s="258" t="s">
        <v>334</v>
      </c>
      <c r="B100" s="266">
        <v>3</v>
      </c>
      <c r="C100" s="667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94" t="s">
        <v>531</v>
      </c>
      <c r="J100" s="846" t="s">
        <v>64</v>
      </c>
      <c r="K100" s="687" t="s">
        <v>548</v>
      </c>
      <c r="L100" s="899" t="s">
        <v>435</v>
      </c>
      <c r="M100" s="304" t="s">
        <v>571</v>
      </c>
      <c r="N100" s="499" t="s">
        <v>530</v>
      </c>
      <c r="O100" s="189"/>
      <c r="P100" s="190"/>
      <c r="Q100" s="190"/>
      <c r="R100" s="428"/>
      <c r="S100" s="191"/>
    </row>
    <row r="101" spans="1:19" s="101" customFormat="1" ht="15.75">
      <c r="A101" s="258" t="s">
        <v>335</v>
      </c>
      <c r="B101" s="266">
        <v>3</v>
      </c>
      <c r="C101" s="667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94" t="s">
        <v>531</v>
      </c>
      <c r="J101" s="846" t="s">
        <v>93</v>
      </c>
      <c r="K101" s="687" t="s">
        <v>548</v>
      </c>
      <c r="L101" s="899" t="s">
        <v>435</v>
      </c>
      <c r="M101" s="304" t="s">
        <v>571</v>
      </c>
      <c r="N101" s="499" t="s">
        <v>530</v>
      </c>
      <c r="O101" s="189"/>
      <c r="P101" s="190"/>
      <c r="Q101" s="190"/>
      <c r="R101" s="428"/>
      <c r="S101" s="191"/>
    </row>
    <row r="102" spans="1:19" s="101" customFormat="1" ht="15.75">
      <c r="A102" s="258" t="s">
        <v>336</v>
      </c>
      <c r="B102" s="266">
        <v>3</v>
      </c>
      <c r="C102" s="667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94" t="s">
        <v>531</v>
      </c>
      <c r="J102" s="846" t="s">
        <v>95</v>
      </c>
      <c r="K102" s="687" t="s">
        <v>548</v>
      </c>
      <c r="L102" s="899" t="s">
        <v>435</v>
      </c>
      <c r="M102" s="304" t="s">
        <v>571</v>
      </c>
      <c r="N102" s="499" t="s">
        <v>530</v>
      </c>
      <c r="O102" s="189"/>
      <c r="P102" s="190"/>
      <c r="Q102" s="190"/>
      <c r="R102" s="428"/>
      <c r="S102" s="191"/>
    </row>
    <row r="103" spans="1:19" s="101" customFormat="1" ht="15.75">
      <c r="A103" s="258" t="s">
        <v>339</v>
      </c>
      <c r="B103" s="266">
        <v>3</v>
      </c>
      <c r="C103" s="667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94" t="s">
        <v>531</v>
      </c>
      <c r="J103" s="846" t="s">
        <v>149</v>
      </c>
      <c r="K103" s="687" t="s">
        <v>548</v>
      </c>
      <c r="L103" s="899" t="s">
        <v>435</v>
      </c>
      <c r="M103" s="304" t="s">
        <v>571</v>
      </c>
      <c r="N103" s="499" t="s">
        <v>530</v>
      </c>
      <c r="O103" s="189"/>
      <c r="P103" s="190"/>
      <c r="Q103" s="190"/>
      <c r="R103" s="428"/>
      <c r="S103" s="191"/>
    </row>
    <row r="104" spans="1:19" s="101" customFormat="1" ht="15.75">
      <c r="A104" s="258" t="s">
        <v>338</v>
      </c>
      <c r="B104" s="266">
        <v>3</v>
      </c>
      <c r="C104" s="667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94" t="s">
        <v>531</v>
      </c>
      <c r="J104" s="846" t="s">
        <v>136</v>
      </c>
      <c r="K104" s="687" t="s">
        <v>548</v>
      </c>
      <c r="L104" s="899" t="s">
        <v>435</v>
      </c>
      <c r="M104" s="304" t="s">
        <v>571</v>
      </c>
      <c r="N104" s="499" t="s">
        <v>530</v>
      </c>
      <c r="O104" s="189"/>
      <c r="P104" s="190"/>
      <c r="Q104" s="190"/>
      <c r="R104" s="428"/>
      <c r="S104" s="191"/>
    </row>
    <row r="105" spans="1:19" s="101" customFormat="1" ht="15.75">
      <c r="A105" s="258" t="s">
        <v>370</v>
      </c>
      <c r="B105" s="266">
        <v>3</v>
      </c>
      <c r="C105" s="667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94" t="s">
        <v>531</v>
      </c>
      <c r="J105" s="846" t="s">
        <v>126</v>
      </c>
      <c r="K105" s="687" t="s">
        <v>548</v>
      </c>
      <c r="L105" s="899" t="s">
        <v>435</v>
      </c>
      <c r="M105" s="304" t="s">
        <v>571</v>
      </c>
      <c r="N105" s="499" t="s">
        <v>530</v>
      </c>
      <c r="O105" s="189"/>
      <c r="P105" s="190"/>
      <c r="Q105" s="190"/>
      <c r="R105" s="428"/>
      <c r="S105" s="191"/>
    </row>
    <row r="106" spans="1:19" s="101" customFormat="1" ht="15.75">
      <c r="A106" s="258" t="s">
        <v>368</v>
      </c>
      <c r="B106" s="266">
        <v>3</v>
      </c>
      <c r="C106" s="667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4" t="s">
        <v>531</v>
      </c>
      <c r="J106" s="846" t="s">
        <v>125</v>
      </c>
      <c r="K106" s="687" t="s">
        <v>548</v>
      </c>
      <c r="L106" s="899" t="s">
        <v>435</v>
      </c>
      <c r="M106" s="304" t="s">
        <v>571</v>
      </c>
      <c r="N106" s="499" t="s">
        <v>530</v>
      </c>
      <c r="O106" s="189"/>
      <c r="P106" s="190"/>
      <c r="Q106" s="190"/>
      <c r="R106" s="428"/>
      <c r="S106" s="191"/>
    </row>
    <row r="107" spans="1:19" s="101" customFormat="1" ht="16.5" thickBot="1">
      <c r="A107" s="768" t="s">
        <v>355</v>
      </c>
      <c r="B107" s="275">
        <v>3</v>
      </c>
      <c r="C107" s="679">
        <v>3</v>
      </c>
      <c r="D107" s="768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804" t="s">
        <v>531</v>
      </c>
      <c r="J107" s="851" t="s">
        <v>61</v>
      </c>
      <c r="K107" s="691" t="s">
        <v>548</v>
      </c>
      <c r="L107" s="902" t="s">
        <v>435</v>
      </c>
      <c r="M107" s="307" t="s">
        <v>571</v>
      </c>
      <c r="N107" s="497" t="s">
        <v>530</v>
      </c>
      <c r="O107" s="192"/>
      <c r="P107" s="327"/>
      <c r="Q107" s="327"/>
      <c r="R107" s="430"/>
      <c r="S107" s="251"/>
    </row>
    <row r="108" spans="1:19" s="101" customFormat="1" ht="15.75">
      <c r="A108" s="760" t="s">
        <v>286</v>
      </c>
      <c r="B108" s="267">
        <v>4</v>
      </c>
      <c r="C108" s="672">
        <v>3</v>
      </c>
      <c r="D108" s="760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802" t="s">
        <v>531</v>
      </c>
      <c r="J108" s="847" t="s">
        <v>211</v>
      </c>
      <c r="K108" s="686" t="s">
        <v>548</v>
      </c>
      <c r="L108" s="901" t="s">
        <v>436</v>
      </c>
      <c r="M108" s="303" t="s">
        <v>571</v>
      </c>
      <c r="N108" s="498" t="s">
        <v>530</v>
      </c>
      <c r="O108" s="247"/>
      <c r="P108" s="194"/>
      <c r="Q108" s="194"/>
      <c r="R108" s="702"/>
      <c r="S108" s="195"/>
    </row>
    <row r="109" spans="1:19" s="101" customFormat="1" ht="15.75">
      <c r="A109" s="258" t="s">
        <v>365</v>
      </c>
      <c r="B109" s="266">
        <v>4</v>
      </c>
      <c r="C109" s="667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4" t="s">
        <v>531</v>
      </c>
      <c r="J109" s="846" t="s">
        <v>212</v>
      </c>
      <c r="K109" s="687" t="s">
        <v>548</v>
      </c>
      <c r="L109" s="899" t="s">
        <v>436</v>
      </c>
      <c r="M109" s="304" t="s">
        <v>571</v>
      </c>
      <c r="N109" s="499" t="s">
        <v>530</v>
      </c>
      <c r="O109" s="189"/>
      <c r="P109" s="190"/>
      <c r="Q109" s="190"/>
      <c r="R109" s="428"/>
      <c r="S109" s="191"/>
    </row>
    <row r="110" spans="1:19" s="101" customFormat="1" ht="15.75">
      <c r="A110" s="258" t="s">
        <v>337</v>
      </c>
      <c r="B110" s="266">
        <v>4</v>
      </c>
      <c r="C110" s="667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4" t="s">
        <v>531</v>
      </c>
      <c r="J110" s="846" t="s">
        <v>66</v>
      </c>
      <c r="K110" s="687" t="s">
        <v>548</v>
      </c>
      <c r="L110" s="899" t="s">
        <v>436</v>
      </c>
      <c r="M110" s="304" t="s">
        <v>572</v>
      </c>
      <c r="N110" s="499" t="s">
        <v>530</v>
      </c>
      <c r="O110" s="189"/>
      <c r="P110" s="190"/>
      <c r="Q110" s="190"/>
      <c r="R110" s="428"/>
      <c r="S110" s="191"/>
    </row>
    <row r="111" spans="1:19" s="101" customFormat="1" ht="15.75">
      <c r="A111" s="258" t="s">
        <v>340</v>
      </c>
      <c r="B111" s="266">
        <v>4</v>
      </c>
      <c r="C111" s="667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94" t="s">
        <v>531</v>
      </c>
      <c r="J111" s="846" t="s">
        <v>63</v>
      </c>
      <c r="K111" s="687" t="s">
        <v>548</v>
      </c>
      <c r="L111" s="899" t="s">
        <v>436</v>
      </c>
      <c r="M111" s="304" t="s">
        <v>572</v>
      </c>
      <c r="N111" s="499" t="s">
        <v>530</v>
      </c>
      <c r="O111" s="189"/>
      <c r="P111" s="190"/>
      <c r="Q111" s="190"/>
      <c r="R111" s="428"/>
      <c r="S111" s="191"/>
    </row>
    <row r="112" spans="1:19" s="101" customFormat="1" ht="15.75">
      <c r="A112" s="761" t="s">
        <v>359</v>
      </c>
      <c r="B112" s="269">
        <v>4</v>
      </c>
      <c r="C112" s="668">
        <v>3</v>
      </c>
      <c r="D112" s="761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803" t="s">
        <v>531</v>
      </c>
      <c r="J112" s="848" t="s">
        <v>893</v>
      </c>
      <c r="K112" s="687" t="s">
        <v>548</v>
      </c>
      <c r="L112" s="899" t="s">
        <v>436</v>
      </c>
      <c r="M112" s="304" t="s">
        <v>572</v>
      </c>
      <c r="N112" s="499" t="s">
        <v>530</v>
      </c>
      <c r="O112" s="189"/>
      <c r="P112" s="190"/>
      <c r="Q112" s="190"/>
      <c r="R112" s="428"/>
      <c r="S112" s="191"/>
    </row>
    <row r="113" spans="1:19" s="101" customFormat="1" ht="15.75">
      <c r="A113" s="258" t="s">
        <v>333</v>
      </c>
      <c r="B113" s="266">
        <v>4</v>
      </c>
      <c r="C113" s="667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4" t="s">
        <v>531</v>
      </c>
      <c r="J113" s="846" t="s">
        <v>42</v>
      </c>
      <c r="K113" s="687" t="s">
        <v>548</v>
      </c>
      <c r="L113" s="899" t="s">
        <v>436</v>
      </c>
      <c r="M113" s="304" t="s">
        <v>571</v>
      </c>
      <c r="N113" s="499" t="s">
        <v>530</v>
      </c>
      <c r="O113" s="189"/>
      <c r="P113" s="190"/>
      <c r="Q113" s="190"/>
      <c r="R113" s="428"/>
      <c r="S113" s="191"/>
    </row>
    <row r="114" spans="1:19" s="101" customFormat="1" ht="15.75">
      <c r="A114" s="258" t="s">
        <v>334</v>
      </c>
      <c r="B114" s="266">
        <v>4</v>
      </c>
      <c r="C114" s="667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4" t="s">
        <v>531</v>
      </c>
      <c r="J114" s="846" t="s">
        <v>65</v>
      </c>
      <c r="K114" s="687" t="s">
        <v>548</v>
      </c>
      <c r="L114" s="899" t="s">
        <v>436</v>
      </c>
      <c r="M114" s="304" t="s">
        <v>571</v>
      </c>
      <c r="N114" s="499" t="s">
        <v>530</v>
      </c>
      <c r="O114" s="189"/>
      <c r="P114" s="190"/>
      <c r="Q114" s="190"/>
      <c r="R114" s="428"/>
      <c r="S114" s="191"/>
    </row>
    <row r="115" spans="1:19" s="101" customFormat="1" ht="15.75">
      <c r="A115" s="258" t="s">
        <v>335</v>
      </c>
      <c r="B115" s="266">
        <v>4</v>
      </c>
      <c r="C115" s="667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4" t="s">
        <v>531</v>
      </c>
      <c r="J115" s="846" t="s">
        <v>94</v>
      </c>
      <c r="K115" s="687" t="s">
        <v>548</v>
      </c>
      <c r="L115" s="899" t="s">
        <v>436</v>
      </c>
      <c r="M115" s="304" t="s">
        <v>571</v>
      </c>
      <c r="N115" s="499" t="s">
        <v>530</v>
      </c>
      <c r="O115" s="189"/>
      <c r="P115" s="190"/>
      <c r="Q115" s="190"/>
      <c r="R115" s="428"/>
      <c r="S115" s="191"/>
    </row>
    <row r="116" spans="1:19" s="101" customFormat="1" ht="15.75">
      <c r="A116" s="258" t="s">
        <v>336</v>
      </c>
      <c r="B116" s="266">
        <v>4</v>
      </c>
      <c r="C116" s="667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4" t="s">
        <v>531</v>
      </c>
      <c r="J116" s="846" t="s">
        <v>168</v>
      </c>
      <c r="K116" s="687" t="s">
        <v>548</v>
      </c>
      <c r="L116" s="899" t="s">
        <v>436</v>
      </c>
      <c r="M116" s="304" t="s">
        <v>571</v>
      </c>
      <c r="N116" s="499" t="s">
        <v>530</v>
      </c>
      <c r="O116" s="189"/>
      <c r="P116" s="190"/>
      <c r="Q116" s="190"/>
      <c r="R116" s="428"/>
      <c r="S116" s="191"/>
    </row>
    <row r="117" spans="1:19" s="101" customFormat="1" ht="15.75">
      <c r="A117" s="258" t="s">
        <v>339</v>
      </c>
      <c r="B117" s="266">
        <v>4</v>
      </c>
      <c r="C117" s="667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4" t="s">
        <v>531</v>
      </c>
      <c r="J117" s="846" t="s">
        <v>150</v>
      </c>
      <c r="K117" s="687" t="s">
        <v>548</v>
      </c>
      <c r="L117" s="899" t="s">
        <v>436</v>
      </c>
      <c r="M117" s="304" t="s">
        <v>571</v>
      </c>
      <c r="N117" s="499" t="s">
        <v>530</v>
      </c>
      <c r="O117" s="189"/>
      <c r="P117" s="190"/>
      <c r="Q117" s="190"/>
      <c r="R117" s="428"/>
      <c r="S117" s="191"/>
    </row>
    <row r="118" spans="1:19" s="101" customFormat="1" ht="15.75">
      <c r="A118" s="258" t="s">
        <v>338</v>
      </c>
      <c r="B118" s="266">
        <v>4</v>
      </c>
      <c r="C118" s="667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4" t="s">
        <v>531</v>
      </c>
      <c r="J118" s="846" t="s">
        <v>202</v>
      </c>
      <c r="K118" s="687" t="s">
        <v>548</v>
      </c>
      <c r="L118" s="899" t="s">
        <v>436</v>
      </c>
      <c r="M118" s="304" t="s">
        <v>571</v>
      </c>
      <c r="N118" s="499" t="s">
        <v>530</v>
      </c>
      <c r="O118" s="189"/>
      <c r="P118" s="190"/>
      <c r="Q118" s="190"/>
      <c r="R118" s="428"/>
      <c r="S118" s="191"/>
    </row>
    <row r="119" spans="1:19" s="101" customFormat="1" ht="16.5" thickBot="1">
      <c r="A119" s="763" t="s">
        <v>355</v>
      </c>
      <c r="B119" s="271">
        <v>4</v>
      </c>
      <c r="C119" s="673">
        <v>3</v>
      </c>
      <c r="D119" s="763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95" t="s">
        <v>531</v>
      </c>
      <c r="J119" s="861" t="s">
        <v>62</v>
      </c>
      <c r="K119" s="688" t="s">
        <v>548</v>
      </c>
      <c r="L119" s="900" t="s">
        <v>436</v>
      </c>
      <c r="M119" s="305" t="s">
        <v>571</v>
      </c>
      <c r="N119" s="500" t="s">
        <v>530</v>
      </c>
      <c r="O119" s="239"/>
      <c r="P119" s="197"/>
      <c r="Q119" s="197"/>
      <c r="R119" s="429"/>
      <c r="S119" s="198"/>
    </row>
    <row r="120" spans="1:19" s="101" customFormat="1" ht="15.75">
      <c r="A120" s="760" t="s">
        <v>366</v>
      </c>
      <c r="B120" s="267">
        <v>4</v>
      </c>
      <c r="C120" s="672">
        <v>3</v>
      </c>
      <c r="D120" s="760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802" t="s">
        <v>531</v>
      </c>
      <c r="J120" s="847" t="s">
        <v>212</v>
      </c>
      <c r="K120" s="686" t="s">
        <v>548</v>
      </c>
      <c r="L120" s="901" t="s">
        <v>437</v>
      </c>
      <c r="M120" s="303" t="s">
        <v>571</v>
      </c>
      <c r="N120" s="498" t="s">
        <v>530</v>
      </c>
      <c r="O120" s="732"/>
      <c r="P120" s="733"/>
      <c r="Q120" s="733"/>
      <c r="R120" s="734"/>
      <c r="S120" s="188"/>
    </row>
    <row r="121" spans="1:19" s="101" customFormat="1" ht="16.5" thickBot="1">
      <c r="A121" s="762" t="s">
        <v>277</v>
      </c>
      <c r="B121" s="223">
        <v>4</v>
      </c>
      <c r="C121" s="669">
        <v>3</v>
      </c>
      <c r="D121" s="762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805" t="s">
        <v>531</v>
      </c>
      <c r="J121" s="860" t="s">
        <v>894</v>
      </c>
      <c r="K121" s="688" t="s">
        <v>548</v>
      </c>
      <c r="L121" s="900" t="s">
        <v>437</v>
      </c>
      <c r="M121" s="305" t="s">
        <v>572</v>
      </c>
      <c r="N121" s="500" t="s">
        <v>530</v>
      </c>
      <c r="O121" s="192"/>
      <c r="P121" s="327"/>
      <c r="Q121" s="327"/>
      <c r="R121" s="430"/>
      <c r="S121" s="251"/>
    </row>
    <row r="122" spans="1:19" ht="15.75">
      <c r="A122" s="767" t="s">
        <v>286</v>
      </c>
      <c r="B122" s="318">
        <v>5</v>
      </c>
      <c r="C122" s="678">
        <v>5</v>
      </c>
      <c r="D122" s="767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806" t="s">
        <v>531</v>
      </c>
      <c r="J122" s="850" t="s">
        <v>132</v>
      </c>
      <c r="K122" s="686" t="s">
        <v>548</v>
      </c>
      <c r="L122" s="901" t="s">
        <v>467</v>
      </c>
      <c r="M122" s="173" t="s">
        <v>573</v>
      </c>
      <c r="N122" s="173" t="s">
        <v>574</v>
      </c>
      <c r="O122" s="303" t="s">
        <v>571</v>
      </c>
      <c r="P122" s="498" t="s">
        <v>530</v>
      </c>
      <c r="Q122" s="186"/>
      <c r="R122" s="427"/>
      <c r="S122" s="188"/>
    </row>
    <row r="123" spans="1:19" ht="15.75">
      <c r="A123" s="761" t="s">
        <v>337</v>
      </c>
      <c r="B123" s="269">
        <v>5</v>
      </c>
      <c r="C123" s="668">
        <v>5</v>
      </c>
      <c r="D123" s="761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803" t="s">
        <v>531</v>
      </c>
      <c r="J123" s="848" t="s">
        <v>135</v>
      </c>
      <c r="K123" s="687" t="s">
        <v>548</v>
      </c>
      <c r="L123" s="899" t="s">
        <v>467</v>
      </c>
      <c r="M123" s="174" t="s">
        <v>573</v>
      </c>
      <c r="N123" s="174" t="s">
        <v>574</v>
      </c>
      <c r="O123" s="304" t="s">
        <v>572</v>
      </c>
      <c r="P123" s="499" t="s">
        <v>530</v>
      </c>
      <c r="Q123" s="238"/>
      <c r="R123" s="428"/>
      <c r="S123" s="191"/>
    </row>
    <row r="124" spans="1:19" ht="15.75">
      <c r="A124" s="761" t="s">
        <v>333</v>
      </c>
      <c r="B124" s="269">
        <v>5</v>
      </c>
      <c r="C124" s="668">
        <v>5</v>
      </c>
      <c r="D124" s="761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803" t="s">
        <v>531</v>
      </c>
      <c r="J124" s="848" t="s">
        <v>35</v>
      </c>
      <c r="K124" s="687" t="s">
        <v>548</v>
      </c>
      <c r="L124" s="899" t="s">
        <v>467</v>
      </c>
      <c r="M124" s="174" t="s">
        <v>573</v>
      </c>
      <c r="N124" s="174" t="s">
        <v>574</v>
      </c>
      <c r="O124" s="304" t="s">
        <v>571</v>
      </c>
      <c r="P124" s="499" t="s">
        <v>530</v>
      </c>
      <c r="Q124" s="238"/>
      <c r="R124" s="428"/>
      <c r="S124" s="191"/>
    </row>
    <row r="125" spans="1:19" ht="15.75">
      <c r="A125" s="761" t="s">
        <v>334</v>
      </c>
      <c r="B125" s="269">
        <v>5</v>
      </c>
      <c r="C125" s="668">
        <v>5</v>
      </c>
      <c r="D125" s="761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803" t="s">
        <v>531</v>
      </c>
      <c r="J125" s="848" t="s">
        <v>36</v>
      </c>
      <c r="K125" s="687" t="s">
        <v>548</v>
      </c>
      <c r="L125" s="899" t="s">
        <v>467</v>
      </c>
      <c r="M125" s="174" t="s">
        <v>573</v>
      </c>
      <c r="N125" s="174" t="s">
        <v>574</v>
      </c>
      <c r="O125" s="304" t="s">
        <v>571</v>
      </c>
      <c r="P125" s="499" t="s">
        <v>530</v>
      </c>
      <c r="Q125" s="238"/>
      <c r="R125" s="428"/>
      <c r="S125" s="191"/>
    </row>
    <row r="126" spans="1:19" ht="15.75">
      <c r="A126" s="761" t="s">
        <v>335</v>
      </c>
      <c r="B126" s="269">
        <v>5</v>
      </c>
      <c r="C126" s="668">
        <v>5</v>
      </c>
      <c r="D126" s="761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3" t="s">
        <v>531</v>
      </c>
      <c r="J126" s="848" t="s">
        <v>96</v>
      </c>
      <c r="K126" s="687" t="s">
        <v>548</v>
      </c>
      <c r="L126" s="899" t="s">
        <v>467</v>
      </c>
      <c r="M126" s="174" t="s">
        <v>573</v>
      </c>
      <c r="N126" s="174" t="s">
        <v>574</v>
      </c>
      <c r="O126" s="304" t="s">
        <v>571</v>
      </c>
      <c r="P126" s="499" t="s">
        <v>530</v>
      </c>
      <c r="Q126" s="238"/>
      <c r="R126" s="428"/>
      <c r="S126" s="191"/>
    </row>
    <row r="127" spans="1:19" ht="15.75">
      <c r="A127" s="761" t="s">
        <v>336</v>
      </c>
      <c r="B127" s="269">
        <v>5</v>
      </c>
      <c r="C127" s="668">
        <v>5</v>
      </c>
      <c r="D127" s="761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803" t="s">
        <v>531</v>
      </c>
      <c r="J127" s="848" t="s">
        <v>129</v>
      </c>
      <c r="K127" s="687" t="s">
        <v>548</v>
      </c>
      <c r="L127" s="899" t="s">
        <v>467</v>
      </c>
      <c r="M127" s="174" t="s">
        <v>573</v>
      </c>
      <c r="N127" s="174" t="s">
        <v>574</v>
      </c>
      <c r="O127" s="304" t="s">
        <v>571</v>
      </c>
      <c r="P127" s="499" t="s">
        <v>530</v>
      </c>
      <c r="Q127" s="238"/>
      <c r="R127" s="428"/>
      <c r="S127" s="191"/>
    </row>
    <row r="128" spans="1:19" ht="15.75">
      <c r="A128" s="761" t="s">
        <v>339</v>
      </c>
      <c r="B128" s="269">
        <v>5</v>
      </c>
      <c r="C128" s="668">
        <v>5</v>
      </c>
      <c r="D128" s="761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803" t="s">
        <v>531</v>
      </c>
      <c r="J128" s="848" t="s">
        <v>199</v>
      </c>
      <c r="K128" s="687" t="s">
        <v>548</v>
      </c>
      <c r="L128" s="899" t="s">
        <v>467</v>
      </c>
      <c r="M128" s="174" t="s">
        <v>573</v>
      </c>
      <c r="N128" s="174" t="s">
        <v>574</v>
      </c>
      <c r="O128" s="304" t="s">
        <v>571</v>
      </c>
      <c r="P128" s="499" t="s">
        <v>530</v>
      </c>
      <c r="Q128" s="238"/>
      <c r="R128" s="428"/>
      <c r="S128" s="191"/>
    </row>
    <row r="129" spans="1:19" ht="16.5" thickBot="1">
      <c r="A129" s="763" t="s">
        <v>338</v>
      </c>
      <c r="B129" s="271">
        <v>5</v>
      </c>
      <c r="C129" s="673">
        <v>5</v>
      </c>
      <c r="D129" s="763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95" t="s">
        <v>531</v>
      </c>
      <c r="J129" s="861" t="s">
        <v>133</v>
      </c>
      <c r="K129" s="688" t="s">
        <v>548</v>
      </c>
      <c r="L129" s="900" t="s">
        <v>467</v>
      </c>
      <c r="M129" s="175" t="s">
        <v>573</v>
      </c>
      <c r="N129" s="175" t="s">
        <v>574</v>
      </c>
      <c r="O129" s="305" t="s">
        <v>571</v>
      </c>
      <c r="P129" s="500" t="s">
        <v>530</v>
      </c>
      <c r="Q129" s="192"/>
      <c r="R129" s="430"/>
      <c r="S129" s="251"/>
    </row>
    <row r="130" spans="1:19" ht="15.75">
      <c r="A130" s="760" t="s">
        <v>286</v>
      </c>
      <c r="B130" s="267">
        <v>6</v>
      </c>
      <c r="C130" s="672">
        <v>5</v>
      </c>
      <c r="D130" s="760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802" t="s">
        <v>531</v>
      </c>
      <c r="J130" s="847" t="s">
        <v>16</v>
      </c>
      <c r="K130" s="686" t="s">
        <v>548</v>
      </c>
      <c r="L130" s="901" t="s">
        <v>468</v>
      </c>
      <c r="M130" s="173" t="s">
        <v>573</v>
      </c>
      <c r="N130" s="173" t="s">
        <v>574</v>
      </c>
      <c r="O130" s="303" t="s">
        <v>571</v>
      </c>
      <c r="P130" s="498" t="s">
        <v>530</v>
      </c>
      <c r="Q130" s="246"/>
      <c r="R130" s="702"/>
      <c r="S130" s="195"/>
    </row>
    <row r="131" spans="1:19" ht="15.75">
      <c r="A131" s="258" t="s">
        <v>337</v>
      </c>
      <c r="B131" s="266">
        <v>6</v>
      </c>
      <c r="C131" s="667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4" t="s">
        <v>531</v>
      </c>
      <c r="J131" s="846" t="s">
        <v>15</v>
      </c>
      <c r="K131" s="687" t="s">
        <v>548</v>
      </c>
      <c r="L131" s="899" t="s">
        <v>468</v>
      </c>
      <c r="M131" s="174" t="s">
        <v>573</v>
      </c>
      <c r="N131" s="174" t="s">
        <v>574</v>
      </c>
      <c r="O131" s="304" t="s">
        <v>572</v>
      </c>
      <c r="P131" s="499" t="s">
        <v>530</v>
      </c>
      <c r="Q131" s="238"/>
      <c r="R131" s="428"/>
      <c r="S131" s="191"/>
    </row>
    <row r="132" spans="1:19" ht="15.75">
      <c r="A132" s="258" t="s">
        <v>333</v>
      </c>
      <c r="B132" s="266">
        <v>6</v>
      </c>
      <c r="C132" s="667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4" t="s">
        <v>531</v>
      </c>
      <c r="J132" s="846" t="s">
        <v>11</v>
      </c>
      <c r="K132" s="687" t="s">
        <v>548</v>
      </c>
      <c r="L132" s="899" t="s">
        <v>468</v>
      </c>
      <c r="M132" s="174" t="s">
        <v>573</v>
      </c>
      <c r="N132" s="174" t="s">
        <v>574</v>
      </c>
      <c r="O132" s="304" t="s">
        <v>571</v>
      </c>
      <c r="P132" s="499" t="s">
        <v>530</v>
      </c>
      <c r="Q132" s="238"/>
      <c r="R132" s="428"/>
      <c r="S132" s="191"/>
    </row>
    <row r="133" spans="1:19" ht="15.75">
      <c r="A133" s="258" t="s">
        <v>334</v>
      </c>
      <c r="B133" s="266">
        <v>6</v>
      </c>
      <c r="C133" s="667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94" t="s">
        <v>531</v>
      </c>
      <c r="J133" s="846" t="s">
        <v>12</v>
      </c>
      <c r="K133" s="687" t="s">
        <v>548</v>
      </c>
      <c r="L133" s="899" t="s">
        <v>468</v>
      </c>
      <c r="M133" s="174" t="s">
        <v>573</v>
      </c>
      <c r="N133" s="174" t="s">
        <v>574</v>
      </c>
      <c r="O133" s="304" t="s">
        <v>571</v>
      </c>
      <c r="P133" s="499" t="s">
        <v>530</v>
      </c>
      <c r="Q133" s="238"/>
      <c r="R133" s="428"/>
      <c r="S133" s="191"/>
    </row>
    <row r="134" spans="1:19" ht="15.75">
      <c r="A134" s="258" t="s">
        <v>335</v>
      </c>
      <c r="B134" s="266">
        <v>6</v>
      </c>
      <c r="C134" s="667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4" t="s">
        <v>531</v>
      </c>
      <c r="J134" s="846" t="s">
        <v>13</v>
      </c>
      <c r="K134" s="687" t="s">
        <v>548</v>
      </c>
      <c r="L134" s="899" t="s">
        <v>468</v>
      </c>
      <c r="M134" s="174" t="s">
        <v>573</v>
      </c>
      <c r="N134" s="174" t="s">
        <v>574</v>
      </c>
      <c r="O134" s="304" t="s">
        <v>571</v>
      </c>
      <c r="P134" s="499" t="s">
        <v>530</v>
      </c>
      <c r="Q134" s="238"/>
      <c r="R134" s="428"/>
      <c r="S134" s="191"/>
    </row>
    <row r="135" spans="1:19" ht="15.75">
      <c r="A135" s="258" t="s">
        <v>336</v>
      </c>
      <c r="B135" s="266">
        <v>6</v>
      </c>
      <c r="C135" s="667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94" t="s">
        <v>531</v>
      </c>
      <c r="J135" s="846" t="s">
        <v>14</v>
      </c>
      <c r="K135" s="687" t="s">
        <v>548</v>
      </c>
      <c r="L135" s="899" t="s">
        <v>468</v>
      </c>
      <c r="M135" s="174" t="s">
        <v>573</v>
      </c>
      <c r="N135" s="174" t="s">
        <v>574</v>
      </c>
      <c r="O135" s="304" t="s">
        <v>571</v>
      </c>
      <c r="P135" s="499" t="s">
        <v>530</v>
      </c>
      <c r="Q135" s="238"/>
      <c r="R135" s="428"/>
      <c r="S135" s="191"/>
    </row>
    <row r="136" spans="1:19" ht="15.75">
      <c r="A136" s="258" t="s">
        <v>339</v>
      </c>
      <c r="B136" s="266">
        <v>6</v>
      </c>
      <c r="C136" s="667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94" t="s">
        <v>531</v>
      </c>
      <c r="J136" s="846" t="s">
        <v>18</v>
      </c>
      <c r="K136" s="687" t="s">
        <v>548</v>
      </c>
      <c r="L136" s="899" t="s">
        <v>468</v>
      </c>
      <c r="M136" s="174" t="s">
        <v>573</v>
      </c>
      <c r="N136" s="174" t="s">
        <v>574</v>
      </c>
      <c r="O136" s="304" t="s">
        <v>571</v>
      </c>
      <c r="P136" s="499" t="s">
        <v>530</v>
      </c>
      <c r="Q136" s="238"/>
      <c r="R136" s="428"/>
      <c r="S136" s="191"/>
    </row>
    <row r="137" spans="1:19" ht="16.5" thickBot="1">
      <c r="A137" s="768" t="s">
        <v>338</v>
      </c>
      <c r="B137" s="275">
        <v>6</v>
      </c>
      <c r="C137" s="679">
        <v>5</v>
      </c>
      <c r="D137" s="768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804" t="s">
        <v>531</v>
      </c>
      <c r="J137" s="851" t="s">
        <v>17</v>
      </c>
      <c r="K137" s="691" t="s">
        <v>548</v>
      </c>
      <c r="L137" s="902" t="s">
        <v>468</v>
      </c>
      <c r="M137" s="176" t="s">
        <v>573</v>
      </c>
      <c r="N137" s="176" t="s">
        <v>574</v>
      </c>
      <c r="O137" s="307" t="s">
        <v>571</v>
      </c>
      <c r="P137" s="497" t="s">
        <v>530</v>
      </c>
      <c r="Q137" s="192"/>
      <c r="R137" s="430"/>
      <c r="S137" s="251"/>
    </row>
    <row r="138" spans="1:19" ht="15.75">
      <c r="A138" s="760" t="s">
        <v>286</v>
      </c>
      <c r="B138" s="267" t="s">
        <v>652</v>
      </c>
      <c r="C138" s="672">
        <v>5</v>
      </c>
      <c r="D138" s="760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802" t="s">
        <v>531</v>
      </c>
      <c r="J138" s="847" t="s">
        <v>32</v>
      </c>
      <c r="K138" s="686" t="s">
        <v>548</v>
      </c>
      <c r="L138" s="901" t="s">
        <v>469</v>
      </c>
      <c r="M138" s="173" t="s">
        <v>573</v>
      </c>
      <c r="N138" s="173" t="s">
        <v>574</v>
      </c>
      <c r="O138" s="330" t="s">
        <v>571</v>
      </c>
      <c r="P138" s="498" t="s">
        <v>530</v>
      </c>
      <c r="Q138" s="246"/>
      <c r="R138" s="702"/>
      <c r="S138" s="195"/>
    </row>
    <row r="139" spans="1:19" ht="15.75">
      <c r="A139" s="258" t="s">
        <v>337</v>
      </c>
      <c r="B139" s="266" t="s">
        <v>652</v>
      </c>
      <c r="C139" s="667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94" t="s">
        <v>531</v>
      </c>
      <c r="J139" s="846" t="s">
        <v>31</v>
      </c>
      <c r="K139" s="687" t="s">
        <v>548</v>
      </c>
      <c r="L139" s="899" t="s">
        <v>469</v>
      </c>
      <c r="M139" s="174" t="s">
        <v>573</v>
      </c>
      <c r="N139" s="174" t="s">
        <v>574</v>
      </c>
      <c r="O139" s="331" t="s">
        <v>572</v>
      </c>
      <c r="P139" s="499" t="s">
        <v>530</v>
      </c>
      <c r="Q139" s="238"/>
      <c r="R139" s="428"/>
      <c r="S139" s="191"/>
    </row>
    <row r="140" spans="1:19" ht="15.75">
      <c r="A140" s="258" t="s">
        <v>333</v>
      </c>
      <c r="B140" s="266" t="s">
        <v>652</v>
      </c>
      <c r="C140" s="667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4" t="s">
        <v>531</v>
      </c>
      <c r="J140" s="846" t="s">
        <v>27</v>
      </c>
      <c r="K140" s="687" t="s">
        <v>548</v>
      </c>
      <c r="L140" s="899" t="s">
        <v>469</v>
      </c>
      <c r="M140" s="174" t="s">
        <v>573</v>
      </c>
      <c r="N140" s="174" t="s">
        <v>574</v>
      </c>
      <c r="O140" s="331" t="s">
        <v>571</v>
      </c>
      <c r="P140" s="499" t="s">
        <v>530</v>
      </c>
      <c r="Q140" s="238"/>
      <c r="R140" s="428"/>
      <c r="S140" s="191"/>
    </row>
    <row r="141" spans="1:19" ht="15.75">
      <c r="A141" s="258" t="s">
        <v>334</v>
      </c>
      <c r="B141" s="266" t="s">
        <v>652</v>
      </c>
      <c r="C141" s="667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4" t="s">
        <v>531</v>
      </c>
      <c r="J141" s="846" t="s">
        <v>28</v>
      </c>
      <c r="K141" s="687" t="s">
        <v>548</v>
      </c>
      <c r="L141" s="899" t="s">
        <v>469</v>
      </c>
      <c r="M141" s="174" t="s">
        <v>573</v>
      </c>
      <c r="N141" s="174" t="s">
        <v>574</v>
      </c>
      <c r="O141" s="331" t="s">
        <v>571</v>
      </c>
      <c r="P141" s="499" t="s">
        <v>530</v>
      </c>
      <c r="Q141" s="238"/>
      <c r="R141" s="428"/>
      <c r="S141" s="191"/>
    </row>
    <row r="142" spans="1:19" ht="15.75">
      <c r="A142" s="258" t="s">
        <v>335</v>
      </c>
      <c r="B142" s="266" t="s">
        <v>652</v>
      </c>
      <c r="C142" s="667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4" t="s">
        <v>531</v>
      </c>
      <c r="J142" s="846" t="s">
        <v>29</v>
      </c>
      <c r="K142" s="687" t="s">
        <v>548</v>
      </c>
      <c r="L142" s="899" t="s">
        <v>469</v>
      </c>
      <c r="M142" s="174" t="s">
        <v>573</v>
      </c>
      <c r="N142" s="174" t="s">
        <v>574</v>
      </c>
      <c r="O142" s="331" t="s">
        <v>571</v>
      </c>
      <c r="P142" s="499" t="s">
        <v>530</v>
      </c>
      <c r="Q142" s="238"/>
      <c r="R142" s="428"/>
      <c r="S142" s="191"/>
    </row>
    <row r="143" spans="1:19" ht="15.75">
      <c r="A143" s="258" t="s">
        <v>336</v>
      </c>
      <c r="B143" s="266" t="s">
        <v>652</v>
      </c>
      <c r="C143" s="667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4" t="s">
        <v>531</v>
      </c>
      <c r="J143" s="846" t="s">
        <v>30</v>
      </c>
      <c r="K143" s="687" t="s">
        <v>548</v>
      </c>
      <c r="L143" s="899" t="s">
        <v>469</v>
      </c>
      <c r="M143" s="174" t="s">
        <v>573</v>
      </c>
      <c r="N143" s="174" t="s">
        <v>574</v>
      </c>
      <c r="O143" s="331" t="s">
        <v>571</v>
      </c>
      <c r="P143" s="499" t="s">
        <v>530</v>
      </c>
      <c r="Q143" s="238"/>
      <c r="R143" s="428"/>
      <c r="S143" s="191"/>
    </row>
    <row r="144" spans="1:19" ht="15.75">
      <c r="A144" s="258" t="s">
        <v>339</v>
      </c>
      <c r="B144" s="266" t="s">
        <v>652</v>
      </c>
      <c r="C144" s="667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4" t="s">
        <v>531</v>
      </c>
      <c r="J144" s="846" t="s">
        <v>34</v>
      </c>
      <c r="K144" s="687" t="s">
        <v>548</v>
      </c>
      <c r="L144" s="899" t="s">
        <v>469</v>
      </c>
      <c r="M144" s="174" t="s">
        <v>573</v>
      </c>
      <c r="N144" s="174" t="s">
        <v>574</v>
      </c>
      <c r="O144" s="331" t="s">
        <v>571</v>
      </c>
      <c r="P144" s="499" t="s">
        <v>530</v>
      </c>
      <c r="Q144" s="238"/>
      <c r="R144" s="428"/>
      <c r="S144" s="191"/>
    </row>
    <row r="145" spans="1:19" ht="16.5" thickBot="1">
      <c r="A145" s="762" t="s">
        <v>338</v>
      </c>
      <c r="B145" s="223" t="s">
        <v>652</v>
      </c>
      <c r="C145" s="669">
        <v>5</v>
      </c>
      <c r="D145" s="762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805" t="s">
        <v>531</v>
      </c>
      <c r="J145" s="860" t="s">
        <v>33</v>
      </c>
      <c r="K145" s="688" t="s">
        <v>548</v>
      </c>
      <c r="L145" s="900" t="s">
        <v>469</v>
      </c>
      <c r="M145" s="175" t="s">
        <v>573</v>
      </c>
      <c r="N145" s="175" t="s">
        <v>574</v>
      </c>
      <c r="O145" s="332" t="s">
        <v>571</v>
      </c>
      <c r="P145" s="500" t="s">
        <v>530</v>
      </c>
      <c r="Q145" s="703"/>
      <c r="R145" s="430"/>
      <c r="S145" s="251"/>
    </row>
    <row r="146" spans="1:19" ht="15.75">
      <c r="A146" s="760" t="s">
        <v>286</v>
      </c>
      <c r="B146" s="267">
        <v>4</v>
      </c>
      <c r="C146" s="672">
        <v>4</v>
      </c>
      <c r="D146" s="760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802" t="s">
        <v>531</v>
      </c>
      <c r="J146" s="847" t="s">
        <v>187</v>
      </c>
      <c r="K146" s="686" t="s">
        <v>548</v>
      </c>
      <c r="L146" s="1120" t="s">
        <v>349</v>
      </c>
      <c r="M146" s="1120"/>
      <c r="N146" s="303" t="s">
        <v>571</v>
      </c>
      <c r="O146" s="498" t="s">
        <v>530</v>
      </c>
      <c r="P146" s="186"/>
      <c r="Q146" s="187"/>
      <c r="R146" s="433"/>
      <c r="S146" s="188"/>
    </row>
    <row r="147" spans="1:19" ht="15.75">
      <c r="A147" s="258" t="s">
        <v>366</v>
      </c>
      <c r="B147" s="266">
        <v>4</v>
      </c>
      <c r="C147" s="667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94" t="s">
        <v>531</v>
      </c>
      <c r="J147" s="846" t="s">
        <v>188</v>
      </c>
      <c r="K147" s="687" t="s">
        <v>548</v>
      </c>
      <c r="L147" s="1117" t="s">
        <v>349</v>
      </c>
      <c r="M147" s="1117"/>
      <c r="N147" s="304" t="s">
        <v>571</v>
      </c>
      <c r="O147" s="499" t="s">
        <v>530</v>
      </c>
      <c r="P147" s="189"/>
      <c r="Q147" s="238"/>
      <c r="R147" s="428"/>
      <c r="S147" s="191"/>
    </row>
    <row r="148" spans="1:19" ht="15.75">
      <c r="A148" s="258" t="s">
        <v>365</v>
      </c>
      <c r="B148" s="266">
        <v>4</v>
      </c>
      <c r="C148" s="667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94" t="s">
        <v>531</v>
      </c>
      <c r="J148" s="846" t="s">
        <v>186</v>
      </c>
      <c r="K148" s="687" t="s">
        <v>548</v>
      </c>
      <c r="L148" s="1117" t="s">
        <v>349</v>
      </c>
      <c r="M148" s="1117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>
        <v>4</v>
      </c>
      <c r="C149" s="667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4" t="s">
        <v>531</v>
      </c>
      <c r="J149" s="846" t="s">
        <v>194</v>
      </c>
      <c r="K149" s="687" t="s">
        <v>548</v>
      </c>
      <c r="L149" s="1117" t="s">
        <v>349</v>
      </c>
      <c r="M149" s="1117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277</v>
      </c>
      <c r="B150" s="266">
        <v>4</v>
      </c>
      <c r="C150" s="667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94" t="s">
        <v>531</v>
      </c>
      <c r="J150" s="846" t="s">
        <v>195</v>
      </c>
      <c r="K150" s="687" t="s">
        <v>548</v>
      </c>
      <c r="L150" s="1117" t="s">
        <v>349</v>
      </c>
      <c r="M150" s="1117"/>
      <c r="N150" s="304" t="s">
        <v>572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340</v>
      </c>
      <c r="B151" s="266">
        <v>4</v>
      </c>
      <c r="C151" s="667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4" t="s">
        <v>531</v>
      </c>
      <c r="J151" s="846" t="s">
        <v>186</v>
      </c>
      <c r="K151" s="687" t="s">
        <v>548</v>
      </c>
      <c r="L151" s="1117" t="s">
        <v>349</v>
      </c>
      <c r="M151" s="1117"/>
      <c r="N151" s="304" t="s">
        <v>572</v>
      </c>
      <c r="O151" s="499" t="s">
        <v>530</v>
      </c>
      <c r="P151" s="189"/>
      <c r="Q151" s="238"/>
      <c r="R151" s="428"/>
      <c r="S151" s="191"/>
    </row>
    <row r="152" spans="1:19" ht="15.75">
      <c r="A152" s="761" t="s">
        <v>359</v>
      </c>
      <c r="B152" s="269">
        <v>4</v>
      </c>
      <c r="C152" s="668">
        <v>4</v>
      </c>
      <c r="D152" s="761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803" t="s">
        <v>531</v>
      </c>
      <c r="J152" s="848" t="s">
        <v>89</v>
      </c>
      <c r="K152" s="687" t="s">
        <v>548</v>
      </c>
      <c r="L152" s="1117" t="s">
        <v>349</v>
      </c>
      <c r="M152" s="1117"/>
      <c r="N152" s="304" t="s">
        <v>572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333</v>
      </c>
      <c r="B153" s="266">
        <v>4</v>
      </c>
      <c r="C153" s="667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4" t="s">
        <v>531</v>
      </c>
      <c r="J153" s="846" t="s">
        <v>51</v>
      </c>
      <c r="K153" s="687" t="s">
        <v>548</v>
      </c>
      <c r="L153" s="1117" t="s">
        <v>349</v>
      </c>
      <c r="M153" s="1117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334</v>
      </c>
      <c r="B154" s="266">
        <v>4</v>
      </c>
      <c r="C154" s="667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4" t="s">
        <v>531</v>
      </c>
      <c r="J154" s="846" t="s">
        <v>76</v>
      </c>
      <c r="K154" s="687" t="s">
        <v>548</v>
      </c>
      <c r="L154" s="1117" t="s">
        <v>349</v>
      </c>
      <c r="M154" s="1117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5.75">
      <c r="A155" s="258" t="s">
        <v>335</v>
      </c>
      <c r="B155" s="266">
        <v>4</v>
      </c>
      <c r="C155" s="667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94" t="s">
        <v>531</v>
      </c>
      <c r="J155" s="846" t="s">
        <v>108</v>
      </c>
      <c r="K155" s="687" t="s">
        <v>548</v>
      </c>
      <c r="L155" s="1117" t="s">
        <v>349</v>
      </c>
      <c r="M155" s="1117"/>
      <c r="N155" s="304" t="s">
        <v>571</v>
      </c>
      <c r="O155" s="499" t="s">
        <v>530</v>
      </c>
      <c r="P155" s="189"/>
      <c r="Q155" s="238"/>
      <c r="R155" s="428"/>
      <c r="S155" s="191"/>
    </row>
    <row r="156" spans="1:19" ht="15.75">
      <c r="A156" s="258" t="s">
        <v>336</v>
      </c>
      <c r="B156" s="266">
        <v>4</v>
      </c>
      <c r="C156" s="667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94" t="s">
        <v>531</v>
      </c>
      <c r="J156" s="846" t="s">
        <v>122</v>
      </c>
      <c r="K156" s="687" t="s">
        <v>548</v>
      </c>
      <c r="L156" s="1117" t="s">
        <v>349</v>
      </c>
      <c r="M156" s="1117"/>
      <c r="N156" s="304" t="s">
        <v>571</v>
      </c>
      <c r="O156" s="499" t="s">
        <v>530</v>
      </c>
      <c r="P156" s="189"/>
      <c r="Q156" s="238"/>
      <c r="R156" s="428"/>
      <c r="S156" s="191"/>
    </row>
    <row r="157" spans="1:19" ht="15.75">
      <c r="A157" s="258" t="s">
        <v>339</v>
      </c>
      <c r="B157" s="266">
        <v>4</v>
      </c>
      <c r="C157" s="667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4" t="s">
        <v>531</v>
      </c>
      <c r="J157" s="846" t="s">
        <v>159</v>
      </c>
      <c r="K157" s="687" t="s">
        <v>548</v>
      </c>
      <c r="L157" s="1117" t="s">
        <v>349</v>
      </c>
      <c r="M157" s="1117"/>
      <c r="N157" s="304" t="s">
        <v>571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338</v>
      </c>
      <c r="B158" s="266">
        <v>4</v>
      </c>
      <c r="C158" s="667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4" t="s">
        <v>531</v>
      </c>
      <c r="J158" s="846" t="s">
        <v>146</v>
      </c>
      <c r="K158" s="687" t="s">
        <v>548</v>
      </c>
      <c r="L158" s="1117" t="s">
        <v>349</v>
      </c>
      <c r="M158" s="1117"/>
      <c r="N158" s="304" t="s">
        <v>571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370</v>
      </c>
      <c r="B159" s="266">
        <v>4</v>
      </c>
      <c r="C159" s="667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94" t="s">
        <v>531</v>
      </c>
      <c r="J159" s="846" t="s">
        <v>158</v>
      </c>
      <c r="K159" s="687" t="s">
        <v>548</v>
      </c>
      <c r="L159" s="1117" t="s">
        <v>349</v>
      </c>
      <c r="M159" s="1117"/>
      <c r="N159" s="304" t="s">
        <v>571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368</v>
      </c>
      <c r="B160" s="266">
        <v>4</v>
      </c>
      <c r="C160" s="667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4" t="s">
        <v>531</v>
      </c>
      <c r="J160" s="846" t="s">
        <v>145</v>
      </c>
      <c r="K160" s="687" t="s">
        <v>548</v>
      </c>
      <c r="L160" s="1117" t="s">
        <v>349</v>
      </c>
      <c r="M160" s="1117"/>
      <c r="N160" s="304" t="s">
        <v>571</v>
      </c>
      <c r="O160" s="499" t="s">
        <v>530</v>
      </c>
      <c r="P160" s="189"/>
      <c r="Q160" s="238"/>
      <c r="R160" s="428"/>
      <c r="S160" s="191"/>
    </row>
    <row r="161" spans="1:19" ht="16.5" thickBot="1">
      <c r="A161" s="762" t="s">
        <v>355</v>
      </c>
      <c r="B161" s="223">
        <v>4</v>
      </c>
      <c r="C161" s="669">
        <v>4</v>
      </c>
      <c r="D161" s="762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805" t="s">
        <v>531</v>
      </c>
      <c r="J161" s="860" t="s">
        <v>75</v>
      </c>
      <c r="K161" s="688" t="s">
        <v>548</v>
      </c>
      <c r="L161" s="1121" t="s">
        <v>349</v>
      </c>
      <c r="M161" s="1121"/>
      <c r="N161" s="305" t="s">
        <v>571</v>
      </c>
      <c r="O161" s="500" t="s">
        <v>530</v>
      </c>
      <c r="P161" s="192"/>
      <c r="Q161" s="703"/>
      <c r="R161" s="430"/>
      <c r="S161" s="251"/>
    </row>
    <row r="162" spans="1:19" ht="15.75">
      <c r="A162" s="760" t="s">
        <v>286</v>
      </c>
      <c r="B162" s="267" t="s">
        <v>654</v>
      </c>
      <c r="C162" s="672">
        <v>4</v>
      </c>
      <c r="D162" s="760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802" t="s">
        <v>531</v>
      </c>
      <c r="J162" s="847" t="s">
        <v>218</v>
      </c>
      <c r="K162" s="686" t="s">
        <v>548</v>
      </c>
      <c r="L162" s="1120" t="s">
        <v>350</v>
      </c>
      <c r="M162" s="1120"/>
      <c r="N162" s="303" t="s">
        <v>571</v>
      </c>
      <c r="O162" s="498" t="s">
        <v>530</v>
      </c>
      <c r="P162" s="247"/>
      <c r="Q162" s="246"/>
      <c r="R162" s="702"/>
      <c r="S162" s="195"/>
    </row>
    <row r="163" spans="1:19" ht="15.75">
      <c r="A163" s="258" t="s">
        <v>365</v>
      </c>
      <c r="B163" s="266" t="s">
        <v>654</v>
      </c>
      <c r="C163" s="667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94" t="s">
        <v>531</v>
      </c>
      <c r="J163" s="846" t="s">
        <v>217</v>
      </c>
      <c r="K163" s="687" t="s">
        <v>548</v>
      </c>
      <c r="L163" s="1117" t="s">
        <v>350</v>
      </c>
      <c r="M163" s="1117"/>
      <c r="N163" s="304" t="s">
        <v>571</v>
      </c>
      <c r="O163" s="499" t="s">
        <v>530</v>
      </c>
      <c r="P163" s="189"/>
      <c r="Q163" s="238"/>
      <c r="R163" s="428"/>
      <c r="S163" s="191"/>
    </row>
    <row r="164" spans="1:19" ht="15.75">
      <c r="A164" s="258" t="s">
        <v>337</v>
      </c>
      <c r="B164" s="266" t="s">
        <v>654</v>
      </c>
      <c r="C164" s="667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94" t="s">
        <v>531</v>
      </c>
      <c r="J164" s="846" t="s">
        <v>90</v>
      </c>
      <c r="K164" s="687" t="s">
        <v>548</v>
      </c>
      <c r="L164" s="1117" t="s">
        <v>350</v>
      </c>
      <c r="M164" s="1117"/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5.75">
      <c r="A165" s="761" t="s">
        <v>359</v>
      </c>
      <c r="B165" s="269" t="s">
        <v>654</v>
      </c>
      <c r="C165" s="668">
        <v>4</v>
      </c>
      <c r="D165" s="761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803" t="s">
        <v>531</v>
      </c>
      <c r="J165" s="848" t="s">
        <v>91</v>
      </c>
      <c r="K165" s="687" t="s">
        <v>548</v>
      </c>
      <c r="L165" s="1117" t="s">
        <v>350</v>
      </c>
      <c r="M165" s="1117"/>
      <c r="N165" s="304" t="s">
        <v>572</v>
      </c>
      <c r="O165" s="499" t="s">
        <v>530</v>
      </c>
      <c r="P165" s="189"/>
      <c r="Q165" s="238"/>
      <c r="R165" s="428"/>
      <c r="S165" s="191"/>
    </row>
    <row r="166" spans="1:19" ht="15.75">
      <c r="A166" s="258" t="s">
        <v>333</v>
      </c>
      <c r="B166" s="266" t="s">
        <v>654</v>
      </c>
      <c r="C166" s="667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94" t="s">
        <v>531</v>
      </c>
      <c r="J166" s="846" t="s">
        <v>58</v>
      </c>
      <c r="K166" s="687" t="s">
        <v>548</v>
      </c>
      <c r="L166" s="1117" t="s">
        <v>350</v>
      </c>
      <c r="M166" s="1117"/>
      <c r="N166" s="304" t="s">
        <v>571</v>
      </c>
      <c r="O166" s="499" t="s">
        <v>530</v>
      </c>
      <c r="P166" s="189"/>
      <c r="Q166" s="238"/>
      <c r="R166" s="428"/>
      <c r="S166" s="191"/>
    </row>
    <row r="167" spans="1:19" ht="15.75">
      <c r="A167" s="258" t="s">
        <v>334</v>
      </c>
      <c r="B167" s="266" t="s">
        <v>654</v>
      </c>
      <c r="C167" s="667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4" t="s">
        <v>531</v>
      </c>
      <c r="J167" s="846" t="s">
        <v>83</v>
      </c>
      <c r="K167" s="687" t="s">
        <v>548</v>
      </c>
      <c r="L167" s="1117" t="s">
        <v>350</v>
      </c>
      <c r="M167" s="1117"/>
      <c r="N167" s="304" t="s">
        <v>571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335</v>
      </c>
      <c r="B168" s="266" t="s">
        <v>654</v>
      </c>
      <c r="C168" s="667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4" t="s">
        <v>531</v>
      </c>
      <c r="J168" s="846" t="s">
        <v>115</v>
      </c>
      <c r="K168" s="687" t="s">
        <v>548</v>
      </c>
      <c r="L168" s="1117" t="s">
        <v>350</v>
      </c>
      <c r="M168" s="1117"/>
      <c r="N168" s="304" t="s">
        <v>571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336</v>
      </c>
      <c r="B169" s="266" t="s">
        <v>654</v>
      </c>
      <c r="C169" s="667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4" t="s">
        <v>531</v>
      </c>
      <c r="J169" s="846" t="s">
        <v>180</v>
      </c>
      <c r="K169" s="687" t="s">
        <v>548</v>
      </c>
      <c r="L169" s="1117" t="s">
        <v>350</v>
      </c>
      <c r="M169" s="1117"/>
      <c r="N169" s="304" t="s">
        <v>571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339</v>
      </c>
      <c r="B170" s="266" t="s">
        <v>654</v>
      </c>
      <c r="C170" s="667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4" t="s">
        <v>531</v>
      </c>
      <c r="J170" s="846" t="s">
        <v>165</v>
      </c>
      <c r="K170" s="687" t="s">
        <v>548</v>
      </c>
      <c r="L170" s="1117" t="s">
        <v>350</v>
      </c>
      <c r="M170" s="1117"/>
      <c r="N170" s="304" t="s">
        <v>571</v>
      </c>
      <c r="O170" s="499" t="s">
        <v>530</v>
      </c>
      <c r="P170" s="189"/>
      <c r="Q170" s="238"/>
      <c r="R170" s="428"/>
      <c r="S170" s="191"/>
    </row>
    <row r="171" spans="1:19" ht="15.75">
      <c r="A171" s="258" t="s">
        <v>338</v>
      </c>
      <c r="B171" s="266" t="s">
        <v>654</v>
      </c>
      <c r="C171" s="667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94" t="s">
        <v>531</v>
      </c>
      <c r="J171" s="846" t="s">
        <v>207</v>
      </c>
      <c r="K171" s="687" t="s">
        <v>548</v>
      </c>
      <c r="L171" s="1117" t="s">
        <v>350</v>
      </c>
      <c r="M171" s="1117"/>
      <c r="N171" s="304" t="s">
        <v>571</v>
      </c>
      <c r="O171" s="499" t="s">
        <v>530</v>
      </c>
      <c r="P171" s="189"/>
      <c r="Q171" s="238"/>
      <c r="R171" s="428"/>
      <c r="S171" s="191"/>
    </row>
    <row r="172" spans="1:19" ht="16.5" thickBot="1">
      <c r="A172" s="763" t="s">
        <v>355</v>
      </c>
      <c r="B172" s="271" t="s">
        <v>654</v>
      </c>
      <c r="C172" s="673">
        <v>4</v>
      </c>
      <c r="D172" s="763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95" t="s">
        <v>531</v>
      </c>
      <c r="J172" s="861" t="s">
        <v>82</v>
      </c>
      <c r="K172" s="688" t="s">
        <v>548</v>
      </c>
      <c r="L172" s="1121" t="s">
        <v>350</v>
      </c>
      <c r="M172" s="1121"/>
      <c r="N172" s="305" t="s">
        <v>571</v>
      </c>
      <c r="O172" s="500" t="s">
        <v>530</v>
      </c>
      <c r="P172" s="192"/>
      <c r="Q172" s="703"/>
      <c r="R172" s="430"/>
      <c r="S172" s="251"/>
    </row>
    <row r="173" spans="1:19" ht="15.75">
      <c r="A173" s="760" t="s">
        <v>286</v>
      </c>
      <c r="B173" s="267" t="s">
        <v>654</v>
      </c>
      <c r="C173" s="672">
        <v>4</v>
      </c>
      <c r="D173" s="760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802" t="s">
        <v>531</v>
      </c>
      <c r="J173" s="847" t="s">
        <v>191</v>
      </c>
      <c r="K173" s="686" t="s">
        <v>548</v>
      </c>
      <c r="L173" s="1120" t="s">
        <v>347</v>
      </c>
      <c r="M173" s="1120"/>
      <c r="N173" s="303" t="s">
        <v>571</v>
      </c>
      <c r="O173" s="498" t="s">
        <v>530</v>
      </c>
      <c r="P173" s="247"/>
      <c r="Q173" s="246"/>
      <c r="R173" s="702"/>
      <c r="S173" s="195"/>
    </row>
    <row r="174" spans="1:19" ht="15.75">
      <c r="A174" s="258" t="s">
        <v>366</v>
      </c>
      <c r="B174" s="266" t="s">
        <v>654</v>
      </c>
      <c r="C174" s="667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94" t="s">
        <v>531</v>
      </c>
      <c r="J174" s="846" t="s">
        <v>219</v>
      </c>
      <c r="K174" s="687" t="s">
        <v>548</v>
      </c>
      <c r="L174" s="1117" t="s">
        <v>347</v>
      </c>
      <c r="M174" s="1117"/>
      <c r="N174" s="304" t="s">
        <v>571</v>
      </c>
      <c r="O174" s="499" t="s">
        <v>530</v>
      </c>
      <c r="P174" s="189"/>
      <c r="Q174" s="238"/>
      <c r="R174" s="428"/>
      <c r="S174" s="191"/>
    </row>
    <row r="175" spans="1:19" ht="15.75">
      <c r="A175" s="258" t="s">
        <v>337</v>
      </c>
      <c r="B175" s="266" t="s">
        <v>654</v>
      </c>
      <c r="C175" s="667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4" t="s">
        <v>531</v>
      </c>
      <c r="J175" s="846" t="s">
        <v>87</v>
      </c>
      <c r="K175" s="687" t="s">
        <v>548</v>
      </c>
      <c r="L175" s="1117" t="s">
        <v>347</v>
      </c>
      <c r="M175" s="1117"/>
      <c r="N175" s="304" t="s">
        <v>572</v>
      </c>
      <c r="O175" s="499" t="s">
        <v>530</v>
      </c>
      <c r="P175" s="189"/>
      <c r="Q175" s="238"/>
      <c r="R175" s="428"/>
      <c r="S175" s="191"/>
    </row>
    <row r="176" spans="1:19" ht="15.75">
      <c r="A176" s="258" t="s">
        <v>333</v>
      </c>
      <c r="B176" s="266" t="s">
        <v>654</v>
      </c>
      <c r="C176" s="667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4" t="s">
        <v>531</v>
      </c>
      <c r="J176" s="846" t="s">
        <v>55</v>
      </c>
      <c r="K176" s="687" t="s">
        <v>548</v>
      </c>
      <c r="L176" s="1117" t="s">
        <v>347</v>
      </c>
      <c r="M176" s="1117"/>
      <c r="N176" s="304" t="s">
        <v>571</v>
      </c>
      <c r="O176" s="499" t="s">
        <v>530</v>
      </c>
      <c r="P176" s="189"/>
      <c r="Q176" s="238"/>
      <c r="R176" s="428"/>
      <c r="S176" s="191"/>
    </row>
    <row r="177" spans="1:19" ht="15.75">
      <c r="A177" s="258" t="s">
        <v>334</v>
      </c>
      <c r="B177" s="266" t="s">
        <v>654</v>
      </c>
      <c r="C177" s="667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4" t="s">
        <v>531</v>
      </c>
      <c r="J177" s="846" t="s">
        <v>80</v>
      </c>
      <c r="K177" s="687" t="s">
        <v>548</v>
      </c>
      <c r="L177" s="1117" t="s">
        <v>347</v>
      </c>
      <c r="M177" s="1117"/>
      <c r="N177" s="304" t="s">
        <v>571</v>
      </c>
      <c r="O177" s="499" t="s">
        <v>530</v>
      </c>
      <c r="P177" s="189"/>
      <c r="Q177" s="238"/>
      <c r="R177" s="428"/>
      <c r="S177" s="191"/>
    </row>
    <row r="178" spans="1:19" ht="15.75">
      <c r="A178" s="258" t="s">
        <v>335</v>
      </c>
      <c r="B178" s="266" t="s">
        <v>654</v>
      </c>
      <c r="C178" s="667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94" t="s">
        <v>531</v>
      </c>
      <c r="J178" s="846" t="s">
        <v>112</v>
      </c>
      <c r="K178" s="687" t="s">
        <v>548</v>
      </c>
      <c r="L178" s="1117" t="s">
        <v>347</v>
      </c>
      <c r="M178" s="1117"/>
      <c r="N178" s="304" t="s">
        <v>571</v>
      </c>
      <c r="O178" s="499" t="s">
        <v>530</v>
      </c>
      <c r="P178" s="189"/>
      <c r="Q178" s="238"/>
      <c r="R178" s="428"/>
      <c r="S178" s="191"/>
    </row>
    <row r="179" spans="1:19" ht="15.75">
      <c r="A179" s="258" t="s">
        <v>336</v>
      </c>
      <c r="B179" s="266" t="s">
        <v>654</v>
      </c>
      <c r="C179" s="667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94" t="s">
        <v>531</v>
      </c>
      <c r="J179" s="846" t="s">
        <v>177</v>
      </c>
      <c r="K179" s="687" t="s">
        <v>548</v>
      </c>
      <c r="L179" s="1117" t="s">
        <v>347</v>
      </c>
      <c r="M179" s="1117"/>
      <c r="N179" s="304" t="s">
        <v>571</v>
      </c>
      <c r="O179" s="499" t="s">
        <v>530</v>
      </c>
      <c r="P179" s="189"/>
      <c r="Q179" s="238"/>
      <c r="R179" s="428"/>
      <c r="S179" s="191"/>
    </row>
    <row r="180" spans="1:19" ht="15.75">
      <c r="A180" s="258" t="s">
        <v>339</v>
      </c>
      <c r="B180" s="266" t="s">
        <v>654</v>
      </c>
      <c r="C180" s="667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94" t="s">
        <v>531</v>
      </c>
      <c r="J180" s="846" t="s">
        <v>163</v>
      </c>
      <c r="K180" s="687" t="s">
        <v>548</v>
      </c>
      <c r="L180" s="1117" t="s">
        <v>347</v>
      </c>
      <c r="M180" s="1117"/>
      <c r="N180" s="304" t="s">
        <v>571</v>
      </c>
      <c r="O180" s="499" t="s">
        <v>530</v>
      </c>
      <c r="P180" s="189"/>
      <c r="Q180" s="238"/>
      <c r="R180" s="428"/>
      <c r="S180" s="191"/>
    </row>
    <row r="181" spans="1:19" ht="16.5" thickBot="1">
      <c r="A181" s="762" t="s">
        <v>338</v>
      </c>
      <c r="B181" s="223" t="s">
        <v>654</v>
      </c>
      <c r="C181" s="669">
        <v>4</v>
      </c>
      <c r="D181" s="762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805" t="s">
        <v>531</v>
      </c>
      <c r="J181" s="860" t="s">
        <v>204</v>
      </c>
      <c r="K181" s="688" t="s">
        <v>548</v>
      </c>
      <c r="L181" s="1121" t="s">
        <v>347</v>
      </c>
      <c r="M181" s="1121"/>
      <c r="N181" s="305" t="s">
        <v>571</v>
      </c>
      <c r="O181" s="500" t="s">
        <v>530</v>
      </c>
      <c r="P181" s="192"/>
      <c r="Q181" s="703"/>
      <c r="R181" s="430"/>
      <c r="S181" s="251"/>
    </row>
    <row r="182" spans="1:19" s="101" customFormat="1" ht="15.75">
      <c r="A182" s="926" t="s">
        <v>333</v>
      </c>
      <c r="B182" s="742" t="s">
        <v>750</v>
      </c>
      <c r="C182" s="749">
        <v>3</v>
      </c>
      <c r="D182" s="771" t="s">
        <v>531</v>
      </c>
      <c r="E182" s="823" t="s">
        <v>531</v>
      </c>
      <c r="F182" s="709" t="s">
        <v>531</v>
      </c>
      <c r="G182" s="709" t="s">
        <v>750</v>
      </c>
      <c r="H182" s="709" t="s">
        <v>881</v>
      </c>
      <c r="I182" s="824" t="s">
        <v>750</v>
      </c>
      <c r="J182" s="855" t="s">
        <v>905</v>
      </c>
      <c r="K182" s="694" t="s">
        <v>548</v>
      </c>
      <c r="L182" s="843" t="s">
        <v>863</v>
      </c>
      <c r="M182" s="462" t="s">
        <v>571</v>
      </c>
      <c r="N182" s="479" t="s">
        <v>530</v>
      </c>
      <c r="O182" s="960"/>
      <c r="P182" s="455"/>
      <c r="Q182" s="455"/>
      <c r="R182" s="455"/>
      <c r="S182" s="195"/>
    </row>
    <row r="183" spans="1:19" ht="15.75">
      <c r="A183" s="922" t="s">
        <v>334</v>
      </c>
      <c r="B183" s="740" t="s">
        <v>750</v>
      </c>
      <c r="C183" s="751">
        <v>3</v>
      </c>
      <c r="D183" s="773" t="s">
        <v>531</v>
      </c>
      <c r="E183" s="816" t="s">
        <v>531</v>
      </c>
      <c r="F183" s="711" t="s">
        <v>531</v>
      </c>
      <c r="G183" s="711" t="s">
        <v>750</v>
      </c>
      <c r="H183" s="711" t="s">
        <v>881</v>
      </c>
      <c r="I183" s="817" t="s">
        <v>750</v>
      </c>
      <c r="J183" s="866" t="s">
        <v>906</v>
      </c>
      <c r="K183" s="696" t="s">
        <v>548</v>
      </c>
      <c r="L183" s="905" t="s">
        <v>863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>
      <c r="A184" s="922" t="s">
        <v>335</v>
      </c>
      <c r="B184" s="740" t="s">
        <v>750</v>
      </c>
      <c r="C184" s="751">
        <v>3</v>
      </c>
      <c r="D184" s="773" t="s">
        <v>531</v>
      </c>
      <c r="E184" s="816" t="s">
        <v>531</v>
      </c>
      <c r="F184" s="711" t="s">
        <v>531</v>
      </c>
      <c r="G184" s="711" t="s">
        <v>750</v>
      </c>
      <c r="H184" s="711" t="s">
        <v>881</v>
      </c>
      <c r="I184" s="817" t="s">
        <v>750</v>
      </c>
      <c r="J184" s="866" t="s">
        <v>907</v>
      </c>
      <c r="K184" s="696" t="s">
        <v>548</v>
      </c>
      <c r="L184" s="905" t="s">
        <v>863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>
      <c r="A185" s="922" t="s">
        <v>336</v>
      </c>
      <c r="B185" s="740" t="s">
        <v>750</v>
      </c>
      <c r="C185" s="751">
        <v>3</v>
      </c>
      <c r="D185" s="773" t="s">
        <v>531</v>
      </c>
      <c r="E185" s="816" t="s">
        <v>531</v>
      </c>
      <c r="F185" s="711" t="s">
        <v>531</v>
      </c>
      <c r="G185" s="711" t="s">
        <v>750</v>
      </c>
      <c r="H185" s="711" t="s">
        <v>881</v>
      </c>
      <c r="I185" s="817" t="s">
        <v>750</v>
      </c>
      <c r="J185" s="866" t="s">
        <v>908</v>
      </c>
      <c r="K185" s="696" t="s">
        <v>548</v>
      </c>
      <c r="L185" s="905" t="s">
        <v>863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>
      <c r="A186" s="917" t="s">
        <v>337</v>
      </c>
      <c r="B186" s="740" t="s">
        <v>750</v>
      </c>
      <c r="C186" s="751">
        <v>3</v>
      </c>
      <c r="D186" s="773" t="s">
        <v>531</v>
      </c>
      <c r="E186" s="816" t="s">
        <v>531</v>
      </c>
      <c r="F186" s="711" t="s">
        <v>531</v>
      </c>
      <c r="G186" s="711" t="s">
        <v>750</v>
      </c>
      <c r="H186" s="711" t="s">
        <v>881</v>
      </c>
      <c r="I186" s="817" t="s">
        <v>750</v>
      </c>
      <c r="J186" s="866" t="s">
        <v>909</v>
      </c>
      <c r="K186" s="696" t="s">
        <v>548</v>
      </c>
      <c r="L186" s="905" t="s">
        <v>863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>
      <c r="A187" s="917" t="s">
        <v>286</v>
      </c>
      <c r="B187" s="740" t="s">
        <v>750</v>
      </c>
      <c r="C187" s="751">
        <v>3</v>
      </c>
      <c r="D187" s="773" t="s">
        <v>531</v>
      </c>
      <c r="E187" s="816" t="s">
        <v>531</v>
      </c>
      <c r="F187" s="711" t="s">
        <v>531</v>
      </c>
      <c r="G187" s="711" t="s">
        <v>750</v>
      </c>
      <c r="H187" s="711" t="s">
        <v>881</v>
      </c>
      <c r="I187" s="817" t="s">
        <v>750</v>
      </c>
      <c r="J187" s="866" t="s">
        <v>910</v>
      </c>
      <c r="K187" s="696" t="s">
        <v>548</v>
      </c>
      <c r="L187" s="905" t="s">
        <v>863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>
      <c r="A188" s="917" t="s">
        <v>338</v>
      </c>
      <c r="B188" s="740" t="s">
        <v>750</v>
      </c>
      <c r="C188" s="751">
        <v>3</v>
      </c>
      <c r="D188" s="773" t="s">
        <v>531</v>
      </c>
      <c r="E188" s="816" t="s">
        <v>531</v>
      </c>
      <c r="F188" s="711" t="s">
        <v>531</v>
      </c>
      <c r="G188" s="711" t="s">
        <v>750</v>
      </c>
      <c r="H188" s="711" t="s">
        <v>881</v>
      </c>
      <c r="I188" s="817" t="s">
        <v>750</v>
      </c>
      <c r="J188" s="866" t="s">
        <v>911</v>
      </c>
      <c r="K188" s="696" t="s">
        <v>548</v>
      </c>
      <c r="L188" s="905" t="s">
        <v>863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5" thickBot="1">
      <c r="A189" s="920" t="s">
        <v>339</v>
      </c>
      <c r="B189" s="743" t="s">
        <v>750</v>
      </c>
      <c r="C189" s="752">
        <v>3</v>
      </c>
      <c r="D189" s="774" t="s">
        <v>531</v>
      </c>
      <c r="E189" s="818" t="s">
        <v>531</v>
      </c>
      <c r="F189" s="712" t="s">
        <v>531</v>
      </c>
      <c r="G189" s="712" t="s">
        <v>750</v>
      </c>
      <c r="H189" s="712" t="s">
        <v>881</v>
      </c>
      <c r="I189" s="819" t="s">
        <v>750</v>
      </c>
      <c r="J189" s="867" t="s">
        <v>912</v>
      </c>
      <c r="K189" s="693" t="s">
        <v>548</v>
      </c>
      <c r="L189" s="482" t="s">
        <v>863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>
      <c r="A190" s="921" t="s">
        <v>333</v>
      </c>
      <c r="B190" s="739" t="s">
        <v>750</v>
      </c>
      <c r="C190" s="750">
        <v>5</v>
      </c>
      <c r="D190" s="772" t="s">
        <v>531</v>
      </c>
      <c r="E190" s="820" t="s">
        <v>531</v>
      </c>
      <c r="F190" s="710" t="s">
        <v>531</v>
      </c>
      <c r="G190" s="710" t="s">
        <v>750</v>
      </c>
      <c r="H190" s="710" t="s">
        <v>881</v>
      </c>
      <c r="I190" s="821" t="s">
        <v>881</v>
      </c>
      <c r="J190" s="856" t="s">
        <v>913</v>
      </c>
      <c r="K190" s="695" t="s">
        <v>548</v>
      </c>
      <c r="L190" s="439" t="s">
        <v>862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>
      <c r="A191" s="922" t="s">
        <v>334</v>
      </c>
      <c r="B191" s="740" t="s">
        <v>750</v>
      </c>
      <c r="C191" s="751">
        <v>5</v>
      </c>
      <c r="D191" s="773" t="s">
        <v>531</v>
      </c>
      <c r="E191" s="816" t="s">
        <v>531</v>
      </c>
      <c r="F191" s="711" t="s">
        <v>531</v>
      </c>
      <c r="G191" s="711" t="s">
        <v>750</v>
      </c>
      <c r="H191" s="711" t="s">
        <v>881</v>
      </c>
      <c r="I191" s="817" t="s">
        <v>881</v>
      </c>
      <c r="J191" s="866" t="s">
        <v>914</v>
      </c>
      <c r="K191" s="696" t="s">
        <v>548</v>
      </c>
      <c r="L191" s="905" t="s">
        <v>862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>
      <c r="A192" s="922" t="s">
        <v>335</v>
      </c>
      <c r="B192" s="740" t="s">
        <v>750</v>
      </c>
      <c r="C192" s="751">
        <v>5</v>
      </c>
      <c r="D192" s="773" t="s">
        <v>531</v>
      </c>
      <c r="E192" s="816" t="s">
        <v>531</v>
      </c>
      <c r="F192" s="711" t="s">
        <v>531</v>
      </c>
      <c r="G192" s="711" t="s">
        <v>750</v>
      </c>
      <c r="H192" s="711" t="s">
        <v>881</v>
      </c>
      <c r="I192" s="817" t="s">
        <v>881</v>
      </c>
      <c r="J192" s="866" t="s">
        <v>915</v>
      </c>
      <c r="K192" s="696" t="s">
        <v>548</v>
      </c>
      <c r="L192" s="905" t="s">
        <v>862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>
      <c r="A193" s="922" t="s">
        <v>336</v>
      </c>
      <c r="B193" s="740" t="s">
        <v>750</v>
      </c>
      <c r="C193" s="751">
        <v>5</v>
      </c>
      <c r="D193" s="773" t="s">
        <v>531</v>
      </c>
      <c r="E193" s="816" t="s">
        <v>531</v>
      </c>
      <c r="F193" s="711" t="s">
        <v>531</v>
      </c>
      <c r="G193" s="711" t="s">
        <v>750</v>
      </c>
      <c r="H193" s="711" t="s">
        <v>881</v>
      </c>
      <c r="I193" s="817" t="s">
        <v>881</v>
      </c>
      <c r="J193" s="866" t="s">
        <v>916</v>
      </c>
      <c r="K193" s="696" t="s">
        <v>548</v>
      </c>
      <c r="L193" s="905" t="s">
        <v>862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>
      <c r="A194" s="917" t="s">
        <v>337</v>
      </c>
      <c r="B194" s="740" t="s">
        <v>750</v>
      </c>
      <c r="C194" s="751">
        <v>5</v>
      </c>
      <c r="D194" s="773" t="s">
        <v>531</v>
      </c>
      <c r="E194" s="816" t="s">
        <v>531</v>
      </c>
      <c r="F194" s="711" t="s">
        <v>531</v>
      </c>
      <c r="G194" s="711" t="s">
        <v>750</v>
      </c>
      <c r="H194" s="711" t="s">
        <v>881</v>
      </c>
      <c r="I194" s="817" t="s">
        <v>881</v>
      </c>
      <c r="J194" s="866" t="s">
        <v>917</v>
      </c>
      <c r="K194" s="696" t="s">
        <v>548</v>
      </c>
      <c r="L194" s="905" t="s">
        <v>862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>
      <c r="A195" s="917" t="s">
        <v>286</v>
      </c>
      <c r="B195" s="740" t="s">
        <v>750</v>
      </c>
      <c r="C195" s="751">
        <v>5</v>
      </c>
      <c r="D195" s="773" t="s">
        <v>531</v>
      </c>
      <c r="E195" s="816" t="s">
        <v>531</v>
      </c>
      <c r="F195" s="711" t="s">
        <v>531</v>
      </c>
      <c r="G195" s="711" t="s">
        <v>750</v>
      </c>
      <c r="H195" s="711" t="s">
        <v>881</v>
      </c>
      <c r="I195" s="817" t="s">
        <v>881</v>
      </c>
      <c r="J195" s="866" t="s">
        <v>918</v>
      </c>
      <c r="K195" s="696" t="s">
        <v>548</v>
      </c>
      <c r="L195" s="905" t="s">
        <v>862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>
      <c r="A196" s="917" t="s">
        <v>338</v>
      </c>
      <c r="B196" s="740" t="s">
        <v>750</v>
      </c>
      <c r="C196" s="751">
        <v>5</v>
      </c>
      <c r="D196" s="773" t="s">
        <v>531</v>
      </c>
      <c r="E196" s="816" t="s">
        <v>531</v>
      </c>
      <c r="F196" s="711" t="s">
        <v>531</v>
      </c>
      <c r="G196" s="711" t="s">
        <v>750</v>
      </c>
      <c r="H196" s="711" t="s">
        <v>881</v>
      </c>
      <c r="I196" s="817" t="s">
        <v>881</v>
      </c>
      <c r="J196" s="866" t="s">
        <v>919</v>
      </c>
      <c r="K196" s="696" t="s">
        <v>548</v>
      </c>
      <c r="L196" s="905" t="s">
        <v>862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5" thickBot="1">
      <c r="A197" s="918" t="s">
        <v>339</v>
      </c>
      <c r="B197" s="741" t="s">
        <v>750</v>
      </c>
      <c r="C197" s="748">
        <v>5</v>
      </c>
      <c r="D197" s="770" t="s">
        <v>531</v>
      </c>
      <c r="E197" s="812" t="s">
        <v>531</v>
      </c>
      <c r="F197" s="708" t="s">
        <v>531</v>
      </c>
      <c r="G197" s="708" t="s">
        <v>750</v>
      </c>
      <c r="H197" s="708" t="s">
        <v>881</v>
      </c>
      <c r="I197" s="822" t="s">
        <v>881</v>
      </c>
      <c r="J197" s="854" t="s">
        <v>920</v>
      </c>
      <c r="K197" s="693" t="s">
        <v>548</v>
      </c>
      <c r="L197" s="906" t="s">
        <v>862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>
      <c r="A198" s="927" t="s">
        <v>286</v>
      </c>
      <c r="B198" s="878" t="s">
        <v>750</v>
      </c>
      <c r="C198" s="753">
        <v>3</v>
      </c>
      <c r="D198" s="879" t="s">
        <v>531</v>
      </c>
      <c r="E198" s="880" t="s">
        <v>531</v>
      </c>
      <c r="F198" s="881" t="s">
        <v>531</v>
      </c>
      <c r="G198" s="882" t="s">
        <v>750</v>
      </c>
      <c r="H198" s="881" t="s">
        <v>531</v>
      </c>
      <c r="I198" s="883" t="s">
        <v>531</v>
      </c>
      <c r="J198" s="884" t="s">
        <v>932</v>
      </c>
      <c r="K198" s="692" t="s">
        <v>548</v>
      </c>
      <c r="L198" s="439" t="s">
        <v>876</v>
      </c>
      <c r="M198" s="666" t="s">
        <v>571</v>
      </c>
      <c r="N198" s="564" t="s">
        <v>530</v>
      </c>
      <c r="O198" s="885" t="s">
        <v>877</v>
      </c>
      <c r="P198" s="886"/>
      <c r="Q198" s="886"/>
      <c r="R198" s="886"/>
      <c r="S198" s="887"/>
    </row>
    <row r="199" spans="1:19" ht="15.75">
      <c r="A199" s="920" t="s">
        <v>336</v>
      </c>
      <c r="B199" s="744" t="s">
        <v>750</v>
      </c>
      <c r="C199" s="754">
        <v>3</v>
      </c>
      <c r="D199" s="779" t="s">
        <v>531</v>
      </c>
      <c r="E199" s="833" t="s">
        <v>531</v>
      </c>
      <c r="F199" s="717" t="s">
        <v>531</v>
      </c>
      <c r="G199" s="729" t="s">
        <v>750</v>
      </c>
      <c r="H199" s="717" t="s">
        <v>531</v>
      </c>
      <c r="I199" s="834" t="s">
        <v>531</v>
      </c>
      <c r="J199" s="869">
        <v>82</v>
      </c>
      <c r="K199" s="697" t="s">
        <v>548</v>
      </c>
      <c r="L199" s="843" t="s">
        <v>876</v>
      </c>
      <c r="M199" s="876" t="s">
        <v>571</v>
      </c>
      <c r="N199" s="478" t="s">
        <v>530</v>
      </c>
      <c r="O199" s="570"/>
      <c r="P199" s="571"/>
      <c r="Q199" s="571"/>
      <c r="R199" s="571"/>
      <c r="S199" s="572"/>
    </row>
    <row r="200" spans="1:19" ht="16.5" thickBot="1">
      <c r="A200" s="918" t="s">
        <v>337</v>
      </c>
      <c r="B200" s="745" t="s">
        <v>750</v>
      </c>
      <c r="C200" s="755">
        <v>3</v>
      </c>
      <c r="D200" s="777" t="s">
        <v>531</v>
      </c>
      <c r="E200" s="829" t="s">
        <v>531</v>
      </c>
      <c r="F200" s="715" t="s">
        <v>531</v>
      </c>
      <c r="G200" s="731" t="s">
        <v>750</v>
      </c>
      <c r="H200" s="715" t="s">
        <v>531</v>
      </c>
      <c r="I200" s="830" t="s">
        <v>531</v>
      </c>
      <c r="J200" s="859" t="s">
        <v>933</v>
      </c>
      <c r="K200" s="693" t="s">
        <v>548</v>
      </c>
      <c r="L200" s="597" t="s">
        <v>876</v>
      </c>
      <c r="M200" s="492" t="s">
        <v>572</v>
      </c>
      <c r="N200" s="566" t="s">
        <v>530</v>
      </c>
      <c r="O200" s="561"/>
      <c r="P200" s="562"/>
      <c r="Q200" s="562"/>
      <c r="R200" s="562"/>
      <c r="S200" s="563"/>
    </row>
    <row r="201" spans="1:19" ht="15.75">
      <c r="A201" s="760" t="s">
        <v>221</v>
      </c>
      <c r="B201" s="267">
        <v>5</v>
      </c>
      <c r="C201" s="672">
        <v>4</v>
      </c>
      <c r="D201" s="760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802" t="s">
        <v>531</v>
      </c>
      <c r="J201" s="847" t="s">
        <v>151</v>
      </c>
      <c r="K201" s="686" t="s">
        <v>548</v>
      </c>
      <c r="L201" s="901" t="s">
        <v>435</v>
      </c>
      <c r="M201" s="173" t="s">
        <v>571</v>
      </c>
      <c r="N201" s="303" t="s">
        <v>572</v>
      </c>
      <c r="O201" s="498" t="s">
        <v>530</v>
      </c>
      <c r="P201" s="186"/>
      <c r="Q201" s="432"/>
      <c r="R201" s="433"/>
      <c r="S201" s="188"/>
    </row>
    <row r="202" spans="1:19" ht="15.75">
      <c r="A202" s="258" t="s">
        <v>9</v>
      </c>
      <c r="B202" s="266">
        <v>5</v>
      </c>
      <c r="C202" s="667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94" t="s">
        <v>531</v>
      </c>
      <c r="J202" s="846" t="s">
        <v>137</v>
      </c>
      <c r="K202" s="687" t="s">
        <v>548</v>
      </c>
      <c r="L202" s="899" t="s">
        <v>435</v>
      </c>
      <c r="M202" s="174" t="s">
        <v>571</v>
      </c>
      <c r="N202" s="304" t="s">
        <v>572</v>
      </c>
      <c r="O202" s="499" t="s">
        <v>530</v>
      </c>
      <c r="P202" s="189"/>
      <c r="Q202" s="238"/>
      <c r="R202" s="428"/>
      <c r="S202" s="191"/>
    </row>
    <row r="203" spans="1:19" ht="15.75">
      <c r="A203" s="258" t="s">
        <v>244</v>
      </c>
      <c r="B203" s="266">
        <v>5</v>
      </c>
      <c r="C203" s="667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94" t="s">
        <v>531</v>
      </c>
      <c r="J203" s="846" t="s">
        <v>43</v>
      </c>
      <c r="K203" s="687" t="s">
        <v>548</v>
      </c>
      <c r="L203" s="899" t="s">
        <v>435</v>
      </c>
      <c r="M203" s="174" t="s">
        <v>571</v>
      </c>
      <c r="N203" s="304" t="s">
        <v>572</v>
      </c>
      <c r="O203" s="499" t="s">
        <v>530</v>
      </c>
      <c r="P203" s="189"/>
      <c r="Q203" s="238"/>
      <c r="R203" s="428"/>
      <c r="S203" s="191"/>
    </row>
    <row r="204" spans="1:19" ht="15.75">
      <c r="A204" s="258" t="s">
        <v>257</v>
      </c>
      <c r="B204" s="266">
        <v>5</v>
      </c>
      <c r="C204" s="667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94" t="s">
        <v>531</v>
      </c>
      <c r="J204" s="846" t="s">
        <v>67</v>
      </c>
      <c r="K204" s="687" t="s">
        <v>548</v>
      </c>
      <c r="L204" s="899" t="s">
        <v>435</v>
      </c>
      <c r="M204" s="174" t="s">
        <v>571</v>
      </c>
      <c r="N204" s="304" t="s">
        <v>572</v>
      </c>
      <c r="O204" s="499" t="s">
        <v>530</v>
      </c>
      <c r="P204" s="189"/>
      <c r="Q204" s="238"/>
      <c r="R204" s="428"/>
      <c r="S204" s="191"/>
    </row>
    <row r="205" spans="1:19" ht="15.75">
      <c r="A205" s="258" t="s">
        <v>266</v>
      </c>
      <c r="B205" s="266">
        <v>5</v>
      </c>
      <c r="C205" s="667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94" t="s">
        <v>531</v>
      </c>
      <c r="J205" s="846" t="s">
        <v>98</v>
      </c>
      <c r="K205" s="687" t="s">
        <v>548</v>
      </c>
      <c r="L205" s="899" t="s">
        <v>435</v>
      </c>
      <c r="M205" s="174" t="s">
        <v>571</v>
      </c>
      <c r="N205" s="304" t="s">
        <v>572</v>
      </c>
      <c r="O205" s="499" t="s">
        <v>530</v>
      </c>
      <c r="P205" s="189"/>
      <c r="Q205" s="238"/>
      <c r="R205" s="428"/>
      <c r="S205" s="191"/>
    </row>
    <row r="206" spans="1:19" ht="15.75">
      <c r="A206" s="258" t="s">
        <v>274</v>
      </c>
      <c r="B206" s="266">
        <v>5</v>
      </c>
      <c r="C206" s="667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94" t="s">
        <v>531</v>
      </c>
      <c r="J206" s="846" t="s">
        <v>102</v>
      </c>
      <c r="K206" s="687" t="s">
        <v>548</v>
      </c>
      <c r="L206" s="899" t="s">
        <v>435</v>
      </c>
      <c r="M206" s="174" t="s">
        <v>571</v>
      </c>
      <c r="N206" s="304" t="s">
        <v>572</v>
      </c>
      <c r="O206" s="499" t="s">
        <v>530</v>
      </c>
      <c r="P206" s="189"/>
      <c r="Q206" s="238"/>
      <c r="R206" s="428"/>
      <c r="S206" s="191"/>
    </row>
    <row r="207" spans="1:19" ht="15.75">
      <c r="A207" s="761" t="s">
        <v>343</v>
      </c>
      <c r="B207" s="269">
        <v>5</v>
      </c>
      <c r="C207" s="668">
        <v>4</v>
      </c>
      <c r="D207" s="761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803" t="s">
        <v>531</v>
      </c>
      <c r="J207" s="848" t="s">
        <v>39</v>
      </c>
      <c r="K207" s="687" t="s">
        <v>548</v>
      </c>
      <c r="L207" s="899" t="s">
        <v>435</v>
      </c>
      <c r="M207" s="174" t="s">
        <v>571</v>
      </c>
      <c r="N207" s="304" t="s">
        <v>572</v>
      </c>
      <c r="O207" s="499" t="s">
        <v>530</v>
      </c>
      <c r="P207" s="189"/>
      <c r="Q207" s="238"/>
      <c r="R207" s="428"/>
      <c r="S207" s="191"/>
    </row>
    <row r="208" spans="1:19" ht="15.75">
      <c r="A208" s="761" t="s">
        <v>342</v>
      </c>
      <c r="B208" s="269">
        <v>5</v>
      </c>
      <c r="C208" s="668">
        <v>4</v>
      </c>
      <c r="D208" s="761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803" t="s">
        <v>531</v>
      </c>
      <c r="J208" s="848" t="s">
        <v>40</v>
      </c>
      <c r="K208" s="687" t="s">
        <v>548</v>
      </c>
      <c r="L208" s="899" t="s">
        <v>435</v>
      </c>
      <c r="M208" s="174" t="s">
        <v>571</v>
      </c>
      <c r="N208" s="304" t="s">
        <v>572</v>
      </c>
      <c r="O208" s="499" t="s">
        <v>530</v>
      </c>
      <c r="P208" s="189"/>
      <c r="Q208" s="238"/>
      <c r="R208" s="428"/>
      <c r="S208" s="191"/>
    </row>
    <row r="209" spans="1:19" ht="15.75">
      <c r="A209" s="262" t="s">
        <v>643</v>
      </c>
      <c r="B209" s="406" t="s">
        <v>879</v>
      </c>
      <c r="C209" s="681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7" t="s">
        <v>531</v>
      </c>
      <c r="J209" s="864" t="s">
        <v>895</v>
      </c>
      <c r="K209" s="687" t="s">
        <v>548</v>
      </c>
      <c r="L209" s="899" t="s">
        <v>435</v>
      </c>
      <c r="M209" s="174" t="s">
        <v>571</v>
      </c>
      <c r="N209" s="304" t="s">
        <v>572</v>
      </c>
      <c r="O209" s="499" t="s">
        <v>530</v>
      </c>
      <c r="P209" s="189"/>
      <c r="Q209" s="238"/>
      <c r="R209" s="428"/>
      <c r="S209" s="191"/>
    </row>
    <row r="210" spans="1:19" ht="16.5" thickBot="1">
      <c r="A210" s="287" t="s">
        <v>644</v>
      </c>
      <c r="B210" s="407" t="s">
        <v>879</v>
      </c>
      <c r="C210" s="682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08" t="s">
        <v>531</v>
      </c>
      <c r="J210" s="865" t="s">
        <v>896</v>
      </c>
      <c r="K210" s="691" t="s">
        <v>548</v>
      </c>
      <c r="L210" s="902" t="s">
        <v>435</v>
      </c>
      <c r="M210" s="176" t="s">
        <v>571</v>
      </c>
      <c r="N210" s="307" t="s">
        <v>572</v>
      </c>
      <c r="O210" s="497" t="s">
        <v>530</v>
      </c>
      <c r="P210" s="192"/>
      <c r="Q210" s="703"/>
      <c r="R210" s="430"/>
      <c r="S210" s="251"/>
    </row>
    <row r="211" spans="1:19" ht="15.75">
      <c r="A211" s="760" t="s">
        <v>221</v>
      </c>
      <c r="B211" s="267">
        <v>5</v>
      </c>
      <c r="C211" s="672">
        <v>4</v>
      </c>
      <c r="D211" s="760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802" t="s">
        <v>531</v>
      </c>
      <c r="J211" s="847" t="s">
        <v>153</v>
      </c>
      <c r="K211" s="686" t="s">
        <v>548</v>
      </c>
      <c r="L211" s="901" t="s">
        <v>436</v>
      </c>
      <c r="M211" s="173" t="s">
        <v>571</v>
      </c>
      <c r="N211" s="303" t="s">
        <v>572</v>
      </c>
      <c r="O211" s="498" t="s">
        <v>530</v>
      </c>
      <c r="P211" s="247"/>
      <c r="Q211" s="246"/>
      <c r="R211" s="702"/>
      <c r="S211" s="195"/>
    </row>
    <row r="212" spans="1:19" ht="15.75">
      <c r="A212" s="258" t="s">
        <v>9</v>
      </c>
      <c r="B212" s="266">
        <v>5</v>
      </c>
      <c r="C212" s="667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94" t="s">
        <v>531</v>
      </c>
      <c r="J212" s="846" t="s">
        <v>139</v>
      </c>
      <c r="K212" s="687" t="s">
        <v>548</v>
      </c>
      <c r="L212" s="899" t="s">
        <v>436</v>
      </c>
      <c r="M212" s="174" t="s">
        <v>571</v>
      </c>
      <c r="N212" s="304" t="s">
        <v>572</v>
      </c>
      <c r="O212" s="499" t="s">
        <v>530</v>
      </c>
      <c r="P212" s="189"/>
      <c r="Q212" s="238"/>
      <c r="R212" s="428"/>
      <c r="S212" s="191"/>
    </row>
    <row r="213" spans="1:19" ht="15.75">
      <c r="A213" s="258" t="s">
        <v>244</v>
      </c>
      <c r="B213" s="266">
        <v>5</v>
      </c>
      <c r="C213" s="667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94" t="s">
        <v>531</v>
      </c>
      <c r="J213" s="846" t="s">
        <v>45</v>
      </c>
      <c r="K213" s="687" t="s">
        <v>548</v>
      </c>
      <c r="L213" s="899" t="s">
        <v>436</v>
      </c>
      <c r="M213" s="174" t="s">
        <v>571</v>
      </c>
      <c r="N213" s="304" t="s">
        <v>572</v>
      </c>
      <c r="O213" s="499" t="s">
        <v>530</v>
      </c>
      <c r="P213" s="189"/>
      <c r="Q213" s="238"/>
      <c r="R213" s="428"/>
      <c r="S213" s="191"/>
    </row>
    <row r="214" spans="1:19" ht="15.75">
      <c r="A214" s="258" t="s">
        <v>257</v>
      </c>
      <c r="B214" s="266">
        <v>5</v>
      </c>
      <c r="C214" s="667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94" t="s">
        <v>531</v>
      </c>
      <c r="J214" s="846" t="s">
        <v>69</v>
      </c>
      <c r="K214" s="687" t="s">
        <v>548</v>
      </c>
      <c r="L214" s="899" t="s">
        <v>436</v>
      </c>
      <c r="M214" s="174" t="s">
        <v>571</v>
      </c>
      <c r="N214" s="304" t="s">
        <v>572</v>
      </c>
      <c r="O214" s="499" t="s">
        <v>530</v>
      </c>
      <c r="P214" s="189"/>
      <c r="Q214" s="238"/>
      <c r="R214" s="428"/>
      <c r="S214" s="191"/>
    </row>
    <row r="215" spans="1:19" ht="15.75">
      <c r="A215" s="258" t="s">
        <v>266</v>
      </c>
      <c r="B215" s="266">
        <v>5</v>
      </c>
      <c r="C215" s="667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94" t="s">
        <v>531</v>
      </c>
      <c r="J215" s="846" t="s">
        <v>100</v>
      </c>
      <c r="K215" s="687" t="s">
        <v>548</v>
      </c>
      <c r="L215" s="899" t="s">
        <v>436</v>
      </c>
      <c r="M215" s="174" t="s">
        <v>571</v>
      </c>
      <c r="N215" s="304" t="s">
        <v>572</v>
      </c>
      <c r="O215" s="499" t="s">
        <v>530</v>
      </c>
      <c r="P215" s="189"/>
      <c r="Q215" s="238"/>
      <c r="R215" s="428"/>
      <c r="S215" s="191"/>
    </row>
    <row r="216" spans="1:19" ht="16.5" thickBot="1">
      <c r="A216" s="762" t="s">
        <v>274</v>
      </c>
      <c r="B216" s="223">
        <v>5</v>
      </c>
      <c r="C216" s="669">
        <v>4</v>
      </c>
      <c r="D216" s="762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805" t="s">
        <v>531</v>
      </c>
      <c r="J216" s="860" t="s">
        <v>170</v>
      </c>
      <c r="K216" s="688" t="s">
        <v>548</v>
      </c>
      <c r="L216" s="900" t="s">
        <v>436</v>
      </c>
      <c r="M216" s="175" t="s">
        <v>571</v>
      </c>
      <c r="N216" s="305" t="s">
        <v>572</v>
      </c>
      <c r="O216" s="500" t="s">
        <v>530</v>
      </c>
      <c r="P216" s="192"/>
      <c r="Q216" s="703"/>
      <c r="R216" s="430"/>
      <c r="S216" s="251"/>
    </row>
    <row r="217" spans="1:19" ht="15.75">
      <c r="A217" s="760" t="s">
        <v>221</v>
      </c>
      <c r="B217" s="267">
        <v>6</v>
      </c>
      <c r="C217" s="672">
        <v>5</v>
      </c>
      <c r="D217" s="760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802" t="s">
        <v>531</v>
      </c>
      <c r="J217" s="847" t="s">
        <v>160</v>
      </c>
      <c r="K217" s="686" t="s">
        <v>548</v>
      </c>
      <c r="L217" s="1120" t="s">
        <v>349</v>
      </c>
      <c r="M217" s="1120"/>
      <c r="N217" s="173" t="s">
        <v>571</v>
      </c>
      <c r="O217" s="303" t="s">
        <v>572</v>
      </c>
      <c r="P217" s="498" t="s">
        <v>530</v>
      </c>
      <c r="Q217" s="186"/>
      <c r="R217" s="427"/>
      <c r="S217" s="188"/>
    </row>
    <row r="218" spans="1:19" ht="15.75">
      <c r="A218" s="258" t="s">
        <v>9</v>
      </c>
      <c r="B218" s="266">
        <v>6</v>
      </c>
      <c r="C218" s="667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94" t="s">
        <v>531</v>
      </c>
      <c r="J218" s="846" t="s">
        <v>147</v>
      </c>
      <c r="K218" s="687" t="s">
        <v>548</v>
      </c>
      <c r="L218" s="1117" t="s">
        <v>349</v>
      </c>
      <c r="M218" s="1117"/>
      <c r="N218" s="174" t="s">
        <v>571</v>
      </c>
      <c r="O218" s="304" t="s">
        <v>572</v>
      </c>
      <c r="P218" s="499" t="s">
        <v>530</v>
      </c>
      <c r="Q218" s="189"/>
      <c r="R218" s="428"/>
      <c r="S218" s="191"/>
    </row>
    <row r="219" spans="1:19" ht="15.75">
      <c r="A219" s="258" t="s">
        <v>244</v>
      </c>
      <c r="B219" s="266">
        <v>6</v>
      </c>
      <c r="C219" s="667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94" t="s">
        <v>531</v>
      </c>
      <c r="J219" s="846" t="s">
        <v>52</v>
      </c>
      <c r="K219" s="687" t="s">
        <v>548</v>
      </c>
      <c r="L219" s="1117" t="s">
        <v>349</v>
      </c>
      <c r="M219" s="1117"/>
      <c r="N219" s="174" t="s">
        <v>571</v>
      </c>
      <c r="O219" s="304" t="s">
        <v>572</v>
      </c>
      <c r="P219" s="499" t="s">
        <v>530</v>
      </c>
      <c r="Q219" s="189"/>
      <c r="R219" s="428"/>
      <c r="S219" s="191"/>
    </row>
    <row r="220" spans="1:19" ht="15.75">
      <c r="A220" s="258" t="s">
        <v>257</v>
      </c>
      <c r="B220" s="266">
        <v>6</v>
      </c>
      <c r="C220" s="667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94" t="s">
        <v>531</v>
      </c>
      <c r="J220" s="846" t="s">
        <v>77</v>
      </c>
      <c r="K220" s="687" t="s">
        <v>548</v>
      </c>
      <c r="L220" s="1117" t="s">
        <v>349</v>
      </c>
      <c r="M220" s="1117"/>
      <c r="N220" s="174" t="s">
        <v>571</v>
      </c>
      <c r="O220" s="304" t="s">
        <v>572</v>
      </c>
      <c r="P220" s="499" t="s">
        <v>530</v>
      </c>
      <c r="Q220" s="189"/>
      <c r="R220" s="428"/>
      <c r="S220" s="191"/>
    </row>
    <row r="221" spans="1:19" ht="15.75">
      <c r="A221" s="258" t="s">
        <v>266</v>
      </c>
      <c r="B221" s="266">
        <v>6</v>
      </c>
      <c r="C221" s="667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94" t="s">
        <v>531</v>
      </c>
      <c r="J221" s="846" t="s">
        <v>109</v>
      </c>
      <c r="K221" s="687" t="s">
        <v>548</v>
      </c>
      <c r="L221" s="1117" t="s">
        <v>349</v>
      </c>
      <c r="M221" s="1117"/>
      <c r="N221" s="174" t="s">
        <v>571</v>
      </c>
      <c r="O221" s="304" t="s">
        <v>572</v>
      </c>
      <c r="P221" s="499" t="s">
        <v>530</v>
      </c>
      <c r="Q221" s="189"/>
      <c r="R221" s="428"/>
      <c r="S221" s="191"/>
    </row>
    <row r="222" spans="1:19" ht="15.75">
      <c r="A222" s="258" t="s">
        <v>274</v>
      </c>
      <c r="B222" s="266">
        <v>6</v>
      </c>
      <c r="C222" s="667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94" t="s">
        <v>531</v>
      </c>
      <c r="J222" s="846" t="s">
        <v>123</v>
      </c>
      <c r="K222" s="687" t="s">
        <v>548</v>
      </c>
      <c r="L222" s="1117" t="s">
        <v>349</v>
      </c>
      <c r="M222" s="1117"/>
      <c r="N222" s="174" t="s">
        <v>571</v>
      </c>
      <c r="O222" s="304" t="s">
        <v>572</v>
      </c>
      <c r="P222" s="499" t="s">
        <v>530</v>
      </c>
      <c r="Q222" s="189"/>
      <c r="R222" s="428"/>
      <c r="S222" s="191"/>
    </row>
    <row r="223" spans="1:19" ht="15.75">
      <c r="A223" s="761" t="s">
        <v>343</v>
      </c>
      <c r="B223" s="269">
        <v>6</v>
      </c>
      <c r="C223" s="668">
        <v>5</v>
      </c>
      <c r="D223" s="761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803" t="s">
        <v>531</v>
      </c>
      <c r="J223" s="848" t="s">
        <v>50</v>
      </c>
      <c r="K223" s="687" t="s">
        <v>548</v>
      </c>
      <c r="L223" s="1117" t="s">
        <v>349</v>
      </c>
      <c r="M223" s="1117"/>
      <c r="N223" s="174" t="s">
        <v>571</v>
      </c>
      <c r="O223" s="304" t="s">
        <v>572</v>
      </c>
      <c r="P223" s="499" t="s">
        <v>530</v>
      </c>
      <c r="Q223" s="189"/>
      <c r="R223" s="428"/>
      <c r="S223" s="191"/>
    </row>
    <row r="224" spans="1:19" ht="16.5" thickBot="1">
      <c r="A224" s="763" t="s">
        <v>342</v>
      </c>
      <c r="B224" s="271">
        <v>6</v>
      </c>
      <c r="C224" s="673">
        <v>5</v>
      </c>
      <c r="D224" s="763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95" t="s">
        <v>531</v>
      </c>
      <c r="J224" s="861" t="s">
        <v>57</v>
      </c>
      <c r="K224" s="688" t="s">
        <v>548</v>
      </c>
      <c r="L224" s="1121" t="s">
        <v>349</v>
      </c>
      <c r="M224" s="1121"/>
      <c r="N224" s="175" t="s">
        <v>571</v>
      </c>
      <c r="O224" s="305" t="s">
        <v>572</v>
      </c>
      <c r="P224" s="500" t="s">
        <v>530</v>
      </c>
      <c r="Q224" s="192"/>
      <c r="R224" s="430"/>
      <c r="S224" s="251"/>
    </row>
    <row r="225" spans="1:19" ht="15.75">
      <c r="A225" s="760" t="s">
        <v>221</v>
      </c>
      <c r="B225" s="267" t="s">
        <v>653</v>
      </c>
      <c r="C225" s="672">
        <v>5</v>
      </c>
      <c r="D225" s="760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802" t="s">
        <v>531</v>
      </c>
      <c r="J225" s="847" t="s">
        <v>166</v>
      </c>
      <c r="K225" s="686" t="s">
        <v>548</v>
      </c>
      <c r="L225" s="1120" t="s">
        <v>350</v>
      </c>
      <c r="M225" s="1120"/>
      <c r="N225" s="173" t="s">
        <v>571</v>
      </c>
      <c r="O225" s="303" t="s">
        <v>572</v>
      </c>
      <c r="P225" s="498" t="s">
        <v>530</v>
      </c>
      <c r="Q225" s="247"/>
      <c r="R225" s="702"/>
      <c r="S225" s="195"/>
    </row>
    <row r="226" spans="1:19" ht="15.75">
      <c r="A226" s="258" t="s">
        <v>9</v>
      </c>
      <c r="B226" s="266" t="s">
        <v>653</v>
      </c>
      <c r="C226" s="667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94" t="s">
        <v>531</v>
      </c>
      <c r="J226" s="846" t="s">
        <v>208</v>
      </c>
      <c r="K226" s="687" t="s">
        <v>548</v>
      </c>
      <c r="L226" s="1117" t="s">
        <v>350</v>
      </c>
      <c r="M226" s="1117"/>
      <c r="N226" s="174" t="s">
        <v>571</v>
      </c>
      <c r="O226" s="304" t="s">
        <v>572</v>
      </c>
      <c r="P226" s="499" t="s">
        <v>530</v>
      </c>
      <c r="Q226" s="189"/>
      <c r="R226" s="428"/>
      <c r="S226" s="191"/>
    </row>
    <row r="227" spans="1:19" ht="15.75">
      <c r="A227" s="258" t="s">
        <v>244</v>
      </c>
      <c r="B227" s="266" t="s">
        <v>653</v>
      </c>
      <c r="C227" s="667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94" t="s">
        <v>531</v>
      </c>
      <c r="J227" s="846" t="s">
        <v>59</v>
      </c>
      <c r="K227" s="687" t="s">
        <v>548</v>
      </c>
      <c r="L227" s="1117" t="s">
        <v>350</v>
      </c>
      <c r="M227" s="1117"/>
      <c r="N227" s="174" t="s">
        <v>571</v>
      </c>
      <c r="O227" s="304" t="s">
        <v>572</v>
      </c>
      <c r="P227" s="499" t="s">
        <v>530</v>
      </c>
      <c r="Q227" s="189"/>
      <c r="R227" s="428"/>
      <c r="S227" s="191"/>
    </row>
    <row r="228" spans="1:19" ht="15.75">
      <c r="A228" s="258" t="s">
        <v>257</v>
      </c>
      <c r="B228" s="266" t="s">
        <v>653</v>
      </c>
      <c r="C228" s="667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94" t="s">
        <v>531</v>
      </c>
      <c r="J228" s="846" t="s">
        <v>84</v>
      </c>
      <c r="K228" s="687" t="s">
        <v>548</v>
      </c>
      <c r="L228" s="1117" t="s">
        <v>350</v>
      </c>
      <c r="M228" s="1117"/>
      <c r="N228" s="174" t="s">
        <v>571</v>
      </c>
      <c r="O228" s="304" t="s">
        <v>572</v>
      </c>
      <c r="P228" s="499" t="s">
        <v>530</v>
      </c>
      <c r="Q228" s="189"/>
      <c r="R228" s="428"/>
      <c r="S228" s="191"/>
    </row>
    <row r="229" spans="1:19" ht="15.75">
      <c r="A229" s="258" t="s">
        <v>266</v>
      </c>
      <c r="B229" s="266" t="s">
        <v>653</v>
      </c>
      <c r="C229" s="667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94" t="s">
        <v>531</v>
      </c>
      <c r="J229" s="846" t="s">
        <v>116</v>
      </c>
      <c r="K229" s="687" t="s">
        <v>548</v>
      </c>
      <c r="L229" s="1117" t="s">
        <v>350</v>
      </c>
      <c r="M229" s="1117"/>
      <c r="N229" s="174" t="s">
        <v>571</v>
      </c>
      <c r="O229" s="304" t="s">
        <v>572</v>
      </c>
      <c r="P229" s="499" t="s">
        <v>530</v>
      </c>
      <c r="Q229" s="189"/>
      <c r="R229" s="428"/>
      <c r="S229" s="191"/>
    </row>
    <row r="230" spans="1:19" ht="16.5" thickBot="1">
      <c r="A230" s="762" t="s">
        <v>274</v>
      </c>
      <c r="B230" s="223" t="s">
        <v>653</v>
      </c>
      <c r="C230" s="669">
        <v>5</v>
      </c>
      <c r="D230" s="762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805" t="s">
        <v>531</v>
      </c>
      <c r="J230" s="860" t="s">
        <v>181</v>
      </c>
      <c r="K230" s="688" t="s">
        <v>548</v>
      </c>
      <c r="L230" s="1121" t="s">
        <v>350</v>
      </c>
      <c r="M230" s="1121"/>
      <c r="N230" s="175" t="s">
        <v>571</v>
      </c>
      <c r="O230" s="305" t="s">
        <v>572</v>
      </c>
      <c r="P230" s="500" t="s">
        <v>530</v>
      </c>
      <c r="Q230" s="192"/>
      <c r="R230" s="430"/>
      <c r="S230" s="251"/>
    </row>
    <row r="231" spans="1:19">
      <c r="J231" s="870">
        <f>((231-2)-1)+(32-4)</f>
        <v>256</v>
      </c>
    </row>
  </sheetData>
  <mergeCells count="59"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  <mergeCell ref="L226:M226"/>
    <mergeCell ref="L227:M227"/>
    <mergeCell ref="L228:M228"/>
    <mergeCell ref="L229:M229"/>
    <mergeCell ref="L230:M23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166:M166"/>
    <mergeCell ref="L167:M167"/>
    <mergeCell ref="L168:M168"/>
    <mergeCell ref="L169:M169"/>
    <mergeCell ref="L170:M170"/>
    <mergeCell ref="L161:M161"/>
    <mergeCell ref="L162:M162"/>
    <mergeCell ref="L163:M163"/>
    <mergeCell ref="L164:M164"/>
    <mergeCell ref="L165:M165"/>
    <mergeCell ref="L156:M156"/>
    <mergeCell ref="L157:M157"/>
    <mergeCell ref="L158:M158"/>
    <mergeCell ref="L159:M159"/>
    <mergeCell ref="L160:M160"/>
    <mergeCell ref="L151:M151"/>
    <mergeCell ref="L152:M152"/>
    <mergeCell ref="L153:M153"/>
    <mergeCell ref="L154:M154"/>
    <mergeCell ref="L155:M155"/>
    <mergeCell ref="L147:M147"/>
    <mergeCell ref="L74:M74"/>
    <mergeCell ref="L148:M148"/>
    <mergeCell ref="L149:M149"/>
    <mergeCell ref="L150:M150"/>
    <mergeCell ref="L56:M56"/>
    <mergeCell ref="L61:M61"/>
    <mergeCell ref="L62:M62"/>
    <mergeCell ref="L63:M63"/>
    <mergeCell ref="L146:M146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2" width="40.7109375" customWidth="1"/>
    <col min="3" max="4" width="13.7109375" customWidth="1"/>
    <col min="5" max="5" width="14.7109375" customWidth="1"/>
    <col min="6" max="7" width="13.7109375" customWidth="1"/>
    <col min="8" max="8" width="14.7109375" customWidth="1"/>
  </cols>
  <sheetData>
    <row r="1" spans="1:8" ht="15.75" thickBot="1">
      <c r="A1" s="1138" t="s">
        <v>708</v>
      </c>
      <c r="B1" s="1139"/>
      <c r="C1" s="1139"/>
      <c r="D1" s="1139"/>
      <c r="E1" s="1139"/>
      <c r="F1" s="1139"/>
      <c r="G1" s="1139"/>
      <c r="H1" s="1140"/>
    </row>
    <row r="2" spans="1:8" ht="15.75" thickBot="1">
      <c r="A2" s="552" t="s">
        <v>706</v>
      </c>
      <c r="B2" s="552" t="s">
        <v>707</v>
      </c>
      <c r="C2" s="1141" t="s">
        <v>709</v>
      </c>
      <c r="D2" s="1141"/>
      <c r="E2" s="1141"/>
      <c r="F2" s="1141" t="s">
        <v>864</v>
      </c>
      <c r="G2" s="1141"/>
      <c r="H2" s="1141"/>
    </row>
    <row r="3" spans="1:8">
      <c r="A3" s="369" t="s">
        <v>730</v>
      </c>
      <c r="B3" s="371" t="s">
        <v>731</v>
      </c>
      <c r="C3" s="1142" t="s">
        <v>732</v>
      </c>
      <c r="D3" s="1143"/>
      <c r="E3" s="1144"/>
      <c r="F3" s="1142" t="s">
        <v>733</v>
      </c>
      <c r="G3" s="1143"/>
      <c r="H3" s="1144"/>
    </row>
    <row r="4" spans="1:8">
      <c r="A4" s="1145" t="s">
        <v>729</v>
      </c>
      <c r="B4" s="1145" t="s">
        <v>711</v>
      </c>
      <c r="C4" s="1146" t="s">
        <v>712</v>
      </c>
      <c r="D4" s="1147"/>
      <c r="E4" s="1148"/>
      <c r="F4" s="1149" t="s">
        <v>865</v>
      </c>
      <c r="G4" s="1150"/>
      <c r="H4" s="1151"/>
    </row>
    <row r="5" spans="1:8">
      <c r="A5" s="1145"/>
      <c r="B5" s="1145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145"/>
      <c r="B6" s="1145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145"/>
      <c r="B7" s="1145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145"/>
      <c r="B8" s="1145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145"/>
      <c r="B9" s="1145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145"/>
      <c r="B10" s="1145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145"/>
      <c r="B11" s="1145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>
      <c r="A12" s="553" t="s">
        <v>720</v>
      </c>
      <c r="B12" s="553" t="s">
        <v>721</v>
      </c>
      <c r="C12" s="1146" t="s">
        <v>722</v>
      </c>
      <c r="D12" s="1147"/>
      <c r="E12" s="1148"/>
      <c r="F12" s="1146" t="s">
        <v>723</v>
      </c>
      <c r="G12" s="1147"/>
      <c r="H12" s="1148"/>
    </row>
    <row r="13" spans="1:8" ht="30">
      <c r="A13" s="553" t="s">
        <v>724</v>
      </c>
      <c r="B13" s="553" t="s">
        <v>725</v>
      </c>
      <c r="C13" s="1146" t="s">
        <v>726</v>
      </c>
      <c r="D13" s="1147"/>
      <c r="E13" s="1148"/>
      <c r="F13" s="1146" t="s">
        <v>727</v>
      </c>
      <c r="G13" s="1147"/>
      <c r="H13" s="1148"/>
    </row>
    <row r="14" spans="1:8" ht="30" customHeight="1">
      <c r="A14" s="553" t="s">
        <v>728</v>
      </c>
      <c r="B14" s="553" t="s">
        <v>734</v>
      </c>
      <c r="C14" s="1146" t="s">
        <v>735</v>
      </c>
      <c r="D14" s="1147"/>
      <c r="E14" s="1148"/>
      <c r="F14" s="1146" t="s">
        <v>735</v>
      </c>
      <c r="G14" s="1147"/>
      <c r="H14" s="1148"/>
    </row>
    <row r="15" spans="1:8">
      <c r="A15" s="553" t="s">
        <v>736</v>
      </c>
      <c r="B15" s="553" t="s">
        <v>737</v>
      </c>
      <c r="C15" s="1146" t="s">
        <v>738</v>
      </c>
      <c r="D15" s="1147"/>
      <c r="E15" s="1148"/>
      <c r="F15" s="1146" t="s">
        <v>739</v>
      </c>
      <c r="G15" s="1147"/>
      <c r="H15" s="1148"/>
    </row>
    <row r="16" spans="1:8" ht="30">
      <c r="A16" s="553" t="s">
        <v>740</v>
      </c>
      <c r="B16" s="553" t="s">
        <v>741</v>
      </c>
      <c r="C16" s="1146" t="s">
        <v>749</v>
      </c>
      <c r="D16" s="1147"/>
      <c r="E16" s="1148"/>
      <c r="F16" s="1146" t="s">
        <v>749</v>
      </c>
      <c r="G16" s="1147"/>
      <c r="H16" s="1148"/>
    </row>
    <row r="17" spans="1:8" s="586" customFormat="1" ht="32.25" customHeight="1">
      <c r="A17" s="585" t="s">
        <v>742</v>
      </c>
      <c r="B17" s="585" t="s">
        <v>743</v>
      </c>
      <c r="C17" s="1146" t="s">
        <v>744</v>
      </c>
      <c r="D17" s="1147"/>
      <c r="E17" s="1148"/>
      <c r="F17" s="1155" t="s">
        <v>835</v>
      </c>
      <c r="G17" s="1156"/>
      <c r="H17" s="1157"/>
    </row>
    <row r="18" spans="1:8" ht="30.75" thickBot="1">
      <c r="A18" s="368" t="s">
        <v>745</v>
      </c>
      <c r="B18" s="368" t="s">
        <v>746</v>
      </c>
      <c r="C18" s="1152" t="s">
        <v>747</v>
      </c>
      <c r="D18" s="1153"/>
      <c r="E18" s="1154"/>
      <c r="F18" s="1152" t="s">
        <v>748</v>
      </c>
      <c r="G18" s="1153"/>
      <c r="H18" s="1154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3" footer="0.3"/>
  <pageSetup scale="74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1" width="40.7109375" customWidth="1"/>
    <col min="2" max="2" width="45.7109375" customWidth="1"/>
    <col min="3" max="3" width="25.7109375" customWidth="1"/>
    <col min="4" max="5" width="10.7109375" customWidth="1"/>
    <col min="6" max="6" width="25.7109375" customWidth="1"/>
    <col min="7" max="8" width="10.7109375" customWidth="1"/>
  </cols>
  <sheetData>
    <row r="1" spans="1:8" ht="15.75" thickBot="1">
      <c r="A1" s="1138" t="s">
        <v>708</v>
      </c>
      <c r="B1" s="1139"/>
      <c r="C1" s="1139"/>
      <c r="D1" s="1139"/>
      <c r="E1" s="1139"/>
      <c r="F1" s="1139"/>
      <c r="G1" s="1139"/>
      <c r="H1" s="1140"/>
    </row>
    <row r="2" spans="1:8" ht="15.75" thickBot="1">
      <c r="A2" s="370" t="s">
        <v>706</v>
      </c>
      <c r="B2" s="370" t="s">
        <v>707</v>
      </c>
      <c r="C2" s="1141" t="s">
        <v>709</v>
      </c>
      <c r="D2" s="1141"/>
      <c r="E2" s="1141"/>
      <c r="F2" s="1141" t="s">
        <v>710</v>
      </c>
      <c r="G2" s="1141"/>
      <c r="H2" s="1141"/>
    </row>
    <row r="3" spans="1:8">
      <c r="A3" s="369" t="s">
        <v>730</v>
      </c>
      <c r="B3" s="371" t="s">
        <v>731</v>
      </c>
      <c r="C3" s="1142" t="s">
        <v>732</v>
      </c>
      <c r="D3" s="1143"/>
      <c r="E3" s="1144"/>
      <c r="F3" s="1142" t="s">
        <v>733</v>
      </c>
      <c r="G3" s="1143"/>
      <c r="H3" s="1144"/>
    </row>
    <row r="4" spans="1:8">
      <c r="A4" s="1145" t="s">
        <v>729</v>
      </c>
      <c r="B4" s="1145" t="s">
        <v>711</v>
      </c>
      <c r="C4" s="1146" t="s">
        <v>712</v>
      </c>
      <c r="D4" s="1147"/>
      <c r="E4" s="1148"/>
      <c r="F4" s="1149" t="s">
        <v>719</v>
      </c>
      <c r="G4" s="1150"/>
      <c r="H4" s="1151"/>
    </row>
    <row r="5" spans="1:8">
      <c r="A5" s="1145"/>
      <c r="B5" s="1145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145"/>
      <c r="B6" s="1145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145"/>
      <c r="B7" s="1145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145"/>
      <c r="B8" s="1145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145"/>
      <c r="B9" s="1145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145"/>
      <c r="B10" s="1145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145"/>
      <c r="B11" s="1145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>
      <c r="A12" s="367" t="s">
        <v>720</v>
      </c>
      <c r="B12" s="367" t="s">
        <v>721</v>
      </c>
      <c r="C12" s="1146" t="s">
        <v>722</v>
      </c>
      <c r="D12" s="1147"/>
      <c r="E12" s="1148"/>
      <c r="F12" s="1158" t="s">
        <v>723</v>
      </c>
      <c r="G12" s="1159"/>
      <c r="H12" s="1160"/>
    </row>
    <row r="13" spans="1:8" ht="30">
      <c r="A13" s="367" t="s">
        <v>724</v>
      </c>
      <c r="B13" s="367" t="s">
        <v>725</v>
      </c>
      <c r="C13" s="1146" t="s">
        <v>726</v>
      </c>
      <c r="D13" s="1147"/>
      <c r="E13" s="1148"/>
      <c r="F13" s="1146" t="s">
        <v>727</v>
      </c>
      <c r="G13" s="1147"/>
      <c r="H13" s="1148"/>
    </row>
    <row r="14" spans="1:8" ht="30" customHeight="1">
      <c r="A14" s="367" t="s">
        <v>728</v>
      </c>
      <c r="B14" s="367" t="s">
        <v>734</v>
      </c>
      <c r="C14" s="1146" t="s">
        <v>735</v>
      </c>
      <c r="D14" s="1147"/>
      <c r="E14" s="1148"/>
      <c r="F14" s="1146" t="s">
        <v>735</v>
      </c>
      <c r="G14" s="1147"/>
      <c r="H14" s="1148"/>
    </row>
    <row r="15" spans="1:8">
      <c r="A15" s="367" t="s">
        <v>736</v>
      </c>
      <c r="B15" s="367" t="s">
        <v>737</v>
      </c>
      <c r="C15" s="1146" t="s">
        <v>738</v>
      </c>
      <c r="D15" s="1147"/>
      <c r="E15" s="1148"/>
      <c r="F15" s="1146" t="s">
        <v>739</v>
      </c>
      <c r="G15" s="1147"/>
      <c r="H15" s="1148"/>
    </row>
    <row r="16" spans="1:8" ht="30">
      <c r="A16" s="367" t="s">
        <v>740</v>
      </c>
      <c r="B16" s="367" t="s">
        <v>741</v>
      </c>
      <c r="C16" s="1146" t="s">
        <v>749</v>
      </c>
      <c r="D16" s="1147"/>
      <c r="E16" s="1148"/>
      <c r="F16" s="1146" t="s">
        <v>749</v>
      </c>
      <c r="G16" s="1147"/>
      <c r="H16" s="1148"/>
    </row>
    <row r="17" spans="1:8">
      <c r="A17" s="367" t="s">
        <v>742</v>
      </c>
      <c r="B17" s="367" t="s">
        <v>743</v>
      </c>
      <c r="C17" s="1146" t="s">
        <v>744</v>
      </c>
      <c r="D17" s="1147"/>
      <c r="E17" s="1148"/>
      <c r="F17" s="1146" t="s">
        <v>743</v>
      </c>
      <c r="G17" s="1147"/>
      <c r="H17" s="1148"/>
    </row>
    <row r="18" spans="1:8" ht="30.75" thickBot="1">
      <c r="A18" s="368" t="s">
        <v>745</v>
      </c>
      <c r="B18" s="368" t="s">
        <v>746</v>
      </c>
      <c r="C18" s="1152" t="s">
        <v>747</v>
      </c>
      <c r="D18" s="1153"/>
      <c r="E18" s="1154"/>
      <c r="F18" s="1152" t="s">
        <v>748</v>
      </c>
      <c r="G18" s="1153"/>
      <c r="H18" s="1154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6:E16"/>
    <mergeCell ref="F16:H16"/>
    <mergeCell ref="C17:E17"/>
    <mergeCell ref="F17:H17"/>
    <mergeCell ref="C18:E18"/>
    <mergeCell ref="F18:H18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F14:H14"/>
    <mergeCell ref="C15:E15"/>
    <mergeCell ref="F15:H15"/>
    <mergeCell ref="F3:H3"/>
    <mergeCell ref="C13:E13"/>
    <mergeCell ref="F13:H13"/>
    <mergeCell ref="C14:E14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6"/>
  <sheetViews>
    <sheetView workbookViewId="0">
      <selection sqref="A1:K1"/>
    </sheetView>
  </sheetViews>
  <sheetFormatPr defaultRowHeight="15"/>
  <cols>
    <col min="1" max="1" width="26" style="333" customWidth="1"/>
    <col min="2" max="2" width="17.5703125" style="334" bestFit="1" customWidth="1"/>
    <col min="3" max="3" width="6.140625" style="333" bestFit="1" customWidth="1"/>
    <col min="4" max="4" width="12.7109375" style="335" customWidth="1"/>
    <col min="5" max="11" width="12.7109375" customWidth="1"/>
    <col min="12" max="12" width="2.140625" customWidth="1"/>
  </cols>
  <sheetData>
    <row r="1" spans="1:11" ht="15.75" thickBot="1">
      <c r="A1" s="1171" t="s">
        <v>655</v>
      </c>
      <c r="B1" s="1172"/>
      <c r="C1" s="1172"/>
      <c r="D1" s="1172"/>
      <c r="E1" s="1172"/>
      <c r="F1" s="1172"/>
      <c r="G1" s="1172"/>
      <c r="H1" s="1172"/>
      <c r="I1" s="1172"/>
      <c r="J1" s="1172"/>
      <c r="K1" s="1173"/>
    </row>
    <row r="2" spans="1:11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5.75" thickBot="1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5.75" thickBot="1">
      <c r="A4" s="345" t="s">
        <v>656</v>
      </c>
      <c r="B4" s="346" t="s">
        <v>664</v>
      </c>
      <c r="C4" s="347" t="s">
        <v>702</v>
      </c>
      <c r="D4" s="1163" t="s">
        <v>657</v>
      </c>
      <c r="E4" s="1163"/>
      <c r="F4" s="1163"/>
      <c r="G4" s="1163"/>
      <c r="H4" s="1163"/>
      <c r="I4" s="1163"/>
      <c r="J4" s="1163"/>
      <c r="K4" s="1164"/>
    </row>
    <row r="5" spans="1:11">
      <c r="A5" s="342">
        <v>1</v>
      </c>
      <c r="B5" s="343">
        <v>2.1500999999999998E-3</v>
      </c>
      <c r="C5" s="344" t="s">
        <v>531</v>
      </c>
      <c r="D5" s="1165" t="s">
        <v>674</v>
      </c>
      <c r="E5" s="1165"/>
      <c r="F5" s="1165"/>
      <c r="G5" s="1165"/>
      <c r="H5" s="1165"/>
      <c r="I5" s="1165"/>
      <c r="J5" s="1165"/>
      <c r="K5" s="1166"/>
    </row>
    <row r="6" spans="1:11">
      <c r="A6" s="336">
        <v>2</v>
      </c>
      <c r="B6" s="337">
        <v>3.5999999999999998E-6</v>
      </c>
      <c r="C6" s="338" t="s">
        <v>531</v>
      </c>
      <c r="D6" s="1167" t="s">
        <v>673</v>
      </c>
      <c r="E6" s="1167"/>
      <c r="F6" s="1167"/>
      <c r="G6" s="1167"/>
      <c r="H6" s="1167"/>
      <c r="I6" s="1167"/>
      <c r="J6" s="1167"/>
      <c r="K6" s="1168"/>
    </row>
    <row r="7" spans="1:11">
      <c r="A7" s="336">
        <v>3</v>
      </c>
      <c r="B7" s="337">
        <v>3.3000000000000002E-6</v>
      </c>
      <c r="C7" s="338" t="s">
        <v>531</v>
      </c>
      <c r="D7" s="1161" t="s">
        <v>672</v>
      </c>
      <c r="E7" s="1161"/>
      <c r="F7" s="1161"/>
      <c r="G7" s="1161"/>
      <c r="H7" s="1161"/>
      <c r="I7" s="1161"/>
      <c r="J7" s="1161"/>
      <c r="K7" s="1162"/>
    </row>
    <row r="8" spans="1:11">
      <c r="A8" s="336">
        <v>4</v>
      </c>
      <c r="B8" s="337">
        <v>8.4999999999999999E-6</v>
      </c>
      <c r="C8" s="338" t="s">
        <v>531</v>
      </c>
      <c r="D8" s="1161" t="s">
        <v>671</v>
      </c>
      <c r="E8" s="1161"/>
      <c r="F8" s="1161"/>
      <c r="G8" s="1161"/>
      <c r="H8" s="1161"/>
      <c r="I8" s="1161"/>
      <c r="J8" s="1161"/>
      <c r="K8" s="1162"/>
    </row>
    <row r="9" spans="1:11">
      <c r="A9" s="336">
        <v>5</v>
      </c>
      <c r="B9" s="337">
        <v>1.8300000000000001E-5</v>
      </c>
      <c r="C9" s="338" t="s">
        <v>531</v>
      </c>
      <c r="D9" s="1161" t="s">
        <v>670</v>
      </c>
      <c r="E9" s="1161"/>
      <c r="F9" s="1161"/>
      <c r="G9" s="1161"/>
      <c r="H9" s="1161"/>
      <c r="I9" s="1161"/>
      <c r="J9" s="1161"/>
      <c r="K9" s="1162"/>
    </row>
    <row r="10" spans="1:11">
      <c r="A10" s="336">
        <v>6</v>
      </c>
      <c r="B10" s="337">
        <v>3.5999999999999998E-6</v>
      </c>
      <c r="C10" s="338" t="s">
        <v>531</v>
      </c>
      <c r="D10" s="1161" t="s">
        <v>669</v>
      </c>
      <c r="E10" s="1161"/>
      <c r="F10" s="1161"/>
      <c r="G10" s="1161"/>
      <c r="H10" s="1161"/>
      <c r="I10" s="1161"/>
      <c r="J10" s="1161"/>
      <c r="K10" s="1162"/>
    </row>
    <row r="11" spans="1:11">
      <c r="A11" s="336">
        <v>7</v>
      </c>
      <c r="B11" s="337">
        <v>4.7999999999999998E-6</v>
      </c>
      <c r="C11" s="338" t="s">
        <v>531</v>
      </c>
      <c r="D11" s="1161" t="s">
        <v>665</v>
      </c>
      <c r="E11" s="1161"/>
      <c r="F11" s="1161"/>
      <c r="G11" s="1161"/>
      <c r="H11" s="1161"/>
      <c r="I11" s="1161"/>
      <c r="J11" s="1161"/>
      <c r="K11" s="1162"/>
    </row>
    <row r="12" spans="1:11">
      <c r="A12" s="336">
        <v>8</v>
      </c>
      <c r="B12" s="337">
        <v>7.1999999999999997E-6</v>
      </c>
      <c r="C12" s="338" t="s">
        <v>531</v>
      </c>
      <c r="D12" s="1161" t="s">
        <v>666</v>
      </c>
      <c r="E12" s="1161"/>
      <c r="F12" s="1161"/>
      <c r="G12" s="1161"/>
      <c r="H12" s="1161"/>
      <c r="I12" s="1161"/>
      <c r="J12" s="1161"/>
      <c r="K12" s="1162"/>
    </row>
    <row r="13" spans="1:11">
      <c r="A13" s="336">
        <v>9</v>
      </c>
      <c r="B13" s="337">
        <v>6.4999999999999996E-6</v>
      </c>
      <c r="C13" s="338" t="s">
        <v>531</v>
      </c>
      <c r="D13" s="1161" t="s">
        <v>667</v>
      </c>
      <c r="E13" s="1161"/>
      <c r="F13" s="1161"/>
      <c r="G13" s="1161"/>
      <c r="H13" s="1161"/>
      <c r="I13" s="1161"/>
      <c r="J13" s="1161"/>
      <c r="K13" s="1162"/>
    </row>
    <row r="14" spans="1:11">
      <c r="A14" s="336">
        <v>10</v>
      </c>
      <c r="B14" s="337">
        <v>7.1999999999999997E-6</v>
      </c>
      <c r="C14" s="338" t="s">
        <v>531</v>
      </c>
      <c r="D14" s="1161" t="s">
        <v>668</v>
      </c>
      <c r="E14" s="1161"/>
      <c r="F14" s="1161"/>
      <c r="G14" s="1161"/>
      <c r="H14" s="1161"/>
      <c r="I14" s="1161"/>
      <c r="J14" s="1161"/>
      <c r="K14" s="1162"/>
    </row>
    <row r="15" spans="1:11">
      <c r="A15" s="336">
        <v>11</v>
      </c>
      <c r="B15" s="337">
        <v>7.5000000000000002E-6</v>
      </c>
      <c r="C15" s="338" t="s">
        <v>703</v>
      </c>
      <c r="D15" s="1161" t="s">
        <v>704</v>
      </c>
      <c r="E15" s="1161"/>
      <c r="F15" s="1161"/>
      <c r="G15" s="1161"/>
      <c r="H15" s="1161"/>
      <c r="I15" s="1161"/>
      <c r="J15" s="1161"/>
      <c r="K15" s="1162"/>
    </row>
    <row r="16" spans="1:11">
      <c r="A16" s="336">
        <v>12</v>
      </c>
      <c r="B16" s="337">
        <v>1.29E-5</v>
      </c>
      <c r="C16" s="338" t="s">
        <v>531</v>
      </c>
      <c r="D16" s="1161" t="s">
        <v>675</v>
      </c>
      <c r="E16" s="1161"/>
      <c r="F16" s="1161"/>
      <c r="G16" s="1161"/>
      <c r="H16" s="1161"/>
      <c r="I16" s="1161"/>
      <c r="J16" s="1161"/>
      <c r="K16" s="1162"/>
    </row>
    <row r="17" spans="1:11">
      <c r="A17" s="336">
        <v>13</v>
      </c>
      <c r="B17" s="337">
        <v>5.1199999999999998E-5</v>
      </c>
      <c r="C17" s="338" t="s">
        <v>531</v>
      </c>
      <c r="D17" s="1161" t="s">
        <v>676</v>
      </c>
      <c r="E17" s="1161"/>
      <c r="F17" s="1161"/>
      <c r="G17" s="1161"/>
      <c r="H17" s="1161"/>
      <c r="I17" s="1161"/>
      <c r="J17" s="1161"/>
      <c r="K17" s="1162"/>
    </row>
    <row r="18" spans="1:11">
      <c r="A18" s="336">
        <v>14</v>
      </c>
      <c r="B18" s="337">
        <v>1.3699999999999999E-5</v>
      </c>
      <c r="C18" s="338" t="s">
        <v>531</v>
      </c>
      <c r="D18" s="1161" t="s">
        <v>677</v>
      </c>
      <c r="E18" s="1161"/>
      <c r="F18" s="1161"/>
      <c r="G18" s="1161"/>
      <c r="H18" s="1161"/>
      <c r="I18" s="1161"/>
      <c r="J18" s="1161"/>
      <c r="K18" s="1162"/>
    </row>
    <row r="19" spans="1:11">
      <c r="A19" s="336">
        <v>15</v>
      </c>
      <c r="B19" s="337">
        <v>4.6799999999999999E-5</v>
      </c>
      <c r="C19" s="338" t="s">
        <v>531</v>
      </c>
      <c r="D19" s="1161" t="s">
        <v>679</v>
      </c>
      <c r="E19" s="1161"/>
      <c r="F19" s="1161"/>
      <c r="G19" s="1161"/>
      <c r="H19" s="1161"/>
      <c r="I19" s="1161"/>
      <c r="J19" s="1161"/>
      <c r="K19" s="1162"/>
    </row>
    <row r="20" spans="1:11">
      <c r="A20" s="336">
        <v>16</v>
      </c>
      <c r="B20" s="337">
        <v>1.33E-5</v>
      </c>
      <c r="C20" s="338" t="s">
        <v>531</v>
      </c>
      <c r="D20" s="1161" t="s">
        <v>678</v>
      </c>
      <c r="E20" s="1161"/>
      <c r="F20" s="1161"/>
      <c r="G20" s="1161"/>
      <c r="H20" s="1161"/>
      <c r="I20" s="1161"/>
      <c r="J20" s="1161"/>
      <c r="K20" s="1162"/>
    </row>
    <row r="21" spans="1:11">
      <c r="A21" s="336">
        <v>17</v>
      </c>
      <c r="B21" s="337">
        <v>4.5899999999999998E-5</v>
      </c>
      <c r="C21" s="338" t="s">
        <v>531</v>
      </c>
      <c r="D21" s="1161" t="s">
        <v>680</v>
      </c>
      <c r="E21" s="1161"/>
      <c r="F21" s="1161"/>
      <c r="G21" s="1161"/>
      <c r="H21" s="1161"/>
      <c r="I21" s="1161"/>
      <c r="J21" s="1161"/>
      <c r="K21" s="1162"/>
    </row>
    <row r="22" spans="1:11">
      <c r="A22" s="336">
        <v>18</v>
      </c>
      <c r="B22" s="337">
        <v>1.29E-5</v>
      </c>
      <c r="C22" s="338" t="s">
        <v>531</v>
      </c>
      <c r="D22" s="1161" t="s">
        <v>678</v>
      </c>
      <c r="E22" s="1161"/>
      <c r="F22" s="1161"/>
      <c r="G22" s="1161"/>
      <c r="H22" s="1161"/>
      <c r="I22" s="1161"/>
      <c r="J22" s="1161"/>
      <c r="K22" s="1162"/>
    </row>
    <row r="23" spans="1:11">
      <c r="A23" s="336">
        <v>19</v>
      </c>
      <c r="B23" s="337">
        <v>5.3399999999999997E-5</v>
      </c>
      <c r="C23" s="338" t="s">
        <v>531</v>
      </c>
      <c r="D23" s="1161" t="s">
        <v>681</v>
      </c>
      <c r="E23" s="1161"/>
      <c r="F23" s="1161"/>
      <c r="G23" s="1161"/>
      <c r="H23" s="1161"/>
      <c r="I23" s="1161"/>
      <c r="J23" s="1161"/>
      <c r="K23" s="1162"/>
    </row>
    <row r="24" spans="1:11">
      <c r="A24" s="336">
        <v>20</v>
      </c>
      <c r="B24" s="337">
        <v>5.3600000000000002E-5</v>
      </c>
      <c r="C24" s="338" t="s">
        <v>531</v>
      </c>
      <c r="D24" s="1161" t="s">
        <v>682</v>
      </c>
      <c r="E24" s="1161"/>
      <c r="F24" s="1161"/>
      <c r="G24" s="1161"/>
      <c r="H24" s="1161"/>
      <c r="I24" s="1161"/>
      <c r="J24" s="1161"/>
      <c r="K24" s="1162"/>
    </row>
    <row r="25" spans="1:11">
      <c r="A25" s="336">
        <v>21</v>
      </c>
      <c r="B25" s="337">
        <v>4.46E-5</v>
      </c>
      <c r="C25" s="338" t="s">
        <v>531</v>
      </c>
      <c r="D25" s="1161" t="s">
        <v>683</v>
      </c>
      <c r="E25" s="1161"/>
      <c r="F25" s="1161"/>
      <c r="G25" s="1161"/>
      <c r="H25" s="1161"/>
      <c r="I25" s="1161"/>
      <c r="J25" s="1161"/>
      <c r="K25" s="1162"/>
    </row>
    <row r="26" spans="1:11">
      <c r="A26" s="336">
        <v>22</v>
      </c>
      <c r="B26" s="337">
        <v>7.4300000000000004E-5</v>
      </c>
      <c r="C26" s="338" t="s">
        <v>531</v>
      </c>
      <c r="D26" s="1161" t="s">
        <v>684</v>
      </c>
      <c r="E26" s="1161"/>
      <c r="F26" s="1161"/>
      <c r="G26" s="1161"/>
      <c r="H26" s="1161"/>
      <c r="I26" s="1161"/>
      <c r="J26" s="1161"/>
      <c r="K26" s="1162"/>
    </row>
    <row r="27" spans="1:11">
      <c r="A27" s="336">
        <v>23</v>
      </c>
      <c r="B27" s="337">
        <v>3.5800000000000003E-5</v>
      </c>
      <c r="C27" s="338" t="s">
        <v>531</v>
      </c>
      <c r="D27" s="1161" t="s">
        <v>678</v>
      </c>
      <c r="E27" s="1161"/>
      <c r="F27" s="1161"/>
      <c r="G27" s="1161"/>
      <c r="H27" s="1161"/>
      <c r="I27" s="1161"/>
      <c r="J27" s="1161"/>
      <c r="K27" s="1162"/>
    </row>
    <row r="28" spans="1:11">
      <c r="A28" s="336">
        <v>24</v>
      </c>
      <c r="B28" s="337">
        <v>5.1E-5</v>
      </c>
      <c r="C28" s="338" t="s">
        <v>531</v>
      </c>
      <c r="D28" s="1161" t="s">
        <v>685</v>
      </c>
      <c r="E28" s="1161"/>
      <c r="F28" s="1161"/>
      <c r="G28" s="1161"/>
      <c r="H28" s="1161"/>
      <c r="I28" s="1161"/>
      <c r="J28" s="1161"/>
      <c r="K28" s="1162"/>
    </row>
    <row r="29" spans="1:11">
      <c r="A29" s="336">
        <v>25</v>
      </c>
      <c r="B29" s="337">
        <v>2.4600000000000002E-5</v>
      </c>
      <c r="C29" s="338" t="s">
        <v>531</v>
      </c>
      <c r="D29" s="1161" t="s">
        <v>686</v>
      </c>
      <c r="E29" s="1161"/>
      <c r="F29" s="1161"/>
      <c r="G29" s="1161"/>
      <c r="H29" s="1161"/>
      <c r="I29" s="1161"/>
      <c r="J29" s="1161"/>
      <c r="K29" s="1162"/>
    </row>
    <row r="30" spans="1:11">
      <c r="A30" s="336">
        <v>26</v>
      </c>
      <c r="B30" s="337">
        <v>2.0000000000000002E-5</v>
      </c>
      <c r="C30" s="338" t="s">
        <v>531</v>
      </c>
      <c r="D30" s="1161" t="s">
        <v>687</v>
      </c>
      <c r="E30" s="1161"/>
      <c r="F30" s="1161"/>
      <c r="G30" s="1161"/>
      <c r="H30" s="1161"/>
      <c r="I30" s="1161"/>
      <c r="J30" s="1161"/>
      <c r="K30" s="1162"/>
    </row>
    <row r="31" spans="1:11">
      <c r="A31" s="336">
        <v>27</v>
      </c>
      <c r="B31" s="337">
        <v>2.0000000000000002E-5</v>
      </c>
      <c r="C31" s="338" t="s">
        <v>531</v>
      </c>
      <c r="D31" s="1161" t="s">
        <v>688</v>
      </c>
      <c r="E31" s="1161"/>
      <c r="F31" s="1161"/>
      <c r="G31" s="1161"/>
      <c r="H31" s="1161"/>
      <c r="I31" s="1161"/>
      <c r="J31" s="1161"/>
      <c r="K31" s="1162"/>
    </row>
    <row r="32" spans="1:11">
      <c r="A32" s="336">
        <v>28</v>
      </c>
      <c r="B32" s="337">
        <v>7.3300000000000006E-5</v>
      </c>
      <c r="C32" s="338" t="s">
        <v>531</v>
      </c>
      <c r="D32" s="1161" t="s">
        <v>689</v>
      </c>
      <c r="E32" s="1161"/>
      <c r="F32" s="1161"/>
      <c r="G32" s="1161"/>
      <c r="H32" s="1161"/>
      <c r="I32" s="1161"/>
      <c r="J32" s="1161"/>
      <c r="K32" s="1162"/>
    </row>
    <row r="33" spans="1:11">
      <c r="A33" s="336">
        <v>29</v>
      </c>
      <c r="B33" s="337">
        <v>8.2799999999999993E-5</v>
      </c>
      <c r="C33" s="338" t="s">
        <v>531</v>
      </c>
      <c r="D33" s="1161" t="s">
        <v>690</v>
      </c>
      <c r="E33" s="1161"/>
      <c r="F33" s="1161"/>
      <c r="G33" s="1161"/>
      <c r="H33" s="1161"/>
      <c r="I33" s="1161"/>
      <c r="J33" s="1161"/>
      <c r="K33" s="1162"/>
    </row>
    <row r="34" spans="1:11">
      <c r="A34" s="336">
        <v>30</v>
      </c>
      <c r="B34" s="337">
        <v>1.0620000000000001E-4</v>
      </c>
      <c r="C34" s="338" t="s">
        <v>531</v>
      </c>
      <c r="D34" s="1161" t="s">
        <v>691</v>
      </c>
      <c r="E34" s="1161"/>
      <c r="F34" s="1161"/>
      <c r="G34" s="1161"/>
      <c r="H34" s="1161"/>
      <c r="I34" s="1161"/>
      <c r="J34" s="1161"/>
      <c r="K34" s="1162"/>
    </row>
    <row r="35" spans="1:11">
      <c r="A35" s="336">
        <v>31</v>
      </c>
      <c r="B35" s="337">
        <v>1.1400000000000001E-4</v>
      </c>
      <c r="C35" s="338" t="s">
        <v>531</v>
      </c>
      <c r="D35" s="1161" t="s">
        <v>692</v>
      </c>
      <c r="E35" s="1161"/>
      <c r="F35" s="1161"/>
      <c r="G35" s="1161"/>
      <c r="H35" s="1161"/>
      <c r="I35" s="1161"/>
      <c r="J35" s="1161"/>
      <c r="K35" s="1162"/>
    </row>
    <row r="36" spans="1:11">
      <c r="A36" s="336">
        <v>32</v>
      </c>
      <c r="B36" s="337">
        <v>1.0620000000000001E-4</v>
      </c>
      <c r="C36" s="338" t="s">
        <v>531</v>
      </c>
      <c r="D36" s="1161" t="s">
        <v>693</v>
      </c>
      <c r="E36" s="1161"/>
      <c r="F36" s="1161"/>
      <c r="G36" s="1161"/>
      <c r="H36" s="1161"/>
      <c r="I36" s="1161"/>
      <c r="J36" s="1161"/>
      <c r="K36" s="1162"/>
    </row>
    <row r="37" spans="1:11">
      <c r="A37" s="336">
        <v>33</v>
      </c>
      <c r="B37" s="337">
        <v>1.1400000000000001E-4</v>
      </c>
      <c r="C37" s="338" t="s">
        <v>531</v>
      </c>
      <c r="D37" s="1161" t="s">
        <v>694</v>
      </c>
      <c r="E37" s="1161"/>
      <c r="F37" s="1161"/>
      <c r="G37" s="1161"/>
      <c r="H37" s="1161"/>
      <c r="I37" s="1161"/>
      <c r="J37" s="1161"/>
      <c r="K37" s="1162"/>
    </row>
    <row r="38" spans="1:11">
      <c r="A38" s="336">
        <v>34</v>
      </c>
      <c r="B38" s="337">
        <v>4.5200000000000001E-5</v>
      </c>
      <c r="C38" s="338" t="s">
        <v>531</v>
      </c>
      <c r="D38" s="1161" t="s">
        <v>695</v>
      </c>
      <c r="E38" s="1161"/>
      <c r="F38" s="1161"/>
      <c r="G38" s="1161"/>
      <c r="H38" s="1161"/>
      <c r="I38" s="1161"/>
      <c r="J38" s="1161"/>
      <c r="K38" s="1162"/>
    </row>
    <row r="39" spans="1:11">
      <c r="A39" s="336">
        <v>35</v>
      </c>
      <c r="B39" s="337">
        <v>4.7899999999999999E-5</v>
      </c>
      <c r="C39" s="338" t="s">
        <v>531</v>
      </c>
      <c r="D39" s="1161" t="s">
        <v>696</v>
      </c>
      <c r="E39" s="1161"/>
      <c r="F39" s="1161"/>
      <c r="G39" s="1161"/>
      <c r="H39" s="1161"/>
      <c r="I39" s="1161"/>
      <c r="J39" s="1161"/>
      <c r="K39" s="1162"/>
    </row>
    <row r="40" spans="1:11">
      <c r="A40" s="336">
        <v>36</v>
      </c>
      <c r="B40" s="337">
        <v>5.0599999999999997E-5</v>
      </c>
      <c r="C40" s="338" t="s">
        <v>531</v>
      </c>
      <c r="D40" s="1161" t="s">
        <v>697</v>
      </c>
      <c r="E40" s="1161"/>
      <c r="F40" s="1161"/>
      <c r="G40" s="1161"/>
      <c r="H40" s="1161"/>
      <c r="I40" s="1161"/>
      <c r="J40" s="1161"/>
      <c r="K40" s="1162"/>
    </row>
    <row r="41" spans="1:11">
      <c r="A41" s="336">
        <v>37</v>
      </c>
      <c r="B41" s="337">
        <v>5.49E-5</v>
      </c>
      <c r="C41" s="338" t="s">
        <v>531</v>
      </c>
      <c r="D41" s="1161" t="s">
        <v>698</v>
      </c>
      <c r="E41" s="1161"/>
      <c r="F41" s="1161"/>
      <c r="G41" s="1161"/>
      <c r="H41" s="1161"/>
      <c r="I41" s="1161"/>
      <c r="J41" s="1161"/>
      <c r="K41" s="1162"/>
    </row>
    <row r="42" spans="1:11">
      <c r="A42" s="336">
        <v>38</v>
      </c>
      <c r="B42" s="337">
        <v>1.2410000000000001E-4</v>
      </c>
      <c r="C42" s="338" t="s">
        <v>531</v>
      </c>
      <c r="D42" s="1161" t="s">
        <v>699</v>
      </c>
      <c r="E42" s="1161"/>
      <c r="F42" s="1161"/>
      <c r="G42" s="1161"/>
      <c r="H42" s="1161"/>
      <c r="I42" s="1161"/>
      <c r="J42" s="1161"/>
      <c r="K42" s="1162"/>
    </row>
    <row r="43" spans="1:11">
      <c r="A43" s="336">
        <v>39</v>
      </c>
      <c r="B43" s="337">
        <v>1.2410000000000001E-4</v>
      </c>
      <c r="C43" s="338" t="s">
        <v>531</v>
      </c>
      <c r="D43" s="1161" t="s">
        <v>700</v>
      </c>
      <c r="E43" s="1161"/>
      <c r="F43" s="1161"/>
      <c r="G43" s="1161"/>
      <c r="H43" s="1161"/>
      <c r="I43" s="1161"/>
      <c r="J43" s="1161"/>
      <c r="K43" s="1162"/>
    </row>
    <row r="44" spans="1:11">
      <c r="A44" s="336">
        <v>40</v>
      </c>
      <c r="B44" s="337">
        <v>1.2430000000000001E-4</v>
      </c>
      <c r="C44" s="338" t="s">
        <v>531</v>
      </c>
      <c r="D44" s="1161" t="s">
        <v>701</v>
      </c>
      <c r="E44" s="1161"/>
      <c r="F44" s="1161"/>
      <c r="G44" s="1161"/>
      <c r="H44" s="1161"/>
      <c r="I44" s="1161"/>
      <c r="J44" s="1161"/>
      <c r="K44" s="1162"/>
    </row>
    <row r="45" spans="1:11">
      <c r="A45" s="336">
        <v>41</v>
      </c>
      <c r="B45" s="337"/>
      <c r="C45" s="338"/>
      <c r="D45" s="1161" t="s">
        <v>663</v>
      </c>
      <c r="E45" s="1161"/>
      <c r="F45" s="1161"/>
      <c r="G45" s="1161"/>
      <c r="H45" s="1161"/>
      <c r="I45" s="1161"/>
      <c r="J45" s="1161"/>
      <c r="K45" s="1162"/>
    </row>
    <row r="46" spans="1:11" ht="15.75" thickBot="1">
      <c r="A46" s="339">
        <v>42</v>
      </c>
      <c r="B46" s="340">
        <v>0.51200619999999997</v>
      </c>
      <c r="C46" s="341" t="s">
        <v>531</v>
      </c>
      <c r="D46" s="1169" t="s">
        <v>705</v>
      </c>
      <c r="E46" s="1169"/>
      <c r="F46" s="1169"/>
      <c r="G46" s="1169"/>
      <c r="H46" s="1169"/>
      <c r="I46" s="1169"/>
      <c r="J46" s="1169"/>
      <c r="K46" s="1170"/>
    </row>
  </sheetData>
  <mergeCells count="44"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  <mergeCell ref="D46:K46"/>
    <mergeCell ref="D35:K35"/>
    <mergeCell ref="D36:K36"/>
    <mergeCell ref="D37:K37"/>
    <mergeCell ref="D38:K38"/>
    <mergeCell ref="D39:K39"/>
    <mergeCell ref="D40:K40"/>
    <mergeCell ref="D45:K45"/>
    <mergeCell ref="D26:K26"/>
    <mergeCell ref="D27:K27"/>
    <mergeCell ref="D28:K28"/>
    <mergeCell ref="D16:K16"/>
    <mergeCell ref="D17:K17"/>
    <mergeCell ref="D18:K18"/>
    <mergeCell ref="D19:K19"/>
    <mergeCell ref="D20:K20"/>
    <mergeCell ref="D11:K11"/>
    <mergeCell ref="D12:K12"/>
    <mergeCell ref="D13:K13"/>
    <mergeCell ref="D14:K14"/>
    <mergeCell ref="D15:K15"/>
    <mergeCell ref="D10:K10"/>
    <mergeCell ref="D4:K4"/>
    <mergeCell ref="D5:K5"/>
    <mergeCell ref="D6:K6"/>
    <mergeCell ref="D7:K7"/>
    <mergeCell ref="D8:K8"/>
    <mergeCell ref="D9:K9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8"/>
  <sheetViews>
    <sheetView workbookViewId="0"/>
  </sheetViews>
  <sheetFormatPr defaultRowHeight="15"/>
  <cols>
    <col min="1" max="1" width="6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5" thickBot="1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5" thickBot="1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5" thickBot="1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5" thickBot="1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5" thickBot="1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5" thickBot="1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5" thickBot="1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5" thickBot="1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5" thickBot="1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5" thickBot="1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5" thickBot="1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5" thickBot="1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5" thickBot="1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5" thickBot="1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5" thickBot="1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5" thickBot="1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5" thickBot="1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5" thickBot="1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5" thickBot="1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5" thickBot="1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5" thickBot="1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5" thickBot="1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5" thickBot="1">
      <c r="A221" s="393" t="s">
        <v>357</v>
      </c>
      <c r="B221" s="178" t="s">
        <v>548</v>
      </c>
      <c r="C221" s="1118" t="s">
        <v>349</v>
      </c>
      <c r="D221" s="1119"/>
      <c r="E221" s="179" t="s">
        <v>530</v>
      </c>
      <c r="F221" s="193"/>
      <c r="G221" s="238"/>
      <c r="H221" s="245"/>
      <c r="I221" s="196"/>
    </row>
    <row r="222" spans="1:9" s="22" customFormat="1" ht="15.75">
      <c r="A222" s="390" t="s">
        <v>354</v>
      </c>
      <c r="B222" s="207" t="s">
        <v>548</v>
      </c>
      <c r="C222" s="1120" t="s">
        <v>349</v>
      </c>
      <c r="D222" s="1120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>
      <c r="A223" s="383" t="s">
        <v>357</v>
      </c>
      <c r="B223" s="206" t="s">
        <v>548</v>
      </c>
      <c r="C223" s="1117" t="s">
        <v>441</v>
      </c>
      <c r="D223" s="1117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5" thickBot="1">
      <c r="A224" s="384" t="s">
        <v>357</v>
      </c>
      <c r="B224" s="208" t="s">
        <v>548</v>
      </c>
      <c r="C224" s="1121" t="s">
        <v>442</v>
      </c>
      <c r="D224" s="1121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>
      <c r="A225" s="394" t="s">
        <v>286</v>
      </c>
      <c r="B225" s="170" t="s">
        <v>548</v>
      </c>
      <c r="C225" s="1122" t="s">
        <v>349</v>
      </c>
      <c r="D225" s="1122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>
      <c r="A226" s="383" t="s">
        <v>366</v>
      </c>
      <c r="B226" s="137" t="s">
        <v>548</v>
      </c>
      <c r="C226" s="1117" t="s">
        <v>349</v>
      </c>
      <c r="D226" s="1117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>
      <c r="A227" s="383" t="s">
        <v>365</v>
      </c>
      <c r="B227" s="137" t="s">
        <v>548</v>
      </c>
      <c r="C227" s="1117" t="s">
        <v>349</v>
      </c>
      <c r="D227" s="1117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>
      <c r="A228" s="383" t="s">
        <v>337</v>
      </c>
      <c r="B228" s="137" t="s">
        <v>548</v>
      </c>
      <c r="C228" s="1117" t="s">
        <v>349</v>
      </c>
      <c r="D228" s="1117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>
      <c r="A229" s="383" t="s">
        <v>277</v>
      </c>
      <c r="B229" s="137" t="s">
        <v>548</v>
      </c>
      <c r="C229" s="1117" t="s">
        <v>349</v>
      </c>
      <c r="D229" s="1117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>
      <c r="A230" s="383" t="s">
        <v>340</v>
      </c>
      <c r="B230" s="137" t="s">
        <v>548</v>
      </c>
      <c r="C230" s="1117" t="s">
        <v>349</v>
      </c>
      <c r="D230" s="1117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>
      <c r="A231" s="391" t="s">
        <v>359</v>
      </c>
      <c r="B231" s="137" t="s">
        <v>548</v>
      </c>
      <c r="C231" s="1117" t="s">
        <v>349</v>
      </c>
      <c r="D231" s="1117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>
      <c r="A232" s="383" t="s">
        <v>333</v>
      </c>
      <c r="B232" s="137" t="s">
        <v>548</v>
      </c>
      <c r="C232" s="1117" t="s">
        <v>349</v>
      </c>
      <c r="D232" s="1117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>
      <c r="A233" s="383" t="s">
        <v>334</v>
      </c>
      <c r="B233" s="137" t="s">
        <v>548</v>
      </c>
      <c r="C233" s="1117" t="s">
        <v>349</v>
      </c>
      <c r="D233" s="1117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>
      <c r="A234" s="383" t="s">
        <v>335</v>
      </c>
      <c r="B234" s="137" t="s">
        <v>548</v>
      </c>
      <c r="C234" s="1117" t="s">
        <v>349</v>
      </c>
      <c r="D234" s="1117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>
      <c r="A235" s="383" t="s">
        <v>336</v>
      </c>
      <c r="B235" s="137" t="s">
        <v>548</v>
      </c>
      <c r="C235" s="1117" t="s">
        <v>349</v>
      </c>
      <c r="D235" s="1117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>
      <c r="A236" s="383" t="s">
        <v>339</v>
      </c>
      <c r="B236" s="137" t="s">
        <v>548</v>
      </c>
      <c r="C236" s="1117" t="s">
        <v>349</v>
      </c>
      <c r="D236" s="1117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>
      <c r="A237" s="383" t="s">
        <v>338</v>
      </c>
      <c r="B237" s="137" t="s">
        <v>548</v>
      </c>
      <c r="C237" s="1117" t="s">
        <v>349</v>
      </c>
      <c r="D237" s="1117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>
      <c r="A238" s="383" t="s">
        <v>370</v>
      </c>
      <c r="B238" s="137" t="s">
        <v>548</v>
      </c>
      <c r="C238" s="1117" t="s">
        <v>349</v>
      </c>
      <c r="D238" s="1117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>
      <c r="A239" s="383" t="s">
        <v>368</v>
      </c>
      <c r="B239" s="137" t="s">
        <v>548</v>
      </c>
      <c r="C239" s="1117" t="s">
        <v>349</v>
      </c>
      <c r="D239" s="1117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5" thickBot="1">
      <c r="A240" s="384" t="s">
        <v>355</v>
      </c>
      <c r="B240" s="168" t="s">
        <v>548</v>
      </c>
      <c r="C240" s="1121" t="s">
        <v>349</v>
      </c>
      <c r="D240" s="1121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>
      <c r="A241" s="390" t="s">
        <v>286</v>
      </c>
      <c r="B241" s="167" t="s">
        <v>548</v>
      </c>
      <c r="C241" s="1120" t="s">
        <v>350</v>
      </c>
      <c r="D241" s="1120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>
      <c r="A242" s="383" t="s">
        <v>365</v>
      </c>
      <c r="B242" s="137" t="s">
        <v>548</v>
      </c>
      <c r="C242" s="1117" t="s">
        <v>350</v>
      </c>
      <c r="D242" s="1117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>
      <c r="A243" s="383" t="s">
        <v>337</v>
      </c>
      <c r="B243" s="137" t="s">
        <v>548</v>
      </c>
      <c r="C243" s="1117" t="s">
        <v>350</v>
      </c>
      <c r="D243" s="1117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>
      <c r="A244" s="391" t="s">
        <v>359</v>
      </c>
      <c r="B244" s="137" t="s">
        <v>548</v>
      </c>
      <c r="C244" s="1117" t="s">
        <v>350</v>
      </c>
      <c r="D244" s="1117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>
      <c r="A245" s="383" t="s">
        <v>333</v>
      </c>
      <c r="B245" s="137" t="s">
        <v>548</v>
      </c>
      <c r="C245" s="1117" t="s">
        <v>350</v>
      </c>
      <c r="D245" s="1117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>
      <c r="A246" s="383" t="s">
        <v>334</v>
      </c>
      <c r="B246" s="137" t="s">
        <v>548</v>
      </c>
      <c r="C246" s="1117" t="s">
        <v>350</v>
      </c>
      <c r="D246" s="1117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>
      <c r="A247" s="383" t="s">
        <v>335</v>
      </c>
      <c r="B247" s="137" t="s">
        <v>548</v>
      </c>
      <c r="C247" s="1117" t="s">
        <v>350</v>
      </c>
      <c r="D247" s="1117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>
      <c r="A248" s="383" t="s">
        <v>336</v>
      </c>
      <c r="B248" s="137" t="s">
        <v>548</v>
      </c>
      <c r="C248" s="1117" t="s">
        <v>350</v>
      </c>
      <c r="D248" s="1117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>
      <c r="A249" s="383" t="s">
        <v>339</v>
      </c>
      <c r="B249" s="137" t="s">
        <v>548</v>
      </c>
      <c r="C249" s="1117" t="s">
        <v>350</v>
      </c>
      <c r="D249" s="1117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>
      <c r="A250" s="383" t="s">
        <v>338</v>
      </c>
      <c r="B250" s="137" t="s">
        <v>548</v>
      </c>
      <c r="C250" s="1117" t="s">
        <v>350</v>
      </c>
      <c r="D250" s="1117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5" thickBot="1">
      <c r="A251" s="384" t="s">
        <v>355</v>
      </c>
      <c r="B251" s="168" t="s">
        <v>548</v>
      </c>
      <c r="C251" s="1121" t="s">
        <v>350</v>
      </c>
      <c r="D251" s="1121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>
      <c r="A252" s="390" t="s">
        <v>286</v>
      </c>
      <c r="B252" s="167" t="s">
        <v>548</v>
      </c>
      <c r="C252" s="1120" t="s">
        <v>347</v>
      </c>
      <c r="D252" s="1120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>
      <c r="A253" s="383" t="s">
        <v>366</v>
      </c>
      <c r="B253" s="137" t="s">
        <v>548</v>
      </c>
      <c r="C253" s="1117" t="s">
        <v>347</v>
      </c>
      <c r="D253" s="1117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>
      <c r="A254" s="383" t="s">
        <v>337</v>
      </c>
      <c r="B254" s="137" t="s">
        <v>548</v>
      </c>
      <c r="C254" s="1117" t="s">
        <v>347</v>
      </c>
      <c r="D254" s="1117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>
      <c r="A255" s="383" t="s">
        <v>333</v>
      </c>
      <c r="B255" s="137" t="s">
        <v>548</v>
      </c>
      <c r="C255" s="1117" t="s">
        <v>347</v>
      </c>
      <c r="D255" s="1117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>
      <c r="A256" s="383" t="s">
        <v>334</v>
      </c>
      <c r="B256" s="137" t="s">
        <v>548</v>
      </c>
      <c r="C256" s="1117" t="s">
        <v>347</v>
      </c>
      <c r="D256" s="1117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>
      <c r="A257" s="383" t="s">
        <v>335</v>
      </c>
      <c r="B257" s="137" t="s">
        <v>548</v>
      </c>
      <c r="C257" s="1117" t="s">
        <v>347</v>
      </c>
      <c r="D257" s="1117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>
      <c r="A258" s="383" t="s">
        <v>336</v>
      </c>
      <c r="B258" s="137" t="s">
        <v>548</v>
      </c>
      <c r="C258" s="1117" t="s">
        <v>347</v>
      </c>
      <c r="D258" s="1117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>
      <c r="A259" s="383" t="s">
        <v>339</v>
      </c>
      <c r="B259" s="137" t="s">
        <v>548</v>
      </c>
      <c r="C259" s="1117" t="s">
        <v>347</v>
      </c>
      <c r="D259" s="1117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5" thickBot="1">
      <c r="A260" s="387" t="s">
        <v>338</v>
      </c>
      <c r="B260" s="171" t="s">
        <v>548</v>
      </c>
      <c r="C260" s="1123" t="s">
        <v>347</v>
      </c>
      <c r="D260" s="1123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>
      <c r="A261" s="390" t="s">
        <v>221</v>
      </c>
      <c r="B261" s="167" t="s">
        <v>548</v>
      </c>
      <c r="C261" s="1120" t="s">
        <v>349</v>
      </c>
      <c r="D261" s="1120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>
      <c r="A262" s="383" t="s">
        <v>9</v>
      </c>
      <c r="B262" s="137" t="s">
        <v>548</v>
      </c>
      <c r="C262" s="1117" t="s">
        <v>349</v>
      </c>
      <c r="D262" s="1117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>
      <c r="A263" s="383" t="s">
        <v>244</v>
      </c>
      <c r="B263" s="137" t="s">
        <v>548</v>
      </c>
      <c r="C263" s="1117" t="s">
        <v>349</v>
      </c>
      <c r="D263" s="1117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>
      <c r="A264" s="383" t="s">
        <v>257</v>
      </c>
      <c r="B264" s="137" t="s">
        <v>548</v>
      </c>
      <c r="C264" s="1117" t="s">
        <v>349</v>
      </c>
      <c r="D264" s="1117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>
      <c r="A265" s="383" t="s">
        <v>266</v>
      </c>
      <c r="B265" s="137" t="s">
        <v>548</v>
      </c>
      <c r="C265" s="1117" t="s">
        <v>349</v>
      </c>
      <c r="D265" s="1117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>
      <c r="A266" s="383" t="s">
        <v>274</v>
      </c>
      <c r="B266" s="137" t="s">
        <v>548</v>
      </c>
      <c r="C266" s="1117" t="s">
        <v>349</v>
      </c>
      <c r="D266" s="1117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>
      <c r="A267" s="391" t="s">
        <v>343</v>
      </c>
      <c r="B267" s="137" t="s">
        <v>548</v>
      </c>
      <c r="C267" s="1117" t="s">
        <v>349</v>
      </c>
      <c r="D267" s="1117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5" thickBot="1">
      <c r="A268" s="395" t="s">
        <v>342</v>
      </c>
      <c r="B268" s="168" t="s">
        <v>548</v>
      </c>
      <c r="C268" s="1121" t="s">
        <v>349</v>
      </c>
      <c r="D268" s="1121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>
      <c r="A269" s="390" t="s">
        <v>221</v>
      </c>
      <c r="B269" s="167" t="s">
        <v>548</v>
      </c>
      <c r="C269" s="1120" t="s">
        <v>350</v>
      </c>
      <c r="D269" s="1120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>
      <c r="A270" s="383" t="s">
        <v>9</v>
      </c>
      <c r="B270" s="137" t="s">
        <v>548</v>
      </c>
      <c r="C270" s="1117" t="s">
        <v>350</v>
      </c>
      <c r="D270" s="1117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>
      <c r="A271" s="383" t="s">
        <v>244</v>
      </c>
      <c r="B271" s="137" t="s">
        <v>548</v>
      </c>
      <c r="C271" s="1117" t="s">
        <v>350</v>
      </c>
      <c r="D271" s="1117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>
      <c r="A272" s="383" t="s">
        <v>257</v>
      </c>
      <c r="B272" s="137" t="s">
        <v>548</v>
      </c>
      <c r="C272" s="1117" t="s">
        <v>350</v>
      </c>
      <c r="D272" s="1117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>
      <c r="A273" s="383" t="s">
        <v>266</v>
      </c>
      <c r="B273" s="137" t="s">
        <v>548</v>
      </c>
      <c r="C273" s="1117" t="s">
        <v>350</v>
      </c>
      <c r="D273" s="1117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5" thickBot="1">
      <c r="A274" s="384" t="s">
        <v>274</v>
      </c>
      <c r="B274" s="168" t="s">
        <v>548</v>
      </c>
      <c r="C274" s="1121" t="s">
        <v>350</v>
      </c>
      <c r="D274" s="1121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>
      <c r="A275" s="180"/>
      <c r="B275" s="25"/>
      <c r="C275" s="25"/>
      <c r="D275" s="25"/>
      <c r="E275" s="25"/>
      <c r="F275" s="25"/>
      <c r="G275" s="25"/>
      <c r="H275" s="25"/>
    </row>
    <row r="276" spans="1:17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T366"/>
  <sheetViews>
    <sheetView workbookViewId="0"/>
  </sheetViews>
  <sheetFormatPr defaultRowHeight="15"/>
  <cols>
    <col min="1" max="1" width="5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5" thickBot="1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5" thickBot="1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5" thickBot="1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5" thickBot="1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5" thickBot="1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>
      <c r="A89" s="10">
        <f>B88+F88</f>
        <v>35</v>
      </c>
      <c r="B89" s="10" t="s">
        <v>470</v>
      </c>
      <c r="C89" s="54">
        <f>A89/A88</f>
        <v>0.16666666666666666</v>
      </c>
    </row>
    <row r="90" spans="1:20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>
      <c r="L256" s="11"/>
      <c r="M256" s="11"/>
      <c r="N256" s="11"/>
      <c r="O256" s="11"/>
      <c r="P256" s="11"/>
      <c r="Q256" s="11"/>
    </row>
    <row r="257" spans="9:17">
      <c r="L257" s="11"/>
      <c r="M257" s="11"/>
      <c r="N257" s="11"/>
      <c r="O257" s="11"/>
      <c r="P257" s="11"/>
      <c r="Q257" s="11"/>
    </row>
    <row r="258" spans="9:17">
      <c r="L258" s="11"/>
      <c r="M258" s="11"/>
      <c r="N258" s="11"/>
      <c r="O258" s="11"/>
      <c r="P258" s="11"/>
      <c r="Q258" s="11"/>
    </row>
    <row r="259" spans="9:17">
      <c r="L259" s="11"/>
      <c r="M259" s="11"/>
      <c r="N259" s="11"/>
      <c r="O259" s="11"/>
      <c r="P259" s="11"/>
      <c r="Q259" s="11"/>
    </row>
    <row r="260" spans="9:17">
      <c r="L260" s="11"/>
      <c r="M260" s="11"/>
      <c r="N260" s="11"/>
      <c r="O260" s="11"/>
      <c r="P260" s="11"/>
      <c r="Q260" s="11"/>
    </row>
    <row r="261" spans="9:17">
      <c r="L261" s="11"/>
      <c r="M261" s="11"/>
      <c r="N261" s="11"/>
      <c r="O261" s="11"/>
      <c r="P261" s="11"/>
      <c r="Q261" s="11"/>
    </row>
    <row r="262" spans="9:17">
      <c r="L262" s="11"/>
      <c r="M262" s="11"/>
      <c r="N262" s="11"/>
      <c r="O262" s="11"/>
      <c r="P262" s="11"/>
      <c r="Q262" s="11"/>
    </row>
    <row r="263" spans="9:17">
      <c r="L263" s="11"/>
      <c r="M263" s="11"/>
      <c r="N263" s="11"/>
      <c r="O263" s="11"/>
      <c r="P263" s="11"/>
      <c r="Q263" s="11"/>
    </row>
    <row r="264" spans="9:17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99"/>
  <sheetViews>
    <sheetView workbookViewId="0"/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5.7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5.7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5.7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5.7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5.7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5.7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5.7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5.7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5.7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5.75" thickBot="1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17" t="s">
        <v>548</v>
      </c>
      <c r="E159" s="1124" t="s">
        <v>349</v>
      </c>
      <c r="F159" s="1124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18" t="s">
        <v>349</v>
      </c>
      <c r="F163" s="1125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10" t="s">
        <v>548</v>
      </c>
      <c r="E164" s="1117" t="s">
        <v>441</v>
      </c>
      <c r="F164" s="1117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11" t="s">
        <v>548</v>
      </c>
      <c r="E165" s="1121" t="s">
        <v>442</v>
      </c>
      <c r="F165" s="1121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14" t="s">
        <v>548</v>
      </c>
      <c r="E243" s="1122" t="s">
        <v>349</v>
      </c>
      <c r="F243" s="1122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10" t="s">
        <v>548</v>
      </c>
      <c r="E244" s="1117" t="s">
        <v>349</v>
      </c>
      <c r="F244" s="1117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10" t="s">
        <v>548</v>
      </c>
      <c r="E245" s="1117" t="s">
        <v>349</v>
      </c>
      <c r="F245" s="1117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10" t="s">
        <v>548</v>
      </c>
      <c r="E246" s="1117" t="s">
        <v>349</v>
      </c>
      <c r="F246" s="1117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10" t="s">
        <v>548</v>
      </c>
      <c r="E247" s="1117" t="s">
        <v>349</v>
      </c>
      <c r="F247" s="1117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10" t="s">
        <v>548</v>
      </c>
      <c r="E248" s="1117" t="s">
        <v>349</v>
      </c>
      <c r="F248" s="1117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10" t="s">
        <v>548</v>
      </c>
      <c r="E249" s="1117" t="s">
        <v>349</v>
      </c>
      <c r="F249" s="1117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10" t="s">
        <v>548</v>
      </c>
      <c r="E250" s="1117" t="s">
        <v>349</v>
      </c>
      <c r="F250" s="1117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10" t="s">
        <v>548</v>
      </c>
      <c r="E251" s="1117" t="s">
        <v>349</v>
      </c>
      <c r="F251" s="1117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10" t="s">
        <v>548</v>
      </c>
      <c r="E252" s="1117" t="s">
        <v>349</v>
      </c>
      <c r="F252" s="1117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10" t="s">
        <v>548</v>
      </c>
      <c r="E253" s="1117" t="s">
        <v>349</v>
      </c>
      <c r="F253" s="1117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10" t="s">
        <v>548</v>
      </c>
      <c r="E254" s="1117" t="s">
        <v>349</v>
      </c>
      <c r="F254" s="1117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10" t="s">
        <v>548</v>
      </c>
      <c r="E255" s="1117" t="s">
        <v>349</v>
      </c>
      <c r="F255" s="1117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10" t="s">
        <v>548</v>
      </c>
      <c r="E256" s="1117" t="s">
        <v>349</v>
      </c>
      <c r="F256" s="1117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10" t="s">
        <v>548</v>
      </c>
      <c r="E257" s="1117" t="s">
        <v>349</v>
      </c>
      <c r="F257" s="1117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11" t="s">
        <v>548</v>
      </c>
      <c r="E258" s="1121" t="s">
        <v>349</v>
      </c>
      <c r="F258" s="1121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12" t="s">
        <v>548</v>
      </c>
      <c r="E259" s="1120" t="s">
        <v>350</v>
      </c>
      <c r="F259" s="1120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10" t="s">
        <v>548</v>
      </c>
      <c r="E260" s="1117" t="s">
        <v>350</v>
      </c>
      <c r="F260" s="1117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10" t="s">
        <v>548</v>
      </c>
      <c r="E261" s="1117" t="s">
        <v>350</v>
      </c>
      <c r="F261" s="1117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10" t="s">
        <v>548</v>
      </c>
      <c r="E262" s="1117" t="s">
        <v>350</v>
      </c>
      <c r="F262" s="1117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10" t="s">
        <v>548</v>
      </c>
      <c r="E263" s="1117" t="s">
        <v>350</v>
      </c>
      <c r="F263" s="1117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10" t="s">
        <v>548</v>
      </c>
      <c r="E264" s="1117" t="s">
        <v>350</v>
      </c>
      <c r="F264" s="1117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10" t="s">
        <v>548</v>
      </c>
      <c r="E265" s="1117" t="s">
        <v>350</v>
      </c>
      <c r="F265" s="1117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10" t="s">
        <v>548</v>
      </c>
      <c r="E266" s="1117" t="s">
        <v>350</v>
      </c>
      <c r="F266" s="1117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10" t="s">
        <v>548</v>
      </c>
      <c r="E267" s="1117" t="s">
        <v>350</v>
      </c>
      <c r="F267" s="1117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10" t="s">
        <v>548</v>
      </c>
      <c r="E268" s="1117" t="s">
        <v>350</v>
      </c>
      <c r="F268" s="1117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11" t="s">
        <v>548</v>
      </c>
      <c r="E269" s="1121" t="s">
        <v>350</v>
      </c>
      <c r="F269" s="1121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12" t="s">
        <v>548</v>
      </c>
      <c r="E270" s="1120" t="s">
        <v>347</v>
      </c>
      <c r="F270" s="1120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10" t="s">
        <v>548</v>
      </c>
      <c r="E271" s="1117" t="s">
        <v>347</v>
      </c>
      <c r="F271" s="1117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10" t="s">
        <v>548</v>
      </c>
      <c r="E272" s="1117" t="s">
        <v>347</v>
      </c>
      <c r="F272" s="1117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10" t="s">
        <v>548</v>
      </c>
      <c r="E273" s="1117" t="s">
        <v>347</v>
      </c>
      <c r="F273" s="1117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10" t="s">
        <v>548</v>
      </c>
      <c r="E274" s="1117" t="s">
        <v>347</v>
      </c>
      <c r="F274" s="1117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10" t="s">
        <v>548</v>
      </c>
      <c r="E275" s="1117" t="s">
        <v>347</v>
      </c>
      <c r="F275" s="1117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10" t="s">
        <v>548</v>
      </c>
      <c r="E276" s="1117" t="s">
        <v>347</v>
      </c>
      <c r="F276" s="1117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10" t="s">
        <v>548</v>
      </c>
      <c r="E277" s="1117" t="s">
        <v>347</v>
      </c>
      <c r="F277" s="1117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11" t="s">
        <v>548</v>
      </c>
      <c r="E278" s="1121" t="s">
        <v>347</v>
      </c>
      <c r="F278" s="1121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12" t="s">
        <v>548</v>
      </c>
      <c r="E295" s="1120" t="s">
        <v>349</v>
      </c>
      <c r="F295" s="1120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10" t="s">
        <v>548</v>
      </c>
      <c r="E296" s="1117" t="s">
        <v>349</v>
      </c>
      <c r="F296" s="1117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10" t="s">
        <v>548</v>
      </c>
      <c r="E297" s="1117" t="s">
        <v>349</v>
      </c>
      <c r="F297" s="1117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10" t="s">
        <v>548</v>
      </c>
      <c r="E298" s="1117" t="s">
        <v>349</v>
      </c>
      <c r="F298" s="1117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10" t="s">
        <v>548</v>
      </c>
      <c r="E299" s="1117" t="s">
        <v>349</v>
      </c>
      <c r="F299" s="1117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10" t="s">
        <v>548</v>
      </c>
      <c r="E300" s="1117" t="s">
        <v>349</v>
      </c>
      <c r="F300" s="1117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10" t="s">
        <v>548</v>
      </c>
      <c r="E301" s="1117" t="s">
        <v>349</v>
      </c>
      <c r="F301" s="1117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11" t="s">
        <v>548</v>
      </c>
      <c r="E302" s="1121" t="s">
        <v>349</v>
      </c>
      <c r="F302" s="1121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12" t="s">
        <v>548</v>
      </c>
      <c r="E303" s="1120" t="s">
        <v>350</v>
      </c>
      <c r="F303" s="1120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10" t="s">
        <v>548</v>
      </c>
      <c r="E304" s="1117" t="s">
        <v>350</v>
      </c>
      <c r="F304" s="1117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10" t="s">
        <v>548</v>
      </c>
      <c r="E305" s="1117" t="s">
        <v>350</v>
      </c>
      <c r="F305" s="1117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10" t="s">
        <v>548</v>
      </c>
      <c r="E306" s="1117" t="s">
        <v>350</v>
      </c>
      <c r="F306" s="1117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10" t="s">
        <v>548</v>
      </c>
      <c r="E307" s="1117" t="s">
        <v>350</v>
      </c>
      <c r="F307" s="1117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11" t="s">
        <v>548</v>
      </c>
      <c r="E308" s="1121" t="s">
        <v>350</v>
      </c>
      <c r="F308" s="1121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5" thickBot="1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5" thickBot="1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5" thickBot="1">
      <c r="A313" s="469" t="s">
        <v>757</v>
      </c>
      <c r="B313" s="447" t="s">
        <v>750</v>
      </c>
      <c r="C313" s="448">
        <v>5</v>
      </c>
      <c r="D313" s="515" t="s">
        <v>548</v>
      </c>
      <c r="E313" s="1126" t="s">
        <v>766</v>
      </c>
      <c r="F313" s="1126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5" thickBot="1">
      <c r="A314" s="468" t="s">
        <v>361</v>
      </c>
      <c r="B314" s="452" t="s">
        <v>750</v>
      </c>
      <c r="C314" s="442">
        <v>3</v>
      </c>
      <c r="D314" s="516" t="s">
        <v>548</v>
      </c>
      <c r="E314" s="1127" t="s">
        <v>766</v>
      </c>
      <c r="F314" s="1128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5" thickBot="1">
      <c r="A315" s="467" t="s">
        <v>761</v>
      </c>
      <c r="B315" s="438" t="s">
        <v>750</v>
      </c>
      <c r="C315" s="438">
        <v>5</v>
      </c>
      <c r="D315" s="439" t="s">
        <v>548</v>
      </c>
      <c r="E315" s="1129" t="s">
        <v>765</v>
      </c>
      <c r="F315" s="1130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5" thickBot="1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5" thickBot="1">
      <c r="A317" s="469" t="s">
        <v>761</v>
      </c>
      <c r="B317" s="448" t="s">
        <v>750</v>
      </c>
      <c r="C317" s="448">
        <v>7</v>
      </c>
      <c r="D317" s="515" t="s">
        <v>548</v>
      </c>
      <c r="E317" s="1131" t="s">
        <v>349</v>
      </c>
      <c r="F317" s="1132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5" thickBot="1">
      <c r="A318" s="489" t="s">
        <v>762</v>
      </c>
      <c r="B318" s="475" t="s">
        <v>750</v>
      </c>
      <c r="C318" s="475">
        <v>6</v>
      </c>
      <c r="D318" s="482" t="s">
        <v>548</v>
      </c>
      <c r="E318" s="1133" t="s">
        <v>766</v>
      </c>
      <c r="F318" s="1134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5" thickBot="1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5" thickBot="1">
      <c r="A320" s="468" t="s">
        <v>763</v>
      </c>
      <c r="B320" s="442" t="s">
        <v>750</v>
      </c>
      <c r="C320" s="442">
        <v>8</v>
      </c>
      <c r="D320" s="516" t="s">
        <v>548</v>
      </c>
      <c r="E320" s="1128" t="s">
        <v>349</v>
      </c>
      <c r="F320" s="1135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5" thickBot="1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1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42" sqref="R42"/>
    </sheetView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630" t="s">
        <v>874</v>
      </c>
      <c r="C2" s="610" t="s">
        <v>236</v>
      </c>
      <c r="D2" s="609" t="s">
        <v>374</v>
      </c>
      <c r="E2" s="610" t="s">
        <v>237</v>
      </c>
      <c r="F2" s="631" t="s">
        <v>241</v>
      </c>
      <c r="G2" s="610" t="s">
        <v>234</v>
      </c>
      <c r="H2" s="631" t="s">
        <v>240</v>
      </c>
      <c r="I2" s="610" t="s">
        <v>235</v>
      </c>
      <c r="J2" s="416" t="s">
        <v>229</v>
      </c>
      <c r="K2" s="610" t="s">
        <v>230</v>
      </c>
      <c r="L2" s="610" t="s">
        <v>287</v>
      </c>
      <c r="M2" s="610" t="s">
        <v>231</v>
      </c>
      <c r="N2" s="610" t="s">
        <v>299</v>
      </c>
      <c r="O2" s="610" t="s">
        <v>232</v>
      </c>
      <c r="P2" s="610" t="s">
        <v>309</v>
      </c>
      <c r="Q2" s="611" t="s">
        <v>233</v>
      </c>
    </row>
    <row r="3" spans="1:17" ht="15.75">
      <c r="A3" s="6">
        <v>1</v>
      </c>
      <c r="B3" s="627" t="s">
        <v>443</v>
      </c>
      <c r="C3" s="626" t="s">
        <v>444</v>
      </c>
      <c r="D3" s="626" t="s">
        <v>445</v>
      </c>
      <c r="E3" s="626" t="s">
        <v>446</v>
      </c>
      <c r="F3" s="626" t="s">
        <v>447</v>
      </c>
      <c r="G3" s="626" t="s">
        <v>448</v>
      </c>
      <c r="H3" s="626" t="s">
        <v>449</v>
      </c>
      <c r="I3" s="626" t="s">
        <v>450</v>
      </c>
      <c r="J3" s="626" t="s">
        <v>451</v>
      </c>
      <c r="K3" s="626" t="s">
        <v>452</v>
      </c>
      <c r="L3" s="626" t="s">
        <v>453</v>
      </c>
      <c r="M3" s="626" t="s">
        <v>454</v>
      </c>
      <c r="N3" s="626" t="s">
        <v>455</v>
      </c>
      <c r="O3" s="626" t="s">
        <v>456</v>
      </c>
      <c r="P3" s="626" t="s">
        <v>457</v>
      </c>
      <c r="Q3" s="628" t="s">
        <v>458</v>
      </c>
    </row>
    <row r="4" spans="1:17" ht="15.75">
      <c r="A4" s="6">
        <v>2</v>
      </c>
      <c r="B4" s="518" t="s">
        <v>751</v>
      </c>
      <c r="C4" s="619" t="s">
        <v>459</v>
      </c>
      <c r="D4" s="615" t="s">
        <v>939</v>
      </c>
      <c r="E4" s="619" t="s">
        <v>460</v>
      </c>
      <c r="F4" s="871" t="s">
        <v>976</v>
      </c>
      <c r="G4" s="619" t="s">
        <v>461</v>
      </c>
      <c r="H4" s="871" t="s">
        <v>950</v>
      </c>
      <c r="I4" s="619" t="s">
        <v>462</v>
      </c>
      <c r="J4" s="545" t="s">
        <v>845</v>
      </c>
      <c r="K4" s="619" t="s">
        <v>463</v>
      </c>
      <c r="L4" s="633" t="s">
        <v>288</v>
      </c>
      <c r="M4" s="619" t="s">
        <v>464</v>
      </c>
      <c r="N4" s="622" t="s">
        <v>875</v>
      </c>
      <c r="O4" s="619" t="s">
        <v>465</v>
      </c>
      <c r="P4" s="622" t="s">
        <v>873</v>
      </c>
      <c r="Q4" s="620" t="s">
        <v>466</v>
      </c>
    </row>
    <row r="5" spans="1:17" ht="15.75">
      <c r="A5" s="6">
        <v>3</v>
      </c>
      <c r="B5" s="621" t="s">
        <v>963</v>
      </c>
      <c r="C5" s="622" t="s">
        <v>979</v>
      </c>
      <c r="D5" s="623" t="s">
        <v>972</v>
      </c>
      <c r="E5" s="622" t="s">
        <v>980</v>
      </c>
      <c r="F5" s="622" t="s">
        <v>964</v>
      </c>
      <c r="G5" s="622" t="s">
        <v>981</v>
      </c>
      <c r="H5" s="622" t="s">
        <v>965</v>
      </c>
      <c r="I5" s="622" t="s">
        <v>982</v>
      </c>
      <c r="J5" s="622" t="s">
        <v>966</v>
      </c>
      <c r="K5" s="622" t="s">
        <v>983</v>
      </c>
      <c r="L5" s="622" t="s">
        <v>967</v>
      </c>
      <c r="M5" s="622" t="s">
        <v>984</v>
      </c>
      <c r="N5" s="622" t="s">
        <v>968</v>
      </c>
      <c r="O5" s="622" t="s">
        <v>985</v>
      </c>
      <c r="P5" s="622" t="s">
        <v>969</v>
      </c>
      <c r="Q5" s="624" t="s">
        <v>986</v>
      </c>
    </row>
    <row r="6" spans="1:17" ht="15.75">
      <c r="A6" s="6">
        <v>4</v>
      </c>
      <c r="B6" s="625" t="s">
        <v>377</v>
      </c>
      <c r="C6" s="619" t="s">
        <v>378</v>
      </c>
      <c r="D6" s="626" t="s">
        <v>379</v>
      </c>
      <c r="E6" s="619" t="s">
        <v>380</v>
      </c>
      <c r="F6" s="544" t="s">
        <v>753</v>
      </c>
      <c r="G6" s="507" t="s">
        <v>888</v>
      </c>
      <c r="H6" s="619" t="s">
        <v>381</v>
      </c>
      <c r="I6" s="619" t="s">
        <v>575</v>
      </c>
      <c r="J6" s="626" t="s">
        <v>382</v>
      </c>
      <c r="K6" s="626" t="s">
        <v>383</v>
      </c>
      <c r="L6" s="626" t="s">
        <v>384</v>
      </c>
      <c r="M6" s="626" t="s">
        <v>385</v>
      </c>
      <c r="N6" s="626" t="s">
        <v>386</v>
      </c>
      <c r="O6" s="612" t="s">
        <v>941</v>
      </c>
      <c r="P6" s="626" t="s">
        <v>387</v>
      </c>
      <c r="Q6" s="617" t="s">
        <v>940</v>
      </c>
    </row>
    <row r="7" spans="1:17" ht="15.75">
      <c r="A7" s="6">
        <v>5</v>
      </c>
      <c r="B7" s="627" t="s">
        <v>388</v>
      </c>
      <c r="C7" s="626" t="s">
        <v>389</v>
      </c>
      <c r="D7" s="626" t="s">
        <v>390</v>
      </c>
      <c r="E7" s="626" t="s">
        <v>391</v>
      </c>
      <c r="F7" s="626" t="s">
        <v>392</v>
      </c>
      <c r="G7" s="626" t="s">
        <v>393</v>
      </c>
      <c r="H7" s="626" t="s">
        <v>394</v>
      </c>
      <c r="I7" s="626" t="s">
        <v>395</v>
      </c>
      <c r="J7" s="626" t="s">
        <v>396</v>
      </c>
      <c r="K7" s="626" t="s">
        <v>397</v>
      </c>
      <c r="L7" s="637" t="s">
        <v>398</v>
      </c>
      <c r="M7" s="626" t="s">
        <v>399</v>
      </c>
      <c r="N7" s="626" t="s">
        <v>400</v>
      </c>
      <c r="O7" s="626" t="s">
        <v>401</v>
      </c>
      <c r="P7" s="626" t="s">
        <v>402</v>
      </c>
      <c r="Q7" s="628" t="s">
        <v>403</v>
      </c>
    </row>
    <row r="8" spans="1:17" ht="15.75">
      <c r="A8" s="6">
        <v>6</v>
      </c>
      <c r="B8" s="627" t="s">
        <v>404</v>
      </c>
      <c r="C8" s="626" t="s">
        <v>405</v>
      </c>
      <c r="D8" s="626" t="s">
        <v>406</v>
      </c>
      <c r="E8" s="626" t="s">
        <v>407</v>
      </c>
      <c r="F8" s="626" t="s">
        <v>408</v>
      </c>
      <c r="G8" s="626" t="s">
        <v>409</v>
      </c>
      <c r="H8" s="626" t="s">
        <v>410</v>
      </c>
      <c r="I8" s="626" t="s">
        <v>411</v>
      </c>
      <c r="J8" s="626" t="s">
        <v>412</v>
      </c>
      <c r="K8" s="626" t="s">
        <v>413</v>
      </c>
      <c r="L8" s="626" t="s">
        <v>414</v>
      </c>
      <c r="M8" s="626" t="s">
        <v>529</v>
      </c>
      <c r="N8" s="626" t="s">
        <v>415</v>
      </c>
      <c r="O8" s="626" t="s">
        <v>416</v>
      </c>
      <c r="P8" s="626" t="s">
        <v>417</v>
      </c>
      <c r="Q8" s="628" t="s">
        <v>418</v>
      </c>
    </row>
    <row r="9" spans="1:17" ht="15.75">
      <c r="A9" s="6">
        <v>7</v>
      </c>
      <c r="B9" s="601" t="s">
        <v>419</v>
      </c>
      <c r="C9" s="602" t="s">
        <v>420</v>
      </c>
      <c r="D9" s="602" t="s">
        <v>421</v>
      </c>
      <c r="E9" s="602" t="s">
        <v>422</v>
      </c>
      <c r="F9" s="602" t="s">
        <v>423</v>
      </c>
      <c r="G9" s="602" t="s">
        <v>424</v>
      </c>
      <c r="H9" s="602" t="s">
        <v>425</v>
      </c>
      <c r="I9" s="602" t="s">
        <v>426</v>
      </c>
      <c r="J9" s="602" t="s">
        <v>427</v>
      </c>
      <c r="K9" s="602" t="s">
        <v>428</v>
      </c>
      <c r="L9" s="602" t="s">
        <v>429</v>
      </c>
      <c r="M9" s="602" t="s">
        <v>430</v>
      </c>
      <c r="N9" s="602" t="s">
        <v>431</v>
      </c>
      <c r="O9" s="602" t="s">
        <v>432</v>
      </c>
      <c r="P9" s="602" t="s">
        <v>433</v>
      </c>
      <c r="Q9" s="603" t="s">
        <v>434</v>
      </c>
    </row>
    <row r="10" spans="1:17" ht="15.75">
      <c r="A10" s="6">
        <v>8</v>
      </c>
      <c r="B10" s="634" t="s">
        <v>243</v>
      </c>
      <c r="C10" s="632" t="s">
        <v>225</v>
      </c>
      <c r="D10" s="632" t="s">
        <v>255</v>
      </c>
      <c r="E10" s="632" t="s">
        <v>226</v>
      </c>
      <c r="F10" s="633" t="s">
        <v>264</v>
      </c>
      <c r="G10" s="632" t="s">
        <v>227</v>
      </c>
      <c r="H10" s="633" t="s">
        <v>273</v>
      </c>
      <c r="I10" s="632" t="s">
        <v>228</v>
      </c>
      <c r="J10" s="633" t="s">
        <v>278</v>
      </c>
      <c r="K10" s="633" t="s">
        <v>283</v>
      </c>
      <c r="L10" s="633" t="s">
        <v>289</v>
      </c>
      <c r="M10" s="632" t="s">
        <v>224</v>
      </c>
      <c r="N10" s="633" t="s">
        <v>300</v>
      </c>
      <c r="O10" s="632" t="s">
        <v>305</v>
      </c>
      <c r="P10" s="633" t="s">
        <v>222</v>
      </c>
      <c r="Q10" s="638" t="s">
        <v>310</v>
      </c>
    </row>
    <row r="11" spans="1:17" ht="15.75">
      <c r="A11" s="6">
        <v>9</v>
      </c>
      <c r="B11" s="629" t="s">
        <v>248</v>
      </c>
      <c r="C11" s="626" t="s">
        <v>252</v>
      </c>
      <c r="D11" s="633" t="s">
        <v>256</v>
      </c>
      <c r="E11" s="626" t="s">
        <v>261</v>
      </c>
      <c r="F11" s="633" t="s">
        <v>265</v>
      </c>
      <c r="G11" s="626" t="s">
        <v>272</v>
      </c>
      <c r="H11" s="633" t="s">
        <v>247</v>
      </c>
      <c r="I11" s="626" t="s">
        <v>251</v>
      </c>
      <c r="J11" s="608" t="s">
        <v>323</v>
      </c>
      <c r="K11" s="626" t="s">
        <v>284</v>
      </c>
      <c r="L11" s="633" t="s">
        <v>290</v>
      </c>
      <c r="M11" s="626" t="s">
        <v>295</v>
      </c>
      <c r="N11" s="633" t="s">
        <v>301</v>
      </c>
      <c r="O11" s="626" t="s">
        <v>306</v>
      </c>
      <c r="P11" s="633" t="s">
        <v>311</v>
      </c>
      <c r="Q11" s="628" t="s">
        <v>312</v>
      </c>
    </row>
    <row r="12" spans="1:17" ht="15.75">
      <c r="A12" s="6" t="s">
        <v>0</v>
      </c>
      <c r="B12" s="629" t="s">
        <v>319</v>
      </c>
      <c r="C12" s="608" t="s">
        <v>7</v>
      </c>
      <c r="D12" s="633" t="s">
        <v>320</v>
      </c>
      <c r="E12" s="608" t="s">
        <v>8</v>
      </c>
      <c r="F12" s="633" t="s">
        <v>321</v>
      </c>
      <c r="G12" s="608" t="s">
        <v>325</v>
      </c>
      <c r="H12" s="633" t="s">
        <v>322</v>
      </c>
      <c r="I12" s="608" t="s">
        <v>327</v>
      </c>
      <c r="J12" s="633" t="s">
        <v>279</v>
      </c>
      <c r="K12" s="633" t="s">
        <v>239</v>
      </c>
      <c r="L12" s="633" t="s">
        <v>291</v>
      </c>
      <c r="M12" s="633" t="s">
        <v>238</v>
      </c>
      <c r="N12" s="633" t="s">
        <v>223</v>
      </c>
      <c r="O12" s="608" t="s">
        <v>324</v>
      </c>
      <c r="P12" s="616" t="s">
        <v>6</v>
      </c>
      <c r="Q12" s="614" t="s">
        <v>326</v>
      </c>
    </row>
    <row r="13" spans="1:17" ht="15.75">
      <c r="A13" s="6" t="s">
        <v>1</v>
      </c>
      <c r="B13" s="574" t="s">
        <v>831</v>
      </c>
      <c r="C13" s="615" t="s">
        <v>832</v>
      </c>
      <c r="D13" s="615" t="s">
        <v>833</v>
      </c>
      <c r="E13" s="615" t="s">
        <v>812</v>
      </c>
      <c r="F13" s="607" t="s">
        <v>818</v>
      </c>
      <c r="G13" s="607" t="s">
        <v>816</v>
      </c>
      <c r="H13" s="607" t="s">
        <v>821</v>
      </c>
      <c r="I13" s="615" t="s">
        <v>834</v>
      </c>
      <c r="J13" s="545" t="s">
        <v>841</v>
      </c>
      <c r="K13" s="545" t="s">
        <v>826</v>
      </c>
      <c r="L13" s="508" t="s">
        <v>827</v>
      </c>
      <c r="M13" s="545" t="s">
        <v>830</v>
      </c>
      <c r="N13" s="546" t="s">
        <v>242</v>
      </c>
      <c r="O13" s="547" t="s">
        <v>473</v>
      </c>
      <c r="P13" s="545" t="s">
        <v>829</v>
      </c>
      <c r="Q13" s="521" t="s">
        <v>828</v>
      </c>
    </row>
    <row r="14" spans="1:17" ht="15.75">
      <c r="A14" s="6" t="s">
        <v>2</v>
      </c>
      <c r="B14" s="625" t="s">
        <v>331</v>
      </c>
      <c r="C14" s="619" t="s">
        <v>330</v>
      </c>
      <c r="D14" s="626" t="s">
        <v>258</v>
      </c>
      <c r="E14" s="619" t="s">
        <v>318</v>
      </c>
      <c r="F14" s="635" t="s">
        <v>267</v>
      </c>
      <c r="G14" s="543" t="s">
        <v>975</v>
      </c>
      <c r="H14" s="635" t="s">
        <v>439</v>
      </c>
      <c r="I14" s="573" t="s">
        <v>440</v>
      </c>
      <c r="J14" s="626" t="s">
        <v>280</v>
      </c>
      <c r="K14" s="619" t="s">
        <v>328</v>
      </c>
      <c r="L14" s="626" t="s">
        <v>292</v>
      </c>
      <c r="M14" s="626" t="s">
        <v>296</v>
      </c>
      <c r="N14" s="626" t="s">
        <v>302</v>
      </c>
      <c r="O14" s="613" t="s">
        <v>887</v>
      </c>
      <c r="P14" s="626" t="s">
        <v>313</v>
      </c>
      <c r="Q14" s="618" t="s">
        <v>889</v>
      </c>
    </row>
    <row r="15" spans="1:17" ht="15.75">
      <c r="A15" s="6" t="s">
        <v>3</v>
      </c>
      <c r="B15" s="627" t="s">
        <v>245</v>
      </c>
      <c r="C15" s="626" t="s">
        <v>253</v>
      </c>
      <c r="D15" s="626" t="s">
        <v>259</v>
      </c>
      <c r="E15" s="626" t="s">
        <v>262</v>
      </c>
      <c r="F15" s="626" t="s">
        <v>268</v>
      </c>
      <c r="G15" s="626" t="s">
        <v>269</v>
      </c>
      <c r="H15" s="626" t="s">
        <v>249</v>
      </c>
      <c r="I15" s="626" t="s">
        <v>250</v>
      </c>
      <c r="J15" s="626" t="s">
        <v>281</v>
      </c>
      <c r="K15" s="626" t="s">
        <v>285</v>
      </c>
      <c r="L15" s="626" t="s">
        <v>293</v>
      </c>
      <c r="M15" s="626" t="s">
        <v>297</v>
      </c>
      <c r="N15" s="626" t="s">
        <v>303</v>
      </c>
      <c r="O15" s="626" t="s">
        <v>307</v>
      </c>
      <c r="P15" s="626" t="s">
        <v>314</v>
      </c>
      <c r="Q15" s="628" t="s">
        <v>316</v>
      </c>
    </row>
    <row r="16" spans="1:17" ht="15.75">
      <c r="A16" s="6" t="s">
        <v>4</v>
      </c>
      <c r="B16" s="627" t="s">
        <v>246</v>
      </c>
      <c r="C16" s="626" t="s">
        <v>254</v>
      </c>
      <c r="D16" s="626" t="s">
        <v>260</v>
      </c>
      <c r="E16" s="626" t="s">
        <v>263</v>
      </c>
      <c r="F16" s="626" t="s">
        <v>270</v>
      </c>
      <c r="G16" s="626" t="s">
        <v>271</v>
      </c>
      <c r="H16" s="626" t="s">
        <v>275</v>
      </c>
      <c r="I16" s="626" t="s">
        <v>276</v>
      </c>
      <c r="J16" s="626" t="s">
        <v>282</v>
      </c>
      <c r="K16" s="619" t="s">
        <v>329</v>
      </c>
      <c r="L16" s="626" t="s">
        <v>294</v>
      </c>
      <c r="M16" s="626" t="s">
        <v>298</v>
      </c>
      <c r="N16" s="626" t="s">
        <v>304</v>
      </c>
      <c r="O16" s="626" t="s">
        <v>308</v>
      </c>
      <c r="P16" s="626" t="s">
        <v>315</v>
      </c>
      <c r="Q16" s="628" t="s">
        <v>317</v>
      </c>
    </row>
    <row r="17" spans="1:17" ht="16.5" thickBot="1">
      <c r="A17" s="9" t="s">
        <v>5</v>
      </c>
      <c r="B17" s="604" t="s">
        <v>532</v>
      </c>
      <c r="C17" s="605" t="s">
        <v>533</v>
      </c>
      <c r="D17" s="605" t="s">
        <v>534</v>
      </c>
      <c r="E17" s="605" t="s">
        <v>535</v>
      </c>
      <c r="F17" s="605" t="s">
        <v>536</v>
      </c>
      <c r="G17" s="605" t="s">
        <v>537</v>
      </c>
      <c r="H17" s="605" t="s">
        <v>538</v>
      </c>
      <c r="I17" s="605" t="s">
        <v>539</v>
      </c>
      <c r="J17" s="605" t="s">
        <v>540</v>
      </c>
      <c r="K17" s="605" t="s">
        <v>541</v>
      </c>
      <c r="L17" s="605" t="s">
        <v>542</v>
      </c>
      <c r="M17" s="605" t="s">
        <v>543</v>
      </c>
      <c r="N17" s="605" t="s">
        <v>544</v>
      </c>
      <c r="O17" s="605" t="s">
        <v>545</v>
      </c>
      <c r="P17" s="605" t="s">
        <v>546</v>
      </c>
      <c r="Q17" s="606" t="s">
        <v>547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641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642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643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644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644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644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644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645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646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644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644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644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644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644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644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644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644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644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644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647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642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648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648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649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650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648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648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643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648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648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643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65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652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652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647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647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648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653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65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654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648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655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652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656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648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648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648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648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648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657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643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647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643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643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653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653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643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65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653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653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658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>
      <c r="A81" s="261" t="s">
        <v>612</v>
      </c>
      <c r="B81" s="658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>
      <c r="A82" s="262" t="s">
        <v>613</v>
      </c>
      <c r="B82" s="658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5" thickBot="1">
      <c r="A83" s="263" t="s">
        <v>614</v>
      </c>
      <c r="B83" s="658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>
      <c r="A84" s="262" t="s">
        <v>615</v>
      </c>
      <c r="B84" s="658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5" thickBot="1">
      <c r="A85" s="287" t="s">
        <v>616</v>
      </c>
      <c r="B85" s="658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>
      <c r="A86" s="261" t="s">
        <v>617</v>
      </c>
      <c r="B86" s="658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>
      <c r="A87" s="262" t="s">
        <v>618</v>
      </c>
      <c r="B87" s="658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5" thickBot="1">
      <c r="A88" s="263" t="s">
        <v>627</v>
      </c>
      <c r="B88" s="658"/>
      <c r="C88" s="541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5" thickBot="1">
      <c r="A89" s="263" t="s">
        <v>628</v>
      </c>
      <c r="B89" s="658"/>
      <c r="C89" s="541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5" thickBot="1">
      <c r="A90" s="263" t="s">
        <v>629</v>
      </c>
      <c r="B90" s="658"/>
      <c r="C90" s="541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5" thickBot="1">
      <c r="A91" s="263" t="s">
        <v>630</v>
      </c>
      <c r="B91" s="658"/>
      <c r="C91" s="541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5" thickBot="1">
      <c r="A92" s="263" t="s">
        <v>631</v>
      </c>
      <c r="B92" s="658"/>
      <c r="C92" s="541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5" thickBot="1">
      <c r="A93" s="263" t="s">
        <v>632</v>
      </c>
      <c r="B93" s="658"/>
      <c r="C93" s="541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5" thickBot="1">
      <c r="A94" s="263" t="s">
        <v>633</v>
      </c>
      <c r="B94" s="658"/>
      <c r="C94" s="541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5" thickBot="1">
      <c r="A95" s="263" t="s">
        <v>634</v>
      </c>
      <c r="B95" s="658"/>
      <c r="C95" s="541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>
      <c r="A96" s="255" t="s">
        <v>257</v>
      </c>
      <c r="B96" s="643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>
      <c r="A97" s="255" t="s">
        <v>274</v>
      </c>
      <c r="B97" s="643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>
      <c r="A98" s="255" t="s">
        <v>241</v>
      </c>
      <c r="B98" s="643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>
      <c r="A99" s="255" t="s">
        <v>240</v>
      </c>
      <c r="B99" s="643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>
      <c r="A100" s="255" t="s">
        <v>339</v>
      </c>
      <c r="B100" s="648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>
      <c r="A101" s="255" t="s">
        <v>226</v>
      </c>
      <c r="B101" s="643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>
      <c r="A102" s="255" t="s">
        <v>310</v>
      </c>
      <c r="B102" s="643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>
      <c r="A103" s="255" t="s">
        <v>228</v>
      </c>
      <c r="B103" s="643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>
      <c r="A104" s="262" t="s">
        <v>619</v>
      </c>
      <c r="B104" s="644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>
      <c r="A105" s="262" t="s">
        <v>620</v>
      </c>
      <c r="B105" s="644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>
      <c r="A106" s="262" t="s">
        <v>621</v>
      </c>
      <c r="B106" s="644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>
      <c r="A107" s="262" t="s">
        <v>622</v>
      </c>
      <c r="B107" s="644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>
      <c r="A108" s="262" t="s">
        <v>623</v>
      </c>
      <c r="B108" s="644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>
      <c r="A109" s="262" t="s">
        <v>624</v>
      </c>
      <c r="B109" s="644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44"/>
      <c r="M109" s="216"/>
      <c r="N109" s="216"/>
      <c r="O109" s="216"/>
      <c r="P109" s="218"/>
      <c r="Q109"/>
    </row>
    <row r="110" spans="1:17" ht="15.75">
      <c r="A110" s="262" t="s">
        <v>625</v>
      </c>
      <c r="B110" s="644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>
      <c r="A111" s="262" t="s">
        <v>626</v>
      </c>
      <c r="B111" s="644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>
      <c r="A112" s="262" t="s">
        <v>635</v>
      </c>
      <c r="B112" s="644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>
      <c r="A113" s="262" t="s">
        <v>636</v>
      </c>
      <c r="B113" s="644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>
      <c r="A114" s="262" t="s">
        <v>637</v>
      </c>
      <c r="B114" s="644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>
      <c r="A115" s="262" t="s">
        <v>638</v>
      </c>
      <c r="B115" s="644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>
      <c r="A116" s="262" t="s">
        <v>639</v>
      </c>
      <c r="B116" s="644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>
      <c r="A117" s="262" t="s">
        <v>640</v>
      </c>
      <c r="B117" s="644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>
      <c r="A118" s="262" t="s">
        <v>641</v>
      </c>
      <c r="B118" s="644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>
      <c r="A119" s="262" t="s">
        <v>642</v>
      </c>
      <c r="B119" s="644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>
      <c r="A120" s="255" t="s">
        <v>337</v>
      </c>
      <c r="B120" s="648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>
      <c r="A121" s="639" t="s">
        <v>473</v>
      </c>
      <c r="B121" s="644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>
      <c r="A122" s="255" t="s">
        <v>277</v>
      </c>
      <c r="B122" s="648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>
      <c r="A123" s="255" t="s">
        <v>340</v>
      </c>
      <c r="B123" s="648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>
      <c r="A124" s="257" t="s">
        <v>359</v>
      </c>
      <c r="B124" s="648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>
      <c r="A125" s="255" t="s">
        <v>291</v>
      </c>
      <c r="B125" s="643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>
      <c r="A126" s="255" t="s">
        <v>289</v>
      </c>
      <c r="B126" s="643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>
      <c r="A127" s="257" t="s">
        <v>343</v>
      </c>
      <c r="B127" s="648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>
      <c r="A128" s="257" t="s">
        <v>342</v>
      </c>
      <c r="B128" s="648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>
      <c r="A129" s="255" t="s">
        <v>238</v>
      </c>
      <c r="B129" s="643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>
      <c r="A130" s="255" t="s">
        <v>279</v>
      </c>
      <c r="B130" s="648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>
      <c r="A131" s="255" t="s">
        <v>239</v>
      </c>
      <c r="B131" s="643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>
      <c r="A132" s="255" t="s">
        <v>283</v>
      </c>
      <c r="B132" s="643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5" thickBot="1">
      <c r="A133" s="640" t="s">
        <v>242</v>
      </c>
      <c r="B133" s="645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>
      <c r="R140" s="10"/>
    </row>
    <row r="141" spans="1:19">
      <c r="R141" s="10"/>
    </row>
    <row r="142" spans="1:19">
      <c r="R142" s="10"/>
    </row>
    <row r="143" spans="1:19">
      <c r="R143" s="10"/>
    </row>
    <row r="144" spans="1:19">
      <c r="R144" s="10"/>
    </row>
    <row r="145" spans="18:18">
      <c r="R145" s="10"/>
    </row>
    <row r="146" spans="18:18">
      <c r="R146" s="10"/>
    </row>
    <row r="147" spans="18:18">
      <c r="R147" s="10"/>
    </row>
    <row r="148" spans="18:18">
      <c r="R148" s="10"/>
    </row>
    <row r="149" spans="18:18">
      <c r="R149" s="10"/>
    </row>
    <row r="150" spans="18:18">
      <c r="R150" s="10"/>
    </row>
    <row r="151" spans="18:18">
      <c r="R151" s="10"/>
    </row>
    <row r="152" spans="18:18">
      <c r="R152" s="10"/>
    </row>
    <row r="153" spans="18:18">
      <c r="R153" s="10"/>
    </row>
    <row r="154" spans="18:18">
      <c r="R154" s="10"/>
    </row>
    <row r="155" spans="18:18">
      <c r="R155" s="10"/>
    </row>
    <row r="156" spans="18:18">
      <c r="R156" s="10"/>
    </row>
    <row r="157" spans="18:18">
      <c r="R157" s="10"/>
    </row>
    <row r="158" spans="18:18">
      <c r="R158" s="10"/>
    </row>
    <row r="159" spans="18:18">
      <c r="R159" s="10"/>
    </row>
    <row r="160" spans="18:18">
      <c r="R160" s="10"/>
    </row>
    <row r="161" spans="18:18">
      <c r="R161" s="10"/>
    </row>
    <row r="162" spans="18:18">
      <c r="R162" s="10"/>
    </row>
    <row r="163" spans="18:18">
      <c r="R163" s="10"/>
    </row>
    <row r="164" spans="18:18">
      <c r="R164" s="10"/>
    </row>
    <row r="165" spans="18:18">
      <c r="R165" s="10"/>
    </row>
    <row r="166" spans="18:18">
      <c r="R166" s="10"/>
    </row>
    <row r="167" spans="18:18">
      <c r="R167" s="10"/>
    </row>
    <row r="168" spans="18:18">
      <c r="R168" s="10"/>
    </row>
    <row r="169" spans="18:18">
      <c r="R169" s="10"/>
    </row>
    <row r="170" spans="18:18">
      <c r="R170" s="10"/>
    </row>
    <row r="171" spans="18:18">
      <c r="R171" s="10"/>
    </row>
    <row r="172" spans="18:18">
      <c r="R172" s="10"/>
    </row>
    <row r="173" spans="18:18">
      <c r="R173" s="10"/>
    </row>
    <row r="174" spans="18:18">
      <c r="R174" s="10"/>
    </row>
    <row r="175" spans="18:18">
      <c r="R175" s="10"/>
    </row>
    <row r="176" spans="18:18">
      <c r="R176" s="10"/>
    </row>
    <row r="177" spans="13:18">
      <c r="R177" s="10"/>
    </row>
    <row r="178" spans="13:18">
      <c r="R178" s="10"/>
    </row>
    <row r="179" spans="13:18">
      <c r="R179" s="10"/>
    </row>
    <row r="180" spans="13:18">
      <c r="R180" s="10"/>
    </row>
    <row r="181" spans="13:18">
      <c r="R181" s="10"/>
    </row>
    <row r="182" spans="13:18">
      <c r="R182" s="10"/>
    </row>
    <row r="183" spans="13:18">
      <c r="R183" s="10"/>
    </row>
    <row r="184" spans="13:18">
      <c r="R184" s="10"/>
    </row>
    <row r="185" spans="13:18">
      <c r="R185" s="10"/>
    </row>
    <row r="186" spans="13:18">
      <c r="M186" s="11"/>
      <c r="N186" s="11"/>
      <c r="O186" s="11"/>
      <c r="P186" s="11"/>
      <c r="Q186" s="11"/>
      <c r="R186" s="11"/>
    </row>
    <row r="187" spans="13:18">
      <c r="M187" s="11"/>
      <c r="N187" s="11"/>
      <c r="O187" s="11"/>
      <c r="P187" s="11"/>
      <c r="Q187" s="11"/>
      <c r="R187" s="11"/>
    </row>
    <row r="188" spans="13:18">
      <c r="M188" s="11"/>
      <c r="N188" s="11"/>
      <c r="O188" s="11"/>
      <c r="P188" s="11"/>
      <c r="Q188" s="11"/>
      <c r="R188" s="11"/>
    </row>
    <row r="189" spans="13:18">
      <c r="M189" s="11"/>
      <c r="N189" s="11"/>
      <c r="O189" s="11"/>
      <c r="P189" s="11"/>
      <c r="Q189" s="11"/>
      <c r="R189" s="11"/>
    </row>
    <row r="190" spans="13:18">
      <c r="M190" s="11"/>
      <c r="N190" s="11"/>
      <c r="O190" s="11"/>
      <c r="P190" s="11"/>
      <c r="Q190" s="11"/>
      <c r="R190" s="11"/>
    </row>
    <row r="191" spans="13:18">
      <c r="M191" s="11"/>
      <c r="N191" s="11"/>
      <c r="O191" s="11"/>
      <c r="P191" s="11"/>
      <c r="Q191" s="11"/>
      <c r="R191" s="11"/>
    </row>
    <row r="192" spans="13:18">
      <c r="M192" s="11"/>
      <c r="N192" s="11"/>
      <c r="O192" s="11"/>
      <c r="P192" s="11"/>
      <c r="Q192" s="11"/>
      <c r="R192" s="11"/>
    </row>
    <row r="193" spans="13:18">
      <c r="M193" s="11"/>
      <c r="N193" s="11"/>
      <c r="O193" s="11"/>
      <c r="P193" s="11"/>
      <c r="Q193" s="11"/>
      <c r="R193" s="11"/>
    </row>
    <row r="194" spans="13:18">
      <c r="M194" s="11"/>
      <c r="N194" s="11"/>
      <c r="O194" s="11"/>
      <c r="P194" s="11"/>
      <c r="Q194" s="11"/>
      <c r="R194" s="11"/>
    </row>
    <row r="195" spans="13:18">
      <c r="M195" s="11"/>
      <c r="N195" s="11"/>
      <c r="O195" s="11"/>
      <c r="P195" s="11"/>
      <c r="Q195" s="11"/>
      <c r="R195" s="11"/>
    </row>
    <row r="196" spans="13:18">
      <c r="M196" s="11"/>
      <c r="N196" s="11"/>
      <c r="O196" s="11"/>
      <c r="P196" s="11"/>
      <c r="Q196" s="11"/>
      <c r="R196" s="11"/>
    </row>
    <row r="197" spans="13:18">
      <c r="M197" s="11"/>
      <c r="N197" s="11"/>
      <c r="O197" s="11"/>
      <c r="P197" s="11"/>
      <c r="Q197" s="11"/>
      <c r="R197" s="11"/>
    </row>
    <row r="198" spans="13:18">
      <c r="M198" s="11"/>
      <c r="N198" s="11"/>
      <c r="O198" s="11"/>
      <c r="P198" s="11"/>
      <c r="Q198" s="11"/>
      <c r="R198" s="11"/>
    </row>
    <row r="199" spans="13:18">
      <c r="M199" s="11"/>
      <c r="N199" s="11"/>
      <c r="O199" s="11"/>
      <c r="P199" s="11"/>
      <c r="Q199" s="11"/>
      <c r="R199" s="11"/>
    </row>
    <row r="200" spans="13:18">
      <c r="M200" s="11"/>
      <c r="N200" s="11"/>
      <c r="O200" s="11"/>
      <c r="P200" s="11"/>
      <c r="Q200" s="11"/>
      <c r="R200" s="11"/>
    </row>
    <row r="201" spans="13:18">
      <c r="M201" s="11"/>
      <c r="N201" s="11"/>
      <c r="O201" s="11"/>
      <c r="P201" s="11"/>
      <c r="Q201" s="11"/>
      <c r="R201" s="11"/>
    </row>
    <row r="202" spans="13:18">
      <c r="M202" s="11"/>
      <c r="N202" s="11"/>
      <c r="O202" s="11"/>
      <c r="P202" s="11"/>
      <c r="Q202" s="11"/>
      <c r="R202" s="11"/>
    </row>
    <row r="203" spans="13:18">
      <c r="M203" s="11"/>
      <c r="N203" s="11"/>
      <c r="O203" s="11"/>
      <c r="P203" s="11"/>
      <c r="Q203" s="11"/>
      <c r="R203" s="11"/>
    </row>
    <row r="204" spans="13:18">
      <c r="M204" s="11"/>
      <c r="N204" s="11"/>
      <c r="O204" s="11"/>
      <c r="P204" s="11"/>
      <c r="Q204" s="11"/>
      <c r="R204" s="11"/>
    </row>
    <row r="205" spans="13:18">
      <c r="M205" s="11"/>
      <c r="N205" s="11"/>
      <c r="O205" s="11"/>
      <c r="P205" s="11"/>
      <c r="Q205" s="11"/>
      <c r="R205" s="11"/>
    </row>
    <row r="206" spans="13:18">
      <c r="M206" s="11"/>
      <c r="N206" s="11"/>
      <c r="O206" s="11"/>
      <c r="P206" s="11"/>
      <c r="Q206" s="11"/>
      <c r="R206" s="11"/>
    </row>
    <row r="207" spans="13:18">
      <c r="M207" s="11"/>
      <c r="N207" s="11"/>
      <c r="O207" s="11"/>
      <c r="P207" s="11"/>
      <c r="Q207" s="11"/>
      <c r="R207" s="11"/>
    </row>
    <row r="208" spans="13:18">
      <c r="M208" s="11"/>
      <c r="N208" s="11"/>
      <c r="O208" s="11"/>
      <c r="P208" s="11"/>
      <c r="Q208" s="11"/>
      <c r="R208" s="11"/>
    </row>
    <row r="209" spans="13:18">
      <c r="M209" s="11"/>
      <c r="N209" s="11"/>
      <c r="O209" s="11"/>
      <c r="P209" s="11"/>
      <c r="Q209" s="11"/>
      <c r="R209" s="11"/>
    </row>
    <row r="210" spans="13:18">
      <c r="M210" s="11"/>
      <c r="N210" s="11"/>
      <c r="O210" s="11"/>
      <c r="P210" s="11"/>
      <c r="Q210" s="11"/>
      <c r="R210" s="11"/>
    </row>
    <row r="211" spans="13:18">
      <c r="M211" s="11"/>
      <c r="N211" s="11"/>
      <c r="O211" s="11"/>
      <c r="P211" s="11"/>
      <c r="Q211" s="11"/>
      <c r="R211" s="11"/>
    </row>
    <row r="212" spans="13:18">
      <c r="M212" s="11"/>
      <c r="N212" s="11"/>
      <c r="O212" s="11"/>
      <c r="P212" s="11"/>
      <c r="Q212" s="11"/>
      <c r="R212" s="11"/>
    </row>
    <row r="213" spans="13:18">
      <c r="M213" s="11"/>
      <c r="N213" s="11"/>
      <c r="O213" s="11"/>
      <c r="P213" s="11"/>
      <c r="Q213" s="11"/>
      <c r="R213" s="11"/>
    </row>
    <row r="214" spans="13:18">
      <c r="M214" s="11"/>
      <c r="N214" s="11"/>
      <c r="O214" s="11"/>
      <c r="P214" s="11"/>
      <c r="Q214" s="11"/>
      <c r="R214" s="11"/>
    </row>
    <row r="215" spans="13:18">
      <c r="M215" s="11"/>
      <c r="N215" s="11"/>
      <c r="O215" s="11"/>
      <c r="P215" s="11"/>
      <c r="Q215" s="11"/>
      <c r="R215" s="11"/>
    </row>
    <row r="216" spans="13:18">
      <c r="M216" s="11"/>
      <c r="N216" s="11"/>
      <c r="O216" s="11"/>
      <c r="P216" s="11"/>
      <c r="Q216" s="11"/>
      <c r="R216" s="11"/>
    </row>
    <row r="217" spans="13:18">
      <c r="M217" s="11"/>
      <c r="N217" s="11"/>
      <c r="O217" s="11"/>
      <c r="P217" s="11"/>
      <c r="Q217" s="11"/>
      <c r="R217" s="11"/>
    </row>
    <row r="218" spans="13:18">
      <c r="M218" s="11"/>
      <c r="N218" s="11"/>
      <c r="O218" s="11"/>
      <c r="P218" s="11"/>
      <c r="Q218" s="11"/>
      <c r="R218" s="11"/>
    </row>
    <row r="219" spans="13:18">
      <c r="M219" s="11"/>
      <c r="N219" s="11"/>
      <c r="O219" s="11"/>
      <c r="P219" s="11"/>
      <c r="Q219" s="11"/>
      <c r="R219" s="11"/>
    </row>
    <row r="220" spans="13:18">
      <c r="M220" s="11"/>
      <c r="N220" s="11"/>
      <c r="O220" s="11"/>
      <c r="P220" s="11"/>
      <c r="Q220" s="11"/>
      <c r="R220" s="11"/>
    </row>
    <row r="221" spans="13:18">
      <c r="M221" s="11"/>
      <c r="N221" s="11"/>
      <c r="O221" s="11"/>
      <c r="P221" s="11"/>
      <c r="Q221" s="11"/>
      <c r="R221" s="11"/>
    </row>
    <row r="222" spans="13:18">
      <c r="M222" s="11"/>
      <c r="N222" s="11"/>
      <c r="O222" s="11"/>
      <c r="P222" s="11"/>
      <c r="Q222" s="11"/>
      <c r="R222" s="11"/>
    </row>
    <row r="223" spans="13:18">
      <c r="M223" s="11"/>
      <c r="N223" s="11"/>
      <c r="O223" s="11"/>
      <c r="P223" s="11"/>
      <c r="Q223" s="11"/>
      <c r="R223" s="11"/>
    </row>
    <row r="224" spans="13:18">
      <c r="M224" s="11"/>
      <c r="N224" s="11"/>
      <c r="O224" s="11"/>
      <c r="P224" s="11"/>
      <c r="Q224" s="11"/>
      <c r="R224" s="11"/>
    </row>
    <row r="225" spans="13:18">
      <c r="M225" s="11"/>
      <c r="N225" s="11"/>
      <c r="O225" s="11"/>
      <c r="P225" s="11"/>
      <c r="Q225" s="11"/>
      <c r="R225" s="11"/>
    </row>
    <row r="226" spans="13:18">
      <c r="M226" s="11"/>
      <c r="N226" s="11"/>
      <c r="O226" s="11"/>
      <c r="P226" s="11"/>
      <c r="Q226" s="11"/>
      <c r="R226" s="11"/>
    </row>
    <row r="227" spans="13:18">
      <c r="M227" s="11"/>
      <c r="N227" s="11"/>
      <c r="O227" s="11"/>
      <c r="P227" s="11"/>
      <c r="Q227" s="11"/>
      <c r="R227" s="11"/>
    </row>
    <row r="228" spans="13:18">
      <c r="M228" s="11"/>
      <c r="N228" s="11"/>
      <c r="O228" s="11"/>
      <c r="P228" s="11"/>
      <c r="Q228" s="11"/>
      <c r="R228" s="11"/>
    </row>
    <row r="229" spans="13:18">
      <c r="M229" s="11"/>
      <c r="N229" s="11"/>
      <c r="O229" s="11"/>
      <c r="P229" s="11"/>
      <c r="Q229" s="11"/>
      <c r="R229" s="11"/>
    </row>
    <row r="230" spans="13:18">
      <c r="M230" s="11"/>
      <c r="N230" s="11"/>
      <c r="O230" s="11"/>
      <c r="P230" s="11"/>
      <c r="Q230" s="11"/>
      <c r="R230" s="11"/>
    </row>
    <row r="231" spans="13:18">
      <c r="M231" s="11"/>
      <c r="N231" s="11"/>
      <c r="O231" s="11"/>
      <c r="P231" s="11"/>
      <c r="Q231" s="11"/>
      <c r="R231" s="11"/>
    </row>
    <row r="232" spans="13:18">
      <c r="M232" s="11"/>
      <c r="N232" s="11"/>
      <c r="O232" s="11"/>
      <c r="P232" s="11"/>
      <c r="Q232" s="11"/>
      <c r="R232" s="11"/>
    </row>
    <row r="233" spans="13:18">
      <c r="M233" s="11"/>
      <c r="N233" s="11"/>
      <c r="O233" s="11"/>
      <c r="P233" s="11"/>
      <c r="Q233" s="11"/>
      <c r="R233" s="11"/>
    </row>
    <row r="234" spans="13:18">
      <c r="M234" s="11"/>
      <c r="N234" s="11"/>
      <c r="O234" s="11"/>
      <c r="P234" s="11"/>
      <c r="Q234" s="11"/>
      <c r="R234" s="11"/>
    </row>
    <row r="235" spans="13:18">
      <c r="M235" s="11"/>
      <c r="N235" s="11"/>
      <c r="O235" s="11"/>
      <c r="P235" s="11"/>
      <c r="Q235" s="11"/>
      <c r="R235" s="11"/>
    </row>
    <row r="236" spans="13:18">
      <c r="M236" s="11"/>
      <c r="N236" s="11"/>
      <c r="O236" s="11"/>
      <c r="P236" s="11"/>
      <c r="Q236" s="11"/>
      <c r="R236" s="11"/>
    </row>
    <row r="237" spans="13:18">
      <c r="M237" s="11"/>
      <c r="N237" s="11"/>
      <c r="O237" s="11"/>
      <c r="P237" s="11"/>
      <c r="Q237" s="11"/>
      <c r="R237" s="11"/>
    </row>
    <row r="238" spans="13:18">
      <c r="M238" s="11"/>
      <c r="N238" s="11"/>
      <c r="O238" s="11"/>
      <c r="P238" s="11"/>
      <c r="Q238" s="11"/>
      <c r="R238" s="11"/>
    </row>
    <row r="239" spans="13:18">
      <c r="M239" s="11"/>
      <c r="N239" s="11"/>
      <c r="O239" s="11"/>
      <c r="P239" s="11"/>
      <c r="Q239" s="11"/>
      <c r="R239" s="11"/>
    </row>
    <row r="240" spans="13:18">
      <c r="M240" s="11"/>
      <c r="N240" s="11"/>
      <c r="O240" s="11"/>
      <c r="P240" s="11"/>
      <c r="Q240" s="11"/>
      <c r="R240" s="11"/>
    </row>
    <row r="241" spans="13:18">
      <c r="M241" s="11"/>
      <c r="N241" s="11"/>
      <c r="O241" s="11"/>
      <c r="P241" s="11"/>
      <c r="Q241" s="11"/>
      <c r="R241" s="11"/>
    </row>
    <row r="242" spans="13:18">
      <c r="M242" s="11"/>
      <c r="N242" s="11"/>
      <c r="O242" s="11"/>
      <c r="P242" s="11"/>
      <c r="Q242" s="11"/>
      <c r="R242" s="11"/>
    </row>
    <row r="243" spans="13:18">
      <c r="M243" s="11"/>
      <c r="N243" s="11"/>
      <c r="O243" s="11"/>
      <c r="P243" s="11"/>
      <c r="Q243" s="11"/>
      <c r="R243" s="11"/>
    </row>
    <row r="244" spans="13:18">
      <c r="M244" s="11"/>
      <c r="N244" s="11"/>
      <c r="O244" s="11"/>
      <c r="P244" s="11"/>
      <c r="Q244" s="11"/>
      <c r="R244" s="11"/>
    </row>
    <row r="245" spans="13:18">
      <c r="M245" s="11"/>
      <c r="N245" s="11"/>
      <c r="O245" s="11"/>
      <c r="P245" s="11"/>
      <c r="Q245" s="11"/>
      <c r="R245" s="11"/>
    </row>
    <row r="246" spans="13:18">
      <c r="M246" s="11"/>
      <c r="N246" s="11"/>
      <c r="O246" s="11"/>
      <c r="P246" s="11"/>
      <c r="Q246" s="11"/>
      <c r="R246" s="11"/>
    </row>
    <row r="247" spans="13:18">
      <c r="M247" s="11"/>
      <c r="N247" s="11"/>
      <c r="O247" s="11"/>
      <c r="P247" s="11"/>
      <c r="Q247" s="11"/>
      <c r="R247" s="11"/>
    </row>
    <row r="248" spans="13:18">
      <c r="M248" s="11"/>
      <c r="N248" s="11"/>
      <c r="O248" s="11"/>
      <c r="P248" s="11"/>
      <c r="Q248" s="11"/>
      <c r="R248" s="11"/>
    </row>
    <row r="249" spans="13:18">
      <c r="M249" s="11"/>
      <c r="N249" s="11"/>
      <c r="O249" s="11"/>
      <c r="P249" s="11"/>
      <c r="Q249" s="11"/>
      <c r="R249" s="11"/>
    </row>
    <row r="250" spans="13:18">
      <c r="M250" s="11"/>
      <c r="N250" s="11"/>
      <c r="O250" s="11"/>
      <c r="P250" s="11"/>
      <c r="Q250" s="11"/>
      <c r="R250" s="11"/>
    </row>
    <row r="251" spans="13:18">
      <c r="M251" s="11"/>
      <c r="N251" s="11"/>
      <c r="O251" s="11"/>
      <c r="P251" s="11"/>
      <c r="Q251" s="11"/>
      <c r="R251" s="11"/>
    </row>
    <row r="252" spans="13:18">
      <c r="M252" s="11"/>
      <c r="N252" s="11"/>
      <c r="O252" s="11"/>
      <c r="P252" s="11"/>
      <c r="Q252" s="11"/>
      <c r="R252" s="11"/>
    </row>
    <row r="253" spans="13:18">
      <c r="M253" s="11"/>
      <c r="N253" s="11"/>
      <c r="O253" s="11"/>
      <c r="P253" s="11"/>
      <c r="Q253" s="11"/>
      <c r="R253" s="11"/>
    </row>
    <row r="254" spans="13:18">
      <c r="M254" s="11"/>
      <c r="N254" s="11"/>
      <c r="O254" s="11"/>
      <c r="P254" s="11"/>
      <c r="Q254" s="11"/>
      <c r="R254" s="11"/>
    </row>
    <row r="255" spans="13:18">
      <c r="M255" s="11"/>
      <c r="N255" s="11"/>
      <c r="O255" s="11"/>
      <c r="P255" s="11"/>
      <c r="Q255" s="11"/>
      <c r="R255" s="11"/>
    </row>
    <row r="256" spans="13:18">
      <c r="M256" s="11"/>
      <c r="N256" s="11"/>
      <c r="O256" s="11"/>
      <c r="P256" s="11"/>
      <c r="Q256" s="11"/>
      <c r="R256" s="11"/>
    </row>
    <row r="257" spans="13:18">
      <c r="M257" s="11"/>
      <c r="N257" s="11"/>
      <c r="O257" s="11"/>
      <c r="P257" s="11"/>
      <c r="Q257" s="11"/>
      <c r="R257" s="11"/>
    </row>
    <row r="258" spans="13:18">
      <c r="M258" s="11"/>
      <c r="N258" s="11"/>
      <c r="O258" s="11"/>
      <c r="P258" s="11"/>
      <c r="Q258" s="11"/>
      <c r="R258" s="11"/>
    </row>
    <row r="259" spans="13:18">
      <c r="M259" s="11"/>
      <c r="N259" s="11"/>
      <c r="O259" s="11"/>
      <c r="P259" s="11"/>
      <c r="Q259" s="11"/>
      <c r="R259" s="11"/>
    </row>
    <row r="260" spans="13:18">
      <c r="M260" s="11"/>
      <c r="N260" s="11"/>
      <c r="O260" s="11"/>
      <c r="P260" s="11"/>
      <c r="Q260" s="11"/>
      <c r="R260" s="11"/>
    </row>
    <row r="261" spans="13:18">
      <c r="M261" s="11"/>
      <c r="N261" s="11"/>
      <c r="O261" s="11"/>
      <c r="P261" s="11"/>
      <c r="Q261" s="11"/>
      <c r="R261" s="11"/>
    </row>
    <row r="262" spans="13:18">
      <c r="M262" s="11"/>
      <c r="N262" s="11"/>
      <c r="O262" s="11"/>
      <c r="P262" s="11"/>
      <c r="Q262" s="11"/>
      <c r="R262" s="11"/>
    </row>
    <row r="263" spans="13:18">
      <c r="M263" s="11"/>
      <c r="N263" s="11"/>
      <c r="O263" s="11"/>
      <c r="P263" s="11"/>
      <c r="Q263" s="11"/>
      <c r="R263" s="11"/>
    </row>
    <row r="264" spans="13:18">
      <c r="M264" s="11"/>
      <c r="N264" s="11"/>
      <c r="O264" s="11"/>
      <c r="P264" s="11"/>
      <c r="Q264" s="11"/>
      <c r="R264" s="11"/>
    </row>
    <row r="265" spans="13:18">
      <c r="M265" s="11"/>
      <c r="N265" s="11"/>
      <c r="O265" s="11"/>
      <c r="P265" s="11"/>
      <c r="Q265" s="11"/>
      <c r="R265" s="11"/>
    </row>
    <row r="266" spans="13:18">
      <c r="M266" s="11"/>
      <c r="N266" s="11"/>
      <c r="O266" s="11"/>
      <c r="P266" s="11"/>
      <c r="Q266" s="11"/>
      <c r="R266" s="11"/>
    </row>
    <row r="267" spans="13:18">
      <c r="M267" s="11"/>
      <c r="N267" s="11"/>
      <c r="O267" s="11"/>
      <c r="P267" s="11"/>
      <c r="Q267" s="11"/>
      <c r="R267" s="11"/>
    </row>
    <row r="268" spans="13:18">
      <c r="M268" s="11"/>
      <c r="N268" s="11"/>
      <c r="O268" s="11"/>
      <c r="P268" s="11"/>
      <c r="Q268" s="11"/>
      <c r="R268" s="11"/>
    </row>
    <row r="269" spans="13:18">
      <c r="M269" s="11"/>
      <c r="N269" s="11"/>
      <c r="O269" s="11"/>
      <c r="P269" s="11"/>
      <c r="Q269" s="11"/>
      <c r="R269" s="11"/>
    </row>
    <row r="270" spans="13:18">
      <c r="M270" s="11"/>
      <c r="N270" s="11"/>
      <c r="O270" s="11"/>
      <c r="P270" s="11"/>
      <c r="Q270" s="11"/>
      <c r="R270" s="11"/>
    </row>
    <row r="271" spans="13:18">
      <c r="M271" s="11"/>
      <c r="N271" s="11"/>
      <c r="O271" s="11"/>
      <c r="P271" s="11"/>
      <c r="Q271" s="11"/>
      <c r="R271" s="11"/>
    </row>
    <row r="272" spans="13:18">
      <c r="M272" s="11"/>
      <c r="N272" s="11"/>
      <c r="O272" s="11"/>
      <c r="P272" s="11"/>
      <c r="Q272" s="11"/>
      <c r="R272" s="11"/>
    </row>
    <row r="273" spans="13:18">
      <c r="M273" s="11"/>
      <c r="N273" s="11"/>
      <c r="O273" s="11"/>
      <c r="P273" s="11"/>
      <c r="Q273" s="11"/>
      <c r="R273" s="11"/>
    </row>
    <row r="274" spans="13:18">
      <c r="M274" s="11"/>
      <c r="N274" s="11"/>
      <c r="O274" s="11"/>
      <c r="P274" s="11"/>
      <c r="Q274" s="11"/>
      <c r="R274" s="11"/>
    </row>
    <row r="275" spans="13:18">
      <c r="M275" s="11"/>
      <c r="N275" s="11"/>
      <c r="O275" s="11"/>
      <c r="P275" s="11"/>
      <c r="Q275" s="11"/>
      <c r="R275" s="11"/>
    </row>
    <row r="276" spans="13:18">
      <c r="M276" s="11"/>
      <c r="N276" s="11"/>
      <c r="O276" s="11"/>
      <c r="P276" s="11"/>
      <c r="Q276" s="11"/>
      <c r="R276" s="11"/>
    </row>
    <row r="277" spans="13:18">
      <c r="M277" s="11"/>
      <c r="N277" s="11"/>
      <c r="O277" s="11"/>
      <c r="P277" s="11"/>
      <c r="Q277" s="11"/>
      <c r="R277" s="11"/>
    </row>
    <row r="278" spans="13:18">
      <c r="M278" s="11"/>
      <c r="N278" s="11"/>
      <c r="O278" s="11"/>
      <c r="P278" s="11"/>
      <c r="Q278" s="11"/>
      <c r="R278" s="11"/>
    </row>
    <row r="279" spans="13:18">
      <c r="M279" s="11"/>
      <c r="N279" s="11"/>
      <c r="O279" s="11"/>
      <c r="P279" s="11"/>
      <c r="Q279" s="11"/>
      <c r="R279" s="11"/>
    </row>
    <row r="280" spans="13:18">
      <c r="M280" s="11"/>
      <c r="N280" s="11"/>
      <c r="O280" s="11"/>
      <c r="P280" s="11"/>
      <c r="Q280" s="11"/>
      <c r="R280" s="11"/>
    </row>
    <row r="281" spans="13:18">
      <c r="M281" s="11"/>
      <c r="N281" s="11"/>
      <c r="O281" s="11"/>
      <c r="P281" s="11"/>
      <c r="Q281" s="11"/>
      <c r="R281" s="11"/>
    </row>
    <row r="282" spans="13:18">
      <c r="M282" s="11"/>
      <c r="N282" s="11"/>
      <c r="O282" s="11"/>
      <c r="P282" s="11"/>
      <c r="Q282" s="11"/>
      <c r="R282" s="11"/>
    </row>
    <row r="283" spans="13:18">
      <c r="M283" s="11"/>
      <c r="N283" s="11"/>
      <c r="O283" s="11"/>
      <c r="P283" s="11"/>
      <c r="Q283" s="11"/>
      <c r="R283" s="11"/>
    </row>
    <row r="284" spans="13:18">
      <c r="M284" s="11"/>
      <c r="N284" s="11"/>
      <c r="O284" s="11"/>
      <c r="P284" s="11"/>
      <c r="Q284" s="11"/>
      <c r="R284" s="11"/>
    </row>
    <row r="285" spans="13:18">
      <c r="M285" s="11"/>
      <c r="N285" s="11"/>
      <c r="O285" s="11"/>
      <c r="P285" s="11"/>
      <c r="Q285" s="11"/>
      <c r="R285" s="11"/>
    </row>
    <row r="286" spans="13:18">
      <c r="M286" s="11"/>
      <c r="N286" s="11"/>
      <c r="O286" s="11"/>
      <c r="P286" s="11"/>
      <c r="Q286" s="11"/>
      <c r="R286" s="11"/>
    </row>
    <row r="287" spans="13:18">
      <c r="M287" s="11"/>
      <c r="N287" s="11"/>
      <c r="O287" s="11"/>
      <c r="P287" s="11"/>
      <c r="Q287" s="11"/>
      <c r="R287" s="11"/>
    </row>
    <row r="288" spans="13:18">
      <c r="M288" s="11"/>
      <c r="N288" s="11"/>
      <c r="O288" s="11"/>
      <c r="P288" s="11"/>
      <c r="Q288" s="11"/>
      <c r="R288" s="11"/>
    </row>
    <row r="289" spans="13:18">
      <c r="M289" s="11"/>
      <c r="N289" s="11"/>
      <c r="O289" s="11"/>
      <c r="P289" s="11"/>
      <c r="Q289" s="11"/>
      <c r="R289" s="11"/>
    </row>
    <row r="290" spans="13:18">
      <c r="M290" s="11"/>
      <c r="N290" s="11"/>
      <c r="O290" s="11"/>
      <c r="P290" s="11"/>
      <c r="Q290" s="11"/>
      <c r="R290" s="11"/>
    </row>
    <row r="291" spans="13:18">
      <c r="M291" s="11"/>
      <c r="N291" s="11"/>
      <c r="O291" s="11"/>
      <c r="P291" s="11"/>
      <c r="Q291" s="11"/>
      <c r="R291" s="11"/>
    </row>
    <row r="292" spans="13:18">
      <c r="M292" s="11"/>
      <c r="N292" s="11"/>
      <c r="O292" s="11"/>
      <c r="P292" s="11"/>
      <c r="Q292" s="11"/>
      <c r="R292" s="11"/>
    </row>
    <row r="293" spans="13:18">
      <c r="M293" s="11"/>
      <c r="N293" s="11"/>
      <c r="O293" s="11"/>
      <c r="P293" s="11"/>
      <c r="Q293" s="11"/>
      <c r="R293" s="11"/>
    </row>
    <row r="294" spans="13:18">
      <c r="M294" s="11"/>
      <c r="N294" s="11"/>
      <c r="O294" s="11"/>
      <c r="P294" s="11"/>
      <c r="Q294" s="11"/>
      <c r="R294" s="11"/>
    </row>
    <row r="295" spans="13:18">
      <c r="M295" s="11"/>
      <c r="N295" s="11"/>
      <c r="O295" s="11"/>
      <c r="P295" s="11"/>
      <c r="Q295" s="11"/>
      <c r="R295" s="11"/>
    </row>
    <row r="296" spans="13:18">
      <c r="M296" s="11"/>
      <c r="N296" s="11"/>
      <c r="O296" s="11"/>
      <c r="P296" s="11"/>
      <c r="Q296" s="11"/>
      <c r="R296" s="11"/>
    </row>
    <row r="297" spans="13:18">
      <c r="M297" s="11"/>
      <c r="N297" s="11"/>
      <c r="O297" s="11"/>
      <c r="P297" s="11"/>
      <c r="Q297" s="11"/>
      <c r="R297" s="11"/>
    </row>
    <row r="298" spans="13:18">
      <c r="M298" s="11"/>
      <c r="N298" s="11"/>
      <c r="O298" s="11"/>
      <c r="P298" s="11"/>
      <c r="Q298" s="11"/>
      <c r="R298" s="11"/>
    </row>
    <row r="299" spans="13:18">
      <c r="M299" s="11"/>
      <c r="N299" s="11"/>
      <c r="O299" s="11"/>
      <c r="P299" s="11"/>
      <c r="Q299" s="11"/>
      <c r="R299" s="11"/>
    </row>
    <row r="300" spans="13:18">
      <c r="M300" s="11"/>
      <c r="N300" s="11"/>
      <c r="O300" s="11"/>
      <c r="P300" s="11"/>
      <c r="Q300" s="11"/>
      <c r="R300" s="11"/>
    </row>
    <row r="301" spans="13:18">
      <c r="M301" s="11"/>
      <c r="N301" s="11"/>
      <c r="O301" s="11"/>
      <c r="P301" s="11"/>
      <c r="Q301" s="11"/>
      <c r="R301" s="11"/>
    </row>
    <row r="302" spans="13:18">
      <c r="M302" s="11"/>
      <c r="N302" s="11"/>
      <c r="O302" s="11"/>
      <c r="P302" s="11"/>
      <c r="Q302" s="11"/>
      <c r="R302" s="11"/>
    </row>
    <row r="303" spans="13:18">
      <c r="M303" s="11"/>
      <c r="N303" s="11"/>
      <c r="O303" s="11"/>
      <c r="P303" s="11"/>
      <c r="Q303" s="11"/>
      <c r="R303" s="11"/>
    </row>
    <row r="304" spans="13:18">
      <c r="M304" s="11"/>
      <c r="N304" s="11"/>
      <c r="O304" s="11"/>
      <c r="P304" s="11"/>
      <c r="Q304" s="11"/>
      <c r="R304" s="11"/>
    </row>
    <row r="305" spans="13:18">
      <c r="M305" s="11"/>
      <c r="N305" s="11"/>
      <c r="O305" s="11"/>
      <c r="P305" s="11"/>
      <c r="Q305" s="11"/>
      <c r="R305" s="11"/>
    </row>
    <row r="306" spans="13:18">
      <c r="M306" s="11"/>
      <c r="N306" s="11"/>
      <c r="O306" s="11"/>
      <c r="P306" s="11"/>
      <c r="Q306" s="11"/>
      <c r="R306" s="11"/>
    </row>
    <row r="307" spans="13:18">
      <c r="M307" s="11"/>
      <c r="N307" s="11"/>
      <c r="O307" s="11"/>
      <c r="P307" s="11"/>
      <c r="Q307" s="11"/>
      <c r="R307" s="11"/>
    </row>
    <row r="308" spans="13:18">
      <c r="M308" s="11"/>
      <c r="N308" s="11"/>
      <c r="O308" s="11"/>
      <c r="P308" s="11"/>
      <c r="Q308" s="11"/>
      <c r="R308" s="11"/>
    </row>
    <row r="309" spans="13:18">
      <c r="M309" s="11"/>
      <c r="N309" s="11"/>
      <c r="O309" s="11"/>
      <c r="P309" s="11"/>
      <c r="Q309" s="11"/>
      <c r="R309" s="11"/>
    </row>
    <row r="310" spans="13:18">
      <c r="M310" s="11"/>
      <c r="N310" s="11"/>
      <c r="O310" s="11"/>
      <c r="P310" s="11"/>
      <c r="Q310" s="11"/>
      <c r="R310" s="11"/>
    </row>
    <row r="311" spans="13:18">
      <c r="M311" s="11"/>
      <c r="N311" s="11"/>
      <c r="O311" s="11"/>
      <c r="P311" s="11"/>
      <c r="Q311" s="11"/>
      <c r="R311" s="11"/>
    </row>
    <row r="312" spans="13:18">
      <c r="M312" s="11"/>
      <c r="N312" s="11"/>
      <c r="O312" s="11"/>
      <c r="P312" s="11"/>
      <c r="Q312" s="11"/>
      <c r="R312" s="11"/>
    </row>
    <row r="313" spans="13:18">
      <c r="M313" s="11"/>
      <c r="N313" s="11"/>
      <c r="O313" s="11"/>
      <c r="P313" s="11"/>
      <c r="Q313" s="11"/>
      <c r="R313" s="11"/>
    </row>
    <row r="314" spans="13:18">
      <c r="M314" s="11"/>
      <c r="N314" s="11"/>
      <c r="O314" s="11"/>
      <c r="P314" s="11"/>
      <c r="Q314" s="11"/>
      <c r="R314" s="11"/>
    </row>
    <row r="315" spans="13:18">
      <c r="M315" s="11"/>
      <c r="N315" s="11"/>
      <c r="O315" s="11"/>
      <c r="P315" s="11"/>
      <c r="Q315" s="11"/>
      <c r="R315" s="11"/>
    </row>
    <row r="316" spans="13:18">
      <c r="M316" s="11"/>
      <c r="N316" s="11"/>
      <c r="O316" s="11"/>
      <c r="P316" s="11"/>
      <c r="Q316" s="11"/>
      <c r="R316" s="11"/>
    </row>
    <row r="317" spans="13:18">
      <c r="M317" s="11"/>
      <c r="N317" s="11"/>
      <c r="O317" s="11"/>
      <c r="P317" s="11"/>
      <c r="Q317" s="11"/>
      <c r="R317" s="11"/>
    </row>
    <row r="318" spans="13:18">
      <c r="M318" s="11"/>
      <c r="N318" s="11"/>
      <c r="O318" s="11"/>
      <c r="P318" s="11"/>
      <c r="Q318" s="11"/>
      <c r="R318" s="11"/>
    </row>
    <row r="319" spans="13:18">
      <c r="M319" s="11"/>
      <c r="N319" s="11"/>
      <c r="O319" s="11"/>
      <c r="P319" s="11"/>
      <c r="Q319" s="11"/>
      <c r="R319" s="11"/>
    </row>
    <row r="320" spans="13:18">
      <c r="M320" s="11"/>
      <c r="N320" s="11"/>
      <c r="O320" s="11"/>
      <c r="P320" s="11"/>
      <c r="Q320" s="11"/>
      <c r="R320" s="11"/>
    </row>
    <row r="321" spans="13:18">
      <c r="M321" s="11"/>
      <c r="N321" s="11"/>
      <c r="O321" s="11"/>
      <c r="P321" s="11"/>
      <c r="Q321" s="11"/>
      <c r="R321" s="11"/>
    </row>
    <row r="322" spans="13:18">
      <c r="M322" s="11"/>
      <c r="N322" s="11"/>
      <c r="O322" s="11"/>
      <c r="P322" s="11"/>
      <c r="Q322" s="11"/>
      <c r="R322" s="11"/>
    </row>
    <row r="323" spans="13:18">
      <c r="M323" s="11"/>
      <c r="N323" s="11"/>
      <c r="O323" s="11"/>
      <c r="P323" s="11"/>
      <c r="Q323" s="11"/>
      <c r="R323" s="11"/>
    </row>
    <row r="324" spans="13:18">
      <c r="M324" s="11"/>
      <c r="N324" s="11"/>
      <c r="O324" s="11"/>
      <c r="P324" s="11"/>
      <c r="Q324" s="11"/>
      <c r="R324" s="11"/>
    </row>
    <row r="325" spans="13:18">
      <c r="M325" s="11"/>
      <c r="N325" s="11"/>
      <c r="O325" s="11"/>
      <c r="P325" s="11"/>
      <c r="Q325" s="11"/>
    </row>
    <row r="326" spans="13:18">
      <c r="M326" s="11"/>
      <c r="N326" s="11"/>
      <c r="O326" s="11"/>
      <c r="P326" s="11"/>
      <c r="Q326" s="11"/>
    </row>
    <row r="327" spans="13:18">
      <c r="M327" s="11"/>
      <c r="N327" s="11"/>
      <c r="O327" s="11"/>
      <c r="P327" s="11"/>
      <c r="Q327" s="11"/>
    </row>
    <row r="328" spans="13:18">
      <c r="M328" s="11"/>
      <c r="N328" s="11"/>
      <c r="O328" s="11"/>
      <c r="P328" s="11"/>
      <c r="Q328" s="11"/>
    </row>
    <row r="329" spans="13:18">
      <c r="M329" s="11"/>
      <c r="N329" s="11"/>
      <c r="O329" s="11"/>
      <c r="P329" s="11"/>
      <c r="Q329" s="11"/>
    </row>
    <row r="330" spans="13:18">
      <c r="M330" s="11"/>
      <c r="N330" s="11"/>
      <c r="O330" s="11"/>
      <c r="P330" s="11"/>
      <c r="Q330" s="11"/>
    </row>
    <row r="331" spans="13:18">
      <c r="M331" s="11"/>
      <c r="N331" s="11"/>
      <c r="O331" s="11"/>
      <c r="P331" s="11"/>
      <c r="Q331" s="11"/>
    </row>
    <row r="332" spans="13:18">
      <c r="M332" s="11"/>
      <c r="N332" s="11"/>
      <c r="O332" s="11"/>
      <c r="P332" s="11"/>
      <c r="Q332" s="11"/>
    </row>
    <row r="333" spans="13:18">
      <c r="M333" s="11"/>
      <c r="N333" s="11"/>
      <c r="O333" s="11"/>
      <c r="P333" s="11"/>
      <c r="Q333" s="11"/>
    </row>
    <row r="334" spans="13:18">
      <c r="M334" s="11"/>
      <c r="N334" s="11"/>
      <c r="O334" s="11"/>
      <c r="P334" s="11"/>
      <c r="Q334" s="11"/>
    </row>
    <row r="335" spans="13:18">
      <c r="M335" s="11"/>
      <c r="N335" s="11"/>
      <c r="O335" s="11"/>
      <c r="P335" s="11"/>
      <c r="Q335" s="11"/>
    </row>
    <row r="336" spans="13:18">
      <c r="M336" s="11"/>
      <c r="N336" s="11"/>
      <c r="O336" s="11"/>
      <c r="P336" s="11"/>
      <c r="Q336" s="11"/>
    </row>
    <row r="337" spans="13:17">
      <c r="M337" s="11"/>
      <c r="N337" s="11"/>
      <c r="O337" s="11"/>
      <c r="P337" s="11"/>
      <c r="Q337" s="11"/>
    </row>
    <row r="338" spans="13:17">
      <c r="M338" s="11"/>
      <c r="N338" s="11"/>
      <c r="O338" s="11"/>
      <c r="P338" s="11"/>
      <c r="Q338" s="11"/>
    </row>
    <row r="339" spans="13:17">
      <c r="M339" s="11"/>
      <c r="N339" s="11"/>
      <c r="O339" s="11"/>
      <c r="P339" s="11"/>
      <c r="Q339" s="11"/>
    </row>
    <row r="340" spans="13:17">
      <c r="M340" s="11"/>
      <c r="N340" s="11"/>
      <c r="O340" s="11"/>
      <c r="P340" s="11"/>
      <c r="Q340" s="11"/>
    </row>
    <row r="341" spans="13:17">
      <c r="M341" s="11"/>
      <c r="N341" s="11"/>
      <c r="O341" s="11"/>
      <c r="P341" s="11"/>
      <c r="Q341" s="11"/>
    </row>
    <row r="342" spans="13:17">
      <c r="M342" s="11"/>
      <c r="N342" s="11"/>
      <c r="O342" s="11"/>
      <c r="P342" s="11"/>
      <c r="Q342" s="11"/>
    </row>
    <row r="343" spans="13:17">
      <c r="M343" s="11"/>
      <c r="N343" s="11"/>
      <c r="O343" s="11"/>
      <c r="P343" s="11"/>
      <c r="Q343" s="11"/>
    </row>
    <row r="344" spans="13:17">
      <c r="M344" s="11"/>
      <c r="N344" s="11"/>
      <c r="O344" s="11"/>
      <c r="P344" s="11"/>
      <c r="Q344" s="11"/>
    </row>
    <row r="345" spans="13:17">
      <c r="M345" s="11"/>
      <c r="N345" s="11"/>
      <c r="O345" s="11"/>
      <c r="P345" s="11"/>
      <c r="Q345" s="11"/>
    </row>
    <row r="346" spans="13:17">
      <c r="M346" s="11"/>
      <c r="N346" s="11"/>
      <c r="O346" s="11"/>
      <c r="P346" s="11"/>
      <c r="Q346" s="11"/>
    </row>
    <row r="347" spans="13:17">
      <c r="M347" s="11"/>
      <c r="N347" s="11"/>
      <c r="O347" s="11"/>
      <c r="P347" s="11"/>
      <c r="Q347" s="11"/>
    </row>
    <row r="348" spans="13:17">
      <c r="M348" s="11"/>
      <c r="N348" s="11"/>
      <c r="O348" s="11"/>
      <c r="P348" s="11"/>
      <c r="Q348" s="11"/>
    </row>
    <row r="349" spans="13:17">
      <c r="M349" s="11"/>
      <c r="N349" s="11"/>
      <c r="O349" s="11"/>
      <c r="P349" s="11"/>
      <c r="Q349" s="11"/>
    </row>
    <row r="350" spans="13:17">
      <c r="M350" s="11"/>
      <c r="N350" s="11"/>
      <c r="O350" s="11"/>
      <c r="P350" s="11"/>
      <c r="Q350" s="11"/>
    </row>
    <row r="351" spans="13:17">
      <c r="M351" s="11"/>
      <c r="N351" s="11"/>
      <c r="O351" s="11"/>
      <c r="P351" s="11"/>
      <c r="Q351" s="11"/>
    </row>
    <row r="352" spans="13:17">
      <c r="M352" s="11"/>
      <c r="N352" s="11"/>
      <c r="O352" s="11"/>
      <c r="P352" s="11"/>
      <c r="Q352" s="11"/>
    </row>
    <row r="353" spans="9:17">
      <c r="M353" s="11"/>
      <c r="N353" s="11"/>
      <c r="O353" s="11"/>
      <c r="P353" s="11"/>
      <c r="Q353" s="11"/>
    </row>
    <row r="354" spans="9:17">
      <c r="M354" s="11"/>
      <c r="N354" s="11"/>
      <c r="O354" s="11"/>
      <c r="P354" s="11"/>
      <c r="Q354" s="11"/>
    </row>
    <row r="355" spans="9:17">
      <c r="M355" s="11"/>
      <c r="N355" s="11"/>
      <c r="O355" s="11"/>
      <c r="P355" s="11"/>
      <c r="Q355" s="11"/>
    </row>
    <row r="356" spans="9:17">
      <c r="M356" s="11"/>
      <c r="N356" s="11"/>
      <c r="O356" s="11"/>
      <c r="P356" s="11"/>
      <c r="Q356" s="11"/>
    </row>
    <row r="357" spans="9:17">
      <c r="M357" s="11"/>
      <c r="N357" s="11"/>
      <c r="O357" s="11"/>
      <c r="P357" s="11"/>
      <c r="Q357" s="11"/>
    </row>
    <row r="358" spans="9:17">
      <c r="M358" s="11"/>
      <c r="N358" s="11"/>
      <c r="O358" s="11"/>
      <c r="P358" s="11"/>
      <c r="Q358" s="11"/>
    </row>
    <row r="359" spans="9:17">
      <c r="M359" s="11"/>
      <c r="N359" s="11"/>
      <c r="O359" s="11"/>
      <c r="P359" s="11"/>
      <c r="Q359" s="11"/>
    </row>
    <row r="360" spans="9:17">
      <c r="M360" s="11"/>
      <c r="N360" s="11"/>
      <c r="O360" s="11"/>
      <c r="P360" s="11"/>
      <c r="Q360" s="11"/>
    </row>
    <row r="361" spans="9:17">
      <c r="M361" s="11"/>
      <c r="N361" s="11"/>
      <c r="O361" s="11"/>
      <c r="P361" s="11"/>
      <c r="Q361" s="11"/>
    </row>
    <row r="362" spans="9:17">
      <c r="M362" s="11"/>
      <c r="N362" s="11"/>
      <c r="O362" s="11"/>
      <c r="P362" s="11"/>
      <c r="Q362" s="11"/>
    </row>
    <row r="363" spans="9:17">
      <c r="M363" s="11"/>
      <c r="N363" s="11"/>
      <c r="O363" s="11"/>
      <c r="P363" s="11"/>
      <c r="Q363" s="11"/>
    </row>
    <row r="364" spans="9:17">
      <c r="M364" s="11"/>
      <c r="N364" s="11"/>
      <c r="O364" s="11"/>
      <c r="P364" s="11"/>
      <c r="Q364" s="11"/>
    </row>
    <row r="365" spans="9:17">
      <c r="M365" s="11"/>
      <c r="N365" s="11"/>
      <c r="O365" s="11"/>
      <c r="P365" s="11"/>
      <c r="Q365" s="11"/>
    </row>
    <row r="366" spans="9:17">
      <c r="M366" s="11"/>
      <c r="N366" s="11"/>
      <c r="O366" s="11"/>
      <c r="P366" s="11"/>
      <c r="Q366" s="11"/>
    </row>
    <row r="367" spans="9:17"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opLeftCell="A3" zoomScale="96" zoomScaleNormal="96" workbookViewId="0">
      <selection activeCell="H52" sqref="H52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99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49">
        <v>0</v>
      </c>
      <c r="B2" s="630" t="s">
        <v>874</v>
      </c>
      <c r="C2" s="631" t="s">
        <v>443</v>
      </c>
      <c r="D2" s="987" t="s">
        <v>751</v>
      </c>
      <c r="E2" s="987" t="s">
        <v>847</v>
      </c>
      <c r="F2" s="979" t="s">
        <v>377</v>
      </c>
      <c r="G2" s="631" t="s">
        <v>388</v>
      </c>
      <c r="H2" s="631" t="s">
        <v>404</v>
      </c>
      <c r="I2" s="980" t="s">
        <v>419</v>
      </c>
      <c r="J2" s="990" t="s">
        <v>243</v>
      </c>
      <c r="K2" s="631" t="s">
        <v>248</v>
      </c>
      <c r="L2" s="631" t="s">
        <v>319</v>
      </c>
      <c r="M2" s="987" t="s">
        <v>831</v>
      </c>
      <c r="N2" s="979" t="s">
        <v>331</v>
      </c>
      <c r="O2" s="631" t="s">
        <v>245</v>
      </c>
      <c r="P2" s="631" t="s">
        <v>246</v>
      </c>
      <c r="Q2" s="980" t="s">
        <v>532</v>
      </c>
    </row>
    <row r="3" spans="1:17" ht="15.75">
      <c r="A3" s="550">
        <v>1</v>
      </c>
      <c r="B3" s="634" t="s">
        <v>236</v>
      </c>
      <c r="C3" s="632" t="s">
        <v>444</v>
      </c>
      <c r="D3" s="981" t="s">
        <v>459</v>
      </c>
      <c r="E3" s="988" t="s">
        <v>848</v>
      </c>
      <c r="F3" s="981" t="s">
        <v>378</v>
      </c>
      <c r="G3" s="632" t="s">
        <v>389</v>
      </c>
      <c r="H3" s="632" t="s">
        <v>405</v>
      </c>
      <c r="I3" s="982" t="s">
        <v>420</v>
      </c>
      <c r="J3" s="991" t="s">
        <v>225</v>
      </c>
      <c r="K3" s="632" t="s">
        <v>252</v>
      </c>
      <c r="L3" s="981" t="s">
        <v>7</v>
      </c>
      <c r="M3" s="988" t="s">
        <v>832</v>
      </c>
      <c r="N3" s="981" t="s">
        <v>330</v>
      </c>
      <c r="O3" s="632" t="s">
        <v>253</v>
      </c>
      <c r="P3" s="632" t="s">
        <v>254</v>
      </c>
      <c r="Q3" s="982" t="s">
        <v>533</v>
      </c>
    </row>
    <row r="4" spans="1:17" ht="15.75">
      <c r="A4" s="550">
        <v>2</v>
      </c>
      <c r="B4" s="634" t="s">
        <v>374</v>
      </c>
      <c r="C4" s="632" t="s">
        <v>445</v>
      </c>
      <c r="D4" s="988" t="s">
        <v>939</v>
      </c>
      <c r="E4" s="988" t="s">
        <v>849</v>
      </c>
      <c r="F4" s="632" t="s">
        <v>379</v>
      </c>
      <c r="G4" s="632" t="s">
        <v>390</v>
      </c>
      <c r="H4" s="632" t="s">
        <v>406</v>
      </c>
      <c r="I4" s="982" t="s">
        <v>421</v>
      </c>
      <c r="J4" s="991" t="s">
        <v>255</v>
      </c>
      <c r="K4" s="632" t="s">
        <v>256</v>
      </c>
      <c r="L4" s="632" t="s">
        <v>320</v>
      </c>
      <c r="M4" s="988" t="s">
        <v>833</v>
      </c>
      <c r="N4" s="632" t="s">
        <v>258</v>
      </c>
      <c r="O4" s="632" t="s">
        <v>259</v>
      </c>
      <c r="P4" s="632" t="s">
        <v>260</v>
      </c>
      <c r="Q4" s="982" t="s">
        <v>534</v>
      </c>
    </row>
    <row r="5" spans="1:17" ht="15.75">
      <c r="A5" s="550">
        <v>3</v>
      </c>
      <c r="B5" s="634" t="s">
        <v>237</v>
      </c>
      <c r="C5" s="632" t="s">
        <v>446</v>
      </c>
      <c r="D5" s="981" t="s">
        <v>460</v>
      </c>
      <c r="E5" s="988" t="s">
        <v>850</v>
      </c>
      <c r="F5" s="981" t="s">
        <v>380</v>
      </c>
      <c r="G5" s="632" t="s">
        <v>391</v>
      </c>
      <c r="H5" s="632" t="s">
        <v>407</v>
      </c>
      <c r="I5" s="982" t="s">
        <v>422</v>
      </c>
      <c r="J5" s="991" t="s">
        <v>226</v>
      </c>
      <c r="K5" s="632" t="s">
        <v>261</v>
      </c>
      <c r="L5" s="981" t="s">
        <v>8</v>
      </c>
      <c r="M5" s="988" t="s">
        <v>812</v>
      </c>
      <c r="N5" s="981" t="s">
        <v>318</v>
      </c>
      <c r="O5" s="632" t="s">
        <v>262</v>
      </c>
      <c r="P5" s="632" t="s">
        <v>263</v>
      </c>
      <c r="Q5" s="982" t="s">
        <v>535</v>
      </c>
    </row>
    <row r="6" spans="1:17" ht="15.75">
      <c r="A6" s="550">
        <v>4</v>
      </c>
      <c r="B6" s="634" t="s">
        <v>241</v>
      </c>
      <c r="C6" s="632" t="s">
        <v>447</v>
      </c>
      <c r="D6" s="988" t="s">
        <v>952</v>
      </c>
      <c r="E6" s="988" t="s">
        <v>851</v>
      </c>
      <c r="F6" s="988" t="s">
        <v>875</v>
      </c>
      <c r="G6" s="632" t="s">
        <v>392</v>
      </c>
      <c r="H6" s="632" t="s">
        <v>408</v>
      </c>
      <c r="I6" s="982" t="s">
        <v>423</v>
      </c>
      <c r="J6" s="991" t="s">
        <v>264</v>
      </c>
      <c r="K6" s="632" t="s">
        <v>265</v>
      </c>
      <c r="L6" s="632" t="s">
        <v>321</v>
      </c>
      <c r="M6" s="988" t="s">
        <v>818</v>
      </c>
      <c r="N6" s="632" t="s">
        <v>267</v>
      </c>
      <c r="O6" s="632" t="s">
        <v>268</v>
      </c>
      <c r="P6" s="632" t="s">
        <v>270</v>
      </c>
      <c r="Q6" s="982" t="s">
        <v>536</v>
      </c>
    </row>
    <row r="7" spans="1:17" ht="15.75">
      <c r="A7" s="550">
        <v>5</v>
      </c>
      <c r="B7" s="634" t="s">
        <v>234</v>
      </c>
      <c r="C7" s="632" t="s">
        <v>448</v>
      </c>
      <c r="D7" s="981" t="s">
        <v>461</v>
      </c>
      <c r="E7" s="988" t="s">
        <v>861</v>
      </c>
      <c r="F7" s="988" t="s">
        <v>873</v>
      </c>
      <c r="G7" s="632" t="s">
        <v>393</v>
      </c>
      <c r="H7" s="632" t="s">
        <v>409</v>
      </c>
      <c r="I7" s="982" t="s">
        <v>424</v>
      </c>
      <c r="J7" s="991" t="s">
        <v>227</v>
      </c>
      <c r="K7" s="632" t="s">
        <v>272</v>
      </c>
      <c r="L7" s="981" t="s">
        <v>325</v>
      </c>
      <c r="M7" s="988" t="s">
        <v>816</v>
      </c>
      <c r="N7" s="988" t="s">
        <v>836</v>
      </c>
      <c r="O7" s="632" t="s">
        <v>269</v>
      </c>
      <c r="P7" s="632" t="s">
        <v>271</v>
      </c>
      <c r="Q7" s="982" t="s">
        <v>537</v>
      </c>
    </row>
    <row r="8" spans="1:17" ht="15.75">
      <c r="A8" s="550">
        <v>6</v>
      </c>
      <c r="B8" s="634" t="s">
        <v>240</v>
      </c>
      <c r="C8" s="632" t="s">
        <v>449</v>
      </c>
      <c r="D8" s="988" t="s">
        <v>753</v>
      </c>
      <c r="E8" s="988" t="s">
        <v>852</v>
      </c>
      <c r="F8" s="981" t="s">
        <v>381</v>
      </c>
      <c r="G8" s="632" t="s">
        <v>394</v>
      </c>
      <c r="H8" s="632" t="s">
        <v>410</v>
      </c>
      <c r="I8" s="982" t="s">
        <v>425</v>
      </c>
      <c r="J8" s="991" t="s">
        <v>273</v>
      </c>
      <c r="K8" s="632" t="s">
        <v>247</v>
      </c>
      <c r="L8" s="632" t="s">
        <v>322</v>
      </c>
      <c r="M8" s="988" t="s">
        <v>821</v>
      </c>
      <c r="N8" s="632" t="s">
        <v>439</v>
      </c>
      <c r="O8" s="632" t="s">
        <v>249</v>
      </c>
      <c r="P8" s="632" t="s">
        <v>275</v>
      </c>
      <c r="Q8" s="982" t="s">
        <v>538</v>
      </c>
    </row>
    <row r="9" spans="1:17" ht="15.75">
      <c r="A9" s="550">
        <v>7</v>
      </c>
      <c r="B9" s="634" t="s">
        <v>235</v>
      </c>
      <c r="C9" s="632" t="s">
        <v>450</v>
      </c>
      <c r="D9" s="981" t="s">
        <v>462</v>
      </c>
      <c r="E9" s="988" t="s">
        <v>853</v>
      </c>
      <c r="F9" s="981" t="s">
        <v>575</v>
      </c>
      <c r="G9" s="632" t="s">
        <v>395</v>
      </c>
      <c r="H9" s="632" t="s">
        <v>411</v>
      </c>
      <c r="I9" s="982" t="s">
        <v>426</v>
      </c>
      <c r="J9" s="991" t="s">
        <v>228</v>
      </c>
      <c r="K9" s="632" t="s">
        <v>251</v>
      </c>
      <c r="L9" s="981" t="s">
        <v>327</v>
      </c>
      <c r="M9" s="988" t="s">
        <v>834</v>
      </c>
      <c r="N9" s="981" t="s">
        <v>440</v>
      </c>
      <c r="O9" s="632" t="s">
        <v>250</v>
      </c>
      <c r="P9" s="632" t="s">
        <v>276</v>
      </c>
      <c r="Q9" s="982" t="s">
        <v>539</v>
      </c>
    </row>
    <row r="10" spans="1:17" ht="15.75">
      <c r="A10" s="550">
        <v>8</v>
      </c>
      <c r="B10" s="983" t="s">
        <v>229</v>
      </c>
      <c r="C10" s="632" t="s">
        <v>451</v>
      </c>
      <c r="D10" s="988" t="s">
        <v>950</v>
      </c>
      <c r="E10" s="988" t="s">
        <v>854</v>
      </c>
      <c r="F10" s="632" t="s">
        <v>382</v>
      </c>
      <c r="G10" s="632" t="s">
        <v>396</v>
      </c>
      <c r="H10" s="632" t="s">
        <v>412</v>
      </c>
      <c r="I10" s="982" t="s">
        <v>427</v>
      </c>
      <c r="J10" s="991" t="s">
        <v>278</v>
      </c>
      <c r="K10" s="981" t="s">
        <v>323</v>
      </c>
      <c r="L10" s="632" t="s">
        <v>279</v>
      </c>
      <c r="M10" s="988" t="s">
        <v>841</v>
      </c>
      <c r="N10" s="632" t="s">
        <v>280</v>
      </c>
      <c r="O10" s="632" t="s">
        <v>281</v>
      </c>
      <c r="P10" s="632" t="s">
        <v>282</v>
      </c>
      <c r="Q10" s="982" t="s">
        <v>540</v>
      </c>
    </row>
    <row r="11" spans="1:17" ht="15.75">
      <c r="A11" s="550">
        <v>9</v>
      </c>
      <c r="B11" s="634" t="s">
        <v>230</v>
      </c>
      <c r="C11" s="632" t="s">
        <v>452</v>
      </c>
      <c r="D11" s="981" t="s">
        <v>463</v>
      </c>
      <c r="E11" s="988" t="s">
        <v>855</v>
      </c>
      <c r="F11" s="632" t="s">
        <v>383</v>
      </c>
      <c r="G11" s="632" t="s">
        <v>397</v>
      </c>
      <c r="H11" s="632" t="s">
        <v>413</v>
      </c>
      <c r="I11" s="982" t="s">
        <v>428</v>
      </c>
      <c r="J11" s="991" t="s">
        <v>283</v>
      </c>
      <c r="K11" s="632" t="s">
        <v>284</v>
      </c>
      <c r="L11" s="632" t="s">
        <v>239</v>
      </c>
      <c r="M11" s="988" t="s">
        <v>826</v>
      </c>
      <c r="N11" s="981" t="s">
        <v>328</v>
      </c>
      <c r="O11" s="632" t="s">
        <v>285</v>
      </c>
      <c r="P11" s="981" t="s">
        <v>329</v>
      </c>
      <c r="Q11" s="982" t="s">
        <v>541</v>
      </c>
    </row>
    <row r="12" spans="1:17" ht="15.75">
      <c r="A12" s="550" t="s">
        <v>0</v>
      </c>
      <c r="B12" s="634" t="s">
        <v>287</v>
      </c>
      <c r="C12" s="632" t="s">
        <v>453</v>
      </c>
      <c r="D12" s="632" t="s">
        <v>288</v>
      </c>
      <c r="E12" s="988" t="s">
        <v>856</v>
      </c>
      <c r="F12" s="632" t="s">
        <v>384</v>
      </c>
      <c r="G12" s="984" t="s">
        <v>398</v>
      </c>
      <c r="H12" s="632" t="s">
        <v>414</v>
      </c>
      <c r="I12" s="982" t="s">
        <v>429</v>
      </c>
      <c r="J12" s="991" t="s">
        <v>289</v>
      </c>
      <c r="K12" s="632" t="s">
        <v>290</v>
      </c>
      <c r="L12" s="632" t="s">
        <v>291</v>
      </c>
      <c r="M12" s="988" t="s">
        <v>827</v>
      </c>
      <c r="N12" s="632" t="s">
        <v>292</v>
      </c>
      <c r="O12" s="632" t="s">
        <v>293</v>
      </c>
      <c r="P12" s="632" t="s">
        <v>294</v>
      </c>
      <c r="Q12" s="982" t="s">
        <v>542</v>
      </c>
    </row>
    <row r="13" spans="1:17" ht="15.75">
      <c r="A13" s="550" t="s">
        <v>1</v>
      </c>
      <c r="B13" s="634" t="s">
        <v>231</v>
      </c>
      <c r="C13" s="632" t="s">
        <v>454</v>
      </c>
      <c r="D13" s="981" t="s">
        <v>464</v>
      </c>
      <c r="E13" s="988" t="s">
        <v>846</v>
      </c>
      <c r="F13" s="632" t="s">
        <v>385</v>
      </c>
      <c r="G13" s="632" t="s">
        <v>399</v>
      </c>
      <c r="H13" s="632" t="s">
        <v>529</v>
      </c>
      <c r="I13" s="982" t="s">
        <v>430</v>
      </c>
      <c r="J13" s="991" t="s">
        <v>224</v>
      </c>
      <c r="K13" s="632" t="s">
        <v>295</v>
      </c>
      <c r="L13" s="632" t="s">
        <v>238</v>
      </c>
      <c r="M13" s="988" t="s">
        <v>830</v>
      </c>
      <c r="N13" s="632" t="s">
        <v>296</v>
      </c>
      <c r="O13" s="632" t="s">
        <v>297</v>
      </c>
      <c r="P13" s="632" t="s">
        <v>298</v>
      </c>
      <c r="Q13" s="982" t="s">
        <v>543</v>
      </c>
    </row>
    <row r="14" spans="1:17" ht="15.75">
      <c r="A14" s="550" t="s">
        <v>2</v>
      </c>
      <c r="B14" s="634" t="s">
        <v>299</v>
      </c>
      <c r="C14" s="632" t="s">
        <v>455</v>
      </c>
      <c r="D14" s="988" t="s">
        <v>940</v>
      </c>
      <c r="E14" s="988" t="s">
        <v>857</v>
      </c>
      <c r="F14" s="632" t="s">
        <v>386</v>
      </c>
      <c r="G14" s="632" t="s">
        <v>400</v>
      </c>
      <c r="H14" s="632" t="s">
        <v>415</v>
      </c>
      <c r="I14" s="982" t="s">
        <v>431</v>
      </c>
      <c r="J14" s="991" t="s">
        <v>300</v>
      </c>
      <c r="K14" s="632" t="s">
        <v>301</v>
      </c>
      <c r="L14" s="632" t="s">
        <v>223</v>
      </c>
      <c r="M14" s="840" t="s">
        <v>242</v>
      </c>
      <c r="N14" s="632" t="s">
        <v>302</v>
      </c>
      <c r="O14" s="632" t="s">
        <v>303</v>
      </c>
      <c r="P14" s="632" t="s">
        <v>304</v>
      </c>
      <c r="Q14" s="982" t="s">
        <v>544</v>
      </c>
    </row>
    <row r="15" spans="1:17" ht="15.75">
      <c r="A15" s="550" t="s">
        <v>3</v>
      </c>
      <c r="B15" s="634" t="s">
        <v>232</v>
      </c>
      <c r="C15" s="632" t="s">
        <v>456</v>
      </c>
      <c r="D15" s="981" t="s">
        <v>465</v>
      </c>
      <c r="E15" s="988" t="s">
        <v>858</v>
      </c>
      <c r="F15" s="988" t="s">
        <v>941</v>
      </c>
      <c r="G15" s="632" t="s">
        <v>401</v>
      </c>
      <c r="H15" s="632" t="s">
        <v>416</v>
      </c>
      <c r="I15" s="982" t="s">
        <v>432</v>
      </c>
      <c r="J15" s="991" t="s">
        <v>305</v>
      </c>
      <c r="K15" s="632" t="s">
        <v>306</v>
      </c>
      <c r="L15" s="981" t="s">
        <v>324</v>
      </c>
      <c r="M15" s="840" t="s">
        <v>473</v>
      </c>
      <c r="N15" s="988" t="s">
        <v>951</v>
      </c>
      <c r="O15" s="632" t="s">
        <v>307</v>
      </c>
      <c r="P15" s="632" t="s">
        <v>308</v>
      </c>
      <c r="Q15" s="982" t="s">
        <v>545</v>
      </c>
    </row>
    <row r="16" spans="1:17" ht="15.75">
      <c r="A16" s="550" t="s">
        <v>4</v>
      </c>
      <c r="B16" s="634" t="s">
        <v>309</v>
      </c>
      <c r="C16" s="632" t="s">
        <v>457</v>
      </c>
      <c r="D16" s="988" t="s">
        <v>889</v>
      </c>
      <c r="E16" s="988" t="s">
        <v>859</v>
      </c>
      <c r="F16" s="632" t="s">
        <v>387</v>
      </c>
      <c r="G16" s="632" t="s">
        <v>402</v>
      </c>
      <c r="H16" s="632" t="s">
        <v>417</v>
      </c>
      <c r="I16" s="982" t="s">
        <v>433</v>
      </c>
      <c r="J16" s="991" t="s">
        <v>222</v>
      </c>
      <c r="K16" s="632" t="s">
        <v>311</v>
      </c>
      <c r="L16" s="632" t="s">
        <v>6</v>
      </c>
      <c r="M16" s="988" t="s">
        <v>829</v>
      </c>
      <c r="N16" s="632" t="s">
        <v>313</v>
      </c>
      <c r="O16" s="632" t="s">
        <v>314</v>
      </c>
      <c r="P16" s="632" t="s">
        <v>315</v>
      </c>
      <c r="Q16" s="982" t="s">
        <v>546</v>
      </c>
    </row>
    <row r="17" spans="1:43" ht="16.5" thickBot="1">
      <c r="A17" s="551" t="s">
        <v>5</v>
      </c>
      <c r="B17" s="978" t="s">
        <v>233</v>
      </c>
      <c r="C17" s="636" t="s">
        <v>458</v>
      </c>
      <c r="D17" s="985" t="s">
        <v>466</v>
      </c>
      <c r="E17" s="989" t="s">
        <v>860</v>
      </c>
      <c r="F17" s="989" t="s">
        <v>888</v>
      </c>
      <c r="G17" s="636" t="s">
        <v>403</v>
      </c>
      <c r="H17" s="636" t="s">
        <v>418</v>
      </c>
      <c r="I17" s="986" t="s">
        <v>434</v>
      </c>
      <c r="J17" s="992" t="s">
        <v>310</v>
      </c>
      <c r="K17" s="636" t="s">
        <v>312</v>
      </c>
      <c r="L17" s="985" t="s">
        <v>326</v>
      </c>
      <c r="M17" s="989" t="s">
        <v>828</v>
      </c>
      <c r="N17" s="989" t="s">
        <v>887</v>
      </c>
      <c r="O17" s="636" t="s">
        <v>316</v>
      </c>
      <c r="P17" s="636" t="s">
        <v>317</v>
      </c>
      <c r="Q17" s="986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7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7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7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7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7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7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7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7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77" t="s">
        <v>548</v>
      </c>
      <c r="E159" s="1124" t="s">
        <v>349</v>
      </c>
      <c r="F159" s="1124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7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7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18" t="s">
        <v>349</v>
      </c>
      <c r="F163" s="1125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70" t="s">
        <v>548</v>
      </c>
      <c r="E164" s="1117" t="s">
        <v>441</v>
      </c>
      <c r="F164" s="1117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71" t="s">
        <v>548</v>
      </c>
      <c r="E165" s="1121" t="s">
        <v>442</v>
      </c>
      <c r="F165" s="1121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7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7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7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7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7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7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7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7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7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972" t="s">
        <v>548</v>
      </c>
      <c r="E175" s="97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971" t="s">
        <v>548</v>
      </c>
      <c r="E176" s="97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7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7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7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7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7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7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7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7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7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7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7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7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74" t="s">
        <v>548</v>
      </c>
      <c r="E189" s="97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70" t="s">
        <v>548</v>
      </c>
      <c r="E190" s="97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70" t="s">
        <v>548</v>
      </c>
      <c r="E191" s="97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70" t="s">
        <v>548</v>
      </c>
      <c r="E192" s="97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70" t="s">
        <v>548</v>
      </c>
      <c r="E193" s="97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70" t="s">
        <v>548</v>
      </c>
      <c r="E194" s="97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70" t="s">
        <v>548</v>
      </c>
      <c r="E195" s="97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70" t="s">
        <v>548</v>
      </c>
      <c r="E196" s="97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70" t="s">
        <v>548</v>
      </c>
      <c r="E197" s="97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70" t="s">
        <v>548</v>
      </c>
      <c r="E198" s="97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70" t="s">
        <v>548</v>
      </c>
      <c r="E199" s="97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70" t="s">
        <v>548</v>
      </c>
      <c r="E200" s="97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70" t="s">
        <v>548</v>
      </c>
      <c r="E201" s="97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70" t="s">
        <v>548</v>
      </c>
      <c r="E202" s="97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70" t="s">
        <v>548</v>
      </c>
      <c r="E203" s="97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73" t="s">
        <v>548</v>
      </c>
      <c r="E204" s="97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72" t="s">
        <v>548</v>
      </c>
      <c r="E205" s="97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70" t="s">
        <v>548</v>
      </c>
      <c r="E206" s="97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70" t="s">
        <v>548</v>
      </c>
      <c r="E207" s="97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70" t="s">
        <v>548</v>
      </c>
      <c r="E208" s="97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70" t="s">
        <v>548</v>
      </c>
      <c r="E209" s="97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70" t="s">
        <v>548</v>
      </c>
      <c r="E210" s="97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70" t="s">
        <v>548</v>
      </c>
      <c r="E211" s="97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70" t="s">
        <v>548</v>
      </c>
      <c r="E212" s="97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70" t="s">
        <v>548</v>
      </c>
      <c r="E213" s="97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70" t="s">
        <v>548</v>
      </c>
      <c r="E214" s="97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70" t="s">
        <v>548</v>
      </c>
      <c r="E215" s="97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71" t="s">
        <v>548</v>
      </c>
      <c r="E216" s="97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72" t="s">
        <v>548</v>
      </c>
      <c r="E217" s="97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71" t="s">
        <v>548</v>
      </c>
      <c r="E218" s="97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72" t="s">
        <v>548</v>
      </c>
      <c r="E219" s="97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70" t="s">
        <v>548</v>
      </c>
      <c r="E220" s="97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70" t="s">
        <v>548</v>
      </c>
      <c r="E221" s="97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70" t="s">
        <v>548</v>
      </c>
      <c r="E222" s="97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70" t="s">
        <v>548</v>
      </c>
      <c r="E223" s="97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70" t="s">
        <v>548</v>
      </c>
      <c r="E224" s="97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70" t="s">
        <v>548</v>
      </c>
      <c r="E225" s="97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71" t="s">
        <v>548</v>
      </c>
      <c r="E226" s="97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72" t="s">
        <v>548</v>
      </c>
      <c r="E227" s="97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70" t="s">
        <v>548</v>
      </c>
      <c r="E228" s="97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70" t="s">
        <v>548</v>
      </c>
      <c r="E229" s="97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70" t="s">
        <v>548</v>
      </c>
      <c r="E230" s="97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70" t="s">
        <v>548</v>
      </c>
      <c r="E231" s="97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70" t="s">
        <v>548</v>
      </c>
      <c r="E232" s="97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70" t="s">
        <v>548</v>
      </c>
      <c r="E233" s="97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73" t="s">
        <v>548</v>
      </c>
      <c r="E234" s="97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72" t="s">
        <v>548</v>
      </c>
      <c r="E235" s="97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70" t="s">
        <v>548</v>
      </c>
      <c r="E236" s="97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70" t="s">
        <v>548</v>
      </c>
      <c r="E237" s="97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70" t="s">
        <v>548</v>
      </c>
      <c r="E238" s="97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70" t="s">
        <v>548</v>
      </c>
      <c r="E239" s="97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70" t="s">
        <v>548</v>
      </c>
      <c r="E240" s="97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70" t="s">
        <v>548</v>
      </c>
      <c r="E241" s="97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71" t="s">
        <v>548</v>
      </c>
      <c r="E242" s="97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74" t="s">
        <v>548</v>
      </c>
      <c r="E243" s="1122" t="s">
        <v>349</v>
      </c>
      <c r="F243" s="1122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70" t="s">
        <v>548</v>
      </c>
      <c r="E244" s="1117" t="s">
        <v>349</v>
      </c>
      <c r="F244" s="1117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70" t="s">
        <v>548</v>
      </c>
      <c r="E245" s="1117" t="s">
        <v>349</v>
      </c>
      <c r="F245" s="1117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70" t="s">
        <v>548</v>
      </c>
      <c r="E246" s="1117" t="s">
        <v>349</v>
      </c>
      <c r="F246" s="1117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70" t="s">
        <v>548</v>
      </c>
      <c r="E247" s="1117" t="s">
        <v>349</v>
      </c>
      <c r="F247" s="1117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70" t="s">
        <v>548</v>
      </c>
      <c r="E248" s="1117" t="s">
        <v>349</v>
      </c>
      <c r="F248" s="1117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70" t="s">
        <v>548</v>
      </c>
      <c r="E249" s="1117" t="s">
        <v>349</v>
      </c>
      <c r="F249" s="1117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70" t="s">
        <v>548</v>
      </c>
      <c r="E250" s="1117" t="s">
        <v>349</v>
      </c>
      <c r="F250" s="1117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70" t="s">
        <v>548</v>
      </c>
      <c r="E251" s="1117" t="s">
        <v>349</v>
      </c>
      <c r="F251" s="1117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70" t="s">
        <v>548</v>
      </c>
      <c r="E252" s="1117" t="s">
        <v>349</v>
      </c>
      <c r="F252" s="1117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70" t="s">
        <v>548</v>
      </c>
      <c r="E253" s="1117" t="s">
        <v>349</v>
      </c>
      <c r="F253" s="1117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70" t="s">
        <v>548</v>
      </c>
      <c r="E254" s="1117" t="s">
        <v>349</v>
      </c>
      <c r="F254" s="1117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70" t="s">
        <v>548</v>
      </c>
      <c r="E255" s="1117" t="s">
        <v>349</v>
      </c>
      <c r="F255" s="1117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70" t="s">
        <v>548</v>
      </c>
      <c r="E256" s="1117" t="s">
        <v>349</v>
      </c>
      <c r="F256" s="1117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70" t="s">
        <v>548</v>
      </c>
      <c r="E257" s="1117" t="s">
        <v>349</v>
      </c>
      <c r="F257" s="1117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71" t="s">
        <v>548</v>
      </c>
      <c r="E258" s="1121" t="s">
        <v>349</v>
      </c>
      <c r="F258" s="1121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72" t="s">
        <v>548</v>
      </c>
      <c r="E259" s="1120" t="s">
        <v>350</v>
      </c>
      <c r="F259" s="1120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70" t="s">
        <v>548</v>
      </c>
      <c r="E260" s="1117" t="s">
        <v>350</v>
      </c>
      <c r="F260" s="1117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70" t="s">
        <v>548</v>
      </c>
      <c r="E261" s="1117" t="s">
        <v>350</v>
      </c>
      <c r="F261" s="1117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70" t="s">
        <v>548</v>
      </c>
      <c r="E262" s="1117" t="s">
        <v>350</v>
      </c>
      <c r="F262" s="1117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70" t="s">
        <v>548</v>
      </c>
      <c r="E263" s="1117" t="s">
        <v>350</v>
      </c>
      <c r="F263" s="1117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70" t="s">
        <v>548</v>
      </c>
      <c r="E264" s="1117" t="s">
        <v>350</v>
      </c>
      <c r="F264" s="1117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70" t="s">
        <v>548</v>
      </c>
      <c r="E265" s="1117" t="s">
        <v>350</v>
      </c>
      <c r="F265" s="1117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70" t="s">
        <v>548</v>
      </c>
      <c r="E266" s="1117" t="s">
        <v>350</v>
      </c>
      <c r="F266" s="1117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70" t="s">
        <v>548</v>
      </c>
      <c r="E267" s="1117" t="s">
        <v>350</v>
      </c>
      <c r="F267" s="1117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70" t="s">
        <v>548</v>
      </c>
      <c r="E268" s="1117" t="s">
        <v>350</v>
      </c>
      <c r="F268" s="1117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71" t="s">
        <v>548</v>
      </c>
      <c r="E269" s="1121" t="s">
        <v>350</v>
      </c>
      <c r="F269" s="1121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72" t="s">
        <v>548</v>
      </c>
      <c r="E270" s="1120" t="s">
        <v>347</v>
      </c>
      <c r="F270" s="1120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70" t="s">
        <v>548</v>
      </c>
      <c r="E271" s="1117" t="s">
        <v>347</v>
      </c>
      <c r="F271" s="1117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70" t="s">
        <v>548</v>
      </c>
      <c r="E272" s="1117" t="s">
        <v>347</v>
      </c>
      <c r="F272" s="1117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70" t="s">
        <v>548</v>
      </c>
      <c r="E273" s="1117" t="s">
        <v>347</v>
      </c>
      <c r="F273" s="1117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70" t="s">
        <v>548</v>
      </c>
      <c r="E274" s="1117" t="s">
        <v>347</v>
      </c>
      <c r="F274" s="1117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70" t="s">
        <v>548</v>
      </c>
      <c r="E275" s="1117" t="s">
        <v>347</v>
      </c>
      <c r="F275" s="1117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70" t="s">
        <v>548</v>
      </c>
      <c r="E276" s="1117" t="s">
        <v>347</v>
      </c>
      <c r="F276" s="1117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70" t="s">
        <v>548</v>
      </c>
      <c r="E277" s="1117" t="s">
        <v>347</v>
      </c>
      <c r="F277" s="1117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71" t="s">
        <v>548</v>
      </c>
      <c r="E278" s="1121" t="s">
        <v>347</v>
      </c>
      <c r="F278" s="1121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74" t="s">
        <v>548</v>
      </c>
      <c r="E279" s="97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70" t="s">
        <v>548</v>
      </c>
      <c r="E280" s="97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70" t="s">
        <v>548</v>
      </c>
      <c r="E281" s="97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70" t="s">
        <v>548</v>
      </c>
      <c r="E282" s="97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70" t="s">
        <v>548</v>
      </c>
      <c r="E283" s="97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70" t="s">
        <v>548</v>
      </c>
      <c r="E284" s="97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70" t="s">
        <v>548</v>
      </c>
      <c r="E285" s="97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70" t="s">
        <v>548</v>
      </c>
      <c r="E286" s="97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970" t="s">
        <v>548</v>
      </c>
      <c r="E287" s="97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973" t="s">
        <v>548</v>
      </c>
      <c r="E288" s="97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72" t="s">
        <v>548</v>
      </c>
      <c r="E289" s="97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70" t="s">
        <v>548</v>
      </c>
      <c r="E290" s="97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70" t="s">
        <v>548</v>
      </c>
      <c r="E291" s="97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70" t="s">
        <v>548</v>
      </c>
      <c r="E292" s="97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70" t="s">
        <v>548</v>
      </c>
      <c r="E293" s="97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71" t="s">
        <v>548</v>
      </c>
      <c r="E294" s="97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72" t="s">
        <v>548</v>
      </c>
      <c r="E295" s="1120" t="s">
        <v>349</v>
      </c>
      <c r="F295" s="1120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70" t="s">
        <v>548</v>
      </c>
      <c r="E296" s="1117" t="s">
        <v>349</v>
      </c>
      <c r="F296" s="1117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70" t="s">
        <v>548</v>
      </c>
      <c r="E297" s="1117" t="s">
        <v>349</v>
      </c>
      <c r="F297" s="1117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70" t="s">
        <v>548</v>
      </c>
      <c r="E298" s="1117" t="s">
        <v>349</v>
      </c>
      <c r="F298" s="1117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70" t="s">
        <v>548</v>
      </c>
      <c r="E299" s="1117" t="s">
        <v>349</v>
      </c>
      <c r="F299" s="1117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70" t="s">
        <v>548</v>
      </c>
      <c r="E300" s="1117" t="s">
        <v>349</v>
      </c>
      <c r="F300" s="1117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70" t="s">
        <v>548</v>
      </c>
      <c r="E301" s="1117" t="s">
        <v>349</v>
      </c>
      <c r="F301" s="1117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71" t="s">
        <v>548</v>
      </c>
      <c r="E302" s="1121" t="s">
        <v>349</v>
      </c>
      <c r="F302" s="1121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72" t="s">
        <v>548</v>
      </c>
      <c r="E303" s="1120" t="s">
        <v>350</v>
      </c>
      <c r="F303" s="1120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70" t="s">
        <v>548</v>
      </c>
      <c r="E304" s="1117" t="s">
        <v>350</v>
      </c>
      <c r="F304" s="1117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70" t="s">
        <v>548</v>
      </c>
      <c r="E305" s="1117" t="s">
        <v>350</v>
      </c>
      <c r="F305" s="1117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70" t="s">
        <v>548</v>
      </c>
      <c r="E306" s="1117" t="s">
        <v>350</v>
      </c>
      <c r="F306" s="1117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70" t="s">
        <v>548</v>
      </c>
      <c r="E307" s="1117" t="s">
        <v>350</v>
      </c>
      <c r="F307" s="1117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71" t="s">
        <v>548</v>
      </c>
      <c r="E308" s="1121" t="s">
        <v>350</v>
      </c>
      <c r="F308" s="1121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75" t="s">
        <v>548</v>
      </c>
      <c r="E310" s="975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976" t="s">
        <v>548</v>
      </c>
      <c r="E311" s="1127" t="s">
        <v>766</v>
      </c>
      <c r="F311" s="1128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29" t="s">
        <v>765</v>
      </c>
      <c r="F312" s="1130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75" t="s">
        <v>548</v>
      </c>
      <c r="E313" s="975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75" t="s">
        <v>548</v>
      </c>
      <c r="E314" s="1131" t="s">
        <v>349</v>
      </c>
      <c r="F314" s="1132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33" t="s">
        <v>766</v>
      </c>
      <c r="F315" s="1134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76" t="s">
        <v>548</v>
      </c>
      <c r="E317" s="1128" t="s">
        <v>349</v>
      </c>
      <c r="F317" s="1135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43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75" t="s">
        <v>548</v>
      </c>
      <c r="E319" s="975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75" t="s">
        <v>548</v>
      </c>
      <c r="E320" s="975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75" t="s">
        <v>548</v>
      </c>
      <c r="E321" s="975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75" t="s">
        <v>548</v>
      </c>
      <c r="E322" s="975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75" t="s">
        <v>548</v>
      </c>
      <c r="E323" s="975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75" t="s">
        <v>548</v>
      </c>
      <c r="E324" s="975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76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75" t="s">
        <v>548</v>
      </c>
      <c r="E327" s="975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75" t="s">
        <v>548</v>
      </c>
      <c r="E328" s="975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75" t="s">
        <v>548</v>
      </c>
      <c r="E329" s="975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75" t="s">
        <v>548</v>
      </c>
      <c r="E330" s="975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75" t="s">
        <v>548</v>
      </c>
      <c r="E331" s="975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75" t="s">
        <v>548</v>
      </c>
      <c r="E332" s="975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75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76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75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976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75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76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75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75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75" t="s">
        <v>548</v>
      </c>
      <c r="E346" s="843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76" t="s">
        <v>548</v>
      </c>
      <c r="E350" s="976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Q2" sqref="Q2:Q17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57"/>
      <c r="B1" s="1048">
        <v>0</v>
      </c>
      <c r="C1" s="1048">
        <v>1</v>
      </c>
      <c r="D1" s="1048">
        <v>2</v>
      </c>
      <c r="E1" s="1048">
        <v>3</v>
      </c>
      <c r="F1" s="1048">
        <v>4</v>
      </c>
      <c r="G1" s="1048">
        <v>5</v>
      </c>
      <c r="H1" s="1048">
        <v>6</v>
      </c>
      <c r="I1" s="1049">
        <v>7</v>
      </c>
      <c r="J1" s="1056">
        <v>8</v>
      </c>
      <c r="K1" s="1048">
        <v>9</v>
      </c>
      <c r="L1" s="1048" t="s">
        <v>0</v>
      </c>
      <c r="M1" s="1048" t="s">
        <v>1</v>
      </c>
      <c r="N1" s="1048" t="s">
        <v>2</v>
      </c>
      <c r="O1" s="1048" t="s">
        <v>3</v>
      </c>
      <c r="P1" s="1048" t="s">
        <v>4</v>
      </c>
      <c r="Q1" s="1049" t="s">
        <v>5</v>
      </c>
    </row>
    <row r="2" spans="1:17" ht="16.5" thickTop="1" thickBot="1">
      <c r="A2" s="1050">
        <v>0</v>
      </c>
      <c r="B2" s="1051" t="s">
        <v>988</v>
      </c>
      <c r="C2" s="1024" t="s">
        <v>443</v>
      </c>
      <c r="D2" s="1058" t="s">
        <v>751</v>
      </c>
      <c r="E2" s="1026" t="s">
        <v>963</v>
      </c>
      <c r="F2" s="1025" t="s">
        <v>377</v>
      </c>
      <c r="G2" s="1024" t="s">
        <v>388</v>
      </c>
      <c r="H2" s="1024" t="s">
        <v>404</v>
      </c>
      <c r="I2" s="1059" t="s">
        <v>419</v>
      </c>
      <c r="J2" s="1036" t="s">
        <v>243</v>
      </c>
      <c r="K2" s="1031" t="s">
        <v>248</v>
      </c>
      <c r="L2" s="1024" t="s">
        <v>319</v>
      </c>
      <c r="M2" s="1026" t="s">
        <v>831</v>
      </c>
      <c r="N2" s="1025" t="s">
        <v>331</v>
      </c>
      <c r="O2" s="1024" t="s">
        <v>245</v>
      </c>
      <c r="P2" s="1024" t="s">
        <v>246</v>
      </c>
      <c r="Q2" s="1059" t="s">
        <v>532</v>
      </c>
    </row>
    <row r="3" spans="1:17" ht="15.75" thickBot="1">
      <c r="A3" s="1050">
        <v>1</v>
      </c>
      <c r="B3" s="1024" t="s">
        <v>236</v>
      </c>
      <c r="C3" s="1024" t="s">
        <v>444</v>
      </c>
      <c r="D3" s="1025" t="s">
        <v>459</v>
      </c>
      <c r="E3" s="1026" t="s">
        <v>979</v>
      </c>
      <c r="F3" s="1025" t="s">
        <v>378</v>
      </c>
      <c r="G3" s="1024" t="s">
        <v>389</v>
      </c>
      <c r="H3" s="1024" t="s">
        <v>405</v>
      </c>
      <c r="I3" s="1059" t="s">
        <v>420</v>
      </c>
      <c r="J3" s="1036" t="s">
        <v>225</v>
      </c>
      <c r="K3" s="1024" t="s">
        <v>252</v>
      </c>
      <c r="L3" s="1025" t="s">
        <v>7</v>
      </c>
      <c r="M3" s="1037" t="s">
        <v>832</v>
      </c>
      <c r="N3" s="1025" t="s">
        <v>330</v>
      </c>
      <c r="O3" s="1024" t="s">
        <v>253</v>
      </c>
      <c r="P3" s="1024" t="s">
        <v>254</v>
      </c>
      <c r="Q3" s="1059" t="s">
        <v>533</v>
      </c>
    </row>
    <row r="4" spans="1:17" ht="15.75" thickBot="1">
      <c r="A4" s="1050">
        <v>2</v>
      </c>
      <c r="B4" s="1053" t="s">
        <v>374</v>
      </c>
      <c r="C4" s="1024" t="s">
        <v>445</v>
      </c>
      <c r="D4" s="1026" t="s">
        <v>950</v>
      </c>
      <c r="E4" s="1026" t="s">
        <v>972</v>
      </c>
      <c r="F4" s="1024" t="s">
        <v>379</v>
      </c>
      <c r="G4" s="1024" t="s">
        <v>390</v>
      </c>
      <c r="H4" s="1024" t="s">
        <v>406</v>
      </c>
      <c r="I4" s="1059" t="s">
        <v>421</v>
      </c>
      <c r="J4" s="1036" t="s">
        <v>255</v>
      </c>
      <c r="K4" s="1031" t="s">
        <v>256</v>
      </c>
      <c r="L4" s="1024" t="s">
        <v>320</v>
      </c>
      <c r="M4" s="1037" t="s">
        <v>833</v>
      </c>
      <c r="N4" s="1024" t="s">
        <v>258</v>
      </c>
      <c r="O4" s="1024" t="s">
        <v>259</v>
      </c>
      <c r="P4" s="1024" t="s">
        <v>260</v>
      </c>
      <c r="Q4" s="1059" t="s">
        <v>534</v>
      </c>
    </row>
    <row r="5" spans="1:17" ht="15.75" thickBot="1">
      <c r="A5" s="1050">
        <v>3</v>
      </c>
      <c r="B5" s="1024" t="s">
        <v>237</v>
      </c>
      <c r="C5" s="1024" t="s">
        <v>446</v>
      </c>
      <c r="D5" s="1025" t="s">
        <v>460</v>
      </c>
      <c r="E5" s="1026" t="s">
        <v>980</v>
      </c>
      <c r="F5" s="1025" t="s">
        <v>380</v>
      </c>
      <c r="G5" s="1024" t="s">
        <v>391</v>
      </c>
      <c r="H5" s="1024" t="s">
        <v>407</v>
      </c>
      <c r="I5" s="1059" t="s">
        <v>422</v>
      </c>
      <c r="J5" s="1036" t="s">
        <v>226</v>
      </c>
      <c r="K5" s="1024" t="s">
        <v>261</v>
      </c>
      <c r="L5" s="1025" t="s">
        <v>8</v>
      </c>
      <c r="M5" s="1037" t="s">
        <v>812</v>
      </c>
      <c r="N5" s="1025" t="s">
        <v>318</v>
      </c>
      <c r="O5" s="1024" t="s">
        <v>262</v>
      </c>
      <c r="P5" s="1024" t="s">
        <v>263</v>
      </c>
      <c r="Q5" s="1059" t="s">
        <v>535</v>
      </c>
    </row>
    <row r="6" spans="1:17" ht="15.75" thickBot="1">
      <c r="A6" s="1050">
        <v>4</v>
      </c>
      <c r="B6" s="1051" t="s">
        <v>241</v>
      </c>
      <c r="C6" s="1024" t="s">
        <v>447</v>
      </c>
      <c r="D6" s="1026" t="s">
        <v>875</v>
      </c>
      <c r="E6" s="1026" t="s">
        <v>964</v>
      </c>
      <c r="F6" s="1026" t="s">
        <v>989</v>
      </c>
      <c r="G6" s="1024" t="s">
        <v>392</v>
      </c>
      <c r="H6" s="1024" t="s">
        <v>408</v>
      </c>
      <c r="I6" s="1059" t="s">
        <v>423</v>
      </c>
      <c r="J6" s="1030" t="s">
        <v>264</v>
      </c>
      <c r="K6" s="1031" t="s">
        <v>265</v>
      </c>
      <c r="L6" s="1024" t="s">
        <v>321</v>
      </c>
      <c r="M6" s="1037" t="s">
        <v>818</v>
      </c>
      <c r="N6" s="1038" t="s">
        <v>267</v>
      </c>
      <c r="O6" s="1024" t="s">
        <v>268</v>
      </c>
      <c r="P6" s="1024" t="s">
        <v>270</v>
      </c>
      <c r="Q6" s="1059" t="s">
        <v>536</v>
      </c>
    </row>
    <row r="7" spans="1:17" ht="15.75" thickBot="1">
      <c r="A7" s="1050">
        <v>5</v>
      </c>
      <c r="B7" s="1024" t="s">
        <v>234</v>
      </c>
      <c r="C7" s="1024" t="s">
        <v>448</v>
      </c>
      <c r="D7" s="1025" t="s">
        <v>461</v>
      </c>
      <c r="E7" s="1026" t="s">
        <v>981</v>
      </c>
      <c r="F7" s="1061"/>
      <c r="G7" s="1024" t="s">
        <v>393</v>
      </c>
      <c r="H7" s="1024" t="s">
        <v>409</v>
      </c>
      <c r="I7" s="1059" t="s">
        <v>424</v>
      </c>
      <c r="J7" s="1036" t="s">
        <v>227</v>
      </c>
      <c r="K7" s="1024" t="s">
        <v>272</v>
      </c>
      <c r="L7" s="1039" t="s">
        <v>325</v>
      </c>
      <c r="M7" s="1037" t="s">
        <v>816</v>
      </c>
      <c r="N7" s="1075" t="s">
        <v>753</v>
      </c>
      <c r="O7" s="1024" t="s">
        <v>269</v>
      </c>
      <c r="P7" s="1024" t="s">
        <v>271</v>
      </c>
      <c r="Q7" s="1059" t="s">
        <v>537</v>
      </c>
    </row>
    <row r="8" spans="1:17" ht="15.75" thickBot="1">
      <c r="A8" s="1050">
        <v>6</v>
      </c>
      <c r="B8" s="1051" t="s">
        <v>240</v>
      </c>
      <c r="C8" s="1024" t="s">
        <v>449</v>
      </c>
      <c r="D8" s="1026" t="s">
        <v>873</v>
      </c>
      <c r="E8" s="1026" t="s">
        <v>965</v>
      </c>
      <c r="F8" s="1025" t="s">
        <v>381</v>
      </c>
      <c r="G8" s="1024" t="s">
        <v>394</v>
      </c>
      <c r="H8" s="1024" t="s">
        <v>410</v>
      </c>
      <c r="I8" s="1059" t="s">
        <v>425</v>
      </c>
      <c r="J8" s="1030" t="s">
        <v>273</v>
      </c>
      <c r="K8" s="1031" t="s">
        <v>247</v>
      </c>
      <c r="L8" s="1031" t="s">
        <v>322</v>
      </c>
      <c r="M8" s="1037" t="s">
        <v>821</v>
      </c>
      <c r="N8" s="1038" t="s">
        <v>439</v>
      </c>
      <c r="O8" s="1024" t="s">
        <v>249</v>
      </c>
      <c r="P8" s="1024" t="s">
        <v>275</v>
      </c>
      <c r="Q8" s="1059" t="s">
        <v>538</v>
      </c>
    </row>
    <row r="9" spans="1:17" ht="15.75" thickBot="1">
      <c r="A9" s="1050">
        <v>7</v>
      </c>
      <c r="B9" s="1024" t="s">
        <v>235</v>
      </c>
      <c r="C9" s="1024" t="s">
        <v>450</v>
      </c>
      <c r="D9" s="1025" t="s">
        <v>462</v>
      </c>
      <c r="E9" s="1026" t="s">
        <v>982</v>
      </c>
      <c r="F9" s="1025" t="s">
        <v>575</v>
      </c>
      <c r="G9" s="1024" t="s">
        <v>395</v>
      </c>
      <c r="H9" s="1024" t="s">
        <v>411</v>
      </c>
      <c r="I9" s="1059" t="s">
        <v>426</v>
      </c>
      <c r="J9" s="1036" t="s">
        <v>228</v>
      </c>
      <c r="K9" s="1024" t="s">
        <v>251</v>
      </c>
      <c r="L9" s="1039" t="s">
        <v>327</v>
      </c>
      <c r="M9" s="1037" t="s">
        <v>834</v>
      </c>
      <c r="N9" s="1041" t="s">
        <v>440</v>
      </c>
      <c r="O9" s="1024" t="s">
        <v>250</v>
      </c>
      <c r="P9" s="1024" t="s">
        <v>276</v>
      </c>
      <c r="Q9" s="1059" t="s">
        <v>539</v>
      </c>
    </row>
    <row r="10" spans="1:17" ht="15.75" thickBot="1">
      <c r="A10" s="1050">
        <v>8</v>
      </c>
      <c r="B10" s="1054" t="s">
        <v>229</v>
      </c>
      <c r="C10" s="1024" t="s">
        <v>451</v>
      </c>
      <c r="D10" s="1029" t="s">
        <v>974</v>
      </c>
      <c r="E10" s="1026" t="s">
        <v>966</v>
      </c>
      <c r="F10" s="1024" t="s">
        <v>382</v>
      </c>
      <c r="G10" s="1024" t="s">
        <v>396</v>
      </c>
      <c r="H10" s="1024" t="s">
        <v>412</v>
      </c>
      <c r="I10" s="1059" t="s">
        <v>427</v>
      </c>
      <c r="J10" s="1030" t="s">
        <v>278</v>
      </c>
      <c r="K10" s="1039" t="s">
        <v>323</v>
      </c>
      <c r="L10" s="1031" t="s">
        <v>279</v>
      </c>
      <c r="M10" s="1040" t="s">
        <v>841</v>
      </c>
      <c r="N10" s="1024" t="s">
        <v>280</v>
      </c>
      <c r="O10" s="1024" t="s">
        <v>281</v>
      </c>
      <c r="P10" s="1024" t="s">
        <v>282</v>
      </c>
      <c r="Q10" s="1059" t="s">
        <v>540</v>
      </c>
    </row>
    <row r="11" spans="1:17" ht="15.75" thickBot="1">
      <c r="A11" s="1050">
        <v>9</v>
      </c>
      <c r="B11" s="1024" t="s">
        <v>230</v>
      </c>
      <c r="C11" s="1024" t="s">
        <v>452</v>
      </c>
      <c r="D11" s="1025" t="s">
        <v>463</v>
      </c>
      <c r="E11" s="1026" t="s">
        <v>983</v>
      </c>
      <c r="F11" s="1024" t="s">
        <v>383</v>
      </c>
      <c r="G11" s="1024" t="s">
        <v>397</v>
      </c>
      <c r="H11" s="1024" t="s">
        <v>413</v>
      </c>
      <c r="I11" s="1059" t="s">
        <v>428</v>
      </c>
      <c r="J11" s="1030" t="s">
        <v>283</v>
      </c>
      <c r="K11" s="1024" t="s">
        <v>284</v>
      </c>
      <c r="L11" s="1024" t="s">
        <v>239</v>
      </c>
      <c r="M11" s="1040" t="s">
        <v>826</v>
      </c>
      <c r="N11" s="1025" t="s">
        <v>328</v>
      </c>
      <c r="O11" s="1024" t="s">
        <v>285</v>
      </c>
      <c r="P11" s="1025" t="s">
        <v>329</v>
      </c>
      <c r="Q11" s="1059" t="s">
        <v>541</v>
      </c>
    </row>
    <row r="12" spans="1:17" ht="15.75" thickBot="1">
      <c r="A12" s="1050" t="s">
        <v>0</v>
      </c>
      <c r="B12" s="1031" t="s">
        <v>287</v>
      </c>
      <c r="C12" s="1024" t="s">
        <v>453</v>
      </c>
      <c r="D12" s="1031" t="s">
        <v>288</v>
      </c>
      <c r="E12" s="1026" t="s">
        <v>967</v>
      </c>
      <c r="F12" s="1024" t="s">
        <v>384</v>
      </c>
      <c r="G12" s="1024" t="s">
        <v>398</v>
      </c>
      <c r="H12" s="1024" t="s">
        <v>414</v>
      </c>
      <c r="I12" s="1059" t="s">
        <v>429</v>
      </c>
      <c r="J12" s="1030" t="s">
        <v>289</v>
      </c>
      <c r="K12" s="1031" t="s">
        <v>290</v>
      </c>
      <c r="L12" s="1031" t="s">
        <v>291</v>
      </c>
      <c r="M12" s="1040" t="s">
        <v>827</v>
      </c>
      <c r="N12" s="1024" t="s">
        <v>292</v>
      </c>
      <c r="O12" s="1024" t="s">
        <v>293</v>
      </c>
      <c r="P12" s="1024" t="s">
        <v>294</v>
      </c>
      <c r="Q12" s="1059" t="s">
        <v>542</v>
      </c>
    </row>
    <row r="13" spans="1:17" ht="15.75" thickBot="1">
      <c r="A13" s="1050" t="s">
        <v>1</v>
      </c>
      <c r="B13" s="1024" t="s">
        <v>231</v>
      </c>
      <c r="C13" s="1024" t="s">
        <v>454</v>
      </c>
      <c r="D13" s="1025" t="s">
        <v>464</v>
      </c>
      <c r="E13" s="1026" t="s">
        <v>991</v>
      </c>
      <c r="F13" s="1024" t="s">
        <v>385</v>
      </c>
      <c r="G13" s="1024" t="s">
        <v>399</v>
      </c>
      <c r="H13" s="1024" t="s">
        <v>529</v>
      </c>
      <c r="I13" s="1059" t="s">
        <v>430</v>
      </c>
      <c r="J13" s="1036" t="s">
        <v>224</v>
      </c>
      <c r="K13" s="1024" t="s">
        <v>295</v>
      </c>
      <c r="L13" s="1024" t="s">
        <v>238</v>
      </c>
      <c r="M13" s="1040" t="s">
        <v>830</v>
      </c>
      <c r="N13" s="1024" t="s">
        <v>296</v>
      </c>
      <c r="O13" s="1024" t="s">
        <v>297</v>
      </c>
      <c r="P13" s="1024" t="s">
        <v>298</v>
      </c>
      <c r="Q13" s="1059" t="s">
        <v>543</v>
      </c>
    </row>
    <row r="14" spans="1:17" ht="15.75" thickBot="1">
      <c r="A14" s="1050" t="s">
        <v>2</v>
      </c>
      <c r="B14" s="1031" t="s">
        <v>299</v>
      </c>
      <c r="C14" s="1024" t="s">
        <v>455</v>
      </c>
      <c r="D14" s="1028" t="s">
        <v>976</v>
      </c>
      <c r="E14" s="1026" t="s">
        <v>968</v>
      </c>
      <c r="F14" s="1024" t="s">
        <v>386</v>
      </c>
      <c r="G14" s="1024" t="s">
        <v>400</v>
      </c>
      <c r="H14" s="1024" t="s">
        <v>415</v>
      </c>
      <c r="I14" s="1059" t="s">
        <v>431</v>
      </c>
      <c r="J14" s="1030" t="s">
        <v>300</v>
      </c>
      <c r="K14" s="1031" t="s">
        <v>301</v>
      </c>
      <c r="L14" s="1031" t="s">
        <v>223</v>
      </c>
      <c r="M14" s="1042" t="s">
        <v>242</v>
      </c>
      <c r="N14" s="1024" t="s">
        <v>302</v>
      </c>
      <c r="O14" s="1024" t="s">
        <v>303</v>
      </c>
      <c r="P14" s="1024" t="s">
        <v>304</v>
      </c>
      <c r="Q14" s="1059" t="s">
        <v>544</v>
      </c>
    </row>
    <row r="15" spans="1:17" ht="15.75" thickBot="1">
      <c r="A15" s="1050" t="s">
        <v>3</v>
      </c>
      <c r="B15" s="1024" t="s">
        <v>232</v>
      </c>
      <c r="C15" s="1024" t="s">
        <v>456</v>
      </c>
      <c r="D15" s="1025" t="s">
        <v>465</v>
      </c>
      <c r="E15" s="1026" t="s">
        <v>985</v>
      </c>
      <c r="F15" s="1065" t="s">
        <v>941</v>
      </c>
      <c r="G15" s="1024" t="s">
        <v>401</v>
      </c>
      <c r="H15" s="1024" t="s">
        <v>416</v>
      </c>
      <c r="I15" s="1059" t="s">
        <v>432</v>
      </c>
      <c r="J15" s="1036" t="s">
        <v>305</v>
      </c>
      <c r="K15" s="1024" t="s">
        <v>306</v>
      </c>
      <c r="L15" s="1039" t="s">
        <v>324</v>
      </c>
      <c r="M15" s="1042" t="s">
        <v>473</v>
      </c>
      <c r="N15" s="1065" t="s">
        <v>887</v>
      </c>
      <c r="O15" s="1024" t="s">
        <v>307</v>
      </c>
      <c r="P15" s="1024" t="s">
        <v>308</v>
      </c>
      <c r="Q15" s="1059" t="s">
        <v>545</v>
      </c>
    </row>
    <row r="16" spans="1:17" ht="15.75" thickBot="1">
      <c r="A16" s="1050" t="s">
        <v>4</v>
      </c>
      <c r="B16" s="1031" t="s">
        <v>309</v>
      </c>
      <c r="C16" s="1024" t="s">
        <v>457</v>
      </c>
      <c r="D16" s="1028" t="s">
        <v>990</v>
      </c>
      <c r="E16" s="1026" t="s">
        <v>969</v>
      </c>
      <c r="F16" s="1024" t="s">
        <v>387</v>
      </c>
      <c r="G16" s="1024" t="s">
        <v>402</v>
      </c>
      <c r="H16" s="1024" t="s">
        <v>417</v>
      </c>
      <c r="I16" s="1059" t="s">
        <v>433</v>
      </c>
      <c r="J16" s="1030" t="s">
        <v>222</v>
      </c>
      <c r="K16" s="1031" t="s">
        <v>311</v>
      </c>
      <c r="L16" s="1043" t="s">
        <v>6</v>
      </c>
      <c r="M16" s="1040" t="s">
        <v>829</v>
      </c>
      <c r="N16" s="1024" t="s">
        <v>313</v>
      </c>
      <c r="O16" s="1024" t="s">
        <v>314</v>
      </c>
      <c r="P16" s="1024" t="s">
        <v>315</v>
      </c>
      <c r="Q16" s="1059" t="s">
        <v>546</v>
      </c>
    </row>
    <row r="17" spans="1:43" ht="15.75" thickBot="1">
      <c r="A17" s="1055" t="s">
        <v>5</v>
      </c>
      <c r="B17" s="1032" t="s">
        <v>233</v>
      </c>
      <c r="C17" s="1032" t="s">
        <v>458</v>
      </c>
      <c r="D17" s="1033" t="s">
        <v>466</v>
      </c>
      <c r="E17" s="1034" t="s">
        <v>986</v>
      </c>
      <c r="F17" s="1066" t="s">
        <v>940</v>
      </c>
      <c r="G17" s="1032" t="s">
        <v>403</v>
      </c>
      <c r="H17" s="1032" t="s">
        <v>418</v>
      </c>
      <c r="I17" s="1060" t="s">
        <v>434</v>
      </c>
      <c r="J17" s="1044" t="s">
        <v>310</v>
      </c>
      <c r="K17" s="1032" t="s">
        <v>312</v>
      </c>
      <c r="L17" s="1045" t="s">
        <v>326</v>
      </c>
      <c r="M17" s="1046" t="s">
        <v>828</v>
      </c>
      <c r="N17" s="1066" t="s">
        <v>889</v>
      </c>
      <c r="O17" s="1032" t="s">
        <v>316</v>
      </c>
      <c r="P17" s="1032" t="s">
        <v>317</v>
      </c>
      <c r="Q17" s="1060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39" t="s">
        <v>548</v>
      </c>
      <c r="E159" s="1124" t="s">
        <v>349</v>
      </c>
      <c r="F159" s="1124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18" t="s">
        <v>349</v>
      </c>
      <c r="F163" s="1125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32" t="s">
        <v>548</v>
      </c>
      <c r="E164" s="1117" t="s">
        <v>441</v>
      </c>
      <c r="F164" s="1117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33" t="s">
        <v>548</v>
      </c>
      <c r="E165" s="1121" t="s">
        <v>442</v>
      </c>
      <c r="F165" s="1121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36" t="s">
        <v>548</v>
      </c>
      <c r="E243" s="1122" t="s">
        <v>349</v>
      </c>
      <c r="F243" s="1122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32" t="s">
        <v>548</v>
      </c>
      <c r="E244" s="1117" t="s">
        <v>349</v>
      </c>
      <c r="F244" s="1117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32" t="s">
        <v>548</v>
      </c>
      <c r="E245" s="1117" t="s">
        <v>349</v>
      </c>
      <c r="F245" s="1117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32" t="s">
        <v>548</v>
      </c>
      <c r="E246" s="1117" t="s">
        <v>349</v>
      </c>
      <c r="F246" s="1117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32" t="s">
        <v>548</v>
      </c>
      <c r="E247" s="1117" t="s">
        <v>349</v>
      </c>
      <c r="F247" s="1117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32" t="s">
        <v>548</v>
      </c>
      <c r="E248" s="1117" t="s">
        <v>349</v>
      </c>
      <c r="F248" s="1117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32" t="s">
        <v>548</v>
      </c>
      <c r="E249" s="1117" t="s">
        <v>349</v>
      </c>
      <c r="F249" s="1117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32" t="s">
        <v>548</v>
      </c>
      <c r="E250" s="1117" t="s">
        <v>349</v>
      </c>
      <c r="F250" s="1117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32" t="s">
        <v>548</v>
      </c>
      <c r="E251" s="1117" t="s">
        <v>349</v>
      </c>
      <c r="F251" s="1117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32" t="s">
        <v>548</v>
      </c>
      <c r="E252" s="1117" t="s">
        <v>349</v>
      </c>
      <c r="F252" s="1117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32" t="s">
        <v>548</v>
      </c>
      <c r="E253" s="1117" t="s">
        <v>349</v>
      </c>
      <c r="F253" s="1117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32" t="s">
        <v>548</v>
      </c>
      <c r="E254" s="1117" t="s">
        <v>349</v>
      </c>
      <c r="F254" s="1117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32" t="s">
        <v>548</v>
      </c>
      <c r="E255" s="1117" t="s">
        <v>349</v>
      </c>
      <c r="F255" s="1117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32" t="s">
        <v>548</v>
      </c>
      <c r="E256" s="1117" t="s">
        <v>349</v>
      </c>
      <c r="F256" s="1117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32" t="s">
        <v>548</v>
      </c>
      <c r="E257" s="1117" t="s">
        <v>349</v>
      </c>
      <c r="F257" s="1117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33" t="s">
        <v>548</v>
      </c>
      <c r="E258" s="1121" t="s">
        <v>349</v>
      </c>
      <c r="F258" s="1121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34" t="s">
        <v>548</v>
      </c>
      <c r="E259" s="1120" t="s">
        <v>350</v>
      </c>
      <c r="F259" s="1120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32" t="s">
        <v>548</v>
      </c>
      <c r="E260" s="1117" t="s">
        <v>350</v>
      </c>
      <c r="F260" s="1117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32" t="s">
        <v>548</v>
      </c>
      <c r="E261" s="1117" t="s">
        <v>350</v>
      </c>
      <c r="F261" s="1117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32" t="s">
        <v>548</v>
      </c>
      <c r="E262" s="1117" t="s">
        <v>350</v>
      </c>
      <c r="F262" s="1117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32" t="s">
        <v>548</v>
      </c>
      <c r="E263" s="1117" t="s">
        <v>350</v>
      </c>
      <c r="F263" s="1117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32" t="s">
        <v>548</v>
      </c>
      <c r="E264" s="1117" t="s">
        <v>350</v>
      </c>
      <c r="F264" s="1117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32" t="s">
        <v>548</v>
      </c>
      <c r="E265" s="1117" t="s">
        <v>350</v>
      </c>
      <c r="F265" s="1117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32" t="s">
        <v>548</v>
      </c>
      <c r="E266" s="1117" t="s">
        <v>350</v>
      </c>
      <c r="F266" s="1117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32" t="s">
        <v>548</v>
      </c>
      <c r="E267" s="1117" t="s">
        <v>350</v>
      </c>
      <c r="F267" s="1117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32" t="s">
        <v>548</v>
      </c>
      <c r="E268" s="1117" t="s">
        <v>350</v>
      </c>
      <c r="F268" s="1117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33" t="s">
        <v>548</v>
      </c>
      <c r="E269" s="1121" t="s">
        <v>350</v>
      </c>
      <c r="F269" s="1121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34" t="s">
        <v>548</v>
      </c>
      <c r="E270" s="1120" t="s">
        <v>347</v>
      </c>
      <c r="F270" s="1120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32" t="s">
        <v>548</v>
      </c>
      <c r="E271" s="1117" t="s">
        <v>347</v>
      </c>
      <c r="F271" s="1117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32" t="s">
        <v>548</v>
      </c>
      <c r="E272" s="1117" t="s">
        <v>347</v>
      </c>
      <c r="F272" s="1117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32" t="s">
        <v>548</v>
      </c>
      <c r="E273" s="1117" t="s">
        <v>347</v>
      </c>
      <c r="F273" s="1117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32" t="s">
        <v>548</v>
      </c>
      <c r="E274" s="1117" t="s">
        <v>347</v>
      </c>
      <c r="F274" s="1117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32" t="s">
        <v>548</v>
      </c>
      <c r="E275" s="1117" t="s">
        <v>347</v>
      </c>
      <c r="F275" s="1117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32" t="s">
        <v>548</v>
      </c>
      <c r="E276" s="1117" t="s">
        <v>347</v>
      </c>
      <c r="F276" s="1117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32" t="s">
        <v>548</v>
      </c>
      <c r="E277" s="1117" t="s">
        <v>347</v>
      </c>
      <c r="F277" s="1117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33" t="s">
        <v>548</v>
      </c>
      <c r="E278" s="1121" t="s">
        <v>347</v>
      </c>
      <c r="F278" s="1121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34" t="s">
        <v>548</v>
      </c>
      <c r="E295" s="1120" t="s">
        <v>349</v>
      </c>
      <c r="F295" s="1120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32" t="s">
        <v>548</v>
      </c>
      <c r="E296" s="1117" t="s">
        <v>349</v>
      </c>
      <c r="F296" s="1117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32" t="s">
        <v>548</v>
      </c>
      <c r="E297" s="1117" t="s">
        <v>349</v>
      </c>
      <c r="F297" s="1117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32" t="s">
        <v>548</v>
      </c>
      <c r="E298" s="1117" t="s">
        <v>349</v>
      </c>
      <c r="F298" s="1117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32" t="s">
        <v>548</v>
      </c>
      <c r="E299" s="1117" t="s">
        <v>349</v>
      </c>
      <c r="F299" s="1117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32" t="s">
        <v>548</v>
      </c>
      <c r="E300" s="1117" t="s">
        <v>349</v>
      </c>
      <c r="F300" s="1117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32" t="s">
        <v>548</v>
      </c>
      <c r="E301" s="1117" t="s">
        <v>349</v>
      </c>
      <c r="F301" s="1117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33" t="s">
        <v>548</v>
      </c>
      <c r="E302" s="1121" t="s">
        <v>349</v>
      </c>
      <c r="F302" s="1121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34" t="s">
        <v>548</v>
      </c>
      <c r="E303" s="1120" t="s">
        <v>350</v>
      </c>
      <c r="F303" s="1120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32" t="s">
        <v>548</v>
      </c>
      <c r="E304" s="1117" t="s">
        <v>350</v>
      </c>
      <c r="F304" s="1117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32" t="s">
        <v>548</v>
      </c>
      <c r="E305" s="1117" t="s">
        <v>350</v>
      </c>
      <c r="F305" s="1117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32" t="s">
        <v>548</v>
      </c>
      <c r="E306" s="1117" t="s">
        <v>350</v>
      </c>
      <c r="F306" s="1117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32" t="s">
        <v>548</v>
      </c>
      <c r="E307" s="1117" t="s">
        <v>350</v>
      </c>
      <c r="F307" s="1117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33" t="s">
        <v>548</v>
      </c>
      <c r="E308" s="1121" t="s">
        <v>350</v>
      </c>
      <c r="F308" s="1121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537" t="s">
        <v>548</v>
      </c>
      <c r="E310" s="587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538" t="s">
        <v>548</v>
      </c>
      <c r="E311" s="1127" t="s">
        <v>766</v>
      </c>
      <c r="F311" s="1128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29" t="s">
        <v>765</v>
      </c>
      <c r="F312" s="1130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537" t="s">
        <v>548</v>
      </c>
      <c r="E314" s="1131" t="s">
        <v>349</v>
      </c>
      <c r="F314" s="1132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33" t="s">
        <v>766</v>
      </c>
      <c r="F315" s="1134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538" t="s">
        <v>548</v>
      </c>
      <c r="E317" s="1128" t="s">
        <v>349</v>
      </c>
      <c r="F317" s="1135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537" t="s">
        <v>548</v>
      </c>
      <c r="E319" s="587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537" t="s">
        <v>548</v>
      </c>
      <c r="E320" s="587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537" t="s">
        <v>548</v>
      </c>
      <c r="E321" s="587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537" t="s">
        <v>548</v>
      </c>
      <c r="E322" s="587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537" t="s">
        <v>548</v>
      </c>
      <c r="E323" s="587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537" t="s">
        <v>548</v>
      </c>
      <c r="E324" s="587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537" t="s">
        <v>548</v>
      </c>
      <c r="E327" s="587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537" t="s">
        <v>548</v>
      </c>
      <c r="E328" s="587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537" t="s">
        <v>548</v>
      </c>
      <c r="E329" s="587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537" t="s">
        <v>548</v>
      </c>
      <c r="E330" s="587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537" t="s">
        <v>548</v>
      </c>
      <c r="E331" s="587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537" t="s">
        <v>548</v>
      </c>
      <c r="E332" s="587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58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588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58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588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58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588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587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587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587" t="s">
        <v>548</v>
      </c>
      <c r="E346" s="481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842" t="s">
        <v>548</v>
      </c>
      <c r="E350" s="842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K19" sqref="K19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47"/>
      <c r="B1" s="1048">
        <v>0</v>
      </c>
      <c r="C1" s="1048">
        <v>1</v>
      </c>
      <c r="D1" s="1048">
        <v>2</v>
      </c>
      <c r="E1" s="1048">
        <v>3</v>
      </c>
      <c r="F1" s="1048">
        <v>4</v>
      </c>
      <c r="G1" s="1048">
        <v>5</v>
      </c>
      <c r="H1" s="1048">
        <v>6</v>
      </c>
      <c r="I1" s="1049">
        <v>7</v>
      </c>
      <c r="J1" s="1056">
        <v>8</v>
      </c>
      <c r="K1" s="1048">
        <v>9</v>
      </c>
      <c r="L1" s="1048" t="s">
        <v>0</v>
      </c>
      <c r="M1" s="1048" t="s">
        <v>1</v>
      </c>
      <c r="N1" s="1048" t="s">
        <v>2</v>
      </c>
      <c r="O1" s="1048" t="s">
        <v>3</v>
      </c>
      <c r="P1" s="1048" t="s">
        <v>4</v>
      </c>
      <c r="Q1" s="1049" t="s">
        <v>5</v>
      </c>
    </row>
    <row r="2" spans="1:17" ht="16.5" thickTop="1" thickBot="1">
      <c r="A2" s="1050">
        <v>0</v>
      </c>
      <c r="B2" s="1051" t="s">
        <v>988</v>
      </c>
      <c r="C2" s="1024" t="s">
        <v>443</v>
      </c>
      <c r="D2" s="1052" t="s">
        <v>751</v>
      </c>
      <c r="E2" s="1026" t="s">
        <v>963</v>
      </c>
      <c r="F2" s="1025" t="s">
        <v>377</v>
      </c>
      <c r="G2" s="1024" t="s">
        <v>388</v>
      </c>
      <c r="H2" s="1024" t="s">
        <v>404</v>
      </c>
      <c r="I2" s="1026" t="s">
        <v>847</v>
      </c>
      <c r="J2" s="1036" t="s">
        <v>243</v>
      </c>
      <c r="K2" s="1031" t="s">
        <v>248</v>
      </c>
      <c r="L2" s="1024" t="s">
        <v>319</v>
      </c>
      <c r="M2" s="1026" t="s">
        <v>831</v>
      </c>
      <c r="N2" s="1025" t="s">
        <v>331</v>
      </c>
      <c r="O2" s="1024" t="s">
        <v>245</v>
      </c>
      <c r="P2" s="1024" t="s">
        <v>246</v>
      </c>
      <c r="Q2" s="1027" t="s">
        <v>953</v>
      </c>
    </row>
    <row r="3" spans="1:17" ht="15.75" thickBot="1">
      <c r="A3" s="1050">
        <v>1</v>
      </c>
      <c r="B3" s="1024" t="s">
        <v>236</v>
      </c>
      <c r="C3" s="1024" t="s">
        <v>444</v>
      </c>
      <c r="D3" s="1025" t="s">
        <v>459</v>
      </c>
      <c r="E3" s="1026" t="s">
        <v>979</v>
      </c>
      <c r="F3" s="1025" t="s">
        <v>378</v>
      </c>
      <c r="G3" s="1024" t="s">
        <v>389</v>
      </c>
      <c r="H3" s="1024" t="s">
        <v>405</v>
      </c>
      <c r="I3" s="1026" t="s">
        <v>997</v>
      </c>
      <c r="J3" s="1036" t="s">
        <v>225</v>
      </c>
      <c r="K3" s="1024" t="s">
        <v>252</v>
      </c>
      <c r="L3" s="1025" t="s">
        <v>7</v>
      </c>
      <c r="M3" s="1037" t="s">
        <v>832</v>
      </c>
      <c r="N3" s="1025" t="s">
        <v>330</v>
      </c>
      <c r="O3" s="1024" t="s">
        <v>253</v>
      </c>
      <c r="P3" s="1024" t="s">
        <v>254</v>
      </c>
      <c r="Q3" s="1027" t="s">
        <v>954</v>
      </c>
    </row>
    <row r="4" spans="1:17" ht="15.75" thickBot="1">
      <c r="A4" s="1050">
        <v>2</v>
      </c>
      <c r="B4" s="1053" t="s">
        <v>374</v>
      </c>
      <c r="C4" s="1024" t="s">
        <v>445</v>
      </c>
      <c r="D4" s="1026" t="s">
        <v>950</v>
      </c>
      <c r="E4" s="1026" t="s">
        <v>972</v>
      </c>
      <c r="F4" s="1024" t="s">
        <v>379</v>
      </c>
      <c r="G4" s="1024" t="s">
        <v>390</v>
      </c>
      <c r="H4" s="1024" t="s">
        <v>406</v>
      </c>
      <c r="I4" s="1026" t="s">
        <v>849</v>
      </c>
      <c r="J4" s="1036" t="s">
        <v>255</v>
      </c>
      <c r="K4" s="1031" t="s">
        <v>256</v>
      </c>
      <c r="L4" s="1024" t="s">
        <v>320</v>
      </c>
      <c r="M4" s="1037" t="s">
        <v>833</v>
      </c>
      <c r="N4" s="1024" t="s">
        <v>258</v>
      </c>
      <c r="O4" s="1024" t="s">
        <v>259</v>
      </c>
      <c r="P4" s="1024" t="s">
        <v>260</v>
      </c>
      <c r="Q4" s="1027" t="s">
        <v>973</v>
      </c>
    </row>
    <row r="5" spans="1:17" ht="15.75" thickBot="1">
      <c r="A5" s="1050">
        <v>3</v>
      </c>
      <c r="B5" s="1024" t="s">
        <v>237</v>
      </c>
      <c r="C5" s="1024" t="s">
        <v>446</v>
      </c>
      <c r="D5" s="1025" t="s">
        <v>460</v>
      </c>
      <c r="E5" s="1026" t="s">
        <v>980</v>
      </c>
      <c r="F5" s="1025" t="s">
        <v>380</v>
      </c>
      <c r="G5" s="1024" t="s">
        <v>391</v>
      </c>
      <c r="H5" s="1024" t="s">
        <v>407</v>
      </c>
      <c r="I5" s="1026" t="s">
        <v>996</v>
      </c>
      <c r="J5" s="1036" t="s">
        <v>226</v>
      </c>
      <c r="K5" s="1024" t="s">
        <v>261</v>
      </c>
      <c r="L5" s="1025" t="s">
        <v>8</v>
      </c>
      <c r="M5" s="1037" t="s">
        <v>812</v>
      </c>
      <c r="N5" s="1025" t="s">
        <v>318</v>
      </c>
      <c r="O5" s="1024" t="s">
        <v>262</v>
      </c>
      <c r="P5" s="1024" t="s">
        <v>263</v>
      </c>
      <c r="Q5" s="1027" t="s">
        <v>955</v>
      </c>
    </row>
    <row r="6" spans="1:17" ht="15.75" thickBot="1">
      <c r="A6" s="1050">
        <v>4</v>
      </c>
      <c r="B6" s="1051" t="s">
        <v>241</v>
      </c>
      <c r="C6" s="1024" t="s">
        <v>447</v>
      </c>
      <c r="D6" s="1026" t="s">
        <v>875</v>
      </c>
      <c r="E6" s="1026" t="s">
        <v>964</v>
      </c>
      <c r="F6" s="1063" t="s">
        <v>989</v>
      </c>
      <c r="G6" s="1024" t="s">
        <v>392</v>
      </c>
      <c r="H6" s="1024" t="s">
        <v>408</v>
      </c>
      <c r="I6" s="1026" t="s">
        <v>851</v>
      </c>
      <c r="J6" s="1030" t="s">
        <v>264</v>
      </c>
      <c r="K6" s="1031" t="s">
        <v>265</v>
      </c>
      <c r="L6" s="1024" t="s">
        <v>321</v>
      </c>
      <c r="M6" s="1037" t="s">
        <v>818</v>
      </c>
      <c r="N6" s="1038" t="s">
        <v>267</v>
      </c>
      <c r="O6" s="1024" t="s">
        <v>268</v>
      </c>
      <c r="P6" s="1024" t="s">
        <v>270</v>
      </c>
      <c r="Q6" s="1027" t="s">
        <v>956</v>
      </c>
    </row>
    <row r="7" spans="1:17" ht="15.75" thickBot="1">
      <c r="A7" s="1050">
        <v>5</v>
      </c>
      <c r="B7" s="1024" t="s">
        <v>234</v>
      </c>
      <c r="C7" s="1024" t="s">
        <v>448</v>
      </c>
      <c r="D7" s="1025" t="s">
        <v>461</v>
      </c>
      <c r="E7" s="1026" t="s">
        <v>981</v>
      </c>
      <c r="F7" s="1061"/>
      <c r="G7" s="1024" t="s">
        <v>393</v>
      </c>
      <c r="H7" s="1024" t="s">
        <v>409</v>
      </c>
      <c r="I7" s="1026" t="s">
        <v>995</v>
      </c>
      <c r="J7" s="1036" t="s">
        <v>227</v>
      </c>
      <c r="K7" s="1024" t="s">
        <v>272</v>
      </c>
      <c r="L7" s="1039" t="s">
        <v>325</v>
      </c>
      <c r="M7" s="1037" t="s">
        <v>816</v>
      </c>
      <c r="N7" s="1064" t="s">
        <v>753</v>
      </c>
      <c r="O7" s="1024" t="s">
        <v>269</v>
      </c>
      <c r="P7" s="1024" t="s">
        <v>271</v>
      </c>
      <c r="Q7" s="1027" t="s">
        <v>957</v>
      </c>
    </row>
    <row r="8" spans="1:17" ht="15.75" thickBot="1">
      <c r="A8" s="1050">
        <v>6</v>
      </c>
      <c r="B8" s="1051" t="s">
        <v>240</v>
      </c>
      <c r="C8" s="1024" t="s">
        <v>449</v>
      </c>
      <c r="D8" s="1026" t="s">
        <v>873</v>
      </c>
      <c r="E8" s="1026" t="s">
        <v>965</v>
      </c>
      <c r="F8" s="1025" t="s">
        <v>381</v>
      </c>
      <c r="G8" s="1024" t="s">
        <v>394</v>
      </c>
      <c r="H8" s="1024" t="s">
        <v>410</v>
      </c>
      <c r="I8" s="1026" t="s">
        <v>852</v>
      </c>
      <c r="J8" s="1030" t="s">
        <v>273</v>
      </c>
      <c r="K8" s="1031" t="s">
        <v>247</v>
      </c>
      <c r="L8" s="1031" t="s">
        <v>322</v>
      </c>
      <c r="M8" s="1037" t="s">
        <v>821</v>
      </c>
      <c r="N8" s="1038" t="s">
        <v>439</v>
      </c>
      <c r="O8" s="1024" t="s">
        <v>249</v>
      </c>
      <c r="P8" s="1024" t="s">
        <v>275</v>
      </c>
      <c r="Q8" s="1062"/>
    </row>
    <row r="9" spans="1:17" ht="15.75" thickBot="1">
      <c r="A9" s="1050">
        <v>7</v>
      </c>
      <c r="B9" s="1024" t="s">
        <v>235</v>
      </c>
      <c r="C9" s="1024" t="s">
        <v>450</v>
      </c>
      <c r="D9" s="1025" t="s">
        <v>462</v>
      </c>
      <c r="E9" s="1026" t="s">
        <v>982</v>
      </c>
      <c r="F9" s="1025" t="s">
        <v>575</v>
      </c>
      <c r="G9" s="1024" t="s">
        <v>395</v>
      </c>
      <c r="H9" s="1024" t="s">
        <v>411</v>
      </c>
      <c r="I9" s="1026" t="s">
        <v>994</v>
      </c>
      <c r="J9" s="1036" t="s">
        <v>228</v>
      </c>
      <c r="K9" s="1024" t="s">
        <v>251</v>
      </c>
      <c r="L9" s="1039" t="s">
        <v>327</v>
      </c>
      <c r="M9" s="1037" t="s">
        <v>834</v>
      </c>
      <c r="N9" s="1041" t="s">
        <v>440</v>
      </c>
      <c r="O9" s="1024" t="s">
        <v>250</v>
      </c>
      <c r="P9" s="1024" t="s">
        <v>276</v>
      </c>
      <c r="Q9" s="1027" t="s">
        <v>958</v>
      </c>
    </row>
    <row r="10" spans="1:17" ht="15.75" thickBot="1">
      <c r="A10" s="1050">
        <v>8</v>
      </c>
      <c r="B10" s="1054" t="s">
        <v>229</v>
      </c>
      <c r="C10" s="1024" t="s">
        <v>451</v>
      </c>
      <c r="D10" s="1029" t="s">
        <v>974</v>
      </c>
      <c r="E10" s="1026" t="s">
        <v>966</v>
      </c>
      <c r="F10" s="1024" t="s">
        <v>382</v>
      </c>
      <c r="G10" s="1024" t="s">
        <v>396</v>
      </c>
      <c r="H10" s="1024" t="s">
        <v>412</v>
      </c>
      <c r="I10" s="1026" t="s">
        <v>854</v>
      </c>
      <c r="J10" s="1030" t="s">
        <v>278</v>
      </c>
      <c r="K10" s="1039" t="s">
        <v>323</v>
      </c>
      <c r="L10" s="1031" t="s">
        <v>279</v>
      </c>
      <c r="M10" s="1040" t="s">
        <v>841</v>
      </c>
      <c r="N10" s="1024" t="s">
        <v>280</v>
      </c>
      <c r="O10" s="1024" t="s">
        <v>281</v>
      </c>
      <c r="P10" s="1024" t="s">
        <v>282</v>
      </c>
      <c r="Q10" s="1062"/>
    </row>
    <row r="11" spans="1:17" ht="15.75" thickBot="1">
      <c r="A11" s="1050">
        <v>9</v>
      </c>
      <c r="B11" s="1024" t="s">
        <v>230</v>
      </c>
      <c r="C11" s="1024" t="s">
        <v>452</v>
      </c>
      <c r="D11" s="1025" t="s">
        <v>463</v>
      </c>
      <c r="E11" s="1026" t="s">
        <v>983</v>
      </c>
      <c r="F11" s="1024" t="s">
        <v>383</v>
      </c>
      <c r="G11" s="1024" t="s">
        <v>397</v>
      </c>
      <c r="H11" s="1024" t="s">
        <v>413</v>
      </c>
      <c r="I11" s="1026" t="s">
        <v>998</v>
      </c>
      <c r="J11" s="1030" t="s">
        <v>283</v>
      </c>
      <c r="K11" s="1024" t="s">
        <v>284</v>
      </c>
      <c r="L11" s="1024" t="s">
        <v>239</v>
      </c>
      <c r="M11" s="1040" t="s">
        <v>826</v>
      </c>
      <c r="N11" s="1025" t="s">
        <v>328</v>
      </c>
      <c r="O11" s="1024" t="s">
        <v>285</v>
      </c>
      <c r="P11" s="1025" t="s">
        <v>329</v>
      </c>
      <c r="Q11" s="1027" t="s">
        <v>970</v>
      </c>
    </row>
    <row r="12" spans="1:17" ht="15.75" thickBot="1">
      <c r="A12" s="1050" t="s">
        <v>0</v>
      </c>
      <c r="B12" s="1031" t="s">
        <v>287</v>
      </c>
      <c r="C12" s="1024" t="s">
        <v>453</v>
      </c>
      <c r="D12" s="1031" t="s">
        <v>288</v>
      </c>
      <c r="E12" s="1026" t="s">
        <v>967</v>
      </c>
      <c r="F12" s="1024" t="s">
        <v>384</v>
      </c>
      <c r="G12" s="1024" t="s">
        <v>398</v>
      </c>
      <c r="H12" s="1024" t="s">
        <v>414</v>
      </c>
      <c r="I12" s="1026" t="s">
        <v>856</v>
      </c>
      <c r="J12" s="1030" t="s">
        <v>289</v>
      </c>
      <c r="K12" s="1031" t="s">
        <v>290</v>
      </c>
      <c r="L12" s="1031" t="s">
        <v>291</v>
      </c>
      <c r="M12" s="1040" t="s">
        <v>827</v>
      </c>
      <c r="N12" s="1024" t="s">
        <v>292</v>
      </c>
      <c r="O12" s="1024" t="s">
        <v>293</v>
      </c>
      <c r="P12" s="1024" t="s">
        <v>294</v>
      </c>
      <c r="Q12" s="1062"/>
    </row>
    <row r="13" spans="1:17" ht="15.75" thickBot="1">
      <c r="A13" s="1050" t="s">
        <v>1</v>
      </c>
      <c r="B13" s="1024" t="s">
        <v>231</v>
      </c>
      <c r="C13" s="1024" t="s">
        <v>454</v>
      </c>
      <c r="D13" s="1025" t="s">
        <v>464</v>
      </c>
      <c r="E13" s="1026" t="s">
        <v>984</v>
      </c>
      <c r="F13" s="1024" t="s">
        <v>385</v>
      </c>
      <c r="G13" s="1024" t="s">
        <v>399</v>
      </c>
      <c r="H13" s="1024" t="s">
        <v>529</v>
      </c>
      <c r="I13" s="1026" t="s">
        <v>999</v>
      </c>
      <c r="J13" s="1036" t="s">
        <v>224</v>
      </c>
      <c r="K13" s="1024" t="s">
        <v>295</v>
      </c>
      <c r="L13" s="1024" t="s">
        <v>238</v>
      </c>
      <c r="M13" s="1040" t="s">
        <v>830</v>
      </c>
      <c r="N13" s="1024" t="s">
        <v>296</v>
      </c>
      <c r="O13" s="1024" t="s">
        <v>297</v>
      </c>
      <c r="P13" s="1024" t="s">
        <v>298</v>
      </c>
      <c r="Q13" s="1027" t="s">
        <v>971</v>
      </c>
    </row>
    <row r="14" spans="1:17" ht="15.75" thickBot="1">
      <c r="A14" s="1050" t="s">
        <v>2</v>
      </c>
      <c r="B14" s="1031" t="s">
        <v>299</v>
      </c>
      <c r="C14" s="1024" t="s">
        <v>455</v>
      </c>
      <c r="D14" s="1028" t="s">
        <v>976</v>
      </c>
      <c r="E14" s="1026" t="s">
        <v>968</v>
      </c>
      <c r="F14" s="1024" t="s">
        <v>386</v>
      </c>
      <c r="G14" s="1024" t="s">
        <v>400</v>
      </c>
      <c r="H14" s="1024" t="s">
        <v>415</v>
      </c>
      <c r="I14" s="1026" t="s">
        <v>857</v>
      </c>
      <c r="J14" s="1030" t="s">
        <v>300</v>
      </c>
      <c r="K14" s="1031" t="s">
        <v>301</v>
      </c>
      <c r="L14" s="1031" t="s">
        <v>223</v>
      </c>
      <c r="M14" s="1042" t="s">
        <v>242</v>
      </c>
      <c r="N14" s="1024" t="s">
        <v>302</v>
      </c>
      <c r="O14" s="1024" t="s">
        <v>303</v>
      </c>
      <c r="P14" s="1024" t="s">
        <v>304</v>
      </c>
      <c r="Q14" s="1027" t="s">
        <v>961</v>
      </c>
    </row>
    <row r="15" spans="1:17" ht="15.75" thickBot="1">
      <c r="A15" s="1050" t="s">
        <v>3</v>
      </c>
      <c r="B15" s="1024" t="s">
        <v>232</v>
      </c>
      <c r="C15" s="1024" t="s">
        <v>456</v>
      </c>
      <c r="D15" s="1025" t="s">
        <v>465</v>
      </c>
      <c r="E15" s="1026" t="s">
        <v>985</v>
      </c>
      <c r="F15" s="1065" t="s">
        <v>941</v>
      </c>
      <c r="G15" s="1024" t="s">
        <v>401</v>
      </c>
      <c r="H15" s="1024" t="s">
        <v>416</v>
      </c>
      <c r="I15" s="1026" t="s">
        <v>993</v>
      </c>
      <c r="J15" s="1036" t="s">
        <v>305</v>
      </c>
      <c r="K15" s="1024" t="s">
        <v>306</v>
      </c>
      <c r="L15" s="1039" t="s">
        <v>324</v>
      </c>
      <c r="M15" s="1042" t="s">
        <v>473</v>
      </c>
      <c r="N15" s="1065" t="s">
        <v>887</v>
      </c>
      <c r="O15" s="1024" t="s">
        <v>307</v>
      </c>
      <c r="P15" s="1024" t="s">
        <v>308</v>
      </c>
      <c r="Q15" s="1027" t="s">
        <v>959</v>
      </c>
    </row>
    <row r="16" spans="1:17" ht="15.75" thickBot="1">
      <c r="A16" s="1050" t="s">
        <v>4</v>
      </c>
      <c r="B16" s="1031" t="s">
        <v>309</v>
      </c>
      <c r="C16" s="1024" t="s">
        <v>457</v>
      </c>
      <c r="D16" s="1028" t="s">
        <v>990</v>
      </c>
      <c r="E16" s="1026" t="s">
        <v>969</v>
      </c>
      <c r="F16" s="1024" t="s">
        <v>387</v>
      </c>
      <c r="G16" s="1024" t="s">
        <v>402</v>
      </c>
      <c r="H16" s="1024" t="s">
        <v>417</v>
      </c>
      <c r="I16" s="1026" t="s">
        <v>859</v>
      </c>
      <c r="J16" s="1030" t="s">
        <v>222</v>
      </c>
      <c r="K16" s="1031" t="s">
        <v>311</v>
      </c>
      <c r="L16" s="1043" t="s">
        <v>6</v>
      </c>
      <c r="M16" s="1040" t="s">
        <v>829</v>
      </c>
      <c r="N16" s="1024" t="s">
        <v>313</v>
      </c>
      <c r="O16" s="1024" t="s">
        <v>314</v>
      </c>
      <c r="P16" s="1024" t="s">
        <v>315</v>
      </c>
      <c r="Q16" s="1027" t="s">
        <v>962</v>
      </c>
    </row>
    <row r="17" spans="1:43" ht="15.75" thickBot="1">
      <c r="A17" s="1055" t="s">
        <v>5</v>
      </c>
      <c r="B17" s="1032" t="s">
        <v>233</v>
      </c>
      <c r="C17" s="1032" t="s">
        <v>458</v>
      </c>
      <c r="D17" s="1033" t="s">
        <v>466</v>
      </c>
      <c r="E17" s="1034" t="s">
        <v>986</v>
      </c>
      <c r="F17" s="1066" t="s">
        <v>940</v>
      </c>
      <c r="G17" s="1032" t="s">
        <v>403</v>
      </c>
      <c r="H17" s="1032" t="s">
        <v>418</v>
      </c>
      <c r="I17" s="1034" t="s">
        <v>992</v>
      </c>
      <c r="J17" s="1044" t="s">
        <v>310</v>
      </c>
      <c r="K17" s="1032" t="s">
        <v>312</v>
      </c>
      <c r="L17" s="1045" t="s">
        <v>326</v>
      </c>
      <c r="M17" s="1046" t="s">
        <v>828</v>
      </c>
      <c r="N17" s="1066" t="s">
        <v>889</v>
      </c>
      <c r="O17" s="1032" t="s">
        <v>316</v>
      </c>
      <c r="P17" s="1032" t="s">
        <v>317</v>
      </c>
      <c r="Q17" s="1035" t="s">
        <v>960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6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6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6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6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6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6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6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6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69" t="s">
        <v>548</v>
      </c>
      <c r="E159" s="1124" t="s">
        <v>349</v>
      </c>
      <c r="F159" s="1124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6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6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18" t="s">
        <v>349</v>
      </c>
      <c r="F163" s="1125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62" t="s">
        <v>548</v>
      </c>
      <c r="E164" s="1117" t="s">
        <v>441</v>
      </c>
      <c r="F164" s="1117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63" t="s">
        <v>548</v>
      </c>
      <c r="E165" s="1121" t="s">
        <v>442</v>
      </c>
      <c r="F165" s="1121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6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6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6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6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6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6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6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6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6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964" t="s">
        <v>548</v>
      </c>
      <c r="E175" s="96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963" t="s">
        <v>548</v>
      </c>
      <c r="E176" s="96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6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6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6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6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6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6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6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6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6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6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6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6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66" t="s">
        <v>548</v>
      </c>
      <c r="E189" s="96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62" t="s">
        <v>548</v>
      </c>
      <c r="E190" s="96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62" t="s">
        <v>548</v>
      </c>
      <c r="E191" s="96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62" t="s">
        <v>548</v>
      </c>
      <c r="E192" s="96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62" t="s">
        <v>548</v>
      </c>
      <c r="E193" s="96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62" t="s">
        <v>548</v>
      </c>
      <c r="E194" s="96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62" t="s">
        <v>548</v>
      </c>
      <c r="E195" s="96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62" t="s">
        <v>548</v>
      </c>
      <c r="E196" s="96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62" t="s">
        <v>548</v>
      </c>
      <c r="E197" s="96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62" t="s">
        <v>548</v>
      </c>
      <c r="E198" s="96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62" t="s">
        <v>548</v>
      </c>
      <c r="E199" s="96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62" t="s">
        <v>548</v>
      </c>
      <c r="E200" s="96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62" t="s">
        <v>548</v>
      </c>
      <c r="E201" s="96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62" t="s">
        <v>548</v>
      </c>
      <c r="E202" s="96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62" t="s">
        <v>548</v>
      </c>
      <c r="E203" s="96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65" t="s">
        <v>548</v>
      </c>
      <c r="E204" s="96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64" t="s">
        <v>548</v>
      </c>
      <c r="E205" s="96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62" t="s">
        <v>548</v>
      </c>
      <c r="E206" s="96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62" t="s">
        <v>548</v>
      </c>
      <c r="E207" s="96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62" t="s">
        <v>548</v>
      </c>
      <c r="E208" s="96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62" t="s">
        <v>548</v>
      </c>
      <c r="E209" s="96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62" t="s">
        <v>548</v>
      </c>
      <c r="E210" s="96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62" t="s">
        <v>548</v>
      </c>
      <c r="E211" s="96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62" t="s">
        <v>548</v>
      </c>
      <c r="E212" s="96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62" t="s">
        <v>548</v>
      </c>
      <c r="E213" s="96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62" t="s">
        <v>548</v>
      </c>
      <c r="E214" s="96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62" t="s">
        <v>548</v>
      </c>
      <c r="E215" s="96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63" t="s">
        <v>548</v>
      </c>
      <c r="E216" s="96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64" t="s">
        <v>548</v>
      </c>
      <c r="E217" s="96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63" t="s">
        <v>548</v>
      </c>
      <c r="E218" s="96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64" t="s">
        <v>548</v>
      </c>
      <c r="E219" s="96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62" t="s">
        <v>548</v>
      </c>
      <c r="E220" s="96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62" t="s">
        <v>548</v>
      </c>
      <c r="E221" s="96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62" t="s">
        <v>548</v>
      </c>
      <c r="E222" s="96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62" t="s">
        <v>548</v>
      </c>
      <c r="E223" s="96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62" t="s">
        <v>548</v>
      </c>
      <c r="E224" s="96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62" t="s">
        <v>548</v>
      </c>
      <c r="E225" s="96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63" t="s">
        <v>548</v>
      </c>
      <c r="E226" s="96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64" t="s">
        <v>548</v>
      </c>
      <c r="E227" s="96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62" t="s">
        <v>548</v>
      </c>
      <c r="E228" s="96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62" t="s">
        <v>548</v>
      </c>
      <c r="E229" s="96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62" t="s">
        <v>548</v>
      </c>
      <c r="E230" s="96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62" t="s">
        <v>548</v>
      </c>
      <c r="E231" s="96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62" t="s">
        <v>548</v>
      </c>
      <c r="E232" s="96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62" t="s">
        <v>548</v>
      </c>
      <c r="E233" s="96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65" t="s">
        <v>548</v>
      </c>
      <c r="E234" s="96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64" t="s">
        <v>548</v>
      </c>
      <c r="E235" s="96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62" t="s">
        <v>548</v>
      </c>
      <c r="E236" s="96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62" t="s">
        <v>548</v>
      </c>
      <c r="E237" s="96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62" t="s">
        <v>548</v>
      </c>
      <c r="E238" s="96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62" t="s">
        <v>548</v>
      </c>
      <c r="E239" s="96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62" t="s">
        <v>548</v>
      </c>
      <c r="E240" s="96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62" t="s">
        <v>548</v>
      </c>
      <c r="E241" s="96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63" t="s">
        <v>548</v>
      </c>
      <c r="E242" s="96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66" t="s">
        <v>548</v>
      </c>
      <c r="E243" s="1122" t="s">
        <v>349</v>
      </c>
      <c r="F243" s="1122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62" t="s">
        <v>548</v>
      </c>
      <c r="E244" s="1117" t="s">
        <v>349</v>
      </c>
      <c r="F244" s="1117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62" t="s">
        <v>548</v>
      </c>
      <c r="E245" s="1117" t="s">
        <v>349</v>
      </c>
      <c r="F245" s="1117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62" t="s">
        <v>548</v>
      </c>
      <c r="E246" s="1117" t="s">
        <v>349</v>
      </c>
      <c r="F246" s="1117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62" t="s">
        <v>548</v>
      </c>
      <c r="E247" s="1117" t="s">
        <v>349</v>
      </c>
      <c r="F247" s="1117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62" t="s">
        <v>548</v>
      </c>
      <c r="E248" s="1117" t="s">
        <v>349</v>
      </c>
      <c r="F248" s="1117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62" t="s">
        <v>548</v>
      </c>
      <c r="E249" s="1117" t="s">
        <v>349</v>
      </c>
      <c r="F249" s="1117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62" t="s">
        <v>548</v>
      </c>
      <c r="E250" s="1117" t="s">
        <v>349</v>
      </c>
      <c r="F250" s="1117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62" t="s">
        <v>548</v>
      </c>
      <c r="E251" s="1117" t="s">
        <v>349</v>
      </c>
      <c r="F251" s="1117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62" t="s">
        <v>548</v>
      </c>
      <c r="E252" s="1117" t="s">
        <v>349</v>
      </c>
      <c r="F252" s="1117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62" t="s">
        <v>548</v>
      </c>
      <c r="E253" s="1117" t="s">
        <v>349</v>
      </c>
      <c r="F253" s="1117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62" t="s">
        <v>548</v>
      </c>
      <c r="E254" s="1117" t="s">
        <v>349</v>
      </c>
      <c r="F254" s="1117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62" t="s">
        <v>548</v>
      </c>
      <c r="E255" s="1117" t="s">
        <v>349</v>
      </c>
      <c r="F255" s="1117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62" t="s">
        <v>548</v>
      </c>
      <c r="E256" s="1117" t="s">
        <v>349</v>
      </c>
      <c r="F256" s="1117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62" t="s">
        <v>548</v>
      </c>
      <c r="E257" s="1117" t="s">
        <v>349</v>
      </c>
      <c r="F257" s="1117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63" t="s">
        <v>548</v>
      </c>
      <c r="E258" s="1121" t="s">
        <v>349</v>
      </c>
      <c r="F258" s="1121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64" t="s">
        <v>548</v>
      </c>
      <c r="E259" s="1120" t="s">
        <v>350</v>
      </c>
      <c r="F259" s="1120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62" t="s">
        <v>548</v>
      </c>
      <c r="E260" s="1117" t="s">
        <v>350</v>
      </c>
      <c r="F260" s="1117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62" t="s">
        <v>548</v>
      </c>
      <c r="E261" s="1117" t="s">
        <v>350</v>
      </c>
      <c r="F261" s="1117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62" t="s">
        <v>548</v>
      </c>
      <c r="E262" s="1117" t="s">
        <v>350</v>
      </c>
      <c r="F262" s="1117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62" t="s">
        <v>548</v>
      </c>
      <c r="E263" s="1117" t="s">
        <v>350</v>
      </c>
      <c r="F263" s="1117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62" t="s">
        <v>548</v>
      </c>
      <c r="E264" s="1117" t="s">
        <v>350</v>
      </c>
      <c r="F264" s="1117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62" t="s">
        <v>548</v>
      </c>
      <c r="E265" s="1117" t="s">
        <v>350</v>
      </c>
      <c r="F265" s="1117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62" t="s">
        <v>548</v>
      </c>
      <c r="E266" s="1117" t="s">
        <v>350</v>
      </c>
      <c r="F266" s="1117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62" t="s">
        <v>548</v>
      </c>
      <c r="E267" s="1117" t="s">
        <v>350</v>
      </c>
      <c r="F267" s="1117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62" t="s">
        <v>548</v>
      </c>
      <c r="E268" s="1117" t="s">
        <v>350</v>
      </c>
      <c r="F268" s="1117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63" t="s">
        <v>548</v>
      </c>
      <c r="E269" s="1121" t="s">
        <v>350</v>
      </c>
      <c r="F269" s="1121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64" t="s">
        <v>548</v>
      </c>
      <c r="E270" s="1120" t="s">
        <v>347</v>
      </c>
      <c r="F270" s="1120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62" t="s">
        <v>548</v>
      </c>
      <c r="E271" s="1117" t="s">
        <v>347</v>
      </c>
      <c r="F271" s="1117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62" t="s">
        <v>548</v>
      </c>
      <c r="E272" s="1117" t="s">
        <v>347</v>
      </c>
      <c r="F272" s="1117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62" t="s">
        <v>548</v>
      </c>
      <c r="E273" s="1117" t="s">
        <v>347</v>
      </c>
      <c r="F273" s="1117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62" t="s">
        <v>548</v>
      </c>
      <c r="E274" s="1117" t="s">
        <v>347</v>
      </c>
      <c r="F274" s="1117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62" t="s">
        <v>548</v>
      </c>
      <c r="E275" s="1117" t="s">
        <v>347</v>
      </c>
      <c r="F275" s="1117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62" t="s">
        <v>548</v>
      </c>
      <c r="E276" s="1117" t="s">
        <v>347</v>
      </c>
      <c r="F276" s="1117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62" t="s">
        <v>548</v>
      </c>
      <c r="E277" s="1117" t="s">
        <v>347</v>
      </c>
      <c r="F277" s="1117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63" t="s">
        <v>548</v>
      </c>
      <c r="E278" s="1121" t="s">
        <v>347</v>
      </c>
      <c r="F278" s="1121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66" t="s">
        <v>548</v>
      </c>
      <c r="E279" s="96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62" t="s">
        <v>548</v>
      </c>
      <c r="E280" s="96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62" t="s">
        <v>548</v>
      </c>
      <c r="E281" s="96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62" t="s">
        <v>548</v>
      </c>
      <c r="E282" s="96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62" t="s">
        <v>548</v>
      </c>
      <c r="E283" s="96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62" t="s">
        <v>548</v>
      </c>
      <c r="E284" s="96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62" t="s">
        <v>548</v>
      </c>
      <c r="E285" s="96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62" t="s">
        <v>548</v>
      </c>
      <c r="E286" s="96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962" t="s">
        <v>548</v>
      </c>
      <c r="E287" s="96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965" t="s">
        <v>548</v>
      </c>
      <c r="E288" s="96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64" t="s">
        <v>548</v>
      </c>
      <c r="E289" s="96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62" t="s">
        <v>548</v>
      </c>
      <c r="E290" s="96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62" t="s">
        <v>548</v>
      </c>
      <c r="E291" s="96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62" t="s">
        <v>548</v>
      </c>
      <c r="E292" s="96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62" t="s">
        <v>548</v>
      </c>
      <c r="E293" s="96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63" t="s">
        <v>548</v>
      </c>
      <c r="E294" s="96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64" t="s">
        <v>548</v>
      </c>
      <c r="E295" s="1120" t="s">
        <v>349</v>
      </c>
      <c r="F295" s="1120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62" t="s">
        <v>548</v>
      </c>
      <c r="E296" s="1117" t="s">
        <v>349</v>
      </c>
      <c r="F296" s="1117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62" t="s">
        <v>548</v>
      </c>
      <c r="E297" s="1117" t="s">
        <v>349</v>
      </c>
      <c r="F297" s="1117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62" t="s">
        <v>548</v>
      </c>
      <c r="E298" s="1117" t="s">
        <v>349</v>
      </c>
      <c r="F298" s="1117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62" t="s">
        <v>548</v>
      </c>
      <c r="E299" s="1117" t="s">
        <v>349</v>
      </c>
      <c r="F299" s="1117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62" t="s">
        <v>548</v>
      </c>
      <c r="E300" s="1117" t="s">
        <v>349</v>
      </c>
      <c r="F300" s="1117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62" t="s">
        <v>548</v>
      </c>
      <c r="E301" s="1117" t="s">
        <v>349</v>
      </c>
      <c r="F301" s="1117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63" t="s">
        <v>548</v>
      </c>
      <c r="E302" s="1121" t="s">
        <v>349</v>
      </c>
      <c r="F302" s="1121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64" t="s">
        <v>548</v>
      </c>
      <c r="E303" s="1120" t="s">
        <v>350</v>
      </c>
      <c r="F303" s="1120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62" t="s">
        <v>548</v>
      </c>
      <c r="E304" s="1117" t="s">
        <v>350</v>
      </c>
      <c r="F304" s="1117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62" t="s">
        <v>548</v>
      </c>
      <c r="E305" s="1117" t="s">
        <v>350</v>
      </c>
      <c r="F305" s="1117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62" t="s">
        <v>548</v>
      </c>
      <c r="E306" s="1117" t="s">
        <v>350</v>
      </c>
      <c r="F306" s="1117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62" t="s">
        <v>548</v>
      </c>
      <c r="E307" s="1117" t="s">
        <v>350</v>
      </c>
      <c r="F307" s="1117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63" t="s">
        <v>548</v>
      </c>
      <c r="E308" s="1121" t="s">
        <v>350</v>
      </c>
      <c r="F308" s="1121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67" t="s">
        <v>548</v>
      </c>
      <c r="E310" s="967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968" t="s">
        <v>548</v>
      </c>
      <c r="E311" s="1127" t="s">
        <v>766</v>
      </c>
      <c r="F311" s="1128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29" t="s">
        <v>765</v>
      </c>
      <c r="F312" s="1130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67" t="s">
        <v>548</v>
      </c>
      <c r="E313" s="96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67" t="s">
        <v>548</v>
      </c>
      <c r="E314" s="1131" t="s">
        <v>349</v>
      </c>
      <c r="F314" s="1132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33" t="s">
        <v>766</v>
      </c>
      <c r="F315" s="1134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68" t="s">
        <v>548</v>
      </c>
      <c r="E317" s="1128" t="s">
        <v>349</v>
      </c>
      <c r="F317" s="1135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43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67" t="s">
        <v>548</v>
      </c>
      <c r="E319" s="967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67" t="s">
        <v>548</v>
      </c>
      <c r="E320" s="967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67" t="s">
        <v>548</v>
      </c>
      <c r="E321" s="967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67" t="s">
        <v>548</v>
      </c>
      <c r="E322" s="967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67" t="s">
        <v>548</v>
      </c>
      <c r="E323" s="967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67" t="s">
        <v>548</v>
      </c>
      <c r="E324" s="967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68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67" t="s">
        <v>548</v>
      </c>
      <c r="E327" s="967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67" t="s">
        <v>548</v>
      </c>
      <c r="E328" s="967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67" t="s">
        <v>548</v>
      </c>
      <c r="E329" s="967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67" t="s">
        <v>548</v>
      </c>
      <c r="E330" s="967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67" t="s">
        <v>548</v>
      </c>
      <c r="E331" s="967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67" t="s">
        <v>548</v>
      </c>
      <c r="E332" s="967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6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68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6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968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6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68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67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67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67" t="s">
        <v>548</v>
      </c>
      <c r="E346" s="843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68" t="s">
        <v>548</v>
      </c>
      <c r="E350" s="968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abSelected="1" zoomScale="96" zoomScaleNormal="96" workbookViewId="0">
      <selection activeCell="F7" sqref="F7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47"/>
      <c r="B1" s="1048">
        <v>0</v>
      </c>
      <c r="C1" s="1048">
        <v>1</v>
      </c>
      <c r="D1" s="1048">
        <v>2</v>
      </c>
      <c r="E1" s="1048">
        <v>3</v>
      </c>
      <c r="F1" s="1048">
        <v>4</v>
      </c>
      <c r="G1" s="1048">
        <v>5</v>
      </c>
      <c r="H1" s="1048">
        <v>6</v>
      </c>
      <c r="I1" s="1049">
        <v>7</v>
      </c>
      <c r="J1" s="1056">
        <v>8</v>
      </c>
      <c r="K1" s="1048">
        <v>9</v>
      </c>
      <c r="L1" s="1048" t="s">
        <v>0</v>
      </c>
      <c r="M1" s="1048" t="s">
        <v>1</v>
      </c>
      <c r="N1" s="1048" t="s">
        <v>2</v>
      </c>
      <c r="O1" s="1048" t="s">
        <v>3</v>
      </c>
      <c r="P1" s="1048" t="s">
        <v>4</v>
      </c>
      <c r="Q1" s="1049" t="s">
        <v>5</v>
      </c>
    </row>
    <row r="2" spans="1:17" ht="16.5" thickTop="1" thickBot="1">
      <c r="A2" s="1050">
        <v>0</v>
      </c>
      <c r="B2" s="1081" t="s">
        <v>988</v>
      </c>
      <c r="C2" s="1091" t="s">
        <v>443</v>
      </c>
      <c r="D2" s="1092" t="s">
        <v>751</v>
      </c>
      <c r="E2" s="1093" t="s">
        <v>953</v>
      </c>
      <c r="F2" s="1080" t="s">
        <v>377</v>
      </c>
      <c r="G2" s="1091" t="s">
        <v>388</v>
      </c>
      <c r="H2" s="1091" t="s">
        <v>404</v>
      </c>
      <c r="I2" s="1094" t="s">
        <v>419</v>
      </c>
      <c r="J2" s="1104" t="s">
        <v>243</v>
      </c>
      <c r="K2" s="1105" t="s">
        <v>248</v>
      </c>
      <c r="L2" s="1091" t="s">
        <v>319</v>
      </c>
      <c r="M2" s="1093" t="s">
        <v>831</v>
      </c>
      <c r="N2" s="1080" t="s">
        <v>331</v>
      </c>
      <c r="O2" s="1091" t="s">
        <v>245</v>
      </c>
      <c r="P2" s="1091" t="s">
        <v>246</v>
      </c>
      <c r="Q2" s="1094" t="s">
        <v>532</v>
      </c>
    </row>
    <row r="3" spans="1:17" ht="15.75" thickBot="1">
      <c r="A3" s="1050">
        <v>1</v>
      </c>
      <c r="B3" s="1082" t="s">
        <v>236</v>
      </c>
      <c r="C3" s="1115" t="s">
        <v>444</v>
      </c>
      <c r="D3" s="1088" t="s">
        <v>459</v>
      </c>
      <c r="E3" s="1095" t="s">
        <v>954</v>
      </c>
      <c r="F3" s="1088" t="s">
        <v>378</v>
      </c>
      <c r="G3" s="1089" t="s">
        <v>389</v>
      </c>
      <c r="H3" s="1089" t="s">
        <v>405</v>
      </c>
      <c r="I3" s="1096" t="s">
        <v>420</v>
      </c>
      <c r="J3" s="1106" t="s">
        <v>225</v>
      </c>
      <c r="K3" s="1089" t="s">
        <v>252</v>
      </c>
      <c r="L3" s="1088" t="s">
        <v>7</v>
      </c>
      <c r="M3" s="1107" t="s">
        <v>832</v>
      </c>
      <c r="N3" s="1088" t="s">
        <v>330</v>
      </c>
      <c r="O3" s="1089" t="s">
        <v>253</v>
      </c>
      <c r="P3" s="1089" t="s">
        <v>254</v>
      </c>
      <c r="Q3" s="1096" t="s">
        <v>533</v>
      </c>
    </row>
    <row r="4" spans="1:17" ht="15.75" thickBot="1">
      <c r="A4" s="1050">
        <v>2</v>
      </c>
      <c r="B4" s="1083" t="s">
        <v>374</v>
      </c>
      <c r="C4" s="1089" t="s">
        <v>445</v>
      </c>
      <c r="D4" s="1079"/>
      <c r="E4" s="1095" t="s">
        <v>973</v>
      </c>
      <c r="F4" s="1089" t="s">
        <v>379</v>
      </c>
      <c r="G4" s="1089" t="s">
        <v>390</v>
      </c>
      <c r="H4" s="1089" t="s">
        <v>406</v>
      </c>
      <c r="I4" s="1096" t="s">
        <v>421</v>
      </c>
      <c r="J4" s="1106" t="s">
        <v>255</v>
      </c>
      <c r="K4" s="1098" t="s">
        <v>256</v>
      </c>
      <c r="L4" s="1089" t="s">
        <v>320</v>
      </c>
      <c r="M4" s="1107" t="s">
        <v>833</v>
      </c>
      <c r="N4" s="1089" t="s">
        <v>258</v>
      </c>
      <c r="O4" s="1089" t="s">
        <v>259</v>
      </c>
      <c r="P4" s="1089" t="s">
        <v>260</v>
      </c>
      <c r="Q4" s="1096" t="s">
        <v>534</v>
      </c>
    </row>
    <row r="5" spans="1:17" ht="15.75" thickBot="1">
      <c r="A5" s="1050">
        <v>3</v>
      </c>
      <c r="B5" s="1082" t="s">
        <v>237</v>
      </c>
      <c r="C5" s="1115" t="s">
        <v>446</v>
      </c>
      <c r="D5" s="1088" t="s">
        <v>460</v>
      </c>
      <c r="E5" s="1095" t="s">
        <v>955</v>
      </c>
      <c r="F5" s="1088" t="s">
        <v>380</v>
      </c>
      <c r="G5" s="1089" t="s">
        <v>391</v>
      </c>
      <c r="H5" s="1089" t="s">
        <v>407</v>
      </c>
      <c r="I5" s="1096" t="s">
        <v>422</v>
      </c>
      <c r="J5" s="1106" t="s">
        <v>226</v>
      </c>
      <c r="K5" s="1089" t="s">
        <v>261</v>
      </c>
      <c r="L5" s="1088" t="s">
        <v>8</v>
      </c>
      <c r="M5" s="1107" t="s">
        <v>812</v>
      </c>
      <c r="N5" s="1088" t="s">
        <v>318</v>
      </c>
      <c r="O5" s="1089" t="s">
        <v>262</v>
      </c>
      <c r="P5" s="1089" t="s">
        <v>263</v>
      </c>
      <c r="Q5" s="1096" t="s">
        <v>535</v>
      </c>
    </row>
    <row r="6" spans="1:17" ht="15.75" thickBot="1">
      <c r="A6" s="1050">
        <v>4</v>
      </c>
      <c r="B6" s="1084" t="s">
        <v>241</v>
      </c>
      <c r="C6" s="1089" t="s">
        <v>447</v>
      </c>
      <c r="D6" s="1079"/>
      <c r="E6" s="1095" t="s">
        <v>956</v>
      </c>
      <c r="F6" s="1063" t="s">
        <v>1026</v>
      </c>
      <c r="G6" s="1089" t="s">
        <v>392</v>
      </c>
      <c r="H6" s="1089" t="s">
        <v>408</v>
      </c>
      <c r="I6" s="1096" t="s">
        <v>423</v>
      </c>
      <c r="J6" s="1086" t="s">
        <v>264</v>
      </c>
      <c r="K6" s="1098" t="s">
        <v>265</v>
      </c>
      <c r="L6" s="1089" t="s">
        <v>321</v>
      </c>
      <c r="M6" s="1107" t="s">
        <v>818</v>
      </c>
      <c r="N6" s="1108" t="s">
        <v>267</v>
      </c>
      <c r="O6" s="1089" t="s">
        <v>268</v>
      </c>
      <c r="P6" s="1089" t="s">
        <v>270</v>
      </c>
      <c r="Q6" s="1096" t="s">
        <v>536</v>
      </c>
    </row>
    <row r="7" spans="1:17" ht="15.75" thickBot="1">
      <c r="A7" s="1050">
        <v>5</v>
      </c>
      <c r="B7" s="1082" t="s">
        <v>234</v>
      </c>
      <c r="C7" s="1115" t="s">
        <v>448</v>
      </c>
      <c r="D7" s="1088" t="s">
        <v>461</v>
      </c>
      <c r="E7" s="1095" t="s">
        <v>957</v>
      </c>
      <c r="F7" s="1097" t="s">
        <v>974</v>
      </c>
      <c r="G7" s="1089" t="s">
        <v>393</v>
      </c>
      <c r="H7" s="1089" t="s">
        <v>409</v>
      </c>
      <c r="I7" s="1096" t="s">
        <v>424</v>
      </c>
      <c r="J7" s="1106" t="s">
        <v>227</v>
      </c>
      <c r="K7" s="1089" t="s">
        <v>272</v>
      </c>
      <c r="L7" s="1109" t="s">
        <v>325</v>
      </c>
      <c r="M7" s="1107" t="s">
        <v>816</v>
      </c>
      <c r="N7" s="1063" t="s">
        <v>753</v>
      </c>
      <c r="O7" s="1089" t="s">
        <v>269</v>
      </c>
      <c r="P7" s="1089" t="s">
        <v>271</v>
      </c>
      <c r="Q7" s="1096" t="s">
        <v>537</v>
      </c>
    </row>
    <row r="8" spans="1:17" ht="15.75" thickBot="1">
      <c r="A8" s="1050">
        <v>6</v>
      </c>
      <c r="B8" s="1084" t="s">
        <v>240</v>
      </c>
      <c r="C8" s="1089" t="s">
        <v>449</v>
      </c>
      <c r="D8" s="1079"/>
      <c r="E8" s="1095" t="s">
        <v>950</v>
      </c>
      <c r="F8" s="1088" t="s">
        <v>381</v>
      </c>
      <c r="G8" s="1089" t="s">
        <v>394</v>
      </c>
      <c r="H8" s="1089" t="s">
        <v>410</v>
      </c>
      <c r="I8" s="1096" t="s">
        <v>425</v>
      </c>
      <c r="J8" s="1086" t="s">
        <v>273</v>
      </c>
      <c r="K8" s="1098" t="s">
        <v>247</v>
      </c>
      <c r="L8" s="1098" t="s">
        <v>322</v>
      </c>
      <c r="M8" s="1107" t="s">
        <v>821</v>
      </c>
      <c r="N8" s="1108" t="s">
        <v>439</v>
      </c>
      <c r="O8" s="1089" t="s">
        <v>249</v>
      </c>
      <c r="P8" s="1089" t="s">
        <v>275</v>
      </c>
      <c r="Q8" s="1096" t="s">
        <v>538</v>
      </c>
    </row>
    <row r="9" spans="1:17" ht="15.75" thickBot="1">
      <c r="A9" s="1050">
        <v>7</v>
      </c>
      <c r="B9" s="1082" t="s">
        <v>235</v>
      </c>
      <c r="C9" s="1115" t="s">
        <v>450</v>
      </c>
      <c r="D9" s="1088" t="s">
        <v>462</v>
      </c>
      <c r="E9" s="1095" t="s">
        <v>958</v>
      </c>
      <c r="F9" s="1088" t="s">
        <v>575</v>
      </c>
      <c r="G9" s="1089" t="s">
        <v>395</v>
      </c>
      <c r="H9" s="1089" t="s">
        <v>411</v>
      </c>
      <c r="I9" s="1096" t="s">
        <v>426</v>
      </c>
      <c r="J9" s="1106" t="s">
        <v>228</v>
      </c>
      <c r="K9" s="1089" t="s">
        <v>251</v>
      </c>
      <c r="L9" s="1109" t="s">
        <v>327</v>
      </c>
      <c r="M9" s="1107" t="s">
        <v>834</v>
      </c>
      <c r="N9" s="1110" t="s">
        <v>440</v>
      </c>
      <c r="O9" s="1089" t="s">
        <v>250</v>
      </c>
      <c r="P9" s="1089" t="s">
        <v>276</v>
      </c>
      <c r="Q9" s="1096" t="s">
        <v>539</v>
      </c>
    </row>
    <row r="10" spans="1:17" ht="15.75" thickBot="1">
      <c r="A10" s="1050">
        <v>8</v>
      </c>
      <c r="B10" s="1085" t="s">
        <v>229</v>
      </c>
      <c r="C10" s="1089" t="s">
        <v>451</v>
      </c>
      <c r="D10" s="1079"/>
      <c r="E10" s="1095" t="s">
        <v>875</v>
      </c>
      <c r="F10" s="1089" t="s">
        <v>382</v>
      </c>
      <c r="G10" s="1089" t="s">
        <v>396</v>
      </c>
      <c r="H10" s="1089" t="s">
        <v>412</v>
      </c>
      <c r="I10" s="1096" t="s">
        <v>427</v>
      </c>
      <c r="J10" s="1086" t="s">
        <v>278</v>
      </c>
      <c r="K10" s="1109" t="s">
        <v>323</v>
      </c>
      <c r="L10" s="1098" t="s">
        <v>279</v>
      </c>
      <c r="M10" s="1111" t="s">
        <v>828</v>
      </c>
      <c r="N10" s="1089" t="s">
        <v>280</v>
      </c>
      <c r="O10" s="1089" t="s">
        <v>281</v>
      </c>
      <c r="P10" s="1089" t="s">
        <v>282</v>
      </c>
      <c r="Q10" s="1096" t="s">
        <v>540</v>
      </c>
    </row>
    <row r="11" spans="1:17" ht="15.75" thickBot="1">
      <c r="A11" s="1050">
        <v>9</v>
      </c>
      <c r="B11" s="1082" t="s">
        <v>230</v>
      </c>
      <c r="C11" s="1115" t="s">
        <v>452</v>
      </c>
      <c r="D11" s="1088" t="s">
        <v>463</v>
      </c>
      <c r="E11" s="1095" t="s">
        <v>970</v>
      </c>
      <c r="F11" s="1089" t="s">
        <v>383</v>
      </c>
      <c r="G11" s="1089" t="s">
        <v>397</v>
      </c>
      <c r="H11" s="1115" t="s">
        <v>413</v>
      </c>
      <c r="I11" s="1096" t="s">
        <v>428</v>
      </c>
      <c r="J11" s="1086" t="s">
        <v>283</v>
      </c>
      <c r="K11" s="1089" t="s">
        <v>284</v>
      </c>
      <c r="L11" s="1089" t="s">
        <v>239</v>
      </c>
      <c r="M11" s="1111" t="s">
        <v>826</v>
      </c>
      <c r="N11" s="1088" t="s">
        <v>328</v>
      </c>
      <c r="O11" s="1089" t="s">
        <v>285</v>
      </c>
      <c r="P11" s="1088" t="s">
        <v>329</v>
      </c>
      <c r="Q11" s="1096" t="s">
        <v>541</v>
      </c>
    </row>
    <row r="12" spans="1:17" ht="15.75" thickBot="1">
      <c r="A12" s="1050" t="s">
        <v>0</v>
      </c>
      <c r="B12" s="1086" t="s">
        <v>287</v>
      </c>
      <c r="C12" s="1089" t="s">
        <v>453</v>
      </c>
      <c r="D12" s="1098" t="s">
        <v>288</v>
      </c>
      <c r="E12" s="1095" t="s">
        <v>873</v>
      </c>
      <c r="F12" s="1089" t="s">
        <v>384</v>
      </c>
      <c r="G12" s="1089" t="s">
        <v>398</v>
      </c>
      <c r="H12" s="1089" t="s">
        <v>414</v>
      </c>
      <c r="I12" s="1096" t="s">
        <v>429</v>
      </c>
      <c r="J12" s="1086" t="s">
        <v>289</v>
      </c>
      <c r="K12" s="1098" t="s">
        <v>290</v>
      </c>
      <c r="L12" s="1098" t="s">
        <v>291</v>
      </c>
      <c r="M12" s="1111" t="s">
        <v>827</v>
      </c>
      <c r="N12" s="1089" t="s">
        <v>292</v>
      </c>
      <c r="O12" s="1089" t="s">
        <v>293</v>
      </c>
      <c r="P12" s="1089" t="s">
        <v>294</v>
      </c>
      <c r="Q12" s="1096" t="s">
        <v>542</v>
      </c>
    </row>
    <row r="13" spans="1:17" ht="15.75" thickBot="1">
      <c r="A13" s="1050" t="s">
        <v>1</v>
      </c>
      <c r="B13" s="1082" t="s">
        <v>231</v>
      </c>
      <c r="C13" s="1115" t="s">
        <v>454</v>
      </c>
      <c r="D13" s="1088" t="s">
        <v>464</v>
      </c>
      <c r="E13" s="1095" t="s">
        <v>971</v>
      </c>
      <c r="F13" s="1089" t="s">
        <v>385</v>
      </c>
      <c r="G13" s="1089" t="s">
        <v>399</v>
      </c>
      <c r="H13" s="1115" t="s">
        <v>529</v>
      </c>
      <c r="I13" s="1096" t="s">
        <v>430</v>
      </c>
      <c r="J13" s="1106" t="s">
        <v>224</v>
      </c>
      <c r="K13" s="1089" t="s">
        <v>295</v>
      </c>
      <c r="L13" s="1089" t="s">
        <v>238</v>
      </c>
      <c r="M13" s="1111" t="s">
        <v>830</v>
      </c>
      <c r="N13" s="1089" t="s">
        <v>296</v>
      </c>
      <c r="O13" s="1089" t="s">
        <v>297</v>
      </c>
      <c r="P13" s="1115" t="s">
        <v>298</v>
      </c>
      <c r="Q13" s="1096" t="s">
        <v>543</v>
      </c>
    </row>
    <row r="14" spans="1:17" ht="15.75" thickBot="1">
      <c r="A14" s="1050" t="s">
        <v>2</v>
      </c>
      <c r="B14" s="1086" t="s">
        <v>299</v>
      </c>
      <c r="C14" s="1089" t="s">
        <v>455</v>
      </c>
      <c r="D14" s="1099" t="s">
        <v>976</v>
      </c>
      <c r="E14" s="1095" t="s">
        <v>961</v>
      </c>
      <c r="F14" s="1089" t="s">
        <v>386</v>
      </c>
      <c r="G14" s="1089" t="s">
        <v>400</v>
      </c>
      <c r="H14" s="1089" t="s">
        <v>415</v>
      </c>
      <c r="I14" s="1096" t="s">
        <v>431</v>
      </c>
      <c r="J14" s="1086" t="s">
        <v>300</v>
      </c>
      <c r="K14" s="1098" t="s">
        <v>301</v>
      </c>
      <c r="L14" s="1098" t="s">
        <v>223</v>
      </c>
      <c r="M14" s="1174" t="s">
        <v>829</v>
      </c>
      <c r="N14" s="1089" t="s">
        <v>302</v>
      </c>
      <c r="O14" s="1089" t="s">
        <v>303</v>
      </c>
      <c r="P14" s="1089" t="s">
        <v>304</v>
      </c>
      <c r="Q14" s="1096" t="s">
        <v>544</v>
      </c>
    </row>
    <row r="15" spans="1:17" ht="15.75" thickBot="1">
      <c r="A15" s="1050" t="s">
        <v>3</v>
      </c>
      <c r="B15" s="1082" t="s">
        <v>232</v>
      </c>
      <c r="C15" s="1115" t="s">
        <v>456</v>
      </c>
      <c r="D15" s="1088" t="s">
        <v>465</v>
      </c>
      <c r="E15" s="1095" t="s">
        <v>959</v>
      </c>
      <c r="F15" s="1063" t="s">
        <v>941</v>
      </c>
      <c r="G15" s="1089" t="s">
        <v>401</v>
      </c>
      <c r="H15" s="1089" t="s">
        <v>416</v>
      </c>
      <c r="I15" s="1096" t="s">
        <v>432</v>
      </c>
      <c r="J15" s="1106" t="s">
        <v>305</v>
      </c>
      <c r="K15" s="1089" t="s">
        <v>306</v>
      </c>
      <c r="L15" s="1109" t="s">
        <v>324</v>
      </c>
      <c r="M15" s="1174" t="s">
        <v>841</v>
      </c>
      <c r="N15" s="1063" t="s">
        <v>887</v>
      </c>
      <c r="O15" s="1089" t="s">
        <v>307</v>
      </c>
      <c r="P15" s="1089" t="s">
        <v>308</v>
      </c>
      <c r="Q15" s="1096" t="s">
        <v>545</v>
      </c>
    </row>
    <row r="16" spans="1:17" ht="15.75" thickBot="1">
      <c r="A16" s="1050" t="s">
        <v>4</v>
      </c>
      <c r="B16" s="1086" t="s">
        <v>309</v>
      </c>
      <c r="C16" s="1089" t="s">
        <v>457</v>
      </c>
      <c r="D16" s="1099" t="s">
        <v>990</v>
      </c>
      <c r="E16" s="1095" t="s">
        <v>962</v>
      </c>
      <c r="F16" s="1089" t="s">
        <v>387</v>
      </c>
      <c r="G16" s="1089" t="s">
        <v>402</v>
      </c>
      <c r="H16" s="1089" t="s">
        <v>417</v>
      </c>
      <c r="I16" s="1096" t="s">
        <v>433</v>
      </c>
      <c r="J16" s="1086" t="s">
        <v>222</v>
      </c>
      <c r="K16" s="1098" t="s">
        <v>311</v>
      </c>
      <c r="L16" s="1112" t="s">
        <v>6</v>
      </c>
      <c r="M16" s="1175" t="s">
        <v>1023</v>
      </c>
      <c r="N16" s="1089" t="s">
        <v>313</v>
      </c>
      <c r="O16" s="1089" t="s">
        <v>314</v>
      </c>
      <c r="P16" s="1089" t="s">
        <v>315</v>
      </c>
      <c r="Q16" s="1096" t="s">
        <v>546</v>
      </c>
    </row>
    <row r="17" spans="1:43" ht="15.75" thickBot="1">
      <c r="A17" s="1055" t="s">
        <v>5</v>
      </c>
      <c r="B17" s="1087" t="s">
        <v>233</v>
      </c>
      <c r="C17" s="1116" t="s">
        <v>458</v>
      </c>
      <c r="D17" s="1101" t="s">
        <v>466</v>
      </c>
      <c r="E17" s="1102" t="s">
        <v>960</v>
      </c>
      <c r="F17" s="1090" t="s">
        <v>940</v>
      </c>
      <c r="G17" s="1100" t="s">
        <v>403</v>
      </c>
      <c r="H17" s="1100" t="s">
        <v>418</v>
      </c>
      <c r="I17" s="1103" t="s">
        <v>434</v>
      </c>
      <c r="J17" s="1113" t="s">
        <v>310</v>
      </c>
      <c r="K17" s="1100" t="s">
        <v>312</v>
      </c>
      <c r="L17" s="1114" t="s">
        <v>326</v>
      </c>
      <c r="M17" s="1176" t="s">
        <v>1024</v>
      </c>
      <c r="N17" s="1090" t="s">
        <v>889</v>
      </c>
      <c r="O17" s="1100" t="s">
        <v>316</v>
      </c>
      <c r="P17" s="1100" t="s">
        <v>317</v>
      </c>
      <c r="Q17" s="1103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842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843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1069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1067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1067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1067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1067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1067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1067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1068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1074" t="s">
        <v>548</v>
      </c>
      <c r="E159" s="1124" t="s">
        <v>349</v>
      </c>
      <c r="F159" s="1124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1069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1068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18" t="s">
        <v>349</v>
      </c>
      <c r="F163" s="1125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1067" t="s">
        <v>548</v>
      </c>
      <c r="E164" s="1117" t="s">
        <v>441</v>
      </c>
      <c r="F164" s="1117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1068" t="s">
        <v>548</v>
      </c>
      <c r="E165" s="1121" t="s">
        <v>442</v>
      </c>
      <c r="F165" s="1121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1069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1067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1067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1067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1067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1067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1067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1067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1070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844</v>
      </c>
      <c r="C175" s="277">
        <v>4</v>
      </c>
      <c r="D175" s="1069" t="s">
        <v>548</v>
      </c>
      <c r="E175" s="1069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844</v>
      </c>
      <c r="C176" s="279">
        <v>4</v>
      </c>
      <c r="D176" s="1068" t="s">
        <v>548</v>
      </c>
      <c r="E176" s="1068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1069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1067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1067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1067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1067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1067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1067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1067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1067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1067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1067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1068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1071" t="s">
        <v>548</v>
      </c>
      <c r="E189" s="1071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1067" t="s">
        <v>548</v>
      </c>
      <c r="E190" s="1067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1067" t="s">
        <v>548</v>
      </c>
      <c r="E191" s="1067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1067" t="s">
        <v>548</v>
      </c>
      <c r="E192" s="1067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1067" t="s">
        <v>548</v>
      </c>
      <c r="E193" s="1067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1067" t="s">
        <v>548</v>
      </c>
      <c r="E194" s="1067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1067" t="s">
        <v>548</v>
      </c>
      <c r="E195" s="1067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1067" t="s">
        <v>548</v>
      </c>
      <c r="E196" s="1067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1067" t="s">
        <v>548</v>
      </c>
      <c r="E197" s="1067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1067" t="s">
        <v>548</v>
      </c>
      <c r="E198" s="1067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1067" t="s">
        <v>548</v>
      </c>
      <c r="E199" s="1067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1067" t="s">
        <v>548</v>
      </c>
      <c r="E200" s="1067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1067" t="s">
        <v>548</v>
      </c>
      <c r="E201" s="1067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1067" t="s">
        <v>548</v>
      </c>
      <c r="E202" s="1067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1067" t="s">
        <v>548</v>
      </c>
      <c r="E203" s="1067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1070" t="s">
        <v>548</v>
      </c>
      <c r="E204" s="1070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1069" t="s">
        <v>548</v>
      </c>
      <c r="E205" s="1069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1067" t="s">
        <v>548</v>
      </c>
      <c r="E206" s="1067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1067" t="s">
        <v>548</v>
      </c>
      <c r="E207" s="1067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1067" t="s">
        <v>548</v>
      </c>
      <c r="E208" s="1067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1067" t="s">
        <v>548</v>
      </c>
      <c r="E209" s="1067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1067" t="s">
        <v>548</v>
      </c>
      <c r="E210" s="1067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1067" t="s">
        <v>548</v>
      </c>
      <c r="E211" s="1067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1067" t="s">
        <v>548</v>
      </c>
      <c r="E212" s="1067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1067" t="s">
        <v>548</v>
      </c>
      <c r="E213" s="1067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1067" t="s">
        <v>548</v>
      </c>
      <c r="E214" s="1067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1067" t="s">
        <v>548</v>
      </c>
      <c r="E215" s="1067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1068" t="s">
        <v>548</v>
      </c>
      <c r="E216" s="1068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1069" t="s">
        <v>548</v>
      </c>
      <c r="E217" s="1069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1068" t="s">
        <v>548</v>
      </c>
      <c r="E218" s="1068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1069" t="s">
        <v>548</v>
      </c>
      <c r="E219" s="1069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1067" t="s">
        <v>548</v>
      </c>
      <c r="E220" s="1067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1067" t="s">
        <v>548</v>
      </c>
      <c r="E221" s="1067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1067" t="s">
        <v>548</v>
      </c>
      <c r="E222" s="1067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1067" t="s">
        <v>548</v>
      </c>
      <c r="E223" s="1067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1067" t="s">
        <v>548</v>
      </c>
      <c r="E224" s="1067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1067" t="s">
        <v>548</v>
      </c>
      <c r="E225" s="1067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1068" t="s">
        <v>548</v>
      </c>
      <c r="E226" s="1068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1069" t="s">
        <v>548</v>
      </c>
      <c r="E227" s="1069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1067" t="s">
        <v>548</v>
      </c>
      <c r="E228" s="1067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1067" t="s">
        <v>548</v>
      </c>
      <c r="E229" s="1067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1067" t="s">
        <v>548</v>
      </c>
      <c r="E230" s="1067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1067" t="s">
        <v>548</v>
      </c>
      <c r="E231" s="1067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1067" t="s">
        <v>548</v>
      </c>
      <c r="E232" s="1067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1067" t="s">
        <v>548</v>
      </c>
      <c r="E233" s="1067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1070" t="s">
        <v>548</v>
      </c>
      <c r="E234" s="1070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1069" t="s">
        <v>548</v>
      </c>
      <c r="E235" s="1069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1067" t="s">
        <v>548</v>
      </c>
      <c r="E236" s="1067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1067" t="s">
        <v>548</v>
      </c>
      <c r="E237" s="1067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1067" t="s">
        <v>548</v>
      </c>
      <c r="E238" s="1067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1067" t="s">
        <v>548</v>
      </c>
      <c r="E239" s="1067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1067" t="s">
        <v>548</v>
      </c>
      <c r="E240" s="1067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1067" t="s">
        <v>548</v>
      </c>
      <c r="E241" s="1067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1068" t="s">
        <v>548</v>
      </c>
      <c r="E242" s="1068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1071" t="s">
        <v>548</v>
      </c>
      <c r="E243" s="1122" t="s">
        <v>349</v>
      </c>
      <c r="F243" s="1122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1067" t="s">
        <v>548</v>
      </c>
      <c r="E244" s="1117" t="s">
        <v>349</v>
      </c>
      <c r="F244" s="1117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1067" t="s">
        <v>548</v>
      </c>
      <c r="E245" s="1117" t="s">
        <v>349</v>
      </c>
      <c r="F245" s="1117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1067" t="s">
        <v>548</v>
      </c>
      <c r="E246" s="1117" t="s">
        <v>349</v>
      </c>
      <c r="F246" s="1117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1067" t="s">
        <v>548</v>
      </c>
      <c r="E247" s="1117" t="s">
        <v>349</v>
      </c>
      <c r="F247" s="1117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1067" t="s">
        <v>548</v>
      </c>
      <c r="E248" s="1117" t="s">
        <v>349</v>
      </c>
      <c r="F248" s="1117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1067" t="s">
        <v>548</v>
      </c>
      <c r="E249" s="1117" t="s">
        <v>349</v>
      </c>
      <c r="F249" s="1117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1067" t="s">
        <v>548</v>
      </c>
      <c r="E250" s="1117" t="s">
        <v>349</v>
      </c>
      <c r="F250" s="1117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1067" t="s">
        <v>548</v>
      </c>
      <c r="E251" s="1117" t="s">
        <v>349</v>
      </c>
      <c r="F251" s="1117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1067" t="s">
        <v>548</v>
      </c>
      <c r="E252" s="1117" t="s">
        <v>349</v>
      </c>
      <c r="F252" s="1117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1067" t="s">
        <v>548</v>
      </c>
      <c r="E253" s="1117" t="s">
        <v>349</v>
      </c>
      <c r="F253" s="1117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1067" t="s">
        <v>548</v>
      </c>
      <c r="E254" s="1117" t="s">
        <v>349</v>
      </c>
      <c r="F254" s="1117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1067" t="s">
        <v>548</v>
      </c>
      <c r="E255" s="1117" t="s">
        <v>349</v>
      </c>
      <c r="F255" s="1117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1067" t="s">
        <v>548</v>
      </c>
      <c r="E256" s="1117" t="s">
        <v>349</v>
      </c>
      <c r="F256" s="1117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1067" t="s">
        <v>548</v>
      </c>
      <c r="E257" s="1117" t="s">
        <v>349</v>
      </c>
      <c r="F257" s="1117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1068" t="s">
        <v>548</v>
      </c>
      <c r="E258" s="1121" t="s">
        <v>349</v>
      </c>
      <c r="F258" s="1121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1069" t="s">
        <v>548</v>
      </c>
      <c r="E259" s="1120" t="s">
        <v>350</v>
      </c>
      <c r="F259" s="1120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1067" t="s">
        <v>548</v>
      </c>
      <c r="E260" s="1117" t="s">
        <v>350</v>
      </c>
      <c r="F260" s="1117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1067" t="s">
        <v>548</v>
      </c>
      <c r="E261" s="1117" t="s">
        <v>350</v>
      </c>
      <c r="F261" s="1117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1067" t="s">
        <v>548</v>
      </c>
      <c r="E262" s="1117" t="s">
        <v>350</v>
      </c>
      <c r="F262" s="1117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1067" t="s">
        <v>548</v>
      </c>
      <c r="E263" s="1117" t="s">
        <v>350</v>
      </c>
      <c r="F263" s="1117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1067" t="s">
        <v>548</v>
      </c>
      <c r="E264" s="1117" t="s">
        <v>350</v>
      </c>
      <c r="F264" s="1117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1067" t="s">
        <v>548</v>
      </c>
      <c r="E265" s="1117" t="s">
        <v>350</v>
      </c>
      <c r="F265" s="1117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1067" t="s">
        <v>548</v>
      </c>
      <c r="E266" s="1117" t="s">
        <v>350</v>
      </c>
      <c r="F266" s="1117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1067" t="s">
        <v>548</v>
      </c>
      <c r="E267" s="1117" t="s">
        <v>350</v>
      </c>
      <c r="F267" s="1117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1067" t="s">
        <v>548</v>
      </c>
      <c r="E268" s="1117" t="s">
        <v>350</v>
      </c>
      <c r="F268" s="1117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1068" t="s">
        <v>548</v>
      </c>
      <c r="E269" s="1121" t="s">
        <v>350</v>
      </c>
      <c r="F269" s="1121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1069" t="s">
        <v>548</v>
      </c>
      <c r="E270" s="1120" t="s">
        <v>347</v>
      </c>
      <c r="F270" s="1120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1067" t="s">
        <v>548</v>
      </c>
      <c r="E271" s="1117" t="s">
        <v>347</v>
      </c>
      <c r="F271" s="1117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1067" t="s">
        <v>548</v>
      </c>
      <c r="E272" s="1117" t="s">
        <v>347</v>
      </c>
      <c r="F272" s="1117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1067" t="s">
        <v>548</v>
      </c>
      <c r="E273" s="1117" t="s">
        <v>347</v>
      </c>
      <c r="F273" s="1117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1067" t="s">
        <v>548</v>
      </c>
      <c r="E274" s="1117" t="s">
        <v>347</v>
      </c>
      <c r="F274" s="1117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1067" t="s">
        <v>548</v>
      </c>
      <c r="E275" s="1117" t="s">
        <v>347</v>
      </c>
      <c r="F275" s="1117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1067" t="s">
        <v>548</v>
      </c>
      <c r="E276" s="1117" t="s">
        <v>347</v>
      </c>
      <c r="F276" s="1117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1067" t="s">
        <v>548</v>
      </c>
      <c r="E277" s="1117" t="s">
        <v>347</v>
      </c>
      <c r="F277" s="1117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1068" t="s">
        <v>548</v>
      </c>
      <c r="E278" s="1121" t="s">
        <v>347</v>
      </c>
      <c r="F278" s="1121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1071" t="s">
        <v>548</v>
      </c>
      <c r="E279" s="1071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1067" t="s">
        <v>548</v>
      </c>
      <c r="E280" s="1067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1067" t="s">
        <v>548</v>
      </c>
      <c r="E281" s="1067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1067" t="s">
        <v>548</v>
      </c>
      <c r="E282" s="1067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1067" t="s">
        <v>548</v>
      </c>
      <c r="E283" s="1067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1067" t="s">
        <v>548</v>
      </c>
      <c r="E284" s="1067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1067" t="s">
        <v>548</v>
      </c>
      <c r="E285" s="1067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1067" t="s">
        <v>548</v>
      </c>
      <c r="E286" s="1067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844</v>
      </c>
      <c r="C287" s="281">
        <v>4</v>
      </c>
      <c r="D287" s="1067" t="s">
        <v>548</v>
      </c>
      <c r="E287" s="1067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844</v>
      </c>
      <c r="C288" s="329">
        <v>4</v>
      </c>
      <c r="D288" s="1070" t="s">
        <v>548</v>
      </c>
      <c r="E288" s="1070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1069" t="s">
        <v>548</v>
      </c>
      <c r="E289" s="1069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1067" t="s">
        <v>548</v>
      </c>
      <c r="E290" s="1067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1067" t="s">
        <v>548</v>
      </c>
      <c r="E291" s="1067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1067" t="s">
        <v>548</v>
      </c>
      <c r="E292" s="1067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1067" t="s">
        <v>548</v>
      </c>
      <c r="E293" s="1067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1068" t="s">
        <v>548</v>
      </c>
      <c r="E294" s="1068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1069" t="s">
        <v>548</v>
      </c>
      <c r="E295" s="1120" t="s">
        <v>349</v>
      </c>
      <c r="F295" s="1120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1067" t="s">
        <v>548</v>
      </c>
      <c r="E296" s="1117" t="s">
        <v>349</v>
      </c>
      <c r="F296" s="1117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1067" t="s">
        <v>548</v>
      </c>
      <c r="E297" s="1117" t="s">
        <v>349</v>
      </c>
      <c r="F297" s="1117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1067" t="s">
        <v>548</v>
      </c>
      <c r="E298" s="1117" t="s">
        <v>349</v>
      </c>
      <c r="F298" s="1117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1067" t="s">
        <v>548</v>
      </c>
      <c r="E299" s="1117" t="s">
        <v>349</v>
      </c>
      <c r="F299" s="1117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1067" t="s">
        <v>548</v>
      </c>
      <c r="E300" s="1117" t="s">
        <v>349</v>
      </c>
      <c r="F300" s="1117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1067" t="s">
        <v>548</v>
      </c>
      <c r="E301" s="1117" t="s">
        <v>349</v>
      </c>
      <c r="F301" s="1117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1068" t="s">
        <v>548</v>
      </c>
      <c r="E302" s="1121" t="s">
        <v>349</v>
      </c>
      <c r="F302" s="1121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1069" t="s">
        <v>548</v>
      </c>
      <c r="E303" s="1120" t="s">
        <v>350</v>
      </c>
      <c r="F303" s="1120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1067" t="s">
        <v>548</v>
      </c>
      <c r="E304" s="1117" t="s">
        <v>350</v>
      </c>
      <c r="F304" s="1117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1067" t="s">
        <v>548</v>
      </c>
      <c r="E305" s="1117" t="s">
        <v>350</v>
      </c>
      <c r="F305" s="1117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1067" t="s">
        <v>548</v>
      </c>
      <c r="E306" s="1117" t="s">
        <v>350</v>
      </c>
      <c r="F306" s="1117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1067" t="s">
        <v>548</v>
      </c>
      <c r="E307" s="1117" t="s">
        <v>350</v>
      </c>
      <c r="F307" s="1117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1068" t="s">
        <v>548</v>
      </c>
      <c r="E308" s="1121" t="s">
        <v>350</v>
      </c>
      <c r="F308" s="1121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1073" t="s">
        <v>548</v>
      </c>
      <c r="E310" s="1073" t="s">
        <v>862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866</v>
      </c>
      <c r="B311" s="452" t="s">
        <v>750</v>
      </c>
      <c r="C311" s="442">
        <v>3</v>
      </c>
      <c r="D311" s="1072" t="s">
        <v>548</v>
      </c>
      <c r="E311" s="1127" t="s">
        <v>766</v>
      </c>
      <c r="F311" s="1128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29" t="s">
        <v>765</v>
      </c>
      <c r="F312" s="1130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1073" t="s">
        <v>548</v>
      </c>
      <c r="E313" s="1073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1073" t="s">
        <v>548</v>
      </c>
      <c r="E314" s="1131" t="s">
        <v>349</v>
      </c>
      <c r="F314" s="1132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33" t="s">
        <v>766</v>
      </c>
      <c r="F315" s="1134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1072" t="s">
        <v>548</v>
      </c>
      <c r="E317" s="1128" t="s">
        <v>349</v>
      </c>
      <c r="F317" s="1135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43" t="s">
        <v>863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1073" t="s">
        <v>548</v>
      </c>
      <c r="E319" s="1073" t="s">
        <v>863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1073" t="s">
        <v>548</v>
      </c>
      <c r="E320" s="1073" t="s">
        <v>863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1073" t="s">
        <v>548</v>
      </c>
      <c r="E321" s="1073" t="s">
        <v>863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1073" t="s">
        <v>548</v>
      </c>
      <c r="E322" s="1073" t="s">
        <v>863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1073" t="s">
        <v>548</v>
      </c>
      <c r="E323" s="1073" t="s">
        <v>863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1073" t="s">
        <v>548</v>
      </c>
      <c r="E324" s="1073" t="s">
        <v>863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1072" t="s">
        <v>548</v>
      </c>
      <c r="E325" s="482" t="s">
        <v>863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862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1073" t="s">
        <v>548</v>
      </c>
      <c r="E327" s="1073" t="s">
        <v>862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1073" t="s">
        <v>548</v>
      </c>
      <c r="E328" s="1073" t="s">
        <v>862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1073" t="s">
        <v>548</v>
      </c>
      <c r="E329" s="1073" t="s">
        <v>862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1073" t="s">
        <v>548</v>
      </c>
      <c r="E330" s="1073" t="s">
        <v>862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1073" t="s">
        <v>548</v>
      </c>
      <c r="E331" s="1073" t="s">
        <v>862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1073" t="s">
        <v>548</v>
      </c>
      <c r="E332" s="1073" t="s">
        <v>862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862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1073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1072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1073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841</v>
      </c>
      <c r="B339" s="442" t="s">
        <v>750</v>
      </c>
      <c r="C339" s="442">
        <v>1</v>
      </c>
      <c r="D339" s="1072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1073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1072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862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1073" t="s">
        <v>548</v>
      </c>
      <c r="E344" s="482" t="s">
        <v>862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1073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1073" t="s">
        <v>548</v>
      </c>
      <c r="E346" s="843" t="s">
        <v>862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862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876</v>
      </c>
      <c r="F348" s="457" t="s">
        <v>871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876</v>
      </c>
      <c r="F349" s="465" t="s">
        <v>938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1072" t="s">
        <v>548</v>
      </c>
      <c r="E350" s="1072" t="s">
        <v>876</v>
      </c>
      <c r="F350" s="443" t="s">
        <v>871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867</v>
      </c>
      <c r="B351" s="596" t="s">
        <v>750</v>
      </c>
      <c r="C351" s="596" t="s">
        <v>872</v>
      </c>
      <c r="D351" s="597" t="s">
        <v>548</v>
      </c>
      <c r="E351" s="597" t="s">
        <v>870</v>
      </c>
      <c r="F351" s="491" t="s">
        <v>868</v>
      </c>
      <c r="G351" s="491" t="s">
        <v>869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21</vt:i4>
      </vt:variant>
    </vt:vector>
  </HeadingPairs>
  <TitlesOfParts>
    <vt:vector size="36" baseType="lpstr">
      <vt:lpstr>GPL License</vt:lpstr>
      <vt:lpstr>Op Code Map - W65C02</vt:lpstr>
      <vt:lpstr>Op Code Map - R65C02</vt:lpstr>
      <vt:lpstr>Op Code Map - R65C19</vt:lpstr>
      <vt:lpstr>Op Code Map - M65C02(1)</vt:lpstr>
      <vt:lpstr>Op Code Map - WDC65C02S</vt:lpstr>
      <vt:lpstr>Op Code Map - M65C02</vt:lpstr>
      <vt:lpstr>Op Code Map - M65C02A</vt:lpstr>
      <vt:lpstr>Op Code Map - M65C02A (2)</vt:lpstr>
      <vt:lpstr>OSX Addrs Mode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M65C02'!Print_Area</vt:lpstr>
      <vt:lpstr>'Op Code Map - M65C02(1)'!Print_Area</vt:lpstr>
      <vt:lpstr>'Op Code Map - M65C02A'!Print_Area</vt:lpstr>
      <vt:lpstr>'Op Code Map - M65C02A (2)'!Print_Area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M65C02'!Print_Titles</vt:lpstr>
      <vt:lpstr>'Op Code Map - M65C02(1)'!Print_Titles</vt:lpstr>
      <vt:lpstr>'Op Code Map - M65C02A'!Print_Titles</vt:lpstr>
      <vt:lpstr>'Op Code Map - M65C02A (2)'!Print_Titles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2016-11-20T13:48:58Z</cp:lastPrinted>
  <dcterms:created xsi:type="dcterms:W3CDTF">2009-08-21T22:06:38Z</dcterms:created>
  <dcterms:modified xsi:type="dcterms:W3CDTF">2016-12-23T12:18:59Z</dcterms:modified>
</cp:coreProperties>
</file>