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30" windowWidth="15870" windowHeight="5565"/>
  </bookViews>
  <sheets>
    <sheet name="con Maestros" sheetId="1" r:id="rId1"/>
    <sheet name="Hoja1" sheetId="2" r:id="rId2"/>
  </sheets>
  <calcPr calcId="145621"/>
</workbook>
</file>

<file path=xl/calcChain.xml><?xml version="1.0" encoding="utf-8"?>
<calcChain xmlns="http://schemas.openxmlformats.org/spreadsheetml/2006/main">
  <c r="L7" i="1" l="1"/>
  <c r="L4" i="1"/>
  <c r="L2" i="1"/>
</calcChain>
</file>

<file path=xl/sharedStrings.xml><?xml version="1.0" encoding="utf-8"?>
<sst xmlns="http://schemas.openxmlformats.org/spreadsheetml/2006/main" count="162" uniqueCount="161">
  <si>
    <t>Supervsiores fuera de Stgo</t>
  </si>
  <si>
    <t>Andres Gonzalez</t>
  </si>
  <si>
    <t>Lizzy Rojas</t>
  </si>
  <si>
    <t>Mario Mora</t>
  </si>
  <si>
    <t>Yessica Santander</t>
  </si>
  <si>
    <t>Total</t>
  </si>
  <si>
    <t>(copiapo)</t>
  </si>
  <si>
    <t>(Antofagasta-Calama)</t>
  </si>
  <si>
    <t>(5ta Region)</t>
  </si>
  <si>
    <t>Concepcion</t>
  </si>
  <si>
    <t>JJ Vallejos</t>
  </si>
  <si>
    <t>Turi Norte</t>
  </si>
  <si>
    <t>Libertad</t>
  </si>
  <si>
    <t>Anibal Pinto</t>
  </si>
  <si>
    <t>Turi Sur</t>
  </si>
  <si>
    <t>Valle Los Ingleses</t>
  </si>
  <si>
    <t>Quilen</t>
  </si>
  <si>
    <t>Rodrigo Arevalo</t>
  </si>
  <si>
    <t xml:space="preserve">Abaroa </t>
  </si>
  <si>
    <t>Arenamar</t>
  </si>
  <si>
    <t>Centro Plaza</t>
  </si>
  <si>
    <t>Antonino Toro</t>
  </si>
  <si>
    <t>San Andres</t>
  </si>
  <si>
    <t>total</t>
  </si>
  <si>
    <t>Victor Calderon</t>
  </si>
  <si>
    <t>Latin Capital</t>
  </si>
  <si>
    <t>Hector Cisternas</t>
  </si>
  <si>
    <t>Gerardo Malbran</t>
  </si>
  <si>
    <t>Inacap los Angeles</t>
  </si>
  <si>
    <t>Oscar San Cristobal</t>
  </si>
  <si>
    <t>Jorge Correa</t>
  </si>
  <si>
    <t>Supervisores Santiago (San Felipe-Curico-Chillan)</t>
  </si>
  <si>
    <t>Camilo Salazar</t>
  </si>
  <si>
    <t>Dagoberto Espinoza</t>
  </si>
  <si>
    <t>Cristian Hueraman</t>
  </si>
  <si>
    <t>Jessica Reyes</t>
  </si>
  <si>
    <t>Jorge Gonzalez</t>
  </si>
  <si>
    <t>Jorge Cereceda</t>
  </si>
  <si>
    <t>Luis Pardo</t>
  </si>
  <si>
    <t>Ruben Valdes</t>
  </si>
  <si>
    <t>Hector Vega</t>
  </si>
  <si>
    <t>Jimmy Gonzalez</t>
  </si>
  <si>
    <t>Ivan Martinez</t>
  </si>
  <si>
    <t>Eugenio Gonzalez</t>
  </si>
  <si>
    <t>Neveria</t>
  </si>
  <si>
    <t>Compax</t>
  </si>
  <si>
    <t>Apa</t>
  </si>
  <si>
    <t>Granados</t>
  </si>
  <si>
    <t>Carmen</t>
  </si>
  <si>
    <t>Coventry 1</t>
  </si>
  <si>
    <t>Vivaceta</t>
  </si>
  <si>
    <t>Solsticio</t>
  </si>
  <si>
    <t>Donnelley</t>
  </si>
  <si>
    <t>Beaucheff</t>
  </si>
  <si>
    <t>Puerto Montt</t>
  </si>
  <si>
    <t>Oficinas La reina</t>
  </si>
  <si>
    <t>Bicentenario</t>
  </si>
  <si>
    <t>San Damian</t>
  </si>
  <si>
    <t>Pedro Gamboa</t>
  </si>
  <si>
    <t>San Nicolas Penta</t>
  </si>
  <si>
    <t>Coventry 2</t>
  </si>
  <si>
    <t>Santos Dumont</t>
  </si>
  <si>
    <t>Luna</t>
  </si>
  <si>
    <t>Alvarez de Toledo</t>
  </si>
  <si>
    <t>Habitacional La Reina</t>
  </si>
  <si>
    <t>Parque Davis 2</t>
  </si>
  <si>
    <t>Fuzion</t>
  </si>
  <si>
    <t>11 de septiembre</t>
  </si>
  <si>
    <t>Dfine</t>
  </si>
  <si>
    <t>Hermanos Cabott</t>
  </si>
  <si>
    <t>Ejercito</t>
  </si>
  <si>
    <t>Equinoxio</t>
  </si>
  <si>
    <t>Don Nicolas</t>
  </si>
  <si>
    <t>Ecourbano</t>
  </si>
  <si>
    <t>Morande</t>
  </si>
  <si>
    <t>San Nicolas Norte</t>
  </si>
  <si>
    <t>Santa Ana</t>
  </si>
  <si>
    <t>Pocuro</t>
  </si>
  <si>
    <t>Salesianos V</t>
  </si>
  <si>
    <t>Conexión</t>
  </si>
  <si>
    <t>Infinity</t>
  </si>
  <si>
    <t>Altoandino</t>
  </si>
  <si>
    <t>Santa Elena</t>
  </si>
  <si>
    <t>San Nicolas Proyecta</t>
  </si>
  <si>
    <t>Mun Lo Espejo</t>
  </si>
  <si>
    <t>Parque estacion</t>
  </si>
  <si>
    <t>Vicente Huidobro 2</t>
  </si>
  <si>
    <t>Condell</t>
  </si>
  <si>
    <t>Copesa 1</t>
  </si>
  <si>
    <t>General Velasquez</t>
  </si>
  <si>
    <t>La Vara</t>
  </si>
  <si>
    <t>Hotel Presidnte</t>
  </si>
  <si>
    <t>Iapt</t>
  </si>
  <si>
    <t>Open Plaza Falabella</t>
  </si>
  <si>
    <t>San Felipe</t>
  </si>
  <si>
    <t>Mall Plaza America</t>
  </si>
  <si>
    <t>Curico</t>
  </si>
  <si>
    <t>Teatro Rancagua</t>
  </si>
  <si>
    <t>Chillan</t>
  </si>
  <si>
    <t>Carlos Silva</t>
  </si>
  <si>
    <t>Juan Roco</t>
  </si>
  <si>
    <t>Luz Cona</t>
  </si>
  <si>
    <t>Jorge Merced</t>
  </si>
  <si>
    <t>Jonhatan Flores</t>
  </si>
  <si>
    <t>Juan Carter</t>
  </si>
  <si>
    <t>Esteban vera</t>
  </si>
  <si>
    <t>Dante Estibill</t>
  </si>
  <si>
    <t>Orlando Araya</t>
  </si>
  <si>
    <t>Carlos Rojas</t>
  </si>
  <si>
    <t>Roberto Luna</t>
  </si>
  <si>
    <t>Guillermo Soto</t>
  </si>
  <si>
    <t>Oscar martinez</t>
  </si>
  <si>
    <t>Maria Garrido</t>
  </si>
  <si>
    <t>Ricardo Quezada</t>
  </si>
  <si>
    <t>Jose Arredondo</t>
  </si>
  <si>
    <t>Juan Millao</t>
  </si>
  <si>
    <t>Jorge Aravena</t>
  </si>
  <si>
    <t>Manuel Jara</t>
  </si>
  <si>
    <t>Miguel Gonzalez</t>
  </si>
  <si>
    <t>Sergio Arriagada</t>
  </si>
  <si>
    <t>Ruben Morales</t>
  </si>
  <si>
    <t>Fernando Vilo</t>
  </si>
  <si>
    <t>Veronica Benavides</t>
  </si>
  <si>
    <t>DORISCA, ONIQUE</t>
  </si>
  <si>
    <t>Claudio Balcarce</t>
  </si>
  <si>
    <t>Jose Chandia</t>
  </si>
  <si>
    <t>Jose Curipan</t>
  </si>
  <si>
    <t>Romina Maldonado</t>
  </si>
  <si>
    <t>Daniel Marguirot</t>
  </si>
  <si>
    <t>Roberto Arriagada</t>
  </si>
  <si>
    <t>Eduardo Vilugron</t>
  </si>
  <si>
    <t>Fernando faunes</t>
  </si>
  <si>
    <t>Luis rojas</t>
  </si>
  <si>
    <t>Juan Burgos</t>
  </si>
  <si>
    <t>Pedro Montecinos</t>
  </si>
  <si>
    <t>Pablo Mansilla</t>
  </si>
  <si>
    <t>Daniel Marguirot (jr)</t>
  </si>
  <si>
    <t>Patricio Coronado</t>
  </si>
  <si>
    <t>Angel Hevia</t>
  </si>
  <si>
    <t>Jaime Fuentes</t>
  </si>
  <si>
    <t>Sebastian Vergara</t>
  </si>
  <si>
    <t>Marcelo Novoa</t>
  </si>
  <si>
    <t>Miguel Morales</t>
  </si>
  <si>
    <t>Leonardo vega</t>
  </si>
  <si>
    <t>Luis Martinez</t>
  </si>
  <si>
    <t>Walter Yalle</t>
  </si>
  <si>
    <t>Andorfo Quezada</t>
  </si>
  <si>
    <t>Belen Peñaloza</t>
  </si>
  <si>
    <t>Victor Olivares</t>
  </si>
  <si>
    <t>Nelson Morales</t>
  </si>
  <si>
    <t>Pablo Pineda</t>
  </si>
  <si>
    <t>Luis Ramirez</t>
  </si>
  <si>
    <t>Marcia Rios</t>
  </si>
  <si>
    <t>Luis Rosales</t>
  </si>
  <si>
    <t>Esteban Quezada</t>
  </si>
  <si>
    <t>Erasmo Salamanca</t>
  </si>
  <si>
    <t>Jaime Zuñiga</t>
  </si>
  <si>
    <t>Evelyn Valenzuela</t>
  </si>
  <si>
    <t>Marcelo Zorrilla</t>
  </si>
  <si>
    <t>Ramon Yevenes</t>
  </si>
  <si>
    <t>Armando Araya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</si>
</sst>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Fill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3" xfId="0" applyBorder="1"/>
    <xf numFmtId="0" fontId="2" fillId="2" borderId="1" xfId="0" applyFont="1" applyFill="1" applyBorder="1" applyAlignment="1">
      <alignment horizontal="center"/>
    </xf>
    <xf numFmtId="0" fontId="0" fillId="0" borderId="2" xfId="0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0" fillId="0" borderId="4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38"/>
  <sheetViews>
    <sheetView tabSelected="1" topLeftCell="A22" workbookViewId="0">
      <selection activeCell="C30" sqref="C30"/>
    </sheetView>
  </sheetViews>
  <sheetFormatPr baseColWidth="10" defaultRowHeight="15" x14ac:dyDescent="0.25"/>
  <cols>
    <col min="1" max="1" width="18.7109375" bestFit="1" customWidth="1"/>
    <col min="2" max="2" width="2.28515625" customWidth="1"/>
    <col min="3" max="3" width="18.85546875" bestFit="1" customWidth="1"/>
    <col min="4" max="4" width="2.5703125" customWidth="1"/>
    <col min="5" max="5" width="16.7109375" bestFit="1" customWidth="1"/>
    <col min="6" max="6" width="2.5703125" customWidth="1"/>
    <col min="7" max="7" width="15.5703125" bestFit="1" customWidth="1"/>
    <col min="8" max="8" width="2.42578125" customWidth="1"/>
    <col min="9" max="9" width="15.42578125" bestFit="1" customWidth="1"/>
    <col min="10" max="10" width="3" bestFit="1" customWidth="1"/>
    <col min="11" max="11" width="15.28515625" bestFit="1" customWidth="1"/>
    <col min="12" max="12" width="3.7109375" customWidth="1"/>
    <col min="13" max="13" width="13.42578125" bestFit="1" customWidth="1"/>
    <col min="14" max="14" width="7.140625" customWidth="1"/>
    <col min="15" max="15" width="17.7109375" bestFit="1" customWidth="1"/>
    <col min="16" max="16" width="5.140625" customWidth="1"/>
    <col min="17" max="17" width="16.7109375" bestFit="1" customWidth="1"/>
    <col min="18" max="18" width="1.7109375" customWidth="1"/>
    <col min="19" max="19" width="15.42578125" customWidth="1"/>
    <col min="20" max="20" width="3.7109375" customWidth="1"/>
    <col min="21" max="21" width="14.5703125" customWidth="1"/>
    <col min="22" max="22" width="3.140625" customWidth="1"/>
    <col min="23" max="23" width="15.28515625" bestFit="1" customWidth="1"/>
    <col min="24" max="24" width="3.42578125" customWidth="1"/>
  </cols>
  <sheetData>
    <row r="1" spans="1:14" ht="14.45" x14ac:dyDescent="0.3">
      <c r="A1" s="18" t="s">
        <v>0</v>
      </c>
      <c r="B1" s="18"/>
      <c r="C1" s="18"/>
      <c r="D1" s="18"/>
      <c r="E1" s="18"/>
      <c r="F1" s="18"/>
      <c r="G1" s="18"/>
    </row>
    <row r="2" spans="1:14" ht="14.45" x14ac:dyDescent="0.3">
      <c r="A2" s="1" t="s">
        <v>1</v>
      </c>
      <c r="B2" s="1">
        <v>1</v>
      </c>
      <c r="C2" s="1" t="s">
        <v>2</v>
      </c>
      <c r="D2" s="1">
        <v>1</v>
      </c>
      <c r="E2" s="1" t="s">
        <v>3</v>
      </c>
      <c r="F2" s="1">
        <v>3</v>
      </c>
      <c r="G2" s="1" t="s">
        <v>4</v>
      </c>
      <c r="H2">
        <v>1</v>
      </c>
      <c r="K2" t="s">
        <v>5</v>
      </c>
      <c r="L2">
        <f>B2+D2+F2+H2</f>
        <v>6</v>
      </c>
    </row>
    <row r="3" spans="1:14" ht="14.45" x14ac:dyDescent="0.3">
      <c r="A3" s="1" t="s">
        <v>6</v>
      </c>
      <c r="B3" s="1"/>
      <c r="C3" s="1" t="s">
        <v>7</v>
      </c>
      <c r="D3" s="1"/>
      <c r="E3" s="1" t="s">
        <v>8</v>
      </c>
      <c r="F3" s="1"/>
      <c r="G3" s="1" t="s">
        <v>9</v>
      </c>
    </row>
    <row r="4" spans="1:14" ht="14.45" x14ac:dyDescent="0.3">
      <c r="A4" s="1" t="s">
        <v>10</v>
      </c>
      <c r="B4" s="1"/>
      <c r="C4" s="1" t="s">
        <v>11</v>
      </c>
      <c r="D4" s="1"/>
      <c r="E4" s="1" t="s">
        <v>12</v>
      </c>
      <c r="F4" s="1"/>
      <c r="G4" s="1" t="s">
        <v>13</v>
      </c>
      <c r="K4" t="s">
        <v>5</v>
      </c>
      <c r="L4">
        <f>B17+D17+F17+H17+J17+L17+N17+P17+R17+T17+V17+X17</f>
        <v>62</v>
      </c>
    </row>
    <row r="5" spans="1:14" ht="14.45" x14ac:dyDescent="0.3">
      <c r="A5" s="1"/>
      <c r="B5" s="1"/>
      <c r="C5" s="1" t="s">
        <v>14</v>
      </c>
      <c r="D5" s="1"/>
      <c r="E5" s="1" t="s">
        <v>15</v>
      </c>
      <c r="F5" s="1"/>
      <c r="G5" s="1" t="s">
        <v>16</v>
      </c>
    </row>
    <row r="6" spans="1:14" ht="14.45" x14ac:dyDescent="0.3">
      <c r="A6" s="2" t="s">
        <v>17</v>
      </c>
      <c r="B6" s="1"/>
      <c r="C6" s="1" t="s">
        <v>18</v>
      </c>
      <c r="D6" s="1"/>
      <c r="E6" s="1" t="s">
        <v>19</v>
      </c>
      <c r="F6" s="1"/>
      <c r="G6" s="1" t="s">
        <v>20</v>
      </c>
    </row>
    <row r="7" spans="1:14" ht="14.45" x14ac:dyDescent="0.3">
      <c r="A7" s="1"/>
      <c r="B7" s="1"/>
      <c r="C7" s="1" t="s">
        <v>21</v>
      </c>
      <c r="D7" s="1"/>
      <c r="E7" s="1"/>
      <c r="F7" s="1"/>
      <c r="G7" s="1" t="s">
        <v>22</v>
      </c>
      <c r="K7" t="s">
        <v>23</v>
      </c>
      <c r="L7">
        <f>L4+L2</f>
        <v>68</v>
      </c>
    </row>
    <row r="8" spans="1:14" ht="14.45" x14ac:dyDescent="0.3">
      <c r="A8" s="1"/>
      <c r="B8" s="1"/>
      <c r="C8" s="1"/>
      <c r="D8" s="1"/>
      <c r="E8" s="3" t="s">
        <v>24</v>
      </c>
      <c r="F8" s="1"/>
      <c r="G8" s="1" t="s">
        <v>25</v>
      </c>
    </row>
    <row r="9" spans="1:14" ht="14.45" x14ac:dyDescent="0.3">
      <c r="A9" s="1"/>
      <c r="B9" s="1"/>
      <c r="C9" s="3" t="s">
        <v>26</v>
      </c>
      <c r="D9" s="1"/>
      <c r="E9" s="3" t="s">
        <v>27</v>
      </c>
      <c r="F9" s="1"/>
      <c r="G9" s="1" t="s">
        <v>28</v>
      </c>
    </row>
    <row r="10" spans="1:14" ht="14.45" x14ac:dyDescent="0.3">
      <c r="A10" s="1"/>
      <c r="B10" s="1"/>
      <c r="C10" s="3"/>
      <c r="D10" s="1"/>
      <c r="E10" s="3" t="s">
        <v>29</v>
      </c>
      <c r="F10" s="1"/>
      <c r="G10" s="1"/>
    </row>
    <row r="11" spans="1:14" ht="14.45" x14ac:dyDescent="0.3">
      <c r="A11" s="1"/>
      <c r="B11" s="1"/>
      <c r="D11" s="1"/>
      <c r="E11" s="1"/>
      <c r="F11" s="1"/>
      <c r="G11" s="3" t="s">
        <v>30</v>
      </c>
    </row>
    <row r="15" spans="1:14" ht="14.45" x14ac:dyDescent="0.3">
      <c r="A15" s="18" t="s">
        <v>31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</row>
    <row r="17" spans="1:24" ht="14.45" x14ac:dyDescent="0.3">
      <c r="A17" s="4" t="s">
        <v>32</v>
      </c>
      <c r="B17" s="4">
        <v>6</v>
      </c>
      <c r="C17" s="4" t="s">
        <v>33</v>
      </c>
      <c r="D17" s="4">
        <v>7</v>
      </c>
      <c r="E17" s="4" t="s">
        <v>34</v>
      </c>
      <c r="F17" s="4">
        <v>5</v>
      </c>
      <c r="G17" s="4" t="s">
        <v>35</v>
      </c>
      <c r="H17" s="4">
        <v>2</v>
      </c>
      <c r="I17" s="4" t="s">
        <v>36</v>
      </c>
      <c r="J17" s="4">
        <v>10</v>
      </c>
      <c r="K17" s="4" t="s">
        <v>37</v>
      </c>
      <c r="L17" s="4">
        <v>3</v>
      </c>
      <c r="M17" s="4" t="s">
        <v>38</v>
      </c>
      <c r="N17" s="4">
        <v>8</v>
      </c>
      <c r="O17" s="4" t="s">
        <v>39</v>
      </c>
      <c r="P17" s="4">
        <v>5</v>
      </c>
      <c r="Q17" s="4" t="s">
        <v>40</v>
      </c>
      <c r="R17" s="4">
        <v>9</v>
      </c>
      <c r="S17" s="4" t="s">
        <v>41</v>
      </c>
      <c r="T17" s="5">
        <v>5</v>
      </c>
      <c r="U17" s="6" t="s">
        <v>42</v>
      </c>
      <c r="V17" s="7"/>
      <c r="W17" s="7" t="s">
        <v>43</v>
      </c>
      <c r="X17" s="7">
        <v>2</v>
      </c>
    </row>
    <row r="18" spans="1:24" ht="14.45" x14ac:dyDescent="0.3">
      <c r="A18" s="4" t="s">
        <v>44</v>
      </c>
      <c r="B18" s="4"/>
      <c r="C18" s="4" t="s">
        <v>45</v>
      </c>
      <c r="D18" s="4"/>
      <c r="E18" s="4" t="s">
        <v>46</v>
      </c>
      <c r="F18" s="4"/>
      <c r="G18" s="4" t="s">
        <v>47</v>
      </c>
      <c r="H18" s="4"/>
      <c r="I18" s="4" t="s">
        <v>48</v>
      </c>
      <c r="J18" s="4"/>
      <c r="K18" s="4" t="s">
        <v>49</v>
      </c>
      <c r="L18" s="4"/>
      <c r="M18" s="4" t="s">
        <v>50</v>
      </c>
      <c r="N18" s="4"/>
      <c r="O18" s="4" t="s">
        <v>51</v>
      </c>
      <c r="P18" s="4"/>
      <c r="Q18" s="4" t="s">
        <v>52</v>
      </c>
      <c r="R18" s="4"/>
      <c r="S18" s="4" t="s">
        <v>53</v>
      </c>
      <c r="T18" s="5"/>
      <c r="U18" s="6" t="s">
        <v>54</v>
      </c>
      <c r="V18" s="7"/>
      <c r="W18" s="8"/>
      <c r="X18" s="7"/>
    </row>
    <row r="19" spans="1:24" ht="14.45" x14ac:dyDescent="0.3">
      <c r="A19" s="4" t="s">
        <v>55</v>
      </c>
      <c r="B19" s="4"/>
      <c r="C19" s="4" t="s">
        <v>56</v>
      </c>
      <c r="D19" s="4"/>
      <c r="E19" s="4" t="s">
        <v>57</v>
      </c>
      <c r="F19" s="4"/>
      <c r="G19" s="4" t="s">
        <v>58</v>
      </c>
      <c r="H19" s="4"/>
      <c r="I19" s="4" t="s">
        <v>59</v>
      </c>
      <c r="J19" s="4"/>
      <c r="K19" s="4" t="s">
        <v>60</v>
      </c>
      <c r="L19" s="4"/>
      <c r="M19" s="4" t="s">
        <v>61</v>
      </c>
      <c r="N19" s="4"/>
      <c r="O19" s="4" t="s">
        <v>62</v>
      </c>
      <c r="P19" s="4"/>
      <c r="Q19" s="4" t="s">
        <v>63</v>
      </c>
      <c r="R19" s="4"/>
      <c r="S19" s="4"/>
      <c r="T19" s="5"/>
      <c r="U19" s="6"/>
      <c r="V19" s="7"/>
      <c r="W19" s="8"/>
      <c r="X19" s="7"/>
    </row>
    <row r="20" spans="1:24" ht="14.45" x14ac:dyDescent="0.3">
      <c r="A20" s="4" t="s">
        <v>64</v>
      </c>
      <c r="B20" s="4"/>
      <c r="C20" s="4" t="s">
        <v>65</v>
      </c>
      <c r="D20" s="4"/>
      <c r="E20" s="4" t="s">
        <v>66</v>
      </c>
      <c r="F20" s="4"/>
      <c r="G20" s="4" t="s">
        <v>67</v>
      </c>
      <c r="H20" s="4"/>
      <c r="I20" s="4" t="s">
        <v>68</v>
      </c>
      <c r="J20" s="4"/>
      <c r="K20" s="4" t="s">
        <v>69</v>
      </c>
      <c r="L20" s="4"/>
      <c r="M20" s="4" t="s">
        <v>70</v>
      </c>
      <c r="N20" s="4"/>
      <c r="O20" s="4" t="s">
        <v>71</v>
      </c>
      <c r="P20" s="4"/>
      <c r="Q20" s="4" t="s">
        <v>72</v>
      </c>
      <c r="R20" s="4"/>
      <c r="S20" s="4"/>
      <c r="T20" s="5"/>
      <c r="U20" s="6"/>
      <c r="V20" s="7"/>
      <c r="W20" s="7"/>
      <c r="X20" s="7"/>
    </row>
    <row r="21" spans="1:24" x14ac:dyDescent="0.25">
      <c r="A21" s="4" t="s">
        <v>73</v>
      </c>
      <c r="B21" s="4"/>
      <c r="C21" s="4" t="s">
        <v>74</v>
      </c>
      <c r="D21" s="4"/>
      <c r="E21" s="4" t="s">
        <v>75</v>
      </c>
      <c r="F21" s="4"/>
      <c r="G21" s="4" t="s">
        <v>76</v>
      </c>
      <c r="H21" s="4"/>
      <c r="I21" s="4"/>
      <c r="J21" s="4"/>
      <c r="K21" s="4" t="s">
        <v>77</v>
      </c>
      <c r="L21" s="4"/>
      <c r="M21" s="4" t="s">
        <v>78</v>
      </c>
      <c r="N21" s="4"/>
      <c r="O21" s="4" t="s">
        <v>79</v>
      </c>
      <c r="P21" s="4"/>
      <c r="Q21" s="4" t="s">
        <v>80</v>
      </c>
      <c r="R21" s="4"/>
      <c r="S21" s="4"/>
      <c r="T21" s="5"/>
      <c r="U21" s="6"/>
      <c r="V21" s="7"/>
      <c r="W21" s="7"/>
      <c r="X21" s="7"/>
    </row>
    <row r="22" spans="1:24" ht="14.45" x14ac:dyDescent="0.3">
      <c r="A22" s="4" t="s">
        <v>81</v>
      </c>
      <c r="B22" s="4"/>
      <c r="C22" s="4" t="s">
        <v>82</v>
      </c>
      <c r="D22" s="4"/>
      <c r="E22" s="4"/>
      <c r="F22" s="4"/>
      <c r="G22" s="4" t="s">
        <v>83</v>
      </c>
      <c r="H22" s="4"/>
      <c r="I22" s="4"/>
      <c r="J22" s="4"/>
      <c r="K22" s="4"/>
      <c r="L22" s="4"/>
      <c r="M22" s="4" t="s">
        <v>84</v>
      </c>
      <c r="N22" s="4"/>
      <c r="O22" s="4" t="s">
        <v>85</v>
      </c>
      <c r="P22" s="4"/>
      <c r="Q22" s="4" t="s">
        <v>86</v>
      </c>
      <c r="R22" s="4"/>
      <c r="S22" s="4"/>
      <c r="T22" s="5"/>
      <c r="U22" s="6"/>
      <c r="V22" s="7"/>
      <c r="W22" s="7"/>
      <c r="X22" s="7"/>
    </row>
    <row r="23" spans="1:24" ht="14.45" x14ac:dyDescent="0.3">
      <c r="A23" s="4" t="s">
        <v>87</v>
      </c>
      <c r="B23" s="4"/>
      <c r="C23" s="4" t="s">
        <v>88</v>
      </c>
      <c r="D23" s="4"/>
      <c r="E23" s="4"/>
      <c r="F23" s="4"/>
      <c r="G23" s="4" t="s">
        <v>89</v>
      </c>
      <c r="H23" s="4"/>
      <c r="I23" s="4"/>
      <c r="J23" s="4"/>
      <c r="K23" s="4"/>
      <c r="L23" s="9"/>
      <c r="M23" s="4" t="s">
        <v>90</v>
      </c>
      <c r="N23" s="4"/>
      <c r="O23" s="4" t="s">
        <v>91</v>
      </c>
      <c r="P23" s="4"/>
      <c r="Q23" s="4"/>
      <c r="R23" s="4"/>
      <c r="S23" s="4"/>
      <c r="T23" s="5"/>
      <c r="U23" s="6"/>
      <c r="V23" s="7"/>
      <c r="W23" s="7"/>
      <c r="X23" s="7"/>
    </row>
    <row r="24" spans="1:24" ht="14.45" x14ac:dyDescent="0.3">
      <c r="A24" s="4"/>
      <c r="B24" s="4"/>
      <c r="C24" s="8"/>
      <c r="D24" s="4"/>
      <c r="E24" s="4"/>
      <c r="F24" s="4"/>
      <c r="G24" s="4"/>
      <c r="H24" s="4"/>
      <c r="I24" s="4"/>
      <c r="J24" s="4"/>
      <c r="K24" s="4"/>
      <c r="L24" s="9"/>
      <c r="M24" s="4" t="s">
        <v>92</v>
      </c>
      <c r="N24" s="4"/>
      <c r="O24" s="4" t="s">
        <v>93</v>
      </c>
      <c r="P24" s="4"/>
      <c r="Q24" s="4"/>
      <c r="R24" s="4"/>
      <c r="S24" s="4"/>
      <c r="T24" s="5"/>
      <c r="U24" s="6"/>
      <c r="V24" s="7"/>
      <c r="W24" s="7"/>
      <c r="X24" s="7"/>
    </row>
    <row r="25" spans="1:24" ht="14.45" x14ac:dyDescent="0.3">
      <c r="A25" s="10"/>
      <c r="B25" s="10"/>
      <c r="C25" s="8"/>
      <c r="D25" s="10"/>
      <c r="E25" s="8"/>
      <c r="F25" s="10"/>
      <c r="G25" s="8"/>
      <c r="H25" s="10"/>
      <c r="I25" s="8"/>
      <c r="J25" s="10"/>
      <c r="K25" s="8"/>
      <c r="L25" s="9"/>
      <c r="M25" s="4" t="s">
        <v>94</v>
      </c>
      <c r="N25" s="4"/>
      <c r="O25" s="4" t="s">
        <v>95</v>
      </c>
      <c r="P25" s="4"/>
      <c r="Q25" s="4"/>
      <c r="R25" s="4"/>
      <c r="S25" s="4"/>
      <c r="T25" s="5"/>
      <c r="U25" s="6"/>
      <c r="V25" s="7"/>
      <c r="W25" s="7"/>
      <c r="X25" s="7"/>
    </row>
    <row r="26" spans="1:24" ht="14.45" x14ac:dyDescent="0.3">
      <c r="A26" s="8"/>
      <c r="B26" s="10"/>
      <c r="C26" s="8"/>
      <c r="D26" s="10"/>
      <c r="E26" s="8"/>
      <c r="F26" s="10"/>
      <c r="G26" s="8"/>
      <c r="H26" s="10"/>
      <c r="I26" s="8"/>
      <c r="J26" s="10"/>
      <c r="K26" s="8"/>
      <c r="L26" s="9"/>
      <c r="M26" s="4" t="s">
        <v>96</v>
      </c>
      <c r="N26" s="4"/>
      <c r="O26" s="4" t="s">
        <v>97</v>
      </c>
      <c r="P26" s="4"/>
      <c r="Q26" s="4"/>
      <c r="R26" s="4"/>
      <c r="S26" s="4"/>
      <c r="T26" s="5"/>
      <c r="U26" s="6"/>
      <c r="V26" s="7"/>
      <c r="W26" s="7"/>
      <c r="X26" s="7"/>
    </row>
    <row r="27" spans="1:24" ht="14.45" x14ac:dyDescent="0.3">
      <c r="A27" s="8"/>
      <c r="B27" s="10"/>
      <c r="C27" s="8"/>
      <c r="D27" s="10"/>
      <c r="E27" s="8"/>
      <c r="F27" s="10"/>
      <c r="G27" s="8"/>
      <c r="H27" s="10"/>
      <c r="I27" s="8"/>
      <c r="J27" s="10"/>
      <c r="K27" s="8"/>
      <c r="L27" s="9"/>
      <c r="M27" s="4" t="s">
        <v>98</v>
      </c>
      <c r="N27" s="4"/>
      <c r="O27" s="4"/>
      <c r="P27" s="4"/>
      <c r="Q27" s="4"/>
      <c r="R27" s="4"/>
      <c r="S27" s="4"/>
      <c r="T27" s="5"/>
      <c r="U27" s="6"/>
      <c r="V27" s="7"/>
      <c r="W27" s="7"/>
      <c r="X27" s="7"/>
    </row>
    <row r="28" spans="1:24" ht="14.45" x14ac:dyDescent="0.3">
      <c r="A28" s="8"/>
      <c r="B28" s="11"/>
      <c r="C28" s="8"/>
      <c r="D28" s="11"/>
      <c r="E28" s="8"/>
      <c r="F28" s="11"/>
      <c r="G28" s="8"/>
      <c r="H28" s="11"/>
      <c r="I28" s="8"/>
      <c r="J28" s="11"/>
      <c r="K28" s="8"/>
      <c r="U28" s="7"/>
      <c r="V28" s="7"/>
      <c r="W28" s="7"/>
      <c r="X28" s="7"/>
    </row>
    <row r="29" spans="1:24" ht="14.45" x14ac:dyDescent="0.3">
      <c r="A29" s="10" t="s">
        <v>99</v>
      </c>
      <c r="B29" s="11"/>
      <c r="C29" s="10" t="s">
        <v>100</v>
      </c>
      <c r="D29" s="11"/>
      <c r="E29" s="2" t="s">
        <v>101</v>
      </c>
      <c r="F29" s="11"/>
      <c r="G29" s="2" t="s">
        <v>102</v>
      </c>
      <c r="H29" s="11"/>
      <c r="I29" s="2" t="s">
        <v>103</v>
      </c>
      <c r="J29" s="11"/>
      <c r="K29" s="2" t="s">
        <v>104</v>
      </c>
      <c r="L29" s="12"/>
      <c r="M29" s="2" t="s">
        <v>105</v>
      </c>
      <c r="N29" s="8"/>
      <c r="O29" s="2" t="s">
        <v>106</v>
      </c>
      <c r="P29" s="8"/>
      <c r="Q29" s="2" t="s">
        <v>107</v>
      </c>
      <c r="R29" s="8"/>
      <c r="S29" s="13" t="s">
        <v>108</v>
      </c>
      <c r="T29" s="14"/>
      <c r="U29" s="7"/>
      <c r="V29" s="7"/>
      <c r="W29" s="2" t="s">
        <v>109</v>
      </c>
      <c r="X29" s="7"/>
    </row>
    <row r="30" spans="1:24" ht="14.45" x14ac:dyDescent="0.3">
      <c r="A30" s="10" t="s">
        <v>110</v>
      </c>
      <c r="B30" s="11"/>
      <c r="C30" s="15" t="s">
        <v>111</v>
      </c>
      <c r="D30" s="11"/>
      <c r="E30" s="2" t="s">
        <v>112</v>
      </c>
      <c r="F30" s="11"/>
      <c r="G30" s="2" t="s">
        <v>113</v>
      </c>
      <c r="H30" s="11"/>
      <c r="I30" s="2" t="s">
        <v>114</v>
      </c>
      <c r="J30" s="11"/>
      <c r="K30" s="2" t="s">
        <v>115</v>
      </c>
      <c r="L30" s="12"/>
      <c r="M30" s="2" t="s">
        <v>116</v>
      </c>
      <c r="N30" s="8"/>
      <c r="O30" s="13" t="s">
        <v>117</v>
      </c>
      <c r="P30" s="8"/>
      <c r="Q30" s="2" t="s">
        <v>118</v>
      </c>
      <c r="R30" s="8"/>
      <c r="S30" s="2" t="s">
        <v>119</v>
      </c>
      <c r="T30" s="14"/>
      <c r="U30" s="7"/>
      <c r="V30" s="7"/>
      <c r="W30" s="2" t="s">
        <v>120</v>
      </c>
      <c r="X30" s="7"/>
    </row>
    <row r="31" spans="1:24" ht="14.45" x14ac:dyDescent="0.3">
      <c r="A31" s="10" t="s">
        <v>121</v>
      </c>
      <c r="B31" s="11"/>
      <c r="C31" s="11" t="s">
        <v>122</v>
      </c>
      <c r="D31" s="11"/>
      <c r="E31" s="2" t="s">
        <v>123</v>
      </c>
      <c r="F31" s="11"/>
      <c r="G31" s="11"/>
      <c r="H31" s="11"/>
      <c r="I31" s="2" t="s">
        <v>124</v>
      </c>
      <c r="J31" s="11"/>
      <c r="K31" s="2" t="s">
        <v>125</v>
      </c>
      <c r="L31" s="12"/>
      <c r="M31" s="2" t="s">
        <v>126</v>
      </c>
      <c r="N31" s="8"/>
      <c r="O31" s="2" t="s">
        <v>127</v>
      </c>
      <c r="P31" s="8"/>
      <c r="Q31" s="2" t="s">
        <v>128</v>
      </c>
      <c r="R31" s="8"/>
      <c r="S31" s="2" t="s">
        <v>129</v>
      </c>
      <c r="T31" s="14"/>
      <c r="U31" s="7"/>
      <c r="V31" s="7"/>
      <c r="W31" s="7"/>
      <c r="X31" s="7"/>
    </row>
    <row r="32" spans="1:24" ht="14.45" x14ac:dyDescent="0.3">
      <c r="A32" s="10" t="s">
        <v>130</v>
      </c>
      <c r="B32" s="11"/>
      <c r="C32" s="11" t="s">
        <v>131</v>
      </c>
      <c r="D32" s="11"/>
      <c r="E32" s="2" t="s">
        <v>132</v>
      </c>
      <c r="F32" s="11"/>
      <c r="G32" s="11"/>
      <c r="H32" s="11"/>
      <c r="I32" s="2" t="s">
        <v>133</v>
      </c>
      <c r="J32" s="11"/>
      <c r="K32" s="11"/>
      <c r="L32" s="12"/>
      <c r="M32" s="2" t="s">
        <v>134</v>
      </c>
      <c r="N32" s="8"/>
      <c r="O32" s="2" t="s">
        <v>135</v>
      </c>
      <c r="P32" s="8"/>
      <c r="Q32" s="2" t="s">
        <v>136</v>
      </c>
      <c r="R32" s="8"/>
      <c r="S32" s="2" t="s">
        <v>137</v>
      </c>
      <c r="T32" s="14"/>
      <c r="U32" s="7"/>
      <c r="V32" s="7"/>
      <c r="W32" s="7"/>
      <c r="X32" s="7"/>
    </row>
    <row r="33" spans="1:24" ht="14.45" x14ac:dyDescent="0.3">
      <c r="A33" s="15" t="s">
        <v>138</v>
      </c>
      <c r="B33" s="11"/>
      <c r="C33" s="11" t="s">
        <v>139</v>
      </c>
      <c r="D33" s="11"/>
      <c r="E33" s="2" t="s">
        <v>140</v>
      </c>
      <c r="F33" s="11"/>
      <c r="G33" s="11"/>
      <c r="H33" s="11"/>
      <c r="I33" s="2" t="s">
        <v>141</v>
      </c>
      <c r="J33" s="11"/>
      <c r="K33" s="11"/>
      <c r="L33" s="8"/>
      <c r="M33" s="2" t="s">
        <v>142</v>
      </c>
      <c r="N33" s="8"/>
      <c r="O33" s="2" t="s">
        <v>143</v>
      </c>
      <c r="P33" s="8"/>
      <c r="Q33" s="2" t="s">
        <v>144</v>
      </c>
      <c r="R33" s="8"/>
      <c r="S33" s="2" t="s">
        <v>145</v>
      </c>
      <c r="T33" s="14"/>
      <c r="U33" s="7"/>
      <c r="V33" s="7"/>
      <c r="W33" s="7"/>
      <c r="X33" s="7"/>
    </row>
    <row r="34" spans="1:24" x14ac:dyDescent="0.25">
      <c r="A34" s="11"/>
      <c r="B34" s="11"/>
      <c r="C34" s="10" t="s">
        <v>146</v>
      </c>
      <c r="D34" s="11"/>
      <c r="E34" s="10" t="s">
        <v>147</v>
      </c>
      <c r="F34" s="11"/>
      <c r="G34" s="11"/>
      <c r="H34" s="11"/>
      <c r="I34" s="2" t="s">
        <v>148</v>
      </c>
      <c r="J34" s="11"/>
      <c r="K34" s="11"/>
      <c r="L34" s="8"/>
      <c r="M34" s="2" t="s">
        <v>149</v>
      </c>
      <c r="N34" s="8"/>
      <c r="O34" s="8"/>
      <c r="P34" s="8"/>
      <c r="Q34" s="2" t="s">
        <v>150</v>
      </c>
      <c r="R34" s="8"/>
      <c r="S34" s="2"/>
      <c r="T34" s="14"/>
      <c r="U34" s="7"/>
      <c r="V34" s="7"/>
      <c r="W34" s="7"/>
      <c r="X34" s="7"/>
    </row>
    <row r="35" spans="1:24" ht="14.45" x14ac:dyDescent="0.3">
      <c r="A35" s="11"/>
      <c r="B35" s="11"/>
      <c r="C35" s="10" t="s">
        <v>151</v>
      </c>
      <c r="D35" s="11"/>
      <c r="E35" s="11"/>
      <c r="F35" s="11"/>
      <c r="G35" s="11"/>
      <c r="H35" s="11"/>
      <c r="I35" s="2" t="s">
        <v>152</v>
      </c>
      <c r="J35" s="11"/>
      <c r="K35" s="11"/>
      <c r="L35" s="8"/>
      <c r="M35" s="2" t="s">
        <v>153</v>
      </c>
      <c r="N35" s="8"/>
      <c r="O35" s="8"/>
      <c r="P35" s="8"/>
      <c r="Q35" s="2" t="s">
        <v>154</v>
      </c>
      <c r="R35" s="8"/>
      <c r="S35" s="16"/>
      <c r="T35" s="8"/>
      <c r="U35" s="17"/>
    </row>
    <row r="36" spans="1:24" x14ac:dyDescent="0.25">
      <c r="A36" s="11"/>
      <c r="B36" s="11"/>
      <c r="C36" s="11"/>
      <c r="D36" s="11"/>
      <c r="E36" s="11"/>
      <c r="F36" s="11"/>
      <c r="G36" s="11"/>
      <c r="H36" s="11"/>
      <c r="I36" s="13" t="s">
        <v>155</v>
      </c>
      <c r="J36" s="11"/>
      <c r="K36" s="11"/>
      <c r="L36" s="8"/>
      <c r="M36" s="2" t="s">
        <v>156</v>
      </c>
      <c r="N36" s="8"/>
      <c r="O36" s="8"/>
      <c r="P36" s="8"/>
      <c r="Q36" s="2" t="s">
        <v>157</v>
      </c>
      <c r="R36" s="8"/>
      <c r="S36" s="8"/>
      <c r="T36" s="8"/>
      <c r="U36" s="8"/>
    </row>
    <row r="37" spans="1:24" ht="14.45" x14ac:dyDescent="0.3">
      <c r="A37" s="11"/>
      <c r="B37" s="11"/>
      <c r="C37" s="11"/>
      <c r="D37" s="11"/>
      <c r="E37" s="11"/>
      <c r="F37" s="11"/>
      <c r="G37" s="11"/>
      <c r="H37" s="11"/>
      <c r="I37" s="2" t="s">
        <v>158</v>
      </c>
      <c r="J37" s="11"/>
      <c r="K37" s="11"/>
      <c r="L37" s="8"/>
      <c r="M37" s="8"/>
      <c r="N37" s="8"/>
      <c r="O37" s="8"/>
      <c r="P37" s="8"/>
      <c r="Q37" s="2" t="s">
        <v>159</v>
      </c>
      <c r="R37" s="8"/>
      <c r="S37" s="8"/>
      <c r="T37" s="8"/>
      <c r="U37" s="8"/>
    </row>
    <row r="38" spans="1:24" ht="14.45" x14ac:dyDescent="0.3">
      <c r="I38" s="10" t="s">
        <v>160</v>
      </c>
    </row>
  </sheetData>
  <mergeCells count="2">
    <mergeCell ref="A1:G1"/>
    <mergeCell ref="A15:N15"/>
  </mergeCells>
  <pageMargins left="0.7" right="0.7" top="0.75" bottom="0.75" header="0.3" footer="0.3"/>
  <pageSetup scale="52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 Maestros</vt:lpstr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Andres Gonzalez Palacios</dc:creator>
  <cp:lastModifiedBy>Christian Esteban Martinez Guerrero</cp:lastModifiedBy>
  <cp:lastPrinted>2015-10-28T18:51:20Z</cp:lastPrinted>
  <dcterms:created xsi:type="dcterms:W3CDTF">2015-10-26T19:29:06Z</dcterms:created>
  <dcterms:modified xsi:type="dcterms:W3CDTF">2015-10-28T18:51:55Z</dcterms:modified>
</cp:coreProperties>
</file>