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 firstSheet="1" activeTab="5"/>
  </bookViews>
  <sheets>
    <sheet name="GIMNASIO" sheetId="1" r:id="rId1"/>
    <sheet name="HALL DE ACCESO" sheetId="2" r:id="rId2"/>
    <sheet name="PASILLO" sheetId="3" r:id="rId3"/>
    <sheet name="SALA DE ADMINISTRACION" sheetId="4" r:id="rId4"/>
    <sheet name="SALA DE ADULTOS " sheetId="5" r:id="rId5"/>
    <sheet name="SALA MULTIUSO" sheetId="6" r:id="rId6"/>
  </sheets>
  <definedNames>
    <definedName name="_xlnm._FilterDatabase" localSheetId="0" hidden="1">GIMNASIO!$B$6:$G$60</definedName>
    <definedName name="_xlnm._FilterDatabase" localSheetId="1" hidden="1">'HALL DE ACCESO'!$B$6:$G$60</definedName>
    <definedName name="_xlnm._FilterDatabase" localSheetId="2" hidden="1">PASILLO!$B$6:$G$60</definedName>
    <definedName name="_xlnm._FilterDatabase" localSheetId="3" hidden="1">'SALA DE ADMINISTRACION'!$B$6:$G$60</definedName>
    <definedName name="_xlnm._FilterDatabase" localSheetId="4" hidden="1">'SALA DE ADULTOS '!$B$6:$G$60</definedName>
    <definedName name="_xlnm._FilterDatabase" localSheetId="5" hidden="1">'SALA MULTIUSO'!$B$6:$G$60</definedName>
    <definedName name="_xlnm.Print_Area" localSheetId="0">GIMNASIO!$A$1:$H$105</definedName>
    <definedName name="_xlnm.Print_Area" localSheetId="1">'HALL DE ACCESO'!$A$1:$H$199</definedName>
    <definedName name="_xlnm.Print_Area" localSheetId="2">PASILLO!$A$1:$H$199</definedName>
    <definedName name="_xlnm.Print_Area" localSheetId="3">'SALA DE ADMINISTRACION'!$A$1:$H$105</definedName>
    <definedName name="_xlnm.Print_Area" localSheetId="4">'SALA DE ADULTOS '!$A$1:$H$199</definedName>
    <definedName name="_xlnm.Print_Area" localSheetId="5">'SALA MULTIUSO'!$A$1:$H$105</definedName>
    <definedName name="_xlnm.Print_Titles" localSheetId="0">GIMNASIO!$1:$10</definedName>
    <definedName name="_xlnm.Print_Titles" localSheetId="1">'HALL DE ACCESO'!$1:$10</definedName>
    <definedName name="_xlnm.Print_Titles" localSheetId="2">PASILLO!$1:$10</definedName>
    <definedName name="_xlnm.Print_Titles" localSheetId="3">'SALA DE ADMINISTRACION'!$1:$10</definedName>
    <definedName name="_xlnm.Print_Titles" localSheetId="4">'SALA DE ADULTOS '!$1:$10</definedName>
    <definedName name="_xlnm.Print_Titles" localSheetId="5">'SALA MULTIUSO'!$A$1:$IV$10</definedName>
  </definedNames>
  <calcPr calcId="125725"/>
  <pivotCaches>
    <pivotCache cacheId="2" r:id="rId7"/>
    <pivotCache cacheId="3" r:id="rId8"/>
    <pivotCache cacheId="4" r:id="rId9"/>
    <pivotCache cacheId="5" r:id="rId10"/>
    <pivotCache cacheId="6" r:id="rId11"/>
    <pivotCache cacheId="19" r:id="rId12"/>
  </pivotCaches>
  <fileRecoveryPr repairLoad="1"/>
</workbook>
</file>

<file path=xl/sharedStrings.xml><?xml version="1.0" encoding="utf-8"?>
<sst xmlns="http://schemas.openxmlformats.org/spreadsheetml/2006/main" count="256" uniqueCount="114">
  <si>
    <t>PROTOCOLO R-2</t>
  </si>
  <si>
    <t>EDIFICIO JARDINES DE VICUÑA MACKENNA - TORRE A</t>
  </si>
  <si>
    <t>OBS:</t>
  </si>
  <si>
    <t>PISO</t>
  </si>
  <si>
    <t>REV:</t>
  </si>
  <si>
    <t xml:space="preserve">PATRICIO PONCE RAUSCHER 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</si>
  <si>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</si>
  <si>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</si>
  <si>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</si>
  <si>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</si>
  <si>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</si>
  <si>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</si>
  <si>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</si>
  <si>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</si>
  <si>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</si>
  <si>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</si>
  <si>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GIMNASIO</t>
  </si>
  <si>
    <t>Ceramicas / Fragues</t>
  </si>
  <si>
    <t xml:space="preserve">diferentes medidas en alturas de socalos </t>
  </si>
  <si>
    <t xml:space="preserve">muro norte y poniente </t>
  </si>
  <si>
    <t>CONSIGNADA</t>
  </si>
  <si>
    <t>junta de dilatación desaplomada</t>
  </si>
  <si>
    <t>Centro</t>
  </si>
  <si>
    <t xml:space="preserve">Kit de puerta </t>
  </si>
  <si>
    <t xml:space="preserve">puertas dañadas </t>
  </si>
  <si>
    <t>ambas</t>
  </si>
  <si>
    <t xml:space="preserve">Barniz </t>
  </si>
  <si>
    <t xml:space="preserve">igualar teñido de puertas con marcos </t>
  </si>
  <si>
    <t xml:space="preserve">general </t>
  </si>
  <si>
    <t>PROTOCOLO R-F</t>
  </si>
  <si>
    <t xml:space="preserve">Patricio Ponce Rauscher </t>
  </si>
  <si>
    <t xml:space="preserve">HALL DE ACCESO </t>
  </si>
  <si>
    <t>Muros y tabiques</t>
  </si>
  <si>
    <t xml:space="preserve">revestimiento de muro desaplomado entre si </t>
  </si>
  <si>
    <t xml:space="preserve">general muro sur </t>
  </si>
  <si>
    <t>CONSIGNADO</t>
  </si>
  <si>
    <t xml:space="preserve">revestimiento picado en uniones </t>
  </si>
  <si>
    <t xml:space="preserve">revestimiento picado en union con aluminio </t>
  </si>
  <si>
    <t xml:space="preserve">quinta linea </t>
  </si>
  <si>
    <t xml:space="preserve">segunda linea </t>
  </si>
  <si>
    <t xml:space="preserve">Muebles </t>
  </si>
  <si>
    <t>cantos fuera de plomo, con diferencias en sus medidas</t>
  </si>
  <si>
    <t xml:space="preserve">enchape de meson rayado </t>
  </si>
  <si>
    <t xml:space="preserve">bajo cubierta </t>
  </si>
  <si>
    <t xml:space="preserve">cambio de tonalidad en ceramica </t>
  </si>
  <si>
    <t xml:space="preserve">frente a meson </t>
  </si>
  <si>
    <t xml:space="preserve">picadas </t>
  </si>
  <si>
    <t xml:space="preserve">varios sectore en piso </t>
  </si>
  <si>
    <t xml:space="preserve">Artefactos electricos </t>
  </si>
  <si>
    <t xml:space="preserve">diferencia de alturas en enchufes </t>
  </si>
  <si>
    <t xml:space="preserve">muro sur </t>
  </si>
  <si>
    <t xml:space="preserve">Pinturas </t>
  </si>
  <si>
    <t xml:space="preserve">mejorar recorrido y terminacion de cielo de focos </t>
  </si>
  <si>
    <t>parche en cielo</t>
  </si>
  <si>
    <t xml:space="preserve">vano hacia pasillo </t>
  </si>
  <si>
    <t xml:space="preserve">PASILLO </t>
  </si>
  <si>
    <t xml:space="preserve">muro virado relejandose en ceramica </t>
  </si>
  <si>
    <t xml:space="preserve">ascensor sur </t>
  </si>
  <si>
    <t xml:space="preserve">ceramicas picadas varias </t>
  </si>
  <si>
    <t xml:space="preserve">gneeral recinto </t>
  </si>
  <si>
    <t xml:space="preserve">ceramicas picadas y reparadas con pinturas </t>
  </si>
  <si>
    <t xml:space="preserve">general recinto </t>
  </si>
  <si>
    <t xml:space="preserve">ceramica desnivelada </t>
  </si>
  <si>
    <t>frente a hall de acceso y acceso sur</t>
  </si>
  <si>
    <t xml:space="preserve">cambio de tonalidad </t>
  </si>
  <si>
    <t xml:space="preserve">frente a hall de acceso </t>
  </si>
  <si>
    <t xml:space="preserve">desnivelada </t>
  </si>
  <si>
    <t xml:space="preserve">frente a acaja escala </t>
  </si>
  <si>
    <t xml:space="preserve">cortes irregulares </t>
  </si>
  <si>
    <t xml:space="preserve">frnete ascensor central </t>
  </si>
  <si>
    <t xml:space="preserve">se refleja desnivel bajo puerta de aluminio </t>
  </si>
  <si>
    <t xml:space="preserve">desniveladas </t>
  </si>
  <si>
    <t xml:space="preserve">frente a sala multiuso </t>
  </si>
  <si>
    <t xml:space="preserve">mejorar aplicación de martelina </t>
  </si>
  <si>
    <t>muro entre sala de administracion y gimnasio</t>
  </si>
  <si>
    <t xml:space="preserve">cambio de tonalidad en muro </t>
  </si>
  <si>
    <t xml:space="preserve">general pasillo </t>
  </si>
  <si>
    <t xml:space="preserve">SALA DE ADMINISTRACION </t>
  </si>
  <si>
    <t xml:space="preserve">puerta despuntada </t>
  </si>
  <si>
    <t xml:space="preserve">puerta izquierda </t>
  </si>
  <si>
    <t xml:space="preserve">diferentes medidas en ceramicas de socalo </t>
  </si>
  <si>
    <t xml:space="preserve">muro poniente </t>
  </si>
  <si>
    <t xml:space="preserve">BAÑO SUR </t>
  </si>
  <si>
    <t xml:space="preserve">Artefactos sanitarios </t>
  </si>
  <si>
    <t xml:space="preserve">receptaculo abollado </t>
  </si>
  <si>
    <t xml:space="preserve">lado sur </t>
  </si>
  <si>
    <t xml:space="preserve">canterias entre ceramicas irregulare </t>
  </si>
  <si>
    <t xml:space="preserve">mejorar corte </t>
  </si>
  <si>
    <t xml:space="preserve">llave angular </t>
  </si>
  <si>
    <t xml:space="preserve">diferente medida en canteria </t>
  </si>
  <si>
    <t xml:space="preserve">union de ceramicas con pasillo </t>
  </si>
  <si>
    <t>ceramicas picadas (2) (reparadas)</t>
  </si>
  <si>
    <t>PASILLO</t>
  </si>
  <si>
    <t xml:space="preserve">frente a baño sur </t>
  </si>
  <si>
    <t xml:space="preserve">mejorar cortes de ceramica </t>
  </si>
  <si>
    <t xml:space="preserve">bajo marcos en general </t>
  </si>
  <si>
    <t xml:space="preserve">SALA DE ADULTOS </t>
  </si>
  <si>
    <t xml:space="preserve">lavaplatos manchado y rayado </t>
  </si>
  <si>
    <t xml:space="preserve">diferencia de medida en plinto lado marco de acceso </t>
  </si>
  <si>
    <t xml:space="preserve">arriba sur </t>
  </si>
  <si>
    <t>lateral de mueble de meson desaplomado</t>
  </si>
  <si>
    <t xml:space="preserve">parte inferior </t>
  </si>
  <si>
    <t xml:space="preserve">diferencias de alturas de socalos de ceramica </t>
  </si>
  <si>
    <t xml:space="preserve">muro poniente y norte </t>
  </si>
  <si>
    <t xml:space="preserve">diferentes medidas en ceramicas </t>
  </si>
  <si>
    <t xml:space="preserve">llegadas a sello de dilatacion frente acceso </t>
  </si>
  <si>
    <t xml:space="preserve">ceramicas desniveladas </t>
  </si>
  <si>
    <t xml:space="preserve">varios sectores </t>
  </si>
  <si>
    <t xml:space="preserve">frente a tercera hoja de ventana </t>
  </si>
  <si>
    <t>Barniz</t>
  </si>
  <si>
    <t xml:space="preserve">igualar </t>
  </si>
  <si>
    <t xml:space="preserve">PATRICIO PONCE </t>
  </si>
  <si>
    <t>SALA MULTIUSO</t>
  </si>
  <si>
    <t xml:space="preserve">CONSIGNADO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</si>
</sst>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1" fontId="9" fillId="2" borderId="1" xfId="0" applyNumberFormat="1" applyFont="1" applyFill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wrapText="1"/>
    </xf>
  </cellXfs>
  <cellStyles count="2">
    <cellStyle name="Normal" xfId="0" builtinId="0"/>
    <cellStyle name="Normal 2" xfId="1"/>
  </cellStyles>
  <dxfs count="192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297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0</xdr:rowOff>
    </xdr:from>
    <xdr:to>
      <xdr:col>4</xdr:col>
      <xdr:colOff>2362200</xdr:colOff>
      <xdr:row>2</xdr:row>
      <xdr:rowOff>190500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67600" y="0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487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297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487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297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&#176;%20PISO/GIMNASIO/PC%20INFORMES-TERMINACIONES-%20GIMNASIO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&#176;%20PISO/HALL%20DE%20ACCESO/PC%20INFORMES-TERMINACIONES%20-HALL%20DE%20ACCESO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&#176;%20PISO/PASILLO/PC%20INFORMES-TERMINACIONES-%20PASILLO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&#176;%20PISO/SALA%20DE%20ADMINISTRACION/PC%20INFORMES-TERMINACIONES-%20SALA%20DE%20ADMINISTRACION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&#176;%20PISO/SALA%20DE%20ADULTOS/PC%20INFORMES-TERMINACIONES%20-%20SALA%20DE%20ADULTOS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&#176;%20PISO/SALA%20MULTIUSO/PC%20INFORMES-TERMINACIONES-%20SALA%20MULTIUSO.xls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6.454410300925" createdVersion="3" refreshedVersion="3" minRefreshableVersion="3" recordCount="4021">
  <cacheSource type="worksheet">
    <worksheetSource ref="A1:H1061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1"/>
        <m/>
        <n v="5" u="1"/>
        <n v="14" u="1"/>
        <n v="2" u="1"/>
        <n v="2206" u="1"/>
        <n v="19" u="1"/>
        <n v="20" u="1"/>
        <n v="21" u="1"/>
        <n v="22" u="1"/>
        <n v="3" u="1"/>
        <n v="51" u="1"/>
        <n v="12" u="1"/>
      </sharedItems>
    </cacheField>
    <cacheField name="DEPTO" numFmtId="0">
      <sharedItems containsString="0" containsBlank="1" containsNumber="1" containsInteger="1" minValue="1" maxValue="2210" count="76">
        <n v="1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2209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2207" u="1"/>
        <n v="1407" u="1"/>
        <n v="1403" u="1"/>
        <n v="27" u="1"/>
        <n v="17" u="1"/>
        <n v="2210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2208" u="1"/>
        <n v="11" u="1"/>
      </sharedItems>
    </cacheField>
    <cacheField name="RECINTO" numFmtId="0">
      <sharedItems containsBlank="1" containsMixedTypes="1" containsNumber="1" containsInteger="1" minValue="1" maxValue="8" count="10">
        <s v="GIMNASIO"/>
        <m/>
        <n v="6" u="1"/>
        <n v="3" u="1"/>
        <n v="7" u="1"/>
        <n v="8" u="1"/>
        <n v="4" u="1"/>
        <n v="2" u="1"/>
        <n v="1" u="1"/>
        <n v="5" u="1"/>
      </sharedItems>
    </cacheField>
    <cacheField name="PARTIDA" numFmtId="0">
      <sharedItems containsBlank="1" count="273">
        <s v="Ceramicas / Fragues"/>
        <s v="Aluminios "/>
        <s v="Sellos"/>
        <s v="Kit de puerta "/>
        <s v="Cubrejuntas "/>
        <s v="Barniz "/>
        <s v="Quincalleria "/>
        <s v="Pinturas "/>
        <s v="Cornisas "/>
        <s v="Aseo "/>
        <m/>
        <s v=" " u="1"/>
        <s v="Extractor" u="1"/>
        <s v="Guardapolvos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Guardapolvo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Barniz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Pavimento" u="1"/>
        <s v="mejorar frague " u="1"/>
        <s v="MUEBLES BAÑOS" u="1"/>
        <s v="Alfombra" u="1"/>
        <s v="Alfombra " u="1"/>
        <s v="Quincallería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manchado " u="1"/>
        <s v="accesorios" u="1"/>
        <s v="Accesorios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" u="1"/>
        <s v="VENTANA " u="1"/>
        <s v="Cantería" u="1"/>
        <s v="Grifería" u="1"/>
        <s v="estanque virado " u="1"/>
        <s v="Cantería " u="1"/>
        <s v="GRIFERÍA " u="1"/>
        <s v="Pinturas" u="1"/>
        <s v="Piinturas " u="1"/>
        <s v="Wc" u="1"/>
        <s v="durolac dañado " u="1"/>
        <s v="Canterias" u="1"/>
        <s v="G.polvos y junquillos" u="1"/>
        <s v="Muebles" u="1"/>
        <s v="Muebles " u="1"/>
        <s v="SELLOS 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Cubiertas " u="1"/>
        <s v="Mubles " u="1"/>
        <s v="falta union guardapolvo con marco " u="1"/>
        <s v="falta terminacion final " u="1"/>
        <s v="Inst. Sanitarias" u="1"/>
        <s v="CORNISAS" u="1"/>
        <s v="puerta despuntada " u="1"/>
        <s v="Artefactos electricos " u="1"/>
      </sharedItems>
    </cacheField>
    <cacheField name="OBSERVACION" numFmtId="0">
      <sharedItems containsBlank="1" containsMixedTypes="1" containsNumber="1" containsInteger="1" minValue="0" maxValue="0" count="28">
        <s v="mejorar frague "/>
        <s v="instalar perfiles de aluminio en contorno de espejo "/>
        <s v="mejorar "/>
        <s v="falta endolado, pialstras, tacos enchapados "/>
        <s v="mejorar calado de bisagras "/>
        <s v="no corresponde calado de bisagra "/>
        <s v="sacar cubrejunta no corresponde "/>
        <s v="faltan tapa tornillos "/>
        <s v="puertas dañadas "/>
        <s v="marco corto llegada a piso "/>
        <s v="cambio de pilastras iinteriores por enchapadas "/>
        <s v="igualar teñido de puertas con marcos "/>
        <s v="falta bocallave de seguro de puerta "/>
        <s v="mejorar cortes de 45° "/>
        <s v="suavizar piezas de madera "/>
        <s v="mejorar corte "/>
        <s v="diferentes medidas en alturas de socalos "/>
        <s v="cielo manchado   "/>
        <s v="mejorar union de cornisa con cielo "/>
        <s v="mejorar terminacion "/>
        <s v="picadas "/>
        <s v="muros manchados "/>
        <s v="falta segunda mano de barniz "/>
        <s v="muro con humedad"/>
        <s v="falta fino "/>
        <s v="junta de dilatación desaplomada"/>
        <m/>
        <n v="0" u="1"/>
      </sharedItems>
    </cacheField>
    <cacheField name="UBICACION" numFmtId="0">
      <sharedItems containsBlank="1" count="1558">
        <s v="piso y socalo "/>
        <s v="general"/>
        <s v="debajo de espejo "/>
        <s v="Puerta sur"/>
        <s v="hoja izquierda "/>
        <s v="de canto ceramicas "/>
        <s v="marco de puerta "/>
        <s v="ambas"/>
        <s v="mabas piernas "/>
        <s v="general "/>
        <s v="abajo "/>
        <s v="junquillos de vidrios "/>
        <s v="bajo marco"/>
        <s v="muro norte y poniente "/>
        <s v="varios sectores "/>
        <s v="contorno de cielo "/>
        <s v="2 lado de shaft "/>
        <s v="en vidrios en general "/>
        <s v="arriba y debajo de puertas"/>
        <s v="muro poniente"/>
        <s v="general recinto"/>
        <s v="Centro"/>
        <m/>
        <s v=" " u="1"/>
        <s v="Sector cerradura" u="1"/>
        <s v="oriente y poniente " u="1"/>
        <s v="EN WC" u="1"/>
        <s v="EN WC " u="1"/>
        <s v="CAJONERA" u="1"/>
        <s v="lado espacio de microondas " u="1"/>
        <s v="coatdo de respaldo de cubierta " u="1"/>
        <s v="sector tornillop de tiradores de puerta s" u="1"/>
        <s v="cubierta y respaldo " u="1"/>
        <s v="junto a ventana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esquinas uniones de muros " u="1"/>
        <s v="PASOBARCO" u="1"/>
        <s v="PASOBARCO " u="1"/>
        <s v="sobre campana izquierdo " u="1"/>
        <s v="muro con piso " u="1"/>
        <s v="sobre comedor" u="1"/>
        <s v="sobre guardapolvo, muro sur" u="1"/>
        <s v="Por puerta " u="1"/>
        <s v="union piso con muro " u="1"/>
        <s v="lado horno " u="1"/>
        <s v="lado sello de dilatacion acceso " u="1"/>
        <s v="ESTANQUE  WC" u="1"/>
        <s v="SALIDA ALARMA" u="1"/>
        <s v="lado de tope de puerta " u="1"/>
        <s v="HALL" u="1"/>
        <s v="Ambos costados puerta acceso" u="1"/>
        <s v="EN HALL" u="1"/>
        <s v="portarrollo y toallero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desague de lavadora 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muebles " u="1"/>
        <s v="sobre espacio de microondas " u="1"/>
        <s v="repisa superior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pel con marco de closet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cielo llegada a ventana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lado puerta de aluminio " u="1"/>
        <s v="entre hall y caja escala " u="1"/>
        <s v="Sobre microondas" u="1"/>
        <s v="Lado lavaplatos " u="1"/>
        <s v="lado de foco llegando a shaft " u="1"/>
        <s v="arriba sur " u="1"/>
        <s v="gneeral recinto " u="1"/>
        <s v="GARGOLA" u="1"/>
        <s v="esquinero plastico ventan a" u="1"/>
        <s v="Canto de Lavaplatos" u="1"/>
        <s v="CANTERIA PASAMANOS " u="1"/>
        <s v="general pasillo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" u="1"/>
        <s v="general muros " u="1"/>
        <s v="llegada a canteria sur " u="1"/>
        <s v="Cenefa mueble aéreo isla" u="1"/>
        <s v="detrás de bisagras " u="1"/>
        <s v="Caras oriente y poniente" u="1"/>
        <s v="vano norte llegada a losa " u="1"/>
        <s v="lado foco de acceso " u="1"/>
        <s v="encuentro cielo con corniz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socalo de mueble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frente a baño sur " u="1"/>
        <s v="mejorar terminacion " u="1"/>
        <s v="costado de corniza norte " u="1"/>
        <s v="marco interno " u="1"/>
        <s v="repisa interior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manilla" u="1"/>
        <s v="lado extractor " u="1"/>
        <s v="muro oriente tina" u="1"/>
        <s v="Puertas de muebles" u="1"/>
        <s v="separador" u="1"/>
        <s v="EN PILASTRA" u="1"/>
        <s v="EN PILASTRA " u="1"/>
        <s v="MURO; NORPONIENTE " u="1"/>
        <s v="MURO; SURPONIENTE " u="1"/>
        <s v="MAMPARA" u="1"/>
        <s v="MAMPARA " u="1"/>
        <s v="lado de aplique " u="1"/>
        <s v="quinta linea " u="1"/>
        <s v="PUERTA A LOGGIA" u="1"/>
        <s v="lado encimera " u="1"/>
        <s v="lado de encimera " u="1"/>
        <s v="SECTOR  CURVO" u="1"/>
        <s v="desague de piso " u="1"/>
        <s v="piso" u="1"/>
        <s v="piso " u="1"/>
        <s v="marco superior " u="1"/>
        <s v="COLUMNAS" u="1"/>
        <s v="lado pilastra de dormitorio " u="1"/>
        <s v="derecho de ventana " u="1"/>
        <s v="entre sala de adultos y acceso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abajo ambas " u="1"/>
        <s v="muro oriente" u="1"/>
        <s v="sobre puerta de acceso" u="1"/>
        <s v="Base Tina" u="1"/>
        <s v="sexta linea " u="1"/>
        <s v="muro oriente 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sobre luz de emergencia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eson mueble isla " u="1"/>
        <s v="ENCUENTRO CON RETENES " u="1"/>
        <s v="marco oriente " u="1"/>
        <s v="closet puerta derecha" u="1"/>
        <s v="closet de acceso" u="1"/>
        <s v="EN SHAFT; ARRIBA  " u="1"/>
        <s v="muro sur abajo " u="1"/>
        <s v="lado de camara " u="1"/>
        <s v="bajo a esquinro plastic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centro de dormitorio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lado dilatacion shaft de basura 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bajo mesa de comedor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union piso con socalo " u="1"/>
        <s v="cristales" u="1"/>
        <s v="MARCO VENTANA" u="1"/>
        <s v="Entre ventana fija y cortina metálica" u="1"/>
        <s v="frente de repisas " u="1"/>
        <s v="sector tirador muro norte " u="1"/>
        <s v="frente acceso " u="1"/>
        <s v="salida a loggia" u="1"/>
        <s v="EN GUARDAPOLVOS" u="1"/>
        <s v="borde" u="1"/>
        <s v="frente a parante " u="1"/>
        <s v="borde " u="1"/>
        <s v="junto a acceso cocina" u="1"/>
        <s v="RETORNOS" u="1"/>
        <s v="SOBRE MESÓN" u="1"/>
        <s v="EN MOLDURA " u="1"/>
        <s v="COSTADO ACCESO" u="1"/>
        <s v="lado tapa tornillos " u="1"/>
        <s v="muebles aereo " u="1"/>
        <s v="costado de encimera " u="1"/>
        <s v="repisa " u="1"/>
        <s v="Por orillas " u="1"/>
        <s v="enchufe muro poniente" u="1"/>
        <s v="sector shaft de basura " u="1"/>
        <s v="sobre chicharra de timbre " u="1"/>
        <s v="Retorno cornisa home office" u="1"/>
        <s v="Sector medidor agua" u="1"/>
        <s v="union con cielo 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sector esquina cocina encimera" u="1"/>
        <s v="abajo lavaplatos" u="1"/>
        <s v="piso y  muro " u="1"/>
        <s v="frente a encimera " u="1"/>
        <s v="lateral campana " u="1"/>
        <s v="mueble " u="1"/>
        <s v="Interior closet  " u="1"/>
        <s v="ABAJO C. ESCALA " u="1"/>
        <s v="Ventana fija izquierda" u="1"/>
        <s v="lateral mueble" u="1"/>
        <s v="lateral mueble " u="1"/>
        <s v="sobre pilastra " u="1"/>
        <s v="shfat " u="1"/>
        <s v="Puerta acceso baño norte" u="1"/>
        <s v="lado derecho" u="1"/>
        <s v="frente a pilastra de closet " u="1"/>
        <s v="union con ceramica" u="1"/>
        <s v="union con ceramica 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laado de junquillo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sobre mampara " u="1"/>
        <s v="lado enchufe de lavadora " u="1"/>
        <s v="bajo repisas " u="1"/>
        <s v="Bajo mueble colgante sobre comedor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cantería perimetral general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union de ceramicas con pasillo " u="1"/>
        <s v="Esquina nor oriente." u="1"/>
        <s v="muro poniente arriba " u="1"/>
        <s v="muro oriente y sur " u="1"/>
        <s v="sobre maletero " u="1"/>
        <s v="marco de puertas" u="1"/>
        <s v="contorno de marco " u="1"/>
        <s v="borde inferior frontal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costado de pilastra " u="1"/>
        <s v="lado sur" u="1"/>
        <s v="lado sur 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derecha mueble base isl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enchufe   " u="1"/>
        <s v="lado pilastra   " u="1"/>
        <s v="EN PILARES" u="1"/>
        <s v="PERFIL METALICO " u="1"/>
        <s v="VENTANA SUR " u="1"/>
        <s v="sobre espejo " u="1"/>
        <s v="N/A" u="1"/>
        <s v="socalo union de muros " u="1"/>
        <s v="costado de espejo " u="1"/>
        <s v="costadod e espejo " u="1"/>
        <s v="EN BOTELLERO" u="1"/>
        <s v="GENERAL; RETAPE PUNTAS MEJORAR  " u="1"/>
        <s v="borde de espejo " u="1"/>
        <s v="ACCESO A DORMIT SERV" u="1"/>
        <s v="derecho " u="1"/>
        <s v="ambas puertas " u="1"/>
        <s v="derecho   " u="1"/>
        <s v="Cara norte bajo cava" u="1"/>
        <s v="sobre pilastra de closet " u="1"/>
        <s v="A COMEDOR " u="1"/>
        <s v="SHAFT EXTERIOR" u="1"/>
        <s v="encuentro con cielo norte " u="1"/>
        <s v="MUEBLE BAS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mocheta de cocina" u="1"/>
        <s v="rasgo de ventana y sobre griferia tina" u="1"/>
        <s v="Entre mocheta y pta. Acceso" u="1"/>
        <s v="Cubierta de granito completa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mueble inferior" u="1"/>
        <s v="EN RASGO PUERTA" u="1"/>
        <s v="muro sur y norte " u="1"/>
        <s v="general muro sur " u="1"/>
        <s v="bajo marco de puerta " u="1"/>
        <s v="Y MONOMANDO TINA" u="1"/>
        <s v="General llegada a piso" u="1"/>
        <s v="en shaft" u="1"/>
        <s v="norte y poniente " u="1"/>
        <s v="muro norte arriba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pierna de puertas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lado inferior derecho" u="1"/>
        <s v="bajo soporte de ducha " u="1"/>
        <s v="ambos costados de ventana " u="1"/>
        <s v="junto a puerta de acceso" u="1"/>
        <s v="melamina se shaft abajo " u="1"/>
        <s v="contorno enchufe muro oriente " u="1"/>
        <s v="lado de shaft " u="1"/>
        <s v="tope de botellero " u="1"/>
        <s v="mueble base lavaplatos " u="1"/>
        <s v="EN HOME OFFICE" u="1"/>
        <s v="Vanitorio" u="1"/>
        <s v="vanitorio " u="1"/>
        <s v="bajo marcos en general " u="1"/>
        <s v="Interior botellero" u="1"/>
        <s v="acceso closet " u="1"/>
        <s v="frente a muro oriente" u="1"/>
        <s v="PILASTRA ACCESO; LADO CLOSET " u="1"/>
        <s v="lado pilasta de closet " u="1"/>
        <s v="llave de paso agua fria " u="1"/>
        <s v="shaft" u="1"/>
        <s v="costdo de pilastra " u="1"/>
        <s v="shaft " u="1"/>
        <s v="Sector Cava de botellas" u="1"/>
        <s v="BISAGRAS" u="1"/>
        <s v="BISAGRAS " u="1"/>
        <s v="RASGO BLOQUES" u="1"/>
        <s v="2°  cajonera " u="1"/>
        <s v="exterior mueble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spacio refrigerador" u="1"/>
        <s v="enchufe " u="1"/>
        <s v="llegada a tina " u="1"/>
        <s v="Retorno a mueble mocheta cocina" u="1"/>
        <s v="lado enchufe norte " u="1"/>
        <s v="ascensor sur " u="1"/>
        <s v="llegada a shaft " u="1"/>
        <s v="frente a hall de acceso " u="1"/>
        <s v="ESQUINA MURO NORTE" u="1"/>
        <s v="cielo muro " u="1"/>
        <s v="marco exterior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arcos de puertas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espacio microondas 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frente a meson " u="1"/>
        <s v="SECTOR  PONIENTE" u="1"/>
        <s v="ARRIBA COPERO" u="1"/>
        <s v="cotado pilastra " u="1"/>
        <s v="arriba de repisa " u="1"/>
        <s v="falso lado de espacio de microondas " u="1"/>
        <s v="llegada  acloset " u="1"/>
        <s v="general depto" u="1"/>
        <s v="oriente cubierta " u="1"/>
        <s v="general depto " u="1"/>
        <s v="MUEBLE ISLA" u="1"/>
        <s v="SECTOR  COMEDOR" u="1"/>
        <s v="marco closet" u="1"/>
        <s v="mueble isla " u="1"/>
        <s v="lado enchufe muro norte 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abajo mueble aereo " u="1"/>
        <s v="puerta izquierda" u="1"/>
        <s v="sellos de vidrios de ventana " u="1"/>
        <s v="EXTERIOR" u="1"/>
        <s v="FRENTE HORNO" u="1"/>
        <s v="lado de pilastra" u="1"/>
        <s v="costado pilastra de baño " u="1"/>
        <s v="EXTERIOR " u="1"/>
        <s v="mueble aereo" u="1"/>
        <s v="lado de pilastra " u="1"/>
        <s v="mueble aereo 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vano hacia pasillo ambas piernas " u="1"/>
        <s v="lado tope y marco " u="1"/>
        <s v="frente a acceso baño" u="1"/>
        <s v="encuentros de muros " u="1"/>
        <s v="frente a acaja escala " u="1"/>
        <s v="todo debe ser enchapado" u="1"/>
        <s v="bajo cubierta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EN TUBERIAS" u="1"/>
        <s v="atrás de wc " u="1"/>
        <s v="Bajo microondas" u="1"/>
        <s v="marco" u="1"/>
        <s v="ceramica de percha" u="1"/>
        <s v="marco 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izquierda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genera" u="1"/>
        <s v="llegadas a sello de dilatacion frente acceso 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encuentro con muro norte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bajo marco de ventana " u="1"/>
        <s v="frente de maletero" u="1"/>
        <s v="secotr timbre " u="1"/>
        <s v="puerta baño" u="1"/>
        <s v="lado de espejo 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arco general" u="1"/>
        <s v="MURO NORTE Y SURPONIENTE " u="1"/>
        <s v="bajo ventana  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tablero electrico" u="1"/>
        <s v="bajo segunda repisa " u="1"/>
        <s v="General." u="1"/>
        <s v="sobre tope de puerta " u="1"/>
        <s v="BAÑO 3" u="1"/>
        <s v="MURO UR" u="1"/>
        <s v="bajo mueble" u="1"/>
        <s v="Acceso a baño" u="1"/>
        <s v="acceso a baño " u="1"/>
        <s v="ambas muro norte " u="1"/>
        <s v="par izquierdo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lado de campana " u="1"/>
        <s v="Por pie derecho " u="1"/>
        <s v="pedestal lavamanos " u="1"/>
        <s v="EN SHAFT COCINA" u="1"/>
        <s v="borde griferia de tina " u="1"/>
        <s v="parte apegada  a muro oriente " u="1"/>
        <s v="bajo modulo de telefono " u="1"/>
        <s v="enchufe de refrigerador " u="1"/>
        <s v="bajo rebalse" u="1"/>
        <s v="EN TERMOPANEL" u="1"/>
        <s v="EN GUARDAPOLVO" u="1"/>
        <s v="borde receptaculo" u="1"/>
        <s v="EN GUARDAPOLVO " u="1"/>
        <s v="desnivelada " u="1"/>
        <s v="parante arriba " u="1"/>
        <s v="llave angular desague lavadora" u="1"/>
        <s v="sobre tope llegando a cielo " u="1"/>
        <s v="costadoi pilastra" u="1"/>
        <s v="piso y socalos " u="1"/>
        <s v="Esquina izquierda home office" u="1"/>
        <s v="asentamiento de ventana " u="1"/>
        <s v="BAÑO VISITAS" u="1"/>
        <s v="Sobre mueble colgante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muro frente a horno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espacio de refrigerador " u="1"/>
        <s v="lavamanos " u="1"/>
        <s v="lado de socalo " u="1"/>
        <s v="marco de ventana" u="1"/>
        <s v="EN CAJA TDA" u="1"/>
        <s v="costado de ventana " u="1"/>
        <s v="Piso closet lavadora" u="1"/>
        <s v="Puerta norte y sur" u="1"/>
        <s v="Griferia lavaplatos " u="1"/>
        <s v="lado de faldon de receptaculo " u="1"/>
        <s v="cielo, sobre comedor" u="1"/>
        <s v="Esquina nor poniente" u="1"/>
        <s v="llave angular" u="1"/>
        <s v="TIRADOR PUERTA " u="1"/>
        <s v="esquina norpponiente " u="1"/>
        <s v="esquina sur poniente " u="1"/>
        <s v="llave angular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encuentro con guardapolvos" u="1"/>
        <s v="lado ventana " u="1"/>
        <s v="BAJO LP" u="1"/>
        <s v="EN RECEPTÁCULO" u="1"/>
        <s v="costado campana " u="1"/>
        <s v="arriba y abajo " u="1"/>
        <s v="marco de puerta" u="1"/>
        <s v="costado de cerradura " u="1"/>
        <s v="sala de ventas " u="1"/>
        <s v="generaln " u="1"/>
        <s v="Puertas" u="1"/>
        <s v="puertas " u="1"/>
        <s v="acceso dormitorio lado izquierdo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lado posterior izquierdo" u="1"/>
        <s v="REJA METALICA" u="1"/>
        <s v="riel externo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sobre estanque de wc" u="1"/>
        <s v="Esquina bajo extracción campana" u="1"/>
        <s v="frente a sala multiuso 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puerta de acceso " u="1"/>
        <s v="mjuro poniente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parante de mueble " u="1"/>
        <s v="en falso lado espacio de microondas " u="1"/>
        <s v="cielo " u="1"/>
        <s v="Lateral isla" u="1"/>
        <s v="muro porcelanato" u="1"/>
        <s v="General   " u="1"/>
        <s v="borde muro norte " u="1"/>
        <s v="Acceso pieza" u="1"/>
        <s v="MURO  SUR" u="1"/>
        <s v="lado de barra de colgar " u="1"/>
        <s v="Interior closet lavadora" u="1"/>
        <s v="parte inferior del closet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segundo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Base WC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junto a percha y portarrollo" u="1"/>
        <s v="EN PUERTA A LOGGIA" u="1"/>
        <s v="contorno llave de paso " u="1"/>
        <s v="G.polvo " u="1"/>
        <s v="union de ceramicas " u="1"/>
        <s v="ESQUINA S/O SUPERIOR" u="1"/>
        <s v="Espejo" u="1"/>
        <s v="junto a citófono y enchufe" u="1"/>
        <s v="espejo " u="1"/>
        <s v="FALDON DUCHA" u="1"/>
        <s v="lado pulsador alarma de incendio " u="1"/>
        <s v="BASE ANTEPECHO VENTANA " u="1"/>
        <s v="SOBRECUBIERTA" u="1"/>
        <s v="EN RECEPTACULO" u="1"/>
        <s v="tirador de puerta " u="1"/>
        <s v="piso con socalo " u="1"/>
        <s v="arrib a" u="1"/>
        <s v="sobre pilastras " u="1"/>
        <s v="pilastras y muros interiores" u="1"/>
        <s v="general ´primer piso 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obre socalop " u="1"/>
        <s v="sector marco de puerta " u="1"/>
        <s v="soporte de challa " u="1"/>
        <s v="tuberia desague lavamanos " u="1"/>
        <s v="papel con marco de puerta" u="1"/>
        <s v="canto de puerta " u="1"/>
        <s v="arriba derecha" u="1"/>
        <s v="junto a acceso depto" u="1"/>
        <s v="bajo tapas ciegas " u="1"/>
        <s v="tercera puerta sup de derecha a izquierda" u="1"/>
        <s v="DETRÁS DE CORNISA" u="1"/>
        <s v="frente a gimnasio " u="1"/>
        <s v="sobre lavaplatos " u="1"/>
        <s v="bajo mueble aereo " u="1"/>
        <s v="Puerta interior baño" u="1"/>
        <s v="DORM. 3" u="1"/>
        <s v="norte oriente y poniente " u="1"/>
        <s v="lado de horno" u="1"/>
        <s v="lado de horno " u="1"/>
        <s v="sobre tina muro sur " u="1"/>
        <s v="lado oriente" u="1"/>
        <s v="EN CORTAGOTERAS" u="1"/>
        <s v="general ventana " u="1"/>
        <s v="lado oriente " u="1"/>
        <s v="piso frente a pedestal " u="1"/>
        <s v="encuentro de muros " u="1"/>
        <s v="Esquina muro oriente" u="1"/>
        <s v="TIRADORES" u="1"/>
        <s v="tina" u="1"/>
        <s v="EN DINTEL" u="1"/>
        <s v="meson de lavaplatos 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muro entre sala de administracion y gimnasio" u="1"/>
        <s v="EN BARANDA" u="1"/>
        <s v="contorno wc " u="1"/>
        <s v="bajo muebke aereo " u="1"/>
        <s v="bajo enchufe refrgerador " u="1"/>
        <s v="primeras repisas " u="1"/>
        <s v="base y aereo " u="1"/>
        <s v="linea costado de ventana " u="1"/>
        <s v="Detrás extracción" u="1"/>
        <s v="MUR NORTE " u="1"/>
        <s v="maletero " u="1"/>
        <s v="cristal ventana" u="1"/>
        <s v="Puerta acceso." u="1"/>
        <s v="Por costado canteria " u="1"/>
        <s v="sobre toallero " u="1"/>
        <s v="PASO BARCO" u="1"/>
        <s v="DESCARGA L°" u="1"/>
        <s v="horno" u="1"/>
        <s v="ANTEPECHO" u="1"/>
        <s v="union piso muro " u="1"/>
        <s v="arriba ambas " u="1"/>
        <s v="socalo con piso general recinto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arco de closet" u="1"/>
        <s v="muro norte y shaft" u="1"/>
        <s v="SEGÚN ELEVACIÓN 19" u="1"/>
        <s v="ELEVACIÓN 22" u="1"/>
        <s v="EN PUERTA ALUMINIO" u="1"/>
        <s v="muro norte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toallero y portarrollo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frnete ascensor central " u="1"/>
        <s v="lado de pilastra muro norte " u="1"/>
        <s v="ducha" u="1"/>
        <s v="abajo lavamanos " u="1"/>
        <s v="muro sur" u="1"/>
        <s v="SECTOR COM. DIARIO" u="1"/>
        <s v="muro sur " u="1"/>
        <s v="cantos " u="1"/>
        <s v="EXTREMO NORTE" u="1"/>
        <s v="debajo de puertas" u="1"/>
        <s v="Sector home office" u="1"/>
        <s v="ambos" u="1"/>
        <s v="ambos " u="1"/>
        <s v="cara inferior" u="1"/>
        <s v="EN MURO NORTE " u="1"/>
        <s v="sobre repisas " u="1"/>
        <s v="sobre calefactor " u="1"/>
        <s v="socalo detrás de wc" u="1"/>
        <s v="ARRIBA PUERTA ACCESO " u="1"/>
        <s v="repisa interior closet" u="1"/>
        <s v="Encuentro esquinero y guardapolvo" u="1"/>
        <s v="Closet lavadora" u="1"/>
        <s v="interior closet" u="1"/>
        <s v="vidrios de mampara " u="1"/>
        <s v="Sobre puerta acceso." u="1"/>
        <s v="mueble aereo isla costado en shaft 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marco de cerámica" u="1"/>
        <s v="Bajo comedor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marco interior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general closet" u="1"/>
        <s v="sobre modulo de telefono " u="1"/>
        <s v="encuentro entre cielo y muebles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mueble colgante" u="1"/>
        <s v="piso muro " u="1"/>
        <s v="esquina norponiente" u="1"/>
        <s v="esquina surponiente" u="1"/>
        <s v="cielo en general 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puerta izquierda " u="1"/>
        <s v="ESQUINA PONIENTE" u="1"/>
        <s v="lado pilastra " u="1"/>
        <s v="marco interno de closet" u="1"/>
        <s v="costado mueble aereo " u="1"/>
        <s v="general cenefa " u="1"/>
        <s v="contorno griferia " u="1"/>
        <s v="2° repisa " u="1"/>
        <s v="mocheta de closet " u="1"/>
        <s v="Sobre puerta de acceso." u="1"/>
        <s v="centro " u="1"/>
        <s v="ENCUENTROS" u="1"/>
        <s v="muro poniente y norte " u="1"/>
        <s v="ENCUENTROS " u="1"/>
        <s v="alfobra con marco de puerta" u="1"/>
        <s v="cuarta " u="1"/>
        <s v="ducto campana " u="1"/>
        <s v="general ppel en repisas " u="1"/>
        <s v="pilastra de acceso y pilastra de lavadora " u="1"/>
        <s v="cubierta de granito" u="1"/>
        <s v="piso general" u="1"/>
        <s v="ARRIBA BOTELLERO" u="1"/>
        <s v="Sobre lavaplatos" u="1"/>
        <s v="EN PISO" u="1"/>
        <s v="en piso " u="1"/>
        <s v="wc abajo " u="1"/>
        <s v="Acceso norte." u="1"/>
        <s v="segunda linea " u="1"/>
        <s v="Mueble aéreo isla" u="1"/>
        <s v="Esquina inf. Izq." u="1"/>
        <s v="abajo" u="1"/>
        <s v="lavaplatos" u="1"/>
        <s v="bajo citofono " u="1"/>
        <s v="lavaplatos " u="1"/>
        <s v="muros " u="1"/>
        <s v="escritorio" u="1"/>
        <s v="marco exterior closet" u="1"/>
        <s v="marco interior closet" u="1"/>
        <s v="muro sur bajo barra de colgar " u="1"/>
        <s v="Interior lavaplatos" u="1"/>
        <s v="junto a portarrollo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mesa de comedor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eble colgante, ambos extremos sup.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muroo sur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frente a shaft de basura " u="1"/>
        <s v="arriba de puerta de acceso " u="1"/>
        <s v="segunda cajonera " u="1"/>
        <s v="junto a microondas" u="1"/>
        <s v="SUR EXTERIOR; BARNIZ TRASLUCIDA " u="1"/>
        <s v="Fondo de mueble" u="1"/>
        <s v="bajo marcos de puertas " u="1"/>
        <s v="junto a arranque electrico" u="1"/>
        <s v="junto a aranque eléctrico" u="1"/>
        <s v="lado poniente arriba " u="1"/>
        <s v="ambos muros " u="1"/>
        <s v="FALDON TINA" u="1"/>
        <s v="Faldon tina " u="1"/>
        <s v="sector microondas" u="1"/>
        <s v="EXTREMO VENTANA" u="1"/>
        <s v="RASGO VENTANA" u="1"/>
        <s v="general repisas " u="1"/>
        <s v="Sobre guardapolvo" u="1"/>
        <s v="RASGO VENTANA " u="1"/>
        <s v="lado junquillo y pilastra" u="1"/>
        <s v="llegada a mueble   " u="1"/>
        <s v="EN DUCHA" u="1"/>
        <s v="abajo general " u="1"/>
        <s v="sobre guardapolvo " u="1"/>
        <s v="Soportes ecritorio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lavadora" u="1"/>
        <s v="EN CONTRAHUELLA" u="1"/>
        <s v="EN TABIQUE COCINA" u="1"/>
        <s v="cambio a pilastras " u="1"/>
        <s v="sobre guardapolvo, general" u="1"/>
        <s v="Muro poniente." u="1"/>
        <s v="Sobre guardapolvo, muro norte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junto a lado derecho de marco de ventana" u="1"/>
        <s v="Muro sur, sector medidor." u="1"/>
        <s v="Frente a aéreo isla" u="1"/>
        <s v="sector sur" u="1"/>
        <s v="muro sur bajo enchufe" u="1"/>
        <s v="todos" u="1"/>
        <s v="sector sur " u="1"/>
        <s v="derecha sobre campana " u="1"/>
        <s v="derecho sobre campana " u="1"/>
        <s v="Muro norte baño" u="1"/>
        <s v="vano hacia pasillo 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ducha (poniente)" u="1"/>
        <s v="izquierdo " u="1"/>
        <s v="muros de baño" u="1"/>
        <s v="NICHO CALEFONT" u="1"/>
        <s v="muros de baño " u="1"/>
        <s v="lado calefactor " u="1"/>
        <s v="sobre guardapolvos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closet pintura interior" u="1"/>
        <s v="bajo vanitorio" u="1"/>
        <s v="pierna sur " u="1"/>
        <s v="bajo vanitorio " u="1"/>
        <s v="bajo barra de colgar " u="1"/>
        <s v="PUERTA GENERAL; " u="1"/>
        <s v="costado closet" u="1"/>
        <s v="bajo horno " u="1"/>
        <s v="muebel base isla " u="1"/>
        <s v="mueble base isla " u="1"/>
        <s v="vertice de zocalo" u="1"/>
        <s v="detrás de estanque de wc " u="1"/>
        <s v="BAÑO  VISITA" u="1"/>
        <s v="marco de puertas " u="1"/>
        <s v="contorno de tina y encuentro de muros " u="1"/>
        <s v="inferior derecho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ENTRE " u="1"/>
        <s v="Costado inferior derecho closet lavadora" u="1"/>
        <s v="Muro sur oriente" u="1"/>
        <s v="RETENES PUERTA" u="1"/>
        <s v="mueble aereo por abajo " u="1"/>
        <s v="Sector surponiente" u="1"/>
        <s v="sobre acceso" u="1"/>
        <s v="detrás " u="1"/>
        <s v="sobre acceso " u="1"/>
        <s v="PUERTA DE ACCESO" u="1"/>
        <s v="baño arriba " u="1"/>
        <s v="muros en general " u="1"/>
        <s v="igualar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varios sectore e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llave de paso" u="1"/>
        <s v="general muebles " u="1"/>
        <s v="Llegada a puerta acceso." u="1"/>
        <s v="frente a tercera hoja de ventana " u="1"/>
        <s v="frente de color negro y cromado " u="1"/>
        <s v="muro de baño " u="1"/>
        <s v="sector barra de colgar " u="1"/>
        <s v="muro poniente y oriente " u="1"/>
        <s v="crsital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interior mueble" u="1"/>
        <s v="bajo campa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6.455583449075" createdVersion="3" refreshedVersion="3" minRefreshableVersion="3" recordCount="4284">
  <cacheSource type="worksheet">
    <worksheetSource ref="A1:H1087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1"/>
        <m/>
        <n v="5" u="1"/>
        <n v="14" u="1"/>
        <n v="2" u="1"/>
        <n v="2206" u="1"/>
        <n v="19" u="1"/>
        <n v="20" u="1"/>
        <n v="21" u="1"/>
        <n v="22" u="1"/>
        <n v="3" u="1"/>
        <n v="51" u="1"/>
        <n v="12" u="1"/>
      </sharedItems>
    </cacheField>
    <cacheField name="DEPTO" numFmtId="0">
      <sharedItems containsString="0" containsBlank="1" containsNumber="1" containsInteger="1" minValue="1" maxValue="2210" count="76">
        <n v="1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2209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2207" u="1"/>
        <n v="1407" u="1"/>
        <n v="1403" u="1"/>
        <n v="27" u="1"/>
        <n v="17" u="1"/>
        <n v="2210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2208" u="1"/>
        <n v="11" u="1"/>
      </sharedItems>
    </cacheField>
    <cacheField name="RECINTO" numFmtId="0">
      <sharedItems containsBlank="1" containsMixedTypes="1" containsNumber="1" containsInteger="1" minValue="1" maxValue="8" count="10">
        <s v="HALL DE ACCESO "/>
        <m/>
        <n v="6" u="1"/>
        <n v="3" u="1"/>
        <n v="7" u="1"/>
        <n v="8" u="1"/>
        <n v="4" u="1"/>
        <n v="2" u="1"/>
        <n v="1" u="1"/>
        <n v="5" u="1"/>
      </sharedItems>
    </cacheField>
    <cacheField name="PARTIDA" numFmtId="0">
      <sharedItems containsBlank="1" count="271">
        <s v="Pinturas "/>
        <s v="Artefactos electricos "/>
        <s v="Muros y tabiques"/>
        <s v="Limpieza "/>
        <s v="Ceramicas / Fragues"/>
        <s v="Muebles "/>
        <s v="Cubiertas "/>
        <s v="Quincallería"/>
        <s v="Aseo "/>
        <m/>
        <s v=" " u="1"/>
        <s v="Extractor" u="1"/>
        <s v="Guardapolvos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Guardapolvo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Barniz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Cubrejuntas " u="1"/>
        <s v="Pavimento" u="1"/>
        <s v="mejorar frague " u="1"/>
        <s v="MUEBLES BAÑOS" u="1"/>
        <s v="Alfombra" u="1"/>
        <s v="Alfombra 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manchado " u="1"/>
        <s v="accesorios" u="1"/>
        <s v="Accesorios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" u="1"/>
        <s v="VENTANA " u="1"/>
        <s v="Cantería" u="1"/>
        <s v="Grifería" u="1"/>
        <s v="estanque virado " u="1"/>
        <s v="Cantería " u="1"/>
        <s v="GRIFERÍA " u="1"/>
        <s v="Pinturas" u="1"/>
        <s v="Piinturas " u="1"/>
        <s v="Wc" u="1"/>
        <s v="durolac dañado " u="1"/>
        <s v="Canterias" u="1"/>
        <s v="G.polvos y junquillos" u="1"/>
        <s v="Muebles" u="1"/>
        <s v="Sellos" u="1"/>
        <s v="SELLOS 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Mubles " u="1"/>
        <s v="falta union guardapolvo con marco " u="1"/>
        <s v="falta terminacion final " u="1"/>
        <s v="Inst. Sanitarias" u="1"/>
        <s v="CORNISAS" u="1"/>
        <s v="puerta despuntada " u="1"/>
        <s v="Cornisas " u="1"/>
      </sharedItems>
    </cacheField>
    <cacheField name="OBSERVACION" numFmtId="0">
      <sharedItems containsBlank="1" containsMixedTypes="1" containsNumber="1" containsInteger="1" minValue="0" maxValue="0" count="46">
        <s v="mejorar recorrido y terminacion de cielo "/>
        <s v="mejorar recorrido y terminacion de cielo de focos "/>
        <s v="Mejorar instalcion de tapas ciegas "/>
        <s v="mejorar instalacion de cable y limpiar pintar "/>
        <s v="cambio de focos dicroicos por led "/>
        <s v="revestimiento de muro desaplomado entre si "/>
        <s v="revestimiento picado abajo "/>
        <s v="diferencia de alturas en enchufes "/>
        <s v="revestimiento picado en uniones "/>
        <s v="revestimiento picado en union con aluminio "/>
        <s v="revistimiento "/>
        <s v="iluminacion de cenefa debe ser traslapada y faltan "/>
        <s v="falta iluminacion en cenefa "/>
        <s v="Falta tapa ciega "/>
        <s v="limpiar aluminios entre revestimientos de muros en general "/>
        <s v="mejorar frague en union "/>
        <s v="corte de ceramica no corresponde en socalo "/>
        <s v="parche en cielo"/>
        <s v="mejorar llegada de revestimiento hacia esquinero de aluminio"/>
        <s v="esquinero de aluminio desaplomado en ambas piernas "/>
        <s v="revestimiento picado "/>
        <s v="enchape de meson rayado "/>
        <s v="mejorar canto de ceramica "/>
        <s v="mejorar corte llegada a perfil de aluminio "/>
        <s v="tapa ciega cortada "/>
        <s v="mejorar pintura de tapas ciegas "/>
        <s v="despuntadas "/>
        <s v="faltan numeros de casilleros "/>
        <s v="cantos fuera de plomo, con diferencias en sus medidas"/>
        <s v="mejorar frague "/>
        <s v="despuntada "/>
        <s v="faltan tapa cantos de mueble meson "/>
        <s v="falta plastico en pasada de cables "/>
        <s v="mejorar cortes de socalo de cables "/>
        <s v="falta interruptor "/>
        <s v="laetral de mueble picado "/>
        <s v="falta electro magneto"/>
        <s v="faltan tapa tornillos "/>
        <s v="ceramicas desniveladas "/>
        <s v="cambio de tonalidad en ceramica "/>
        <s v="picadas "/>
        <s v="falta embellesedor de cilindro de puerta abajo "/>
        <s v="casillero lateral picado "/>
        <s v="falta aseo fino "/>
        <m/>
        <n v="0" u="1"/>
      </sharedItems>
    </cacheField>
    <cacheField name="UBICACION" numFmtId="0">
      <sharedItems containsBlank="1" count="1501">
        <s v="contorno de cielo "/>
        <s v="general "/>
        <s v="cielo en general "/>
        <s v="esquina nororiente"/>
        <s v="general muro sur "/>
        <s v="union con ceramica "/>
        <s v="muro sur "/>
        <s v="quinta linea "/>
        <s v="sexta linea "/>
        <s v="segunda linea "/>
        <s v="union con cielo "/>
        <s v="general cenefa "/>
        <s v="oriente y poniente "/>
        <s v="esquina sur oriente "/>
        <s v="general muros "/>
        <s v="socalo con piso general recinto "/>
        <s v="vano hacia pasillo "/>
        <s v="vano hacia pasillo ambas piernas "/>
        <s v="vano norte llegada a losa "/>
        <s v="bajo cubierta "/>
        <s v="socalo union de muros "/>
        <s v="muro oriente "/>
        <s v="muro norte "/>
        <s v="ambas muro norte "/>
        <s v="varias "/>
        <s v="Piso y muro "/>
        <s v="esquina suroriente "/>
        <s v="lado poniente arriba "/>
        <s v="puerta de acceso "/>
        <s v="socalo de mueble "/>
        <s v="frente a meson "/>
        <s v="varios sectore en piso "/>
        <s v="abajo "/>
        <s v="lado oriente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junto a ventana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esquinas uniones de muros " u="1"/>
        <s v="PASOBARCO" u="1"/>
        <s v="PASOBARCO " u="1"/>
        <s v="sobre campana izquierdo " u="1"/>
        <s v="muro con piso " u="1"/>
        <s v="sobre comedor" u="1"/>
        <s v="sobre guardapolvo, muro sur" u="1"/>
        <s v="Por puerta " u="1"/>
        <s v="lado horno " u="1"/>
        <s v="lado sello de dilatacion acceso " u="1"/>
        <s v="ESTANQUE  WC" u="1"/>
        <s v="SALIDA ALARMA" u="1"/>
        <s v="lado de tope de puerta " u="1"/>
        <s v="HALL" u="1"/>
        <s v="Ambos costados puerta acceso" u="1"/>
        <s v="EN HALL" u="1"/>
        <s v="portarrollo y toallero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desague de lavadora 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muebles " u="1"/>
        <s v="sobre espacio de microondas " u="1"/>
        <s v="repisa superior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pel con marco de closet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cielo llegada a ventana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lado de foco llegando a shaft " u="1"/>
        <s v="arriba sur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" u="1"/>
        <s v="llegada a canteria sur " u="1"/>
        <s v="Cenefa mueble aéreo isla" u="1"/>
        <s v="detrás de bisagras " u="1"/>
        <s v="Caras oriente y poniente" u="1"/>
        <s v="lado foco de acceso " u="1"/>
        <s v="encuentro cielo con corniz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marco interno " u="1"/>
        <s v="repisa interior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manilla" u="1"/>
        <s v="lado extractor " u="1"/>
        <s v="muro oriente tina" u="1"/>
        <s v="Puertas de muebles" u="1"/>
        <s v="separador" u="1"/>
        <s v="EN PILASTRA" u="1"/>
        <s v="EN PILASTRA " u="1"/>
        <s v="MURO; NORPONIENTE " u="1"/>
        <s v="MURO; SURPONIENTE " u="1"/>
        <s v="MAMPARA" u="1"/>
        <s v="MAMPARA " u="1"/>
        <s v="lado de aplique " u="1"/>
        <s v="PUERTA A LOGGIA" u="1"/>
        <s v="lado encimera " u="1"/>
        <s v="lado de encimera " u="1"/>
        <s v="SECTOR  CURVO" u="1"/>
        <s v="desague de piso " u="1"/>
        <s v="piso" u="1"/>
        <s v="piso " u="1"/>
        <s v="marco superior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abajo ambas " u="1"/>
        <s v="muro oriente" u="1"/>
        <s v="sobre puerta de acceso" u="1"/>
        <s v="Base Tina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eson mueble isla " u="1"/>
        <s v="ENCUENTRO CON RETENES " u="1"/>
        <s v="marco oriente " u="1"/>
        <s v="closet puerta derecha" u="1"/>
        <s v="closet de acceso" u="1"/>
        <s v="EN SHAFT; ARRIBA  " u="1"/>
        <s v="muro sur abajo " u="1"/>
        <s v="lado de camara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centro de dormitorio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bajo mesa de comedor" u="1"/>
        <s v="costados de pilastras de baño" u="1"/>
        <s v="union con falso de mueble " u="1"/>
        <s v="RETORNOS CL.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cristales" u="1"/>
        <s v="MARCO VENTANA" u="1"/>
        <s v="Entre ventana fija y cortina metálica" u="1"/>
        <s v="frente de repisas " u="1"/>
        <s v="sector tirador muro norte " u="1"/>
        <s v="frente acceso " u="1"/>
        <s v="salida a loggia" u="1"/>
        <s v="EN GUARDAPOLVOS" u="1"/>
        <s v="borde" u="1"/>
        <s v="borde " u="1"/>
        <s v="junto a acceso cocina" u="1"/>
        <s v="RETORNOS" u="1"/>
        <s v="SOBRE MESÓN" u="1"/>
        <s v="EN MOLDURA " u="1"/>
        <s v="COSTADO ACCESO" u="1"/>
        <s v="lado tapa tornillos " u="1"/>
        <s v="muebles aereo " u="1"/>
        <s v="costado de encimera " u="1"/>
        <s v="repisa " u="1"/>
        <s v="Por orillas " u="1"/>
        <s v="enchufe muro poniente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sector esquina cocina encimera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shfat " u="1"/>
        <s v="Puerta acceso baño norte" u="1"/>
        <s v="lado derecho" u="1"/>
        <s v="frente a pilastra de closet " u="1"/>
        <s v="union con ceramica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laado de junquillo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sobre mampara " u="1"/>
        <s v="lado enchufe de lavadora " u="1"/>
        <s v="bajo repisas " u="1"/>
        <s v="Bajo mueble colgante sobre comedor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cantería perimetral general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marco de puertas" u="1"/>
        <s v="contorno de marco " u="1"/>
        <s v="borde inferior frontal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costado de pilastra 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derecha mueble base isl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enchufe 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borde de espejo " u="1"/>
        <s v="ACCESO A DORMIT SERV" u="1"/>
        <s v="derecho " u="1"/>
        <s v="ambas puertas " u="1"/>
        <s v="derecho   " u="1"/>
        <s v="Cara norte bajo cava" u="1"/>
        <s v="sobre pilastra de closet " u="1"/>
        <s v="A COMEDOR " u="1"/>
        <s v="SHAFT EXTERIOR" u="1"/>
        <s v="encuentro con cielo norte 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mocheta de cocina" u="1"/>
        <s v="rasgo de ventana y sobre griferia tina" u="1"/>
        <s v="Entre mocheta y pta. Acceso" u="1"/>
        <s v="Cubierta de granito completa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mueble inferior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muro norte arriba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pierna de puertas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lado inferior derecho" u="1"/>
        <s v="bajo soporte de ducha " u="1"/>
        <s v="ambos costados de ventana " u="1"/>
        <s v="junto a puerta de acceso" u="1"/>
        <s v="melamina se shaft abajo " u="1"/>
        <s v="lado de shaft " u="1"/>
        <s v="tope de botellero " u="1"/>
        <s v="mueble base lavaplatos " u="1"/>
        <s v="EN HOME OFFICE" u="1"/>
        <s v="Vanitorio" u="1"/>
        <s v="vanitorio " u="1"/>
        <s v="Interior botellero" u="1"/>
        <s v="acceso closet " u="1"/>
        <s v="frente a muro oriente" u="1"/>
        <s v="PILASTRA ACCESO; LADO CLOSET " u="1"/>
        <s v="lado pilasta de closet " u="1"/>
        <s v="junquillos de vidrios " u="1"/>
        <s v="llave de paso agua fria " u="1"/>
        <s v="shaft" u="1"/>
        <s v="costdo de pilastra " u="1"/>
        <s v="shaft " u="1"/>
        <s v="Sector Cava de botellas" u="1"/>
        <s v="BISAGRAS" u="1"/>
        <s v="BISAGRAS " u="1"/>
        <s v="RASGO BLOQUES" u="1"/>
        <s v="2°  cajonera " u="1"/>
        <s v="exterior mueble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spacio refrigerador" u="1"/>
        <s v="enchufe " u="1"/>
        <s v="llegada a tina " u="1"/>
        <s v="Retorno a mueble mocheta cocina" u="1"/>
        <s v="lado enchufe norte " u="1"/>
        <s v="llegada a shaft " u="1"/>
        <s v="ESQUINA MURO NORTE" u="1"/>
        <s v="cielo muro " u="1"/>
        <s v="marco exterior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arcos de puertas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espacio microondas 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SECTOR  PONIENTE" u="1"/>
        <s v="ARRIBA COPERO" u="1"/>
        <s v="cotado pilastra " u="1"/>
        <s v="arriba de repisa " u="1"/>
        <s v="falso lado de espacio de microondas " u="1"/>
        <s v="llegada  acloset " u="1"/>
        <s v="general depto" u="1"/>
        <s v="oriente cubierta " u="1"/>
        <s v="general depto " u="1"/>
        <s v="MUEBLE ISLA" u="1"/>
        <s v="SECTOR  COMEDOR" u="1"/>
        <s v="marco closet" u="1"/>
        <s v="mueble isla 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de pilastra " u="1"/>
        <s v="mueble aereo 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lado tope y marco " u="1"/>
        <s v="frente a acceso baño" u="1"/>
        <s v="encuentros de muros " u="1"/>
        <s v="bajo cubierta" u="1"/>
        <s v="ELEVACIÓN 4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marco" u="1"/>
        <s v="ceramica de percha" u="1"/>
        <s v="marco 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genera" u="1"/>
        <s v="llegadas a sello de dilatacion frente acceso 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encuentro con muro norte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bajo marco de ventana " u="1"/>
        <s v="frente de maletero" u="1"/>
        <s v="secotr timbre " u="1"/>
        <s v="puerta baño" u="1"/>
        <s v="lado de espejo 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arco general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tablero electrico" u="1"/>
        <s v="bajo segunda repisa " u="1"/>
        <s v="General." u="1"/>
        <s v="sobre tope de puerta " u="1"/>
        <s v="BAÑO 3" u="1"/>
        <s v="MURO UR" u="1"/>
        <s v="Acceso a baño" u="1"/>
        <s v="acceso a baño " u="1"/>
        <s v="par izquierdo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lado de campana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Sobre mueble colgante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muro frente a horno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espacio de refrigerador " u="1"/>
        <s v="lavamanos " u="1"/>
        <s v="lado de socalo " u="1"/>
        <s v="marco de ventana" u="1"/>
        <s v="EN CAJA TDA" u="1"/>
        <s v="costado de ventana " u="1"/>
        <s v="Piso closet lavadora" u="1"/>
        <s v="Puerta norte y sur" u="1"/>
        <s v="Griferia lavaplatos " u="1"/>
        <s v="cielo, sobre comedor" u="1"/>
        <s v="Esquina nor poniente" u="1"/>
        <s v="llave angular" u="1"/>
        <s v="TIRADOR PUERTA " u="1"/>
        <s v="esquina sur poniente " u="1"/>
        <s v="llave angular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encuentro con guardapolvos" u="1"/>
        <s v="lado ventana " u="1"/>
        <s v="BAJO LP" u="1"/>
        <s v="EN RECEPTÁCULO" u="1"/>
        <s v="costado campana " u="1"/>
        <s v="arriba y abajo " u="1"/>
        <s v="marco de puerta" u="1"/>
        <s v="costado de cerradura " u="1"/>
        <s v="Puertas" u="1"/>
        <s v="puertas " u="1"/>
        <s v="acceso dormitorio lado izquierdo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lado posterior izquierdo" u="1"/>
        <s v="REJA METALICA" u="1"/>
        <s v="riel externo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Cubierta mueble isla " u="1"/>
        <s v="Puertas closet lavadora" u="1"/>
        <s v="detrás de marco " u="1"/>
        <s v="sector microondas " u="1"/>
        <s v="mjuro poniente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parante de mueble " u="1"/>
        <s v="en falso lado espacio de microondas " u="1"/>
        <s v="cielo " u="1"/>
        <s v="Lateral isla" u="1"/>
        <s v="muro porcelanato" u="1"/>
        <s v="General   " u="1"/>
        <s v="borde muro norte " u="1"/>
        <s v="Acceso pieza" u="1"/>
        <s v="MURO  SUR" u="1"/>
        <s v="lado de barra de colgar " u="1"/>
        <s v="Interior closet lavadora" u="1"/>
        <s v="parte inferior del closet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Base WC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junto a percha y portarrollo" u="1"/>
        <s v="EN PUERTA A LOGGIA" u="1"/>
        <s v="contorno llave de paso " u="1"/>
        <s v="G.polvo " u="1"/>
        <s v="union de ceramicas " u="1"/>
        <s v="ESQUINA S/O SUPERIOR" u="1"/>
        <s v="Espejo" u="1"/>
        <s v="junto a citófono y enchufe" u="1"/>
        <s v="espejo " u="1"/>
        <s v="FALDON DUCHA" u="1"/>
        <s v="BASE ANTEPECHO VENTANA " u="1"/>
        <s v="SOBRECUBIERTA" u="1"/>
        <s v="EN RECEPTACULO" u="1"/>
        <s v="tirador de puerta " u="1"/>
        <s v="piso con socalo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papel con marco de puerta" u="1"/>
        <s v="canto de puerta " u="1"/>
        <s v="arriba derecha" u="1"/>
        <s v="junto a acceso depto" u="1"/>
        <s v="bajo tapas ciegas " u="1"/>
        <s v="tercera puerta sup de derecha a izquierda" u="1"/>
        <s v="DETRÁS DE CORNISA" u="1"/>
        <s v="sobre lavaplatos " u="1"/>
        <s v="bajo mueble aereo " u="1"/>
        <s v="Puerta interior baño" u="1"/>
        <s v="DORM. 3" u="1"/>
        <s v="norte oriente y poniente " u="1"/>
        <s v="lado de horno" u="1"/>
        <s v="lado de horno " u="1"/>
        <s v="sobre tina muro sur " u="1"/>
        <s v="lado oriente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meson de lavaplatos 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cristal ventana" u="1"/>
        <s v="Puerta acceso." u="1"/>
        <s v="Por costado canteria " u="1"/>
        <s v="sobre toallero " u="1"/>
        <s v="PASO BARCO" u="1"/>
        <s v="DESCARGA L°" u="1"/>
        <s v="horno" u="1"/>
        <s v="ANTEPECHO" u="1"/>
        <s v="union piso muro " u="1"/>
        <s v="arriba ambas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arco de closet" u="1"/>
        <s v="muro norte y shaft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toallero y portarrollo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lado de pilastra muro norte " u="1"/>
        <s v="ducha" u="1"/>
        <s v="abajo lavamanos " u="1"/>
        <s v="muro sur" u="1"/>
        <s v="SECTOR COM. DIARIO" u="1"/>
        <s v="cantos " u="1"/>
        <s v="EXTREMO NORTE" u="1"/>
        <s v="debajo de puertas" u="1"/>
        <s v="Sector home office" u="1"/>
        <s v="ambos" u="1"/>
        <s v="ambos " u="1"/>
        <s v="cara inferior" u="1"/>
        <s v="EN MURO NORTE " u="1"/>
        <s v="sobre repisas " u="1"/>
        <s v="sobre calefactor " u="1"/>
        <s v="socalo detrás de wc" u="1"/>
        <s v="ARRIBA PUERTA ACCESO " u="1"/>
        <s v="repisa interior closet" u="1"/>
        <s v="Encuentro esquinero y guardapolvo" u="1"/>
        <s v="Closet lavadora" u="1"/>
        <s v="interior closet" u="1"/>
        <s v="vidrios de mampara " u="1"/>
        <s v="Sobre puerta acceso." u="1"/>
        <s v="mueble aereo isla costado en shaft 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marco de cerámica" u="1"/>
        <s v="Bajo comedor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marco interior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general closet" u="1"/>
        <s v="sobre modulo de telefono " u="1"/>
        <s v="encuentro entre cielo y muebles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mueble colgante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marco interno de closet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alfobra con marco de puerta" u="1"/>
        <s v="cuarta " u="1"/>
        <s v="ducto campana " u="1"/>
        <s v="general ppel en repisas " u="1"/>
        <s v="pilastra de acceso y pilastra de lavadora " u="1"/>
        <s v="cubierta de granito" u="1"/>
        <s v="piso general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bajo citofono " u="1"/>
        <s v="lavaplatos " u="1"/>
        <s v="muros " u="1"/>
        <s v="escritorio" u="1"/>
        <s v="marco exterior closet" u="1"/>
        <s v="marco interior closet" u="1"/>
        <s v="muro sur bajo barra de colgar " u="1"/>
        <s v="Interior lavaplatos" u="1"/>
        <s v="junto a portarrollo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A LOGGIA " u="1"/>
        <s v="VARIAS  " u="1"/>
        <s v="sifon " u="1"/>
        <s v="A VENTANA" u="1"/>
        <s v="muro baño " u="1"/>
        <s v="mesa de comedor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eble colgante, ambos extremos sup.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muroo sur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egunda cajonera " u="1"/>
        <s v="junto a microondas" u="1"/>
        <s v="SUR EXTERIOR; BARNIZ TRASLUCIDA " u="1"/>
        <s v="Fondo de mueble" u="1"/>
        <s v="bajo marcos de puertas " u="1"/>
        <s v="junto a arranque electrico" u="1"/>
        <s v="junto a aranque eléctrico" u="1"/>
        <s v="ambos muros " u="1"/>
        <s v="FALDON TINA" u="1"/>
        <s v="Faldon tina " u="1"/>
        <s v="sector microondas" u="1"/>
        <s v="EXTREMO VENTANA" u="1"/>
        <s v="RASGO VENTANA" u="1"/>
        <s v="general repisas " u="1"/>
        <s v="Sobre guardapolvo" u="1"/>
        <s v="RASGO VENTANA " u="1"/>
        <s v="lado junquillo y pilastra" u="1"/>
        <s v="llegada a mueble   " u="1"/>
        <s v="EN DUCHA" u="1"/>
        <s v="abajo general " u="1"/>
        <s v="sobre guardapolvo " u="1"/>
        <s v="Soportes ecritorio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lavadora" u="1"/>
        <s v="EN CONTRAHUELLA" u="1"/>
        <s v="EN TABIQUE COCINA" u="1"/>
        <s v="sobre guardapolvo, general" u="1"/>
        <s v="Muro poniente." u="1"/>
        <s v="Sobre guardapolvo, muro norte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junto a lado derecho de marco de ventana" u="1"/>
        <s v="Muro sur, sector medidor." u="1"/>
        <s v="Frente a aéreo isla" u="1"/>
        <s v="sector sur" u="1"/>
        <s v="muro sur bajo enchufe" u="1"/>
        <s v="todos" u="1"/>
        <s v="sector sur " u="1"/>
        <s v="derecha sobre campana " u="1"/>
        <s v="derecho sobre campana " u="1"/>
        <s v="Muro norte baño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ducha (poniente)" u="1"/>
        <s v="izquierdo " u="1"/>
        <s v="muros de baño" u="1"/>
        <s v="NICHO CALEFONT" u="1"/>
        <s v="muros de baño " u="1"/>
        <s v="lado calefactor " u="1"/>
        <s v="sobre guardapolvos" u="1"/>
        <s v="marco y tope de puerta" u="1"/>
        <s v="contorno cielo " u="1"/>
        <s v="ESQUINA NO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closet pintura interior" u="1"/>
        <s v="bajo vanitorio" u="1"/>
        <s v="pierna sur " u="1"/>
        <s v="bajo vanitorio " u="1"/>
        <s v="bajo barra de colgar " u="1"/>
        <s v="PUERTA GENERAL; " u="1"/>
        <s v="costado closet" u="1"/>
        <s v="bajo horno " u="1"/>
        <s v="muebel base isla " u="1"/>
        <s v="mueble base isla " u="1"/>
        <s v="vertice de zocalo" u="1"/>
        <s v="detrás de estanque de wc " u="1"/>
        <s v="BAÑO  VISITA" u="1"/>
        <s v="marco de puertas " u="1"/>
        <s v="contorno de tina y encuentro de muros " u="1"/>
        <s v="inferior derecho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ENTRE " u="1"/>
        <s v="Costado inferior derecho closet lavadora" u="1"/>
        <s v="Muro sur oriente" u="1"/>
        <s v="RETENES PUERTA" u="1"/>
        <s v="mueble aereo por abajo " u="1"/>
        <s v="Sector surponiente" u="1"/>
        <s v="sobre acceso" u="1"/>
        <s v="detrás " u="1"/>
        <s v="sobre acceso " u="1"/>
        <s v="PUERTA DE ACCESO" u="1"/>
        <s v="baño arriba " u="1"/>
        <s v="muros en general " u="1"/>
        <s v="igualar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llave de paso" u="1"/>
        <s v="general muebles " u="1"/>
        <s v="Llegada a puerta acceso." u="1"/>
        <s v="frente a tercera hoja de ventana " u="1"/>
        <s v="frente de color negro y cromado " u="1"/>
        <s v="PUERTA SUR" u="1"/>
        <s v="muro de baño " u="1"/>
        <s v="sector barra de colgar " u="1"/>
        <s v="muro poniente y oriente " u="1"/>
        <s v="crsital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interior mueble" u="1"/>
        <s v="bajo campa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1">
        <s v="OK"/>
        <s v="CONSIGNADO"/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6.456451736114" createdVersion="3" refreshedVersion="3" minRefreshableVersion="3" recordCount="4207">
  <cacheSource type="worksheet">
    <worksheetSource ref="A1:H1079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1"/>
        <m/>
        <n v="5" u="1"/>
        <n v="14" u="1"/>
        <n v="2" u="1"/>
        <n v="2206" u="1"/>
        <n v="19" u="1"/>
        <n v="20" u="1"/>
        <n v="21" u="1"/>
        <n v="22" u="1"/>
        <n v="3" u="1"/>
        <n v="51" u="1"/>
        <n v="12" u="1"/>
      </sharedItems>
    </cacheField>
    <cacheField name="DEPTO" numFmtId="0">
      <sharedItems containsString="0" containsBlank="1" containsNumber="1" containsInteger="1" minValue="1" maxValue="2210" count="76">
        <n v="1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2209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2207" u="1"/>
        <n v="1407" u="1"/>
        <n v="1403" u="1"/>
        <n v="27" u="1"/>
        <n v="17" u="1"/>
        <n v="2210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2208" u="1"/>
        <n v="11" u="1"/>
      </sharedItems>
    </cacheField>
    <cacheField name="RECINTO" numFmtId="0">
      <sharedItems containsBlank="1" containsMixedTypes="1" containsNumber="1" containsInteger="1" minValue="1" maxValue="8" count="10">
        <s v="PASILLO "/>
        <m/>
        <n v="6" u="1"/>
        <n v="3" u="1"/>
        <n v="7" u="1"/>
        <n v="8" u="1"/>
        <n v="4" u="1"/>
        <n v="2" u="1"/>
        <n v="1" u="1"/>
        <n v="5" u="1"/>
      </sharedItems>
    </cacheField>
    <cacheField name="PARTIDA" numFmtId="0">
      <sharedItems containsBlank="1" count="272">
        <s v="Kit de puerta "/>
        <s v="Aseo "/>
        <s v="Pinturas "/>
        <s v="Ceramicas / Fragues"/>
        <s v="Sellos"/>
        <s v="Muros y tabiques"/>
        <s v="Ventanas "/>
        <s v="Pinturas"/>
        <s v="Muebles "/>
        <s v="Aluminios "/>
        <m/>
        <s v=" " u="1"/>
        <s v="Extractor" u="1"/>
        <s v="Guardapolvos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Guardapolvo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Barniz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Cubrejuntas " u="1"/>
        <s v="Pavimento" u="1"/>
        <s v="mejorar frague " u="1"/>
        <s v="MUEBLES BAÑOS" u="1"/>
        <s v="Alfombra" u="1"/>
        <s v="Alfombra " u="1"/>
        <s v="Quincallería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manchado " u="1"/>
        <s v="accesorios" u="1"/>
        <s v="Accesorios 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" u="1"/>
        <s v="VENTANA " u="1"/>
        <s v="Cantería" u="1"/>
        <s v="Grifería" u="1"/>
        <s v="estanque virado " u="1"/>
        <s v="Cantería " u="1"/>
        <s v="GRIFERÍA " u="1"/>
        <s v="Piinturas " u="1"/>
        <s v="Wc" u="1"/>
        <s v="durolac dañado " u="1"/>
        <s v="Canterias" u="1"/>
        <s v="G.polvos y junquillos" u="1"/>
        <s v="Muebles" u="1"/>
        <s v="SELLOS 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Cubiertas " u="1"/>
        <s v="Mubles " u="1"/>
        <s v="falta union guardapolvo con marco " u="1"/>
        <s v="falta terminacion final " u="1"/>
        <s v="Inst. Sanitarias" u="1"/>
        <s v="CORNISAS" u="1"/>
        <s v="puerta despuntada " u="1"/>
        <s v="Artefactos electricos " u="1"/>
        <s v="Cornisas " u="1"/>
      </sharedItems>
    </cacheField>
    <cacheField name="OBSERVACION" numFmtId="0">
      <sharedItems containsBlank="1" containsMixedTypes="1" containsNumber="1" containsInteger="1" minValue="0" maxValue="0" count="41">
        <s v="cambio de puertas y pilastras a enchapadas "/>
        <s v="faltan endolados, tacos y pilastras enchapadas "/>
        <s v="falta "/>
        <s v="mejorar terminacion de canterias "/>
        <s v="picada "/>
        <s v="cortas llegada a socalo "/>
        <s v="falta tabique "/>
        <s v="canterias y sobre ceramicas de socalo deben ser lisas "/>
        <s v="vidrios sueltos "/>
        <s v="exceso de rayas en puerta shaft de agua caliente "/>
        <s v="general "/>
        <s v="mejorar frague "/>
        <s v="mejorar aplicación de martelina "/>
        <s v="ceramica de socalo picada "/>
        <s v="cambio de tonalidad en muro "/>
        <s v="todas las puertas del primer piso según EETT son enchapadas "/>
        <s v="mejorar sello dilatacion "/>
        <s v="mejorar terminacion sobre ceramicas   "/>
        <s v="ceramicas picadas varias "/>
        <s v="ceramicas picadas y reparadas con pinturas "/>
        <s v="mejorar terminacion lado de ascensores "/>
        <s v="mejorar terminacion sobre ceramicas "/>
        <s v="desmanches noorios en muros "/>
        <s v="falta cajon en medidores de agua "/>
        <s v="mejorar terminacion de dilataciones "/>
        <s v="ceramica desnivelada "/>
        <s v="cambio de tonalidad "/>
        <s v="desnivelada "/>
        <s v="cortes irregulares "/>
        <s v="muro virado relejandose en ceramica "/>
        <s v="exceso de canteria en ceramica "/>
        <s v="mejorar linea y terminacion de canterias dilataciones de muros "/>
        <s v="no se revisan muy bien ceramicas de piso por encontrarse sucio "/>
        <s v="cielo manchado   "/>
        <s v="mejorar terminacion de canteria "/>
        <s v="no se revisa funcionamiento de puerta de aluminio "/>
        <s v="falta frague en socalo "/>
        <s v="se refleja desnivel bajo puerta de aluminio "/>
        <s v="desniveladas "/>
        <m/>
        <n v="0" u="1"/>
      </sharedItems>
    </cacheField>
    <cacheField name="UBICACION" numFmtId="0">
      <sharedItems containsBlank="1" count="1528">
        <s v="general pasillo "/>
        <s v="general "/>
        <s v="fino general piso "/>
        <s v="entre sala de adultos y acceso"/>
        <s v="bajo ventana   "/>
        <s v="ventana "/>
        <s v="bajo ventana "/>
        <s v="sala de ventas "/>
        <s v="general ventana "/>
        <s v="cambio a pilastras "/>
        <s v="frente a hall de acceso "/>
        <s v="piso y socalos "/>
        <s v="contorno enchufe muro oriente "/>
        <s v="general ´primer piso "/>
        <s v="general"/>
        <s v="entre hall y caja escala "/>
        <s v="gneeral recinto "/>
        <s v="general recinto "/>
        <s v="lado pulsador alarma de incendio "/>
        <s v="frente a shaft de basura "/>
        <s v="sector shaft de basura "/>
        <s v="muro entre sala de administracion y gimnasio"/>
        <s v="frente a hall de acceso y acceso sur"/>
        <s v="frente a acaja escala "/>
        <s v="frnete ascensor central "/>
        <s v="ascensor sur "/>
        <s v="lado dilatacion shaft de basura "/>
        <s v="frente a gimnasio "/>
        <s v="sobre luz de emergencia "/>
        <s v="sur "/>
        <s v="lado puerta de aluminio "/>
        <s v="frente a sala multiuso "/>
        <s v="piso   "/>
        <m/>
        <s v=" " u="1"/>
        <s v="Sector cerradura" u="1"/>
        <s v="oriente y poniente " u="1"/>
        <s v="EN WC" u="1"/>
        <s v="EN WC " u="1"/>
        <s v="CAJONERA" u="1"/>
        <s v="lado espacio de microondas " u="1"/>
        <s v="coatdo de respaldo de cubierta " u="1"/>
        <s v="cubierta y respaldo " u="1"/>
        <s v="junto a ventana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esquinas uniones de muros " u="1"/>
        <s v="PASOBARCO" u="1"/>
        <s v="PASOBARCO " u="1"/>
        <s v="sobre campana izquierdo " u="1"/>
        <s v="muro con piso " u="1"/>
        <s v="sobre comedor" u="1"/>
        <s v="sobre guardapolvo, muro sur" u="1"/>
        <s v="Por puerta " u="1"/>
        <s v="lado horno " u="1"/>
        <s v="lado sello de dilatacion acceso " u="1"/>
        <s v="ESTANQUE  WC" u="1"/>
        <s v="SALIDA ALARMA" u="1"/>
        <s v="lado de tope de puerta " u="1"/>
        <s v="HALL" u="1"/>
        <s v="Ambos costados puerta acceso" u="1"/>
        <s v="EN HALL" u="1"/>
        <s v="portarrollo y toallero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desague de lavadora 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muebles " u="1"/>
        <s v="sobre espacio de microondas " u="1"/>
        <s v="repisa superior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pel con marco de closet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cielo llegada a ventana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lado de foco llegando a shaft " u="1"/>
        <s v="arriba sur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" u="1"/>
        <s v="general muros " u="1"/>
        <s v="llegada a canteria sur " u="1"/>
        <s v="Cenefa mueble aéreo isla" u="1"/>
        <s v="detrás de bisagras " u="1"/>
        <s v="Caras oriente y poniente" u="1"/>
        <s v="vano norte llegada a losa " u="1"/>
        <s v="lado foco de acceso " u="1"/>
        <s v="encuentro cielo con corniz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socalo de mueble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marco interno " u="1"/>
        <s v="repisa interior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manilla" u="1"/>
        <s v="lado extractor " u="1"/>
        <s v="muro oriente tina" u="1"/>
        <s v="Puertas de muebles" u="1"/>
        <s v="separador" u="1"/>
        <s v="EN PILASTRA" u="1"/>
        <s v="EN PILASTRA " u="1"/>
        <s v="MURO; NORPONIENTE " u="1"/>
        <s v="MURO; SURPONIENTE " u="1"/>
        <s v="MAMPARA" u="1"/>
        <s v="MAMPARA " u="1"/>
        <s v="lado de aplique " u="1"/>
        <s v="quinta linea " u="1"/>
        <s v="PUERTA A LOGGIA" u="1"/>
        <s v="lado encimera " u="1"/>
        <s v="lado de encimera " u="1"/>
        <s v="SECTOR  CURVO" u="1"/>
        <s v="desague de piso " u="1"/>
        <s v="piso" u="1"/>
        <s v="piso " u="1"/>
        <s v="marco superior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abajo ambas " u="1"/>
        <s v="muro oriente" u="1"/>
        <s v="sobre puerta de acceso" u="1"/>
        <s v="Base Tina" u="1"/>
        <s v="sexta linea " u="1"/>
        <s v="muro oriente 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eson mueble isla " u="1"/>
        <s v="ENCUENTRO CON RETENES " u="1"/>
        <s v="marco oriente " u="1"/>
        <s v="closet puerta derecha" u="1"/>
        <s v="closet de acceso" u="1"/>
        <s v="EN SHAFT; ARRIBA  " u="1"/>
        <s v="muro sur abajo " u="1"/>
        <s v="lado de camara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centro de dormitorio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bajo mesa de comedor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cristales" u="1"/>
        <s v="MARCO VENTANA" u="1"/>
        <s v="Entre ventana fija y cortina metálica" u="1"/>
        <s v="frente de repisas " u="1"/>
        <s v="sector tirador muro norte " u="1"/>
        <s v="frente acceso " u="1"/>
        <s v="salida a loggia" u="1"/>
        <s v="EN GUARDAPOLVOS" u="1"/>
        <s v="borde" u="1"/>
        <s v="borde " u="1"/>
        <s v="junto a acceso cocina" u="1"/>
        <s v="RETORNOS" u="1"/>
        <s v="SOBRE MESÓN" u="1"/>
        <s v="EN MOLDURA " u="1"/>
        <s v="COSTADO ACCESO" u="1"/>
        <s v="lado tapa tornillos " u="1"/>
        <s v="muebles aereo " u="1"/>
        <s v="costado de encimera " u="1"/>
        <s v="repisa " u="1"/>
        <s v="Por orillas " u="1"/>
        <s v="enchufe muro poniente" u="1"/>
        <s v="sobre chicharra de timbre " u="1"/>
        <s v="Retorno cornisa home office" u="1"/>
        <s v="Sector medidor agua" u="1"/>
        <s v="union con cielo 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sector esquina cocina encimera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shfat " u="1"/>
        <s v="Puerta acceso baño norte" u="1"/>
        <s v="lado derecho" u="1"/>
        <s v="frente a pilastra de closet " u="1"/>
        <s v="union con ceramica" u="1"/>
        <s v="union con ceramica 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laado de junquillo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sobre mampara " u="1"/>
        <s v="lado enchufe de lavadora " u="1"/>
        <s v="bajo repisas " u="1"/>
        <s v="Bajo mueble colgante sobre comedor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cantería perimetral general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marco de puertas" u="1"/>
        <s v="contorno de marco " u="1"/>
        <s v="borde inferior frontal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costado de pilastra 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derecha mueble base isl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enchufe   " u="1"/>
        <s v="lado pilastra   " u="1"/>
        <s v="EN PILARES" u="1"/>
        <s v="PERFIL METALICO " u="1"/>
        <s v="VENTANA SUR " u="1"/>
        <s v="sobre espejo " u="1"/>
        <s v="N/A" u="1"/>
        <s v="socalo union de muros " u="1"/>
        <s v="costado de espejo " u="1"/>
        <s v="costadod e espejo " u="1"/>
        <s v="EN BOTELLERO" u="1"/>
        <s v="GENERAL; RETAPE PUNTAS MEJORAR  " u="1"/>
        <s v="borde de espejo " u="1"/>
        <s v="ACCESO A DORMIT SERV" u="1"/>
        <s v="derecho " u="1"/>
        <s v="ambas puertas " u="1"/>
        <s v="derecho   " u="1"/>
        <s v="Cara norte bajo cava" u="1"/>
        <s v="sobre pilastra de closet " u="1"/>
        <s v="A COMEDOR " u="1"/>
        <s v="SHAFT EXTERIOR" u="1"/>
        <s v="encuentro con cielo norte 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mocheta de cocina" u="1"/>
        <s v="rasgo de ventana y sobre griferia tina" u="1"/>
        <s v="Entre mocheta y pta. Acceso" u="1"/>
        <s v="Cubierta de granito completa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mueble inferior" u="1"/>
        <s v="EN RASGO PUERTA" u="1"/>
        <s v="muro sur y norte " u="1"/>
        <s v="general muro sur " u="1"/>
        <s v="bajo marco de puerta " u="1"/>
        <s v="Y MONOMANDO TINA" u="1"/>
        <s v="General llegada a piso" u="1"/>
        <s v="en shaft" u="1"/>
        <s v="norte y poniente " u="1"/>
        <s v="muro norte arriba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pierna de puertas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lado inferior derecho" u="1"/>
        <s v="bajo soporte de ducha " u="1"/>
        <s v="ambos costados de ventana " u="1"/>
        <s v="junto a puerta de acceso" u="1"/>
        <s v="melamina se shaft abajo " u="1"/>
        <s v="lado de shaft " u="1"/>
        <s v="tope de botellero " u="1"/>
        <s v="mueble base lavaplatos " u="1"/>
        <s v="EN HOME OFFICE" u="1"/>
        <s v="Vanitorio" u="1"/>
        <s v="vanitorio " u="1"/>
        <s v="Interior botellero" u="1"/>
        <s v="acceso closet " u="1"/>
        <s v="frente a muro oriente" u="1"/>
        <s v="PILASTRA ACCESO; LADO CLOSET " u="1"/>
        <s v="lado pilasta de closet " u="1"/>
        <s v="junquillos de vidrios " u="1"/>
        <s v="llave de paso agua fria " u="1"/>
        <s v="shaft" u="1"/>
        <s v="costdo de pilastra " u="1"/>
        <s v="shaft " u="1"/>
        <s v="Sector Cava de botellas" u="1"/>
        <s v="BISAGRAS" u="1"/>
        <s v="BISAGRAS " u="1"/>
        <s v="RASGO BLOQUES" u="1"/>
        <s v="2°  cajonera " u="1"/>
        <s v="exterior mueble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spacio refrigerador" u="1"/>
        <s v="enchufe " u="1"/>
        <s v="llegada a tina " u="1"/>
        <s v="Retorno a mueble mocheta cocina" u="1"/>
        <s v="lado enchufe norte " u="1"/>
        <s v="llegada a shaft " u="1"/>
        <s v="ESQUINA MURO NORTE" u="1"/>
        <s v="cielo muro " u="1"/>
        <s v="marco exterior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arcos de puertas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espacio microondas 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frente a meson " u="1"/>
        <s v="SECTOR  PONIENTE" u="1"/>
        <s v="ARRIBA COPERO" u="1"/>
        <s v="cotado pilastra " u="1"/>
        <s v="arriba de repisa " u="1"/>
        <s v="falso lado de espacio de microondas " u="1"/>
        <s v="llegada  acloset " u="1"/>
        <s v="general depto" u="1"/>
        <s v="oriente cubierta " u="1"/>
        <s v="general depto " u="1"/>
        <s v="MUEBLE ISLA" u="1"/>
        <s v="SECTOR  COMEDOR" u="1"/>
        <s v="marco closet" u="1"/>
        <s v="mueble isla 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de pilastra " u="1"/>
        <s v="mueble aereo 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vano hacia pasillo ambas piernas " u="1"/>
        <s v="lado tope y marco " u="1"/>
        <s v="frente a acceso baño" u="1"/>
        <s v="encuentros de muros " u="1"/>
        <s v="bajo cubierta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marco" u="1"/>
        <s v="ceramica de percha" u="1"/>
        <s v="marco 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genera" u="1"/>
        <s v="llegadas a sello de dilatacion frente acceso 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encuentro con muro norte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bajo marco de ventana " u="1"/>
        <s v="frente de maletero" u="1"/>
        <s v="secotr timbre " u="1"/>
        <s v="puerta baño" u="1"/>
        <s v="lado de espejo " u="1"/>
        <s v="SECTOR  STAR 1 PISO" u="1"/>
        <s v="sobre enchufe   " u="1"/>
        <s v="CUBIERTAS " u="1"/>
        <s v="lado soporte de barra" u="1"/>
        <s v="goma de ajuste de wc}" u="1"/>
        <s v="lado soporte de barra " u="1"/>
        <s v="marco general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tablero electrico" u="1"/>
        <s v="bajo segunda repisa " u="1"/>
        <s v="General." u="1"/>
        <s v="sobre tope de puerta " u="1"/>
        <s v="BAÑO 3" u="1"/>
        <s v="MURO UR" u="1"/>
        <s v="Acceso a baño" u="1"/>
        <s v="acceso a baño " u="1"/>
        <s v="ambas muro norte " u="1"/>
        <s v="par izquierdo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lado de campana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Sobre mueble colgante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muro frente a horno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espacio de refrigerador " u="1"/>
        <s v="lavamanos " u="1"/>
        <s v="lado de socalo " u="1"/>
        <s v="marco de ventana" u="1"/>
        <s v="EN CAJA TDA" u="1"/>
        <s v="costado de ventana " u="1"/>
        <s v="Piso closet lavadora" u="1"/>
        <s v="Puerta norte y sur" u="1"/>
        <s v="Griferia lavaplatos " u="1"/>
        <s v="cielo, sobre comedor" u="1"/>
        <s v="Esquina nor poniente" u="1"/>
        <s v="llave angular" u="1"/>
        <s v="TIRADOR PUERTA " u="1"/>
        <s v="esquina sur poniente " u="1"/>
        <s v="llave angular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encuentro con guardapolvos" u="1"/>
        <s v="lado ventana " u="1"/>
        <s v="BAJO LP" u="1"/>
        <s v="EN RECEPTÁCULO" u="1"/>
        <s v="costado campana " u="1"/>
        <s v="arriba y abajo " u="1"/>
        <s v="marco de puerta" u="1"/>
        <s v="costado de cerradura " u="1"/>
        <s v="Puertas" u="1"/>
        <s v="puertas " u="1"/>
        <s v="acceso dormitorio lado izquierdo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lado posterior izquierdo" u="1"/>
        <s v="REJA METALICA" u="1"/>
        <s v="riel externo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contorno de cielo 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puerta de acceso " u="1"/>
        <s v="mjuro poniente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parante de mueble " u="1"/>
        <s v="en falso lado espacio de microondas " u="1"/>
        <s v="cielo " u="1"/>
        <s v="Lateral isla" u="1"/>
        <s v="muro porcelanato" u="1"/>
        <s v="General   " u="1"/>
        <s v="borde muro norte " u="1"/>
        <s v="Acceso pieza" u="1"/>
        <s v="MURO  SUR" u="1"/>
        <s v="lado de barra de colgar " u="1"/>
        <s v="Interior closet lavadora" u="1"/>
        <s v="parte inferior del closet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Base WC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junto a percha y portarrollo" u="1"/>
        <s v="EN PUERTA A LOGGIA" u="1"/>
        <s v="contorno llave de paso " u="1"/>
        <s v="G.polvo " u="1"/>
        <s v="union de ceramicas " u="1"/>
        <s v="ESQUINA S/O SUPERIOR" u="1"/>
        <s v="Espejo" u="1"/>
        <s v="junto a citófono y enchufe" u="1"/>
        <s v="espejo " u="1"/>
        <s v="FALDON DUCHA" u="1"/>
        <s v="BASE ANTEPECHO VENTANA " u="1"/>
        <s v="SOBRECUBIERTA" u="1"/>
        <s v="EN RECEPTACULO" u="1"/>
        <s v="tirador de puerta " u="1"/>
        <s v="piso con socalo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papel con marco de puerta" u="1"/>
        <s v="canto de puerta " u="1"/>
        <s v="arriba derecha" u="1"/>
        <s v="junto a acceso depto" u="1"/>
        <s v="bajo tapas ciegas " u="1"/>
        <s v="tercera puerta sup de derecha a izquierda" u="1"/>
        <s v="DETRÁS DE CORNISA" u="1"/>
        <s v="sobre lavaplatos " u="1"/>
        <s v="bajo mueble aereo " u="1"/>
        <s v="Puerta interior baño" u="1"/>
        <s v="DORM. 3" u="1"/>
        <s v="norte oriente y poniente " u="1"/>
        <s v="lado de horno" u="1"/>
        <s v="lado de horno " u="1"/>
        <s v="sobre tina muro sur " u="1"/>
        <s v="lado oriente" u="1"/>
        <s v="EN CORTAGOTERAS" u="1"/>
        <s v="lado oriente " u="1"/>
        <s v="piso frente a pedestal " u="1"/>
        <s v="encuentro de muros " u="1"/>
        <s v="Esquina muro oriente" u="1"/>
        <s v="TIRADORES" u="1"/>
        <s v="tina" u="1"/>
        <s v="EN DINTEL" u="1"/>
        <s v="meson de lavaplatos 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cristal ventana" u="1"/>
        <s v="Puerta acceso." u="1"/>
        <s v="Por costado canteria " u="1"/>
        <s v="sobre toallero " u="1"/>
        <s v="PASO BARCO" u="1"/>
        <s v="DESCARGA L°" u="1"/>
        <s v="horno" u="1"/>
        <s v="ANTEPECHO" u="1"/>
        <s v="union piso muro " u="1"/>
        <s v="arriba ambas " u="1"/>
        <s v="socalo con piso general recinto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arco de closet" u="1"/>
        <s v="muro norte y shaft" u="1"/>
        <s v="SEGÚN ELEVACIÓN 19" u="1"/>
        <s v="ELEVACIÓN 22" u="1"/>
        <s v="EN PUERTA ALUMINIO" u="1"/>
        <s v="muro norte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toallero y portarrollo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lado de pilastra muro norte " u="1"/>
        <s v="ducha" u="1"/>
        <s v="abajo lavamanos " u="1"/>
        <s v="muro sur" u="1"/>
        <s v="SECTOR COM. DIARIO" u="1"/>
        <s v="muro sur " u="1"/>
        <s v="cantos " u="1"/>
        <s v="EXTREMO NORTE" u="1"/>
        <s v="debajo de puertas" u="1"/>
        <s v="Sector home office" u="1"/>
        <s v="ambos" u="1"/>
        <s v="ambos " u="1"/>
        <s v="cara inferior" u="1"/>
        <s v="EN MURO NORTE " u="1"/>
        <s v="sobre repisas " u="1"/>
        <s v="sobre calefactor " u="1"/>
        <s v="socalo detrás de wc" u="1"/>
        <s v="ARRIBA PUERTA ACCESO " u="1"/>
        <s v="repisa interior closet" u="1"/>
        <s v="Encuentro esquinero y guardapolvo" u="1"/>
        <s v="Closet lavadora" u="1"/>
        <s v="interior closet" u="1"/>
        <s v="vidrios de mampara " u="1"/>
        <s v="Sobre puerta acceso." u="1"/>
        <s v="mueble aereo isla costado en shaft 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marco de cerámica" u="1"/>
        <s v="Bajo comedor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marco interior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general closet" u="1"/>
        <s v="sobre modulo de telefono " u="1"/>
        <s v="encuentro entre cielo y muebles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mueble colgante" u="1"/>
        <s v="piso muro " u="1"/>
        <s v="esquina norponiente" u="1"/>
        <s v="esquina surponiente" u="1"/>
        <s v="cielo en general 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marco interno de closet" u="1"/>
        <s v="costado mueble aereo " u="1"/>
        <s v="general cenefa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alfobra con marco de puerta" u="1"/>
        <s v="cuarta " u="1"/>
        <s v="ducto campana " u="1"/>
        <s v="general ppel en repisas " u="1"/>
        <s v="pilastra de acceso y pilastra de lavadora " u="1"/>
        <s v="cubierta de granito" u="1"/>
        <s v="piso general" u="1"/>
        <s v="ARRIBA BOTELLERO" u="1"/>
        <s v="Sobre lavaplatos" u="1"/>
        <s v="EN PISO" u="1"/>
        <s v="en piso " u="1"/>
        <s v="Acceso norte." u="1"/>
        <s v="segunda linea " u="1"/>
        <s v="Mueble aéreo isla" u="1"/>
        <s v="debajo de espejo " u="1"/>
        <s v="Esquina inf. Izq." u="1"/>
        <s v="abajo" u="1"/>
        <s v="lavaplatos" u="1"/>
        <s v="bajo citofono " u="1"/>
        <s v="abajo " u="1"/>
        <s v="lavaplatos " u="1"/>
        <s v="muros " u="1"/>
        <s v="escritorio" u="1"/>
        <s v="marco exterior closet" u="1"/>
        <s v="marco interior closet" u="1"/>
        <s v="muro sur bajo barra de colgar " u="1"/>
        <s v="Interior lavaplatos" u="1"/>
        <s v="junto a portarrollo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mesa de comedor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eble colgante, ambos extremos sup.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muroo sur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ceramica de tope de puerta " u="1"/>
        <s v="Por centro de recinto " u="1"/>
        <s v="arriba de puerta de acceso " u="1"/>
        <s v="segunda cajonera " u="1"/>
        <s v="junto a microondas" u="1"/>
        <s v="SUR EXTERIOR; BARNIZ TRASLUCIDA " u="1"/>
        <s v="Fondo de mueble" u="1"/>
        <s v="bajo marcos de puertas " u="1"/>
        <s v="junto a arranque electrico" u="1"/>
        <s v="junto a aranque eléctrico" u="1"/>
        <s v="lado poniente arriba " u="1"/>
        <s v="ambos muros " u="1"/>
        <s v="FALDON TINA" u="1"/>
        <s v="Faldon tina " u="1"/>
        <s v="sector microondas" u="1"/>
        <s v="EXTREMO VENTANA" u="1"/>
        <s v="RASGO VENTANA" u="1"/>
        <s v="general repisas " u="1"/>
        <s v="Sobre guardapolvo" u="1"/>
        <s v="RASGO VENTANA " u="1"/>
        <s v="lado junquillo y pilastra" u="1"/>
        <s v="llegada a mueble   " u="1"/>
        <s v="EN DUCHA" u="1"/>
        <s v="abajo general " u="1"/>
        <s v="sobre guardapolvo " u="1"/>
        <s v="Soportes ecritorio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lavadora" u="1"/>
        <s v="EN CONTRAHUELLA" u="1"/>
        <s v="EN TABIQUE COCINA" u="1"/>
        <s v="sobre guardapolvo, general" u="1"/>
        <s v="Muro poniente." u="1"/>
        <s v="Sobre guardapolvo, muro norte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junto a lado derecho de marco de ventana" u="1"/>
        <s v="Muro sur, sector medidor." u="1"/>
        <s v="Frente a aéreo isla" u="1"/>
        <s v="sector sur" u="1"/>
        <s v="muro sur bajo enchufe" u="1"/>
        <s v="todos" u="1"/>
        <s v="sector sur " u="1"/>
        <s v="derecha sobre campana " u="1"/>
        <s v="derecho sobre campana " u="1"/>
        <s v="Muro norte baño" u="1"/>
        <s v="vano hacia pasillo 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ducha (poniente)" u="1"/>
        <s v="izquierdo " u="1"/>
        <s v="muros de baño" u="1"/>
        <s v="NICHO CALEFONT" u="1"/>
        <s v="muros de baño " u="1"/>
        <s v="lado calefactor " u="1"/>
        <s v="sobre guardapolvos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closet pintura interior" u="1"/>
        <s v="bajo vanitorio" u="1"/>
        <s v="pierna sur " u="1"/>
        <s v="bajo vanitorio " u="1"/>
        <s v="bajo barra de colgar " u="1"/>
        <s v="PUERTA GENERAL; " u="1"/>
        <s v="costado closet" u="1"/>
        <s v="bajo horno " u="1"/>
        <s v="muebel base isla " u="1"/>
        <s v="mueble base isla " u="1"/>
        <s v="vertice de zocalo" u="1"/>
        <s v="detrás de estanque de wc " u="1"/>
        <s v="BAÑO  VISITA" u="1"/>
        <s v="marco de puertas " u="1"/>
        <s v="contorno de tina y encuentro de muros " u="1"/>
        <s v="inferior derecho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ENTRE " u="1"/>
        <s v="Costado inferior derecho closet lavadora" u="1"/>
        <s v="Muro sur oriente" u="1"/>
        <s v="RETENES PUERTA" u="1"/>
        <s v="mueble aereo por abajo " u="1"/>
        <s v="Sector surponiente" u="1"/>
        <s v="sobre acceso" u="1"/>
        <s v="detrás " u="1"/>
        <s v="sobre acceso " u="1"/>
        <s v="PUERTA DE ACCESO" u="1"/>
        <s v="baño arriba " u="1"/>
        <s v="muros en general " u="1"/>
        <s v="igualar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varios sectore e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llave de paso" u="1"/>
        <s v="general muebles " u="1"/>
        <s v="Llegada a puerta acceso." u="1"/>
        <s v="frente a tercera hoja de ventana " u="1"/>
        <s v="frente de color negro y cromado " u="1"/>
        <s v="PUERTA SUR" u="1"/>
        <s v="muro de baño " u="1"/>
        <s v="sector barra de colgar " u="1"/>
        <s v="muro poniente y oriente " u="1"/>
        <s v="crsital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interior mueble" u="1"/>
        <s v="bajo campa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6.458420138886" createdVersion="3" refreshedVersion="3" minRefreshableVersion="3" recordCount="4160">
  <cacheSource type="worksheet">
    <worksheetSource ref="A1:H1075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1"/>
        <m/>
        <n v="5" u="1"/>
        <n v="14" u="1"/>
        <n v="2" u="1"/>
        <n v="2206" u="1"/>
        <n v="19" u="1"/>
        <n v="20" u="1"/>
        <n v="21" u="1"/>
        <n v="22" u="1"/>
        <n v="3" u="1"/>
        <n v="51" u="1"/>
        <n v="12" u="1"/>
      </sharedItems>
    </cacheField>
    <cacheField name="DEPTO" numFmtId="0">
      <sharedItems containsString="0" containsBlank="1" containsNumber="1" containsInteger="1" minValue="1" maxValue="2210" count="76">
        <n v="1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2209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2207" u="1"/>
        <n v="1407" u="1"/>
        <n v="1403" u="1"/>
        <n v="27" u="1"/>
        <n v="17" u="1"/>
        <n v="2210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2208" u="1"/>
        <n v="11" u="1"/>
      </sharedItems>
    </cacheField>
    <cacheField name="RECINTO" numFmtId="0">
      <sharedItems containsBlank="1" containsMixedTypes="1" containsNumber="1" containsInteger="1" minValue="1" maxValue="8" count="13">
        <s v="SALA DE ADMINISTRACION "/>
        <s v="BAÑO SUR "/>
        <s v="PASILLO"/>
        <s v="BAÑO NORTE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72">
        <s v="Kit de puerta "/>
        <s v="Cubrejuntas "/>
        <s v="Pinturas "/>
        <s v="Sellos"/>
        <s v="Cornisas "/>
        <s v="Ceramicas / Fragues"/>
        <s v="Muebles "/>
        <s v="Muros y tabiques"/>
        <s v="Artefactos sanitarios "/>
        <s v="Cubiertas "/>
        <s v="Aseo "/>
        <s v="Accesorios "/>
        <m/>
        <s v=" " u="1"/>
        <s v="Extractor" u="1"/>
        <s v="Guardapolvos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Guardapolvo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Barniz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Pavimento" u="1"/>
        <s v="mejorar frague " u="1"/>
        <s v="MUEBLES BAÑOS" u="1"/>
        <s v="Alfombra" u="1"/>
        <s v="Alfombra " u="1"/>
        <s v="Quincallería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manchado " u="1"/>
        <s v="accesorios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Aluminios " u="1"/>
        <s v="PISO MADERA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" u="1"/>
        <s v="VENTANA " u="1"/>
        <s v="Cantería" u="1"/>
        <s v="Grifería" u="1"/>
        <s v="estanque virado " u="1"/>
        <s v="Cantería " u="1"/>
        <s v="GRIFERÍA " u="1"/>
        <s v="Pinturas" u="1"/>
        <s v="Piinturas " u="1"/>
        <s v="Wc" u="1"/>
        <s v="durolac dañado " u="1"/>
        <s v="Canterias" u="1"/>
        <s v="G.polvos y junquillos" u="1"/>
        <s v="Muebles" u="1"/>
        <s v="SELLOS 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Mubles " u="1"/>
        <s v="falta union guardapolvo con marco " u="1"/>
        <s v="falta terminacion final " u="1"/>
        <s v="Inst. Sanitarias" u="1"/>
        <s v="CORNISAS" u="1"/>
        <s v="puerta despuntada " u="1"/>
        <s v="Artefactos electricos " u="1"/>
      </sharedItems>
    </cacheField>
    <cacheField name="OBSERVACION" numFmtId="0">
      <sharedItems containsBlank="1" containsMixedTypes="1" containsNumber="1" containsInteger="1" minValue="0" maxValue="0" count="56">
        <s v="cambio de puerta y ´pilastras y falta tacos "/>
        <s v="sacar cubrejunta no corresponde "/>
        <s v="manchada cielo "/>
        <s v="mejorar "/>
        <s v="mejorar union con muro "/>
        <s v="cielo abollado "/>
        <s v="muro manchado "/>
        <s v="manchada sobre socalo "/>
        <s v="diferentes medidas en ceramicas de socalo "/>
        <s v="mejorar terminacion "/>
        <s v="falta marco y puerta en closet "/>
        <s v="falta dintel de closet "/>
        <s v="diferencias en medidas de repisas "/>
        <s v="repisas rayadas "/>
        <s v="repisas picadas en bordes "/>
        <s v="parante picado "/>
        <s v="pciada "/>
        <s v="mejorar frague "/>
        <s v="mejorar terminacio "/>
        <s v="picadas "/>
        <s v="falta enchape enlateral de muebles "/>
        <s v="mejorar corte de ceramica "/>
        <s v="base de mueble aereo dañado "/>
        <s v="puerta despuntada "/>
        <s v="lavaplatos manchado "/>
        <s v="duroac dañado y picado "/>
        <s v="faltan topes de goma en muebles "/>
        <s v="puertas picadas "/>
        <s v="frente de cajonera picado "/>
        <s v="cajoneras chocan entre si "/>
        <s v="pintar tuberia desague "/>
        <s v="cambio de kit por enchapado según EETT"/>
        <s v="cielo macnhado "/>
        <s v="mejorar recorrido de cielo y terminacion de canterias "/>
        <s v="ceramicas picadas (2) (reparadas)"/>
        <s v="canterias entre ceramicas irregulare "/>
        <s v="mejorar corte "/>
        <s v="lateral de mueble picado "/>
        <s v="pulir cubierta "/>
        <s v="mejora rcorte de ceramica "/>
        <s v="receptaculo abollado "/>
        <s v="cortes de ceramica no corresponden "/>
        <s v="falta aseo fino "/>
        <s v="diferente medida en canteria "/>
        <s v="tapa de wc rayada "/>
        <s v="falta "/>
        <s v="mejorar cortes de ceramica "/>
        <s v="desnivelada "/>
        <s v="Falta barniz en puertas en general "/>
        <s v="cielo mal terminado "/>
        <s v="faltan  tapa tornillos de pernos de anclaje "/>
        <s v="bisagra de muerta de mueble suelta "/>
        <s v="falta fino "/>
        <s v="diferencia en medidas de canterias de ceramica "/>
        <m/>
        <n v="0" u="1"/>
      </sharedItems>
    </cacheField>
    <cacheField name="UBICACION" numFmtId="0">
      <sharedItems containsBlank="1" count="1549">
        <s v="todo debe ser enchapado"/>
        <s v="mejorar union de ceramicas"/>
        <s v="esquina norpponiente "/>
        <s v="ventana "/>
        <s v="sellos de vidrios de ventana "/>
        <s v="general "/>
        <s v="sector poniente "/>
        <s v="muro norte "/>
        <s v="muro poniente "/>
        <s v="general recinto "/>
        <s v="sobre socalop "/>
        <s v="parte apegada  a muro oriente "/>
        <s v="frente a parante "/>
        <s v="piso y muro "/>
        <s v="muro sur "/>
        <s v="varias "/>
        <s v="union piso con socalo "/>
        <s v="base y aereo "/>
        <s v="bajo a esquinro plastico "/>
        <s v="abajo "/>
        <s v="puerta izquierda "/>
        <s v="mueble aereo "/>
        <s v="sector tornillop de tiradores de puerta s"/>
        <s v="segundo "/>
        <s v="bajo lavaplatos "/>
        <s v="lado extractor "/>
        <s v="llave angular "/>
        <s v="piso "/>
        <s v="sobre pilastra "/>
        <s v="lado sur "/>
        <s v="lado de faldon de receptaculo "/>
        <s v="union de ceramicas con pasillo "/>
        <s v="borde receptaculo"/>
        <s v="bajo marcos en general "/>
        <s v="frente a baño sur "/>
        <s v="arriba y abajo "/>
        <s v="piso"/>
        <s v="wc"/>
        <s v="izquierda"/>
        <s v="wc abajo "/>
        <s v="lado wc"/>
        <m/>
        <s v=" " u="1"/>
        <s v="Sector cerradura" u="1"/>
        <s v="oriente y poniente " u="1"/>
        <s v="EN WC" u="1"/>
        <s v="EN WC " u="1"/>
        <s v="CAJONERA" u="1"/>
        <s v="lado espacio de microondas " u="1"/>
        <s v="coatdo de respaldo de cubierta " u="1"/>
        <s v="cubierta y respaldo " u="1"/>
        <s v="junto a ventana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esquinas uniones de muros " u="1"/>
        <s v="PASOBARCO" u="1"/>
        <s v="PASOBARCO " u="1"/>
        <s v="sobre campana izquierdo " u="1"/>
        <s v="muro con piso " u="1"/>
        <s v="sobre comedor" u="1"/>
        <s v="sobre guardapolvo, muro sur" u="1"/>
        <s v="Por puerta " u="1"/>
        <s v="union piso con muro " u="1"/>
        <s v="lado horno " u="1"/>
        <s v="lado sello de dilatacion acceso " u="1"/>
        <s v="ESTANQUE  WC" u="1"/>
        <s v="SALIDA ALARMA" u="1"/>
        <s v="lado de tope de puerta " u="1"/>
        <s v="HALL" u="1"/>
        <s v="Ambos costados puerta acceso" u="1"/>
        <s v="EN HALL" u="1"/>
        <s v="portarrollo y toallero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desague de lavadora 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muebles " u="1"/>
        <s v="sobre espacio de microondas " u="1"/>
        <s v="repisa superior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pel con marco de closet" u="1"/>
        <s v="parte superior" u="1"/>
        <s v="parte superior " u="1"/>
        <s v="llegada a cornisas 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cielo llegada a ventana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lado puerta de aluminio " u="1"/>
        <s v="entre hall y caja escala " u="1"/>
        <s v="Sobre microondas" u="1"/>
        <s v="Lado lavaplatos " u="1"/>
        <s v="lado de foco llegando a shaft " u="1"/>
        <s v="arriba sur " u="1"/>
        <s v="gneeral recinto " u="1"/>
        <s v="GARGOLA" u="1"/>
        <s v="esquinero plastico ventan a" u="1"/>
        <s v="Canto de Lavaplatos" u="1"/>
        <s v="CANTERIA PASAMANOS " u="1"/>
        <s v="general pasillo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" u="1"/>
        <s v="general muros " u="1"/>
        <s v="llegada a canteria sur " u="1"/>
        <s v="Cenefa mueble aéreo isla" u="1"/>
        <s v="detrás de bisagras " u="1"/>
        <s v="Caras oriente y poniente" u="1"/>
        <s v="vano norte llegada a losa " u="1"/>
        <s v="lado foco de acceso " u="1"/>
        <s v="encuentro cielo con corniz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socalo de mueble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marco interno " u="1"/>
        <s v="repisa interior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manilla" u="1"/>
        <s v="muro oriente tina" u="1"/>
        <s v="Puertas de muebles" u="1"/>
        <s v="separador" u="1"/>
        <s v="EN PILASTRA" u="1"/>
        <s v="EN PILASTRA " u="1"/>
        <s v="MURO; NORPONIENTE " u="1"/>
        <s v="MURO; SURPONIENTE " u="1"/>
        <s v="MAMPARA" u="1"/>
        <s v="MAMPARA " u="1"/>
        <s v="lado de aplique " u="1"/>
        <s v="quinta linea " u="1"/>
        <s v="PUERTA A LOGGIA" u="1"/>
        <s v="lado encimera " u="1"/>
        <s v="lado de encimera " u="1"/>
        <s v="SECTOR  CURVO" u="1"/>
        <s v="desague de piso " u="1"/>
        <s v="marco superior " u="1"/>
        <s v="COLUMNAS" u="1"/>
        <s v="lado pilastra de dormitorio " u="1"/>
        <s v="derecho de ventana " u="1"/>
        <s v="entre sala de adultos y acceso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abajo ambas " u="1"/>
        <s v="muro oriente" u="1"/>
        <s v="sobre puerta de acceso" u="1"/>
        <s v="Base Tina" u="1"/>
        <s v="sexta linea " u="1"/>
        <s v="muro oriente 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sobre luz de emergencia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eson mueble isla " u="1"/>
        <s v="ENCUENTRO CON RETENES " u="1"/>
        <s v="marco oriente " u="1"/>
        <s v="closet puerta derecha" u="1"/>
        <s v="closet de acceso" u="1"/>
        <s v="EN SHAFT; ARRIBA  " u="1"/>
        <s v="muro sur abajo " u="1"/>
        <s v="lado de camara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centro de dormitorio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lado dilatacion shaft de basura 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bajo mesa de comedor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cristales" u="1"/>
        <s v="MARCO VENTANA" u="1"/>
        <s v="Entre ventana fija y cortina metálica" u="1"/>
        <s v="frente de repisas " u="1"/>
        <s v="sector tirador muro norte " u="1"/>
        <s v="frente acceso " u="1"/>
        <s v="salida a loggia" u="1"/>
        <s v="EN GUARDAPOLVOS" u="1"/>
        <s v="borde" u="1"/>
        <s v="borde " u="1"/>
        <s v="junto a acceso cocina" u="1"/>
        <s v="RETORNOS" u="1"/>
        <s v="SOBRE MESÓN" u="1"/>
        <s v="EN MOLDURA " u="1"/>
        <s v="COSTADO ACCESO" u="1"/>
        <s v="lado tapa tornillos " u="1"/>
        <s v="muebles aereo " u="1"/>
        <s v="costado de encimera " u="1"/>
        <s v="repisa " u="1"/>
        <s v="Por orillas " u="1"/>
        <s v="enchufe muro poniente" u="1"/>
        <s v="sector shaft de basura " u="1"/>
        <s v="sobre chicharra de timbre " u="1"/>
        <s v="Retorno cornisa home office" u="1"/>
        <s v="Sector medidor agua" u="1"/>
        <s v="union con cielo 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sector esquina cocina encimera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hfat " u="1"/>
        <s v="Puerta acceso baño norte" u="1"/>
        <s v="lado derecho" u="1"/>
        <s v="frente a pilastra de closet " u="1"/>
        <s v="union con ceramica" u="1"/>
        <s v="union con ceramica 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laado de junquillo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sobre mampara " u="1"/>
        <s v="lado enchufe de lavadora " u="1"/>
        <s v="bajo repisas " u="1"/>
        <s v="Bajo mueble colgante sobre comedor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cantería perimetral general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marco de puertas" u="1"/>
        <s v="contorno de marco " u="1"/>
        <s v="borde inferior frontal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costado de pilastra 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derecha mueble base isl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enchufe   " u="1"/>
        <s v="lado pilastra   " u="1"/>
        <s v="EN PILARES" u="1"/>
        <s v="PERFIL METALICO " u="1"/>
        <s v="VENTANA SUR " u="1"/>
        <s v="sobre espejo " u="1"/>
        <s v="N/A" u="1"/>
        <s v="socalo union de muros " u="1"/>
        <s v="costado de espejo " u="1"/>
        <s v="costadod e espejo " u="1"/>
        <s v="EN BOTELLERO" u="1"/>
        <s v="GENERAL; RETAPE PUNTAS MEJORAR  " u="1"/>
        <s v="borde de espejo " u="1"/>
        <s v="ACCESO A DORMIT SERV" u="1"/>
        <s v="derecho " u="1"/>
        <s v="ambas puertas " u="1"/>
        <s v="derecho   " u="1"/>
        <s v="Cara norte bajo cava" u="1"/>
        <s v="sobre pilastra de closet " u="1"/>
        <s v="A COMEDOR " u="1"/>
        <s v="SHAFT EXTERIOR" u="1"/>
        <s v="encuentro con cielo norte " u="1"/>
        <s v="MUEBLE BASE" u="1"/>
        <s v="muro poniente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mocheta de cocina" u="1"/>
        <s v="rasgo de ventana y sobre griferia tina" u="1"/>
        <s v="Entre mocheta y pta. Acceso" u="1"/>
        <s v="Cubierta de granito completa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mueble inferior" u="1"/>
        <s v="EN RASGO PUERTA" u="1"/>
        <s v="muro sur y norte " u="1"/>
        <s v="general muro sur " u="1"/>
        <s v="bajo marco de puerta " u="1"/>
        <s v="Y MONOMANDO TINA" u="1"/>
        <s v="General llegada a piso" u="1"/>
        <s v="en shaft" u="1"/>
        <s v="norte y poniente " u="1"/>
        <s v="muro norte arriba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pierna de puertas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lado inferior derecho" u="1"/>
        <s v="bajo soporte de ducha " u="1"/>
        <s v="ambos costados de ventana " u="1"/>
        <s v="junto a puerta de acceso" u="1"/>
        <s v="melamina se shaft abajo " u="1"/>
        <s v="contorno enchufe muro oriente " u="1"/>
        <s v="lado de shaft " u="1"/>
        <s v="tope de botellero " u="1"/>
        <s v="mueble base lavaplatos " u="1"/>
        <s v="EN HOME OFFICE" u="1"/>
        <s v="Vanitorio" u="1"/>
        <s v="vanitorio " u="1"/>
        <s v="Interior botellero" u="1"/>
        <s v="acceso closet " u="1"/>
        <s v="frente a muro oriente" u="1"/>
        <s v="PILASTRA ACCESO; LADO CLOSET " u="1"/>
        <s v="lado pilasta de closet " u="1"/>
        <s v="junquillos de vidrios " u="1"/>
        <s v="llave de paso agua fria " u="1"/>
        <s v="shaft" u="1"/>
        <s v="costdo de pilastra " u="1"/>
        <s v="shaft " u="1"/>
        <s v="Sector Cava de botellas" u="1"/>
        <s v="BISAGRAS" u="1"/>
        <s v="BISAGRAS " u="1"/>
        <s v="RASGO BLOQUES" u="1"/>
        <s v="2°  cajonera " u="1"/>
        <s v="exterior mueble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spacio refrigerador" u="1"/>
        <s v="enchufe " u="1"/>
        <s v="llegada a tina " u="1"/>
        <s v="Retorno a mueble mocheta cocina" u="1"/>
        <s v="lado enchufe norte " u="1"/>
        <s v="ascensor sur " u="1"/>
        <s v="llegada a shaft " u="1"/>
        <s v="frente a hall de acceso " u="1"/>
        <s v="ESQUINA MURO NORTE" u="1"/>
        <s v="cielo muro " u="1"/>
        <s v="marco exterior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arcos de puertas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espacio microondas 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frente a meson " u="1"/>
        <s v="SECTOR  PONIENTE" u="1"/>
        <s v="ARRIBA COPERO" u="1"/>
        <s v="cotado pilastra " u="1"/>
        <s v="arriba de repisa " u="1"/>
        <s v="falso lado de espacio de microondas " u="1"/>
        <s v="llegada  acloset " u="1"/>
        <s v="general depto" u="1"/>
        <s v="oriente cubierta " u="1"/>
        <s v="general depto " u="1"/>
        <s v="MUEBLE ISLA" u="1"/>
        <s v="SECTOR  COMEDOR" u="1"/>
        <s v="marco closet" u="1"/>
        <s v="mueble isla 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de pilastra 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vano hacia pasillo ambas piernas " u="1"/>
        <s v="lado tope y marco " u="1"/>
        <s v="frente a acceso baño" u="1"/>
        <s v="encuentros de muros " u="1"/>
        <s v="frente a acaja escala " u="1"/>
        <s v="bajo cubierta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marco" u="1"/>
        <s v="ceramica de percha" u="1"/>
        <s v="marco 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genera" u="1"/>
        <s v="llegadas a sello de dilatacion frente acceso 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encuentro con muro norte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bajo marco de ventana " u="1"/>
        <s v="frente de maletero" u="1"/>
        <s v="secotr timbre " u="1"/>
        <s v="puerta baño" u="1"/>
        <s v="lado de espejo 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arco general" u="1"/>
        <s v="MURO NORTE Y SURPONIENTE " u="1"/>
        <s v="bajo ventana  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tablero electrico" u="1"/>
        <s v="bajo segunda repisa " u="1"/>
        <s v="General." u="1"/>
        <s v="sobre tope de puerta " u="1"/>
        <s v="BAÑO 3" u="1"/>
        <s v="MURO UR" u="1"/>
        <s v="bajo mueble" u="1"/>
        <s v="Acceso a baño" u="1"/>
        <s v="acceso a baño " u="1"/>
        <s v="ambas muro norte " u="1"/>
        <s v="par izquierdo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lado de campana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desnivelada " u="1"/>
        <s v="parante arriba " u="1"/>
        <s v="llave angular desague lavadora" u="1"/>
        <s v="sobre tope llegando a cielo " u="1"/>
        <s v="costadoi pilastra" u="1"/>
        <s v="piso y socalos " u="1"/>
        <s v="Esquina izquierda home office" u="1"/>
        <s v="asentamiento de ventana " u="1"/>
        <s v="BAÑO VISITAS" u="1"/>
        <s v="Sobre mueble colgante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muro frente a horno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espacio de refrigerador " u="1"/>
        <s v="lavamanos " u="1"/>
        <s v="lado de socalo " u="1"/>
        <s v="marco de ventana" u="1"/>
        <s v="EN CAJA TDA" u="1"/>
        <s v="costado de ventana " u="1"/>
        <s v="Piso closet lavadora" u="1"/>
        <s v="Puerta norte y sur" u="1"/>
        <s v="Griferia lavaplatos " u="1"/>
        <s v="cielo, sobre comedor" u="1"/>
        <s v="Esquina nor poniente" u="1"/>
        <s v="llave angular" u="1"/>
        <s v="TIRADOR PUERTA " u="1"/>
        <s v="esquina sur poniente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encuentro con guardapolvos" u="1"/>
        <s v="lado ventana " u="1"/>
        <s v="BAJO LP" u="1"/>
        <s v="EN RECEPTÁCULO" u="1"/>
        <s v="costado campana " u="1"/>
        <s v="marco de puerta" u="1"/>
        <s v="costado de cerradura " u="1"/>
        <s v="sala de ventas " u="1"/>
        <s v="Puertas" u="1"/>
        <s v="puertas " u="1"/>
        <s v="acceso dormitorio lado izquierdo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lado posterior izquierdo" u="1"/>
        <s v="REJA METALICA" u="1"/>
        <s v="riel externo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sobre estanque de wc" u="1"/>
        <s v="Esquina bajo extracción campana" u="1"/>
        <s v="frente a sala multiuso 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contorno de cielo 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Mueble vanitorio " u="1"/>
        <s v="soporte de barra sur 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puerta de acceso " u="1"/>
        <s v="mjuro poniente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parante de mueble " u="1"/>
        <s v="en falso lado espacio de microondas " u="1"/>
        <s v="cielo " u="1"/>
        <s v="Lateral isla" u="1"/>
        <s v="muro porcelanato" u="1"/>
        <s v="General   " u="1"/>
        <s v="borde muro norte " u="1"/>
        <s v="Acceso pieza" u="1"/>
        <s v="MURO  SUR" u="1"/>
        <s v="lado de barra de colgar " u="1"/>
        <s v="Interior closet lavadora" u="1"/>
        <s v="parte inferior del closet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Base WC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junto a percha y portarrollo" u="1"/>
        <s v="EN PUERTA A LOGGIA" u="1"/>
        <s v="contorno llave de paso " u="1"/>
        <s v="G.polvo " u="1"/>
        <s v="union de ceramicas " u="1"/>
        <s v="ESQUINA S/O SUPERIOR" u="1"/>
        <s v="Espejo" u="1"/>
        <s v="junto a citófono y enchufe" u="1"/>
        <s v="espejo " u="1"/>
        <s v="FALDON DUCHA" u="1"/>
        <s v="lado pulsador alarma de incendio " u="1"/>
        <s v="BASE ANTEPECHO VENTANA " u="1"/>
        <s v="SOBRECUBIERTA" u="1"/>
        <s v="EN RECEPTACULO" u="1"/>
        <s v="tirador de puerta " u="1"/>
        <s v="piso con socalo " u="1"/>
        <s v="arrib a" u="1"/>
        <s v="sobre pilastras " u="1"/>
        <s v="pilastras y muros interiores" u="1"/>
        <s v="general ´primer piso " u="1"/>
        <s v="contorno tina " u="1"/>
        <s v="MURO NORTE; CENTRAL " u="1"/>
        <s v="Ambos seguros ventana oriente" u="1"/>
        <s v="EN DINTEL PTA" u="1"/>
        <s v="abajo muro sur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papel con marco de puerta" u="1"/>
        <s v="canto de puerta " u="1"/>
        <s v="arriba derecha" u="1"/>
        <s v="junto a acceso depto" u="1"/>
        <s v="bajo tapas ciegas " u="1"/>
        <s v="tercera puerta sup de derecha a izquierda" u="1"/>
        <s v="DETRÁS DE CORNISA" u="1"/>
        <s v="frente a gimnasio " u="1"/>
        <s v="sobre lavaplatos " u="1"/>
        <s v="bajo mueble aereo " u="1"/>
        <s v="Puerta interior baño" u="1"/>
        <s v="DORM. 3" u="1"/>
        <s v="norte oriente y poniente " u="1"/>
        <s v="lado de horno" u="1"/>
        <s v="lado de horno " u="1"/>
        <s v="sobre tina muro sur " u="1"/>
        <s v="lado oriente" u="1"/>
        <s v="EN CORTAGOTERAS" u="1"/>
        <s v="general ventana " u="1"/>
        <s v="lado oriente " u="1"/>
        <s v="piso frente a pedestal " u="1"/>
        <s v="encuentro de muros " u="1"/>
        <s v="Esquina muro oriente" u="1"/>
        <s v="TIRADORES" u="1"/>
        <s v="tina" u="1"/>
        <s v="EN DINTEL" u="1"/>
        <s v="meson de lavaplatos 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muro entre sala de administracion y gimnasio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cristal ventana" u="1"/>
        <s v="Puerta acceso." u="1"/>
        <s v="Por costado canteria " u="1"/>
        <s v="sobre toallero " u="1"/>
        <s v="PASO BARCO" u="1"/>
        <s v="DESCARGA L°" u="1"/>
        <s v="horno" u="1"/>
        <s v="ANTEPECHO" u="1"/>
        <s v="union piso muro " u="1"/>
        <s v="arriba ambas " u="1"/>
        <s v="socalo con piso general recinto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arco de closet" u="1"/>
        <s v="muro norte y shaft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toallero y portarrollo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frnete ascensor central " u="1"/>
        <s v="lado de pilastra muro norte " u="1"/>
        <s v="ducha" u="1"/>
        <s v="abajo lavamanos " u="1"/>
        <s v="muro sur" u="1"/>
        <s v="SECTOR COM. DIARIO" u="1"/>
        <s v="cantos " u="1"/>
        <s v="EXTREMO NORTE" u="1"/>
        <s v="debajo de puertas" u="1"/>
        <s v="Sector home office" u="1"/>
        <s v="ambos" u="1"/>
        <s v="ambos " u="1"/>
        <s v="cara inferior" u="1"/>
        <s v="EN MURO NORTE " u="1"/>
        <s v="sobre repisas " u="1"/>
        <s v="sobre calefactor " u="1"/>
        <s v="socalo detrás de wc" u="1"/>
        <s v="ARRIBA PUERTA ACCESO " u="1"/>
        <s v="repisa interior closet" u="1"/>
        <s v="Encuentro esquinero y guardapolvo" u="1"/>
        <s v="Closet lavadora" u="1"/>
        <s v="interior closet" u="1"/>
        <s v="vidrios de mampara " u="1"/>
        <s v="Sobre puerta acceso." u="1"/>
        <s v="mueble aereo isla costado en shaft 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marco de cerámica" u="1"/>
        <s v="Bajo comedor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marco interior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general closet" u="1"/>
        <s v="sobre modulo de telefono " u="1"/>
        <s v="encuentro entre cielo y muebles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mueble colgante" u="1"/>
        <s v="piso muro " u="1"/>
        <s v="esquina norponiente" u="1"/>
        <s v="esquina surponiente" u="1"/>
        <s v="cielo en general 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marco interno de closet" u="1"/>
        <s v="costado mueble aereo " u="1"/>
        <s v="general cenefa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alfobra con marco de puerta" u="1"/>
        <s v="cuarta " u="1"/>
        <s v="ducto campana " u="1"/>
        <s v="general ppel en repisas " u="1"/>
        <s v="pilastra de acceso y pilastra de lavadora " u="1"/>
        <s v="cubierta de granito" u="1"/>
        <s v="piso general" u="1"/>
        <s v="ARRIBA BOTELLERO" u="1"/>
        <s v="Sobre lavaplatos" u="1"/>
        <s v="EN PISO" u="1"/>
        <s v="en piso " u="1"/>
        <s v="Acceso norte." u="1"/>
        <s v="segunda linea " u="1"/>
        <s v="Mueble aéreo isla" u="1"/>
        <s v="debajo de espejo " u="1"/>
        <s v="Esquina inf. Izq." u="1"/>
        <s v="abajo" u="1"/>
        <s v="lavaplatos" u="1"/>
        <s v="bajo citofono " u="1"/>
        <s v="lavaplatos " u="1"/>
        <s v="muros " u="1"/>
        <s v="escritorio" u="1"/>
        <s v="marco exterior closet" u="1"/>
        <s v="marco interior closet" u="1"/>
        <s v="muro sur bajo barra de colgar " u="1"/>
        <s v="Interior lavaplatos" u="1"/>
        <s v="junto a portarrollo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A LOGGIA " u="1"/>
        <s v="VARIAS  " u="1"/>
        <s v="sifon " u="1"/>
        <s v="A VENTANA" u="1"/>
        <s v="muro baño " u="1"/>
        <s v="mesa de comedor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eble colgante, ambos extremos sup.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muroo sur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ceramica de tope de puerta " u="1"/>
        <s v="Por centro de recinto " u="1"/>
        <s v="frente a shaft de basura " u="1"/>
        <s v="arriba de puerta de acceso " u="1"/>
        <s v="segunda cajonera " u="1"/>
        <s v="junto a microondas" u="1"/>
        <s v="SUR EXTERIOR; BARNIZ TRASLUCIDA " u="1"/>
        <s v="Fondo de mueble" u="1"/>
        <s v="bajo marcos de puertas " u="1"/>
        <s v="junto a arranque electrico" u="1"/>
        <s v="junto a aranque eléctrico" u="1"/>
        <s v="lado poniente arriba " u="1"/>
        <s v="ambos muros " u="1"/>
        <s v="FALDON TINA" u="1"/>
        <s v="Faldon tina " u="1"/>
        <s v="sector microondas" u="1"/>
        <s v="EXTREMO VENTANA" u="1"/>
        <s v="RASGO VENTANA" u="1"/>
        <s v="general repisas " u="1"/>
        <s v="Sobre guardapolvo" u="1"/>
        <s v="RASGO VENTANA " u="1"/>
        <s v="lado junquillo y pilastra" u="1"/>
        <s v="llegada a mueble   " u="1"/>
        <s v="EN DUCHA" u="1"/>
        <s v="abajo general " u="1"/>
        <s v="sobre guardapolvo " u="1"/>
        <s v="Soportes ecritorio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lavadora" u="1"/>
        <s v="EN CONTRAHUELLA" u="1"/>
        <s v="EN TABIQUE COCINA" u="1"/>
        <s v="cambio a pilastras " u="1"/>
        <s v="sobre guardapolvo, general" u="1"/>
        <s v="Muro poniente." u="1"/>
        <s v="Sobre guardapolvo, muro norte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junto a lado derecho de marco de ventana" u="1"/>
        <s v="Muro sur, sector medidor." u="1"/>
        <s v="Frente a aéreo isla" u="1"/>
        <s v="sector sur" u="1"/>
        <s v="muro sur bajo enchufe" u="1"/>
        <s v="todos" u="1"/>
        <s v="sector sur " u="1"/>
        <s v="derecha sobre campana " u="1"/>
        <s v="derecho sobre campana " u="1"/>
        <s v="Muro norte baño" u="1"/>
        <s v="vano hacia pasillo 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ducha (poniente)" u="1"/>
        <s v="izquierdo " u="1"/>
        <s v="muros de baño" u="1"/>
        <s v="NICHO CALEFONT" u="1"/>
        <s v="muros de baño " u="1"/>
        <s v="lado calefactor " u="1"/>
        <s v="sobre guardapolvos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closet pintura interior" u="1"/>
        <s v="bajo vanitorio" u="1"/>
        <s v="pierna sur " u="1"/>
        <s v="bajo vanitorio " u="1"/>
        <s v="bajo barra de colgar " u="1"/>
        <s v="PUERTA GENERAL; " u="1"/>
        <s v="costado closet" u="1"/>
        <s v="bajo horno " u="1"/>
        <s v="muebel base isla " u="1"/>
        <s v="mueble base isla " u="1"/>
        <s v="vertice de zocalo" u="1"/>
        <s v="detrás de estanque de wc " u="1"/>
        <s v="BAÑO  VISITA" u="1"/>
        <s v="marco de puertas " u="1"/>
        <s v="contorno de tina y encuentro de muros " u="1"/>
        <s v="inferior derecho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ENTRE " u="1"/>
        <s v="Costado inferior derecho closet lavadora" u="1"/>
        <s v="Muro sur oriente" u="1"/>
        <s v="RETENES PUERTA" u="1"/>
        <s v="mueble aereo por abajo " u="1"/>
        <s v="Sector surponiente" u="1"/>
        <s v="sobre acceso" u="1"/>
        <s v="detrás " u="1"/>
        <s v="sobre acceso " u="1"/>
        <s v="PUERTA DE ACCESO" u="1"/>
        <s v="baño arriba " u="1"/>
        <s v="muros en general " u="1"/>
        <s v="igualar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varios sectore e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llave de paso" u="1"/>
        <s v="general muebles " u="1"/>
        <s v="Llegada a puerta acceso." u="1"/>
        <s v="frente a tercera hoja de ventana " u="1"/>
        <s v="frente de color negro y cromado " u="1"/>
        <s v="PUERTA SUR" u="1"/>
        <s v="muro de baño " u="1"/>
        <s v="sector barra de colgar " u="1"/>
        <s v="muro poniente y oriente " u="1"/>
        <s v="crsital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interior mueble" u="1"/>
        <s v="bajo campa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6.460175578701" createdVersion="3" refreshedVersion="3" minRefreshableVersion="3" recordCount="4342">
  <cacheSource type="worksheet">
    <worksheetSource ref="A1:H1093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1"/>
        <m/>
        <n v="5" u="1"/>
        <n v="14" u="1"/>
        <n v="2" u="1"/>
        <n v="2206" u="1"/>
        <n v="19" u="1"/>
        <n v="20" u="1"/>
        <n v="21" u="1"/>
        <n v="22" u="1"/>
        <n v="3" u="1"/>
        <n v="51" u="1"/>
        <n v="12" u="1"/>
      </sharedItems>
    </cacheField>
    <cacheField name="DEPTO" numFmtId="0">
      <sharedItems containsString="0" containsBlank="1" containsNumber="1" containsInteger="1" minValue="1" maxValue="2210" count="76">
        <n v="1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2209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2207" u="1"/>
        <n v="1407" u="1"/>
        <n v="1403" u="1"/>
        <n v="27" u="1"/>
        <n v="17" u="1"/>
        <n v="2210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2208" u="1"/>
        <n v="11" u="1"/>
      </sharedItems>
    </cacheField>
    <cacheField name="RECINTO" numFmtId="0">
      <sharedItems containsBlank="1" containsMixedTypes="1" containsNumber="1" containsInteger="1" minValue="1" maxValue="8" count="10">
        <s v="SALA DE ADULTOS "/>
        <m/>
        <n v="6" u="1"/>
        <n v="3" u="1"/>
        <n v="7" u="1"/>
        <n v="8" u="1"/>
        <n v="4" u="1"/>
        <n v="2" u="1"/>
        <n v="1" u="1"/>
        <n v="5" u="1"/>
      </sharedItems>
    </cacheField>
    <cacheField name="PARTIDA" numFmtId="0">
      <sharedItems containsBlank="1" count="270">
        <s v="Quincallería"/>
        <s v="Barniz"/>
        <s v="Cubrejuntas "/>
        <s v="Kit de puerta "/>
        <s v="Sellos"/>
        <s v="Pinturas "/>
        <s v="Cornisas "/>
        <s v="Ceramicas / Fragues"/>
        <s v="Muros y tabiques"/>
        <s v="Muebles "/>
        <s v="Cubiertas "/>
        <s v="Artefactos sanitarios "/>
        <m/>
        <s v=" " u="1"/>
        <s v="Extractor" u="1"/>
        <s v="Guardapolvos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Guardapolvo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Pavimento" u="1"/>
        <s v="mejorar frague " u="1"/>
        <s v="MUEBLES BAÑOS" u="1"/>
        <s v="Alfombra" u="1"/>
        <s v="Alfombra 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manchado " u="1"/>
        <s v="accesorios" u="1"/>
        <s v="Accesorios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" u="1"/>
        <s v="VENTANA " u="1"/>
        <s v="Cantería" u="1"/>
        <s v="Grifería" u="1"/>
        <s v="estanque virado " u="1"/>
        <s v="Cantería " u="1"/>
        <s v="GRIFERÍA " u="1"/>
        <s v="Pinturas" u="1"/>
        <s v="Piinturas " u="1"/>
        <s v="Wc" u="1"/>
        <s v="durolac dañado " u="1"/>
        <s v="Canterias" u="1"/>
        <s v="G.polvos y junquillos" u="1"/>
        <s v="Muebles" u="1"/>
        <s v="SELLOS 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Mubles " u="1"/>
        <s v="falta union guardapolvo con marco " u="1"/>
        <s v="falta terminacion final " u="1"/>
        <s v="Inst. Sanitarias" u="1"/>
        <s v="CORNISAS" u="1"/>
        <s v="puerta despuntada " u="1"/>
        <s v="Artefactos electricos " u="1"/>
      </sharedItems>
    </cacheField>
    <cacheField name="OBSERVACION" numFmtId="0">
      <sharedItems containsBlank="1" containsMixedTypes="1" containsNumber="1" containsInteger="1" minValue="0" maxValue="0" count="53">
        <s v="seguro inferior no engancha "/>
        <s v="mejorar terminacion final"/>
        <s v="suavizar piezas de madera "/>
        <s v="no corresponde cubrejunta solo sello de dilatacion "/>
        <s v="mejorar cortes de 45° "/>
        <s v="faltan tapa tornillos de marcos "/>
        <s v="mejorar "/>
        <s v="puertas chocan entre si "/>
        <s v="bisagras tirantes "/>
        <s v="puertas manchadas "/>
        <s v="cerradura no gira la segunda vuelta "/>
        <s v="igualar teñido de puertas con marcos "/>
        <s v="cielo con irregularidades y manchado "/>
        <s v="muro manchado "/>
        <s v="cielo manchado   "/>
        <s v="mejorar union de cielo con focos "/>
        <s v="mejorar recorrido y terminacion "/>
        <s v="pintura transparente   "/>
        <s v="mejorar terminacion y union con cielo y muros "/>
        <s v="mejorar terminacion lado de enchufe "/>
        <s v="manchada"/>
        <s v="manchada y soplada "/>
        <s v="mejorar frage en union "/>
        <s v="mejorar frague en union "/>
        <s v="falta terminacion sobre ceramicas "/>
        <s v="diferencias de alturas de socalos de ceramica "/>
        <s v="diferencia de medida en plinto lado marco de acceso "/>
        <s v="fala endolado, pilastras y tacos enchapados "/>
        <s v="picada "/>
        <s v="mejorar frague "/>
        <s v="diferentes medidas en ceramicas "/>
        <s v="ceramicas desniveladas "/>
        <s v="mejorar teminacion "/>
        <s v="lateral de mueble de meson picado "/>
        <s v="lateral de mueble de meson desaplomado"/>
        <s v="borde de cubierta de meson picado "/>
        <s v="pulir borde de cubierta de meson "/>
        <s v="falta tapa tornillo en cenefa superior "/>
        <s v="cambio de modelo tapacanto de muebles "/>
        <s v="cambio de modelo de durolac, debe ser con betas "/>
        <s v="melamina picada "/>
        <s v="cambio de modelo de melamina de socalo "/>
        <s v="mejorar terminacion "/>
        <s v="pulir borde de cubierta y respaldos"/>
        <s v="falta tapacanto sobre falso de horno "/>
        <s v="melamina dañada (mejorar )"/>
        <s v="Falta ventilacion de horno "/>
        <s v="repisa picada en borde "/>
        <s v="mejorar frague de muro "/>
        <s v="falso de horno picado en bordes "/>
        <s v="lavaplatos manchado y rayado "/>
        <m/>
        <n v="0" u="1"/>
      </sharedItems>
    </cacheField>
    <cacheField name="UBICACION" numFmtId="0">
      <sharedItems containsBlank="1" count="1484">
        <s v="abajo "/>
        <s v="kit de puerta "/>
        <s v="general "/>
        <s v="union de ceramicas "/>
        <s v="marcos "/>
        <s v="junquillos de vidrios "/>
        <s v="contorno de marco arriba"/>
        <s v="ambas "/>
        <s v="vidrios de mampara "/>
        <s v="hoja derecha "/>
        <s v="abajo ambas "/>
        <s v="centro "/>
        <s v="igualar "/>
        <s v="lado foco de acceso "/>
        <s v="sobre mampara "/>
        <s v="varios sectores "/>
        <s v="cielo llegada a ventana "/>
        <s v="sector poniente "/>
        <s v="muro norte "/>
        <s v="muro sur "/>
        <s v="muro oriente "/>
        <s v="muro poniente "/>
        <s v="piso con socalo "/>
        <s v="esquinas uniones de muros "/>
        <s v="acceso "/>
        <s v="muro poniente y norte "/>
        <s v="ventana "/>
        <s v="arriba sur "/>
        <s v="puerta de acceso "/>
        <s v="lado sello de dilatacion acceso "/>
        <s v="piso    "/>
        <s v="llegadas a sello de dilatacion frente acceso "/>
        <s v="frente a tercera hoja de ventana "/>
        <s v="bajo marco de ventana "/>
        <s v="arriba "/>
        <s v="parte inferior "/>
        <s v="melamina se shaft abajo "/>
        <s v="muro costado de horno "/>
        <s v="bajo horno "/>
        <s v="sobre muebles "/>
        <s v="lado enchufe   "/>
        <s v="meson de lavaplatos "/>
        <s v="lado de foco llegando a shaft "/>
        <s v="hacer perforacion a falso superior "/>
        <s v="lado de horno"/>
        <s v="sobre lavaplatos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junto a ventana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sobre comedor" u="1"/>
        <s v="sobre guardapolvo, muro sur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portarrollo y toallero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desague de lavadora 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repisa superior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pel con marco de closet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" u="1"/>
        <s v="general muros " u="1"/>
        <s v="llegada a canteria sur " u="1"/>
        <s v="Cenefa mueble aéreo isla" u="1"/>
        <s v="detrás de bisagras " u="1"/>
        <s v="Caras oriente y poniente" u="1"/>
        <s v="encuentro cielo con corniz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marco interno " u="1"/>
        <s v="repisa interior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manilla" u="1"/>
        <s v="lado extractor " u="1"/>
        <s v="muro oriente tina" u="1"/>
        <s v="Puertas de muebles" u="1"/>
        <s v="separador" u="1"/>
        <s v="EN PILASTRA" u="1"/>
        <s v="EN PILASTRA " u="1"/>
        <s v="MURO; NORPONIENTE " u="1"/>
        <s v="MURO; SURPONIENTE " u="1"/>
        <s v="MAMPARA" u="1"/>
        <s v="MAMPARA " u="1"/>
        <s v="lado de aplique " u="1"/>
        <s v="PUERTA A LOGGIA" u="1"/>
        <s v="lado encimera " u="1"/>
        <s v="lado de encimera " u="1"/>
        <s v="SECTOR  CURVO" u="1"/>
        <s v="desague de piso " u="1"/>
        <s v="piso" u="1"/>
        <s v="piso " u="1"/>
        <s v="marco superior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Base Tina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eson mueble isla " u="1"/>
        <s v="ENCUENTRO CON RETENES " u="1"/>
        <s v="marco oriente " u="1"/>
        <s v="closet puerta derecha" u="1"/>
        <s v="closet de acceso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centro de dormitorio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bajo mesa de comedor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cristales" u="1"/>
        <s v="MARCO VENTANA" u="1"/>
        <s v="Entre ventana fija y cortina metálica" u="1"/>
        <s v="frente de repisas " u="1"/>
        <s v="sector tirador muro norte " u="1"/>
        <s v="frente acceso " u="1"/>
        <s v="salida a loggia" u="1"/>
        <s v="EN GUARDAPOLVOS" u="1"/>
        <s v="borde" u="1"/>
        <s v="borde " u="1"/>
        <s v="junto a acceso cocina" u="1"/>
        <s v="RETORNOS" u="1"/>
        <s v="SOBRE MESÓN" u="1"/>
        <s v="EN MOLDURA " u="1"/>
        <s v="COSTADO ACCESO" u="1"/>
        <s v="lado tapa tornillos " u="1"/>
        <s v="muebles aereo " u="1"/>
        <s v="costado de encimera " u="1"/>
        <s v="repisa " u="1"/>
        <s v="Por orillas " u="1"/>
        <s v="enchufe muro poniente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sector esquina cocina encimera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shfat " u="1"/>
        <s v="Puerta acceso baño norte" u="1"/>
        <s v="lado derecho" u="1"/>
        <s v="frente a pilastra de closet " u="1"/>
        <s v="union con ceramica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laado de junquillo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CENEFA" u="1"/>
        <s v="lado enchufe de lavadora " u="1"/>
        <s v="bajo repisas " u="1"/>
        <s v="Bajo mueble colgante sobre comedor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cantería perimetral general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marco de puertas" u="1"/>
        <s v="contorno de marco " u="1"/>
        <s v="borde inferior frontal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costado de pilastra " u="1"/>
        <s v="lado sur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derecha mueble base isl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borde de espejo " u="1"/>
        <s v="ACCESO A DORMIT SERV" u="1"/>
        <s v="derecho " u="1"/>
        <s v="ambas puertas " u="1"/>
        <s v="derecho   " u="1"/>
        <s v="Cara norte bajo cava" u="1"/>
        <s v="sobre pilastra de closet " u="1"/>
        <s v="A COMEDOR " u="1"/>
        <s v="SHAFT EXTERIOR" u="1"/>
        <s v="encuentro con cielo norte " u="1"/>
        <s v="MUEBLE BASE" u="1"/>
        <s v="muro poniente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mocheta de cocina" u="1"/>
        <s v="rasgo de ventana y sobre griferia tina" u="1"/>
        <s v="Entre mocheta y pta. Acceso" u="1"/>
        <s v="Cubierta de granito completa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mueble inferior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muro norte arriba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pierna de puertas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lado inferior derecho" u="1"/>
        <s v="bajo soporte de ducha " u="1"/>
        <s v="ambos costados de ventana " u="1"/>
        <s v="junto a puerta de acceso" u="1"/>
        <s v="lado de shaft " u="1"/>
        <s v="tope de botellero " u="1"/>
        <s v="mueble base lavaplatos " u="1"/>
        <s v="EN HOME OFFICE" u="1"/>
        <s v="Vanitorio" u="1"/>
        <s v="vanitorio " u="1"/>
        <s v="Interior botellero" u="1"/>
        <s v="acceso closet " u="1"/>
        <s v="frente a muro oriente" u="1"/>
        <s v="PILASTRA ACCESO; LADO CLOSET " u="1"/>
        <s v="lado pilasta de closet " u="1"/>
        <s v="llave de paso agua fria " u="1"/>
        <s v="shaft" u="1"/>
        <s v="costdo de pilastra " u="1"/>
        <s v="shaft " u="1"/>
        <s v="Sector Cava de botellas" u="1"/>
        <s v="BISAGRAS" u="1"/>
        <s v="BISAGRAS " u="1"/>
        <s v="RASGO BLOQUES" u="1"/>
        <s v="2°  cajonera " u="1"/>
        <s v="exterior mueble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spacio refrigerador" u="1"/>
        <s v="enchufe " u="1"/>
        <s v="llegada a tina " u="1"/>
        <s v="Retorno a mueble mocheta cocina" u="1"/>
        <s v="lado enchufe norte " u="1"/>
        <s v="llegada a shaft " u="1"/>
        <s v="ESQUINA MURO NORTE" u="1"/>
        <s v="cielo muro " u="1"/>
        <s v="marco exterior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arcos de puertas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espacio microondas 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SECTOR  PONIENTE" u="1"/>
        <s v="ARRIBA COPERO" u="1"/>
        <s v="cotado pilastra " u="1"/>
        <s v="arriba de repisa " u="1"/>
        <s v="falso lado de espacio de microondas " u="1"/>
        <s v="llegada  acloset " u="1"/>
        <s v="general depto" u="1"/>
        <s v="oriente cubierta " u="1"/>
        <s v="general depto " u="1"/>
        <s v="MUEBLE ISLA" u="1"/>
        <s v="SECTOR  COMEDOR" u="1"/>
        <s v="marco closet" u="1"/>
        <s v="mueble isla " u="1"/>
        <s v="generaal " u="1"/>
        <s v="parante de repisas " u="1"/>
        <s v="bajo vanitorio muro norte " u="1"/>
        <s v="hoja derecha" u="1"/>
        <s v="Primer cajón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de pilastra " u="1"/>
        <s v="mueble aereo 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lado tope y marco " u="1"/>
        <s v="frente a acceso baño" u="1"/>
        <s v="encuentros de muros " u="1"/>
        <s v="bajo cubierta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marco" u="1"/>
        <s v="ceramica de percha" u="1"/>
        <s v="marco 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genera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encuentro con muro norte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frente de maletero" u="1"/>
        <s v="secotr timbre " u="1"/>
        <s v="puerta baño" u="1"/>
        <s v="lado de espejo 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arco general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tablero electrico" u="1"/>
        <s v="bajo segunda repisa " u="1"/>
        <s v="General." u="1"/>
        <s v="sobre tope de puerta " u="1"/>
        <s v="BAÑO 3" u="1"/>
        <s v="MURO UR" u="1"/>
        <s v="Acceso a baño" u="1"/>
        <s v="acceso a baño " u="1"/>
        <s v="par izquierdo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lado de campana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Sobre mueble colgante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muro frente a horno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espacio de refrigerador " u="1"/>
        <s v="lavamanos " u="1"/>
        <s v="lado de socalo " u="1"/>
        <s v="marco de ventana" u="1"/>
        <s v="EN CAJA TDA" u="1"/>
        <s v="costado de ventana " u="1"/>
        <s v="Piso closet lavadora" u="1"/>
        <s v="Puerta norte y sur" u="1"/>
        <s v="Griferia lavaplatos " u="1"/>
        <s v="cielo, sobre comedor" u="1"/>
        <s v="Esquina nor poniente" u="1"/>
        <s v="llave angular" u="1"/>
        <s v="TIRADOR PUERTA " u="1"/>
        <s v="esquina sur poniente " u="1"/>
        <s v="llave angular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encuentro con guardapolvos" u="1"/>
        <s v="lado ventana " u="1"/>
        <s v="BAJO LP" u="1"/>
        <s v="EN RECEPTÁCULO" u="1"/>
        <s v="costado campana " u="1"/>
        <s v="arriba y abajo " u="1"/>
        <s v="marco de puerta" u="1"/>
        <s v="costado de cerradura " u="1"/>
        <s v="Puertas" u="1"/>
        <s v="puertas " u="1"/>
        <s v="acceso dormitorio lado izquierdo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lado posterior izquierdo" u="1"/>
        <s v="REJA METALICA" u="1"/>
        <s v="riel externo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contorno de cielo 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mjuro poniente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parante de mueble " u="1"/>
        <s v="en falso lado espacio de microondas " u="1"/>
        <s v="cielo " u="1"/>
        <s v="Lateral isla" u="1"/>
        <s v="muro porcelanato" u="1"/>
        <s v="General   " u="1"/>
        <s v="borde muro norte " u="1"/>
        <s v="Acceso pieza" u="1"/>
        <s v="MURO  SUR" u="1"/>
        <s v="lado de barra de colgar " u="1"/>
        <s v="Interior closet lavadora" u="1"/>
        <s v="parte inferior del closet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Base WC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junto a percha y portarrollo" u="1"/>
        <s v="EN PUERTA A LOGGIA" u="1"/>
        <s v="contorno llave de paso " u="1"/>
        <s v="G.polvo " u="1"/>
        <s v="ESQUINA S/O SUPERIOR" u="1"/>
        <s v="Espejo" u="1"/>
        <s v="junto a citófono y enchufe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papel con marco de puerta" u="1"/>
        <s v="canto de puerta " u="1"/>
        <s v="arriba derecha" u="1"/>
        <s v="junto a acceso depto" u="1"/>
        <s v="bajo tapas ciegas " u="1"/>
        <s v="tercera puerta sup de derecha a izquierda" u="1"/>
        <s v="DETRÁS DE CORNISA" u="1"/>
        <s v="bajo mueble aereo " u="1"/>
        <s v="Puerta interior baño" u="1"/>
        <s v="DORM. 3" u="1"/>
        <s v="norte oriente y poniente " u="1"/>
        <s v="lado de horno " u="1"/>
        <s v="sobre tina muro sur " u="1"/>
        <s v="lado oriente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cristal ventana" u="1"/>
        <s v="Puerta acceso." u="1"/>
        <s v="Por costado canteria " u="1"/>
        <s v="sobre toallero " u="1"/>
        <s v="PASO BARCO" u="1"/>
        <s v="DESCARGA L°" u="1"/>
        <s v="horno" u="1"/>
        <s v="ANTEPECHO" u="1"/>
        <s v="union piso muro " u="1"/>
        <s v="arriba ambas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arco de closet" u="1"/>
        <s v="muro norte y shaft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toallero y portarrollo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lado de pilastra muro norte " u="1"/>
        <s v="ducha" u="1"/>
        <s v="abajo lavamanos " u="1"/>
        <s v="muro sur" u="1"/>
        <s v="SECTOR COM. DIARIO" u="1"/>
        <s v="cantos " u="1"/>
        <s v="EXTREMO NORTE" u="1"/>
        <s v="debajo de puertas" u="1"/>
        <s v="Sector home office" u="1"/>
        <s v="ambos" u="1"/>
        <s v="ambos " u="1"/>
        <s v="cara inferior" u="1"/>
        <s v="EN MURO NORTE " u="1"/>
        <s v="sobre repisas " u="1"/>
        <s v="sobre calefactor " u="1"/>
        <s v="socalo detrás de wc" u="1"/>
        <s v="ARRIBA PUERTA ACCESO " u="1"/>
        <s v="repisa interior closet" u="1"/>
        <s v="Encuentro esquinero y guardapolvo" u="1"/>
        <s v="Closet lavadora" u="1"/>
        <s v="interior closet" u="1"/>
        <s v="Sobre puerta acceso." u="1"/>
        <s v="mueble aereo isla costado en shaft 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marco de cerámica" u="1"/>
        <s v="Bajo comedor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marco interior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general closet" u="1"/>
        <s v="sobre modulo de telefono " u="1"/>
        <s v="encuentro entre cielo y muebles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mueble colgante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marco interno de closet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ENCUENTROS " u="1"/>
        <s v="alfobra con marco de puerta" u="1"/>
        <s v="cuarta " u="1"/>
        <s v="ducto campana " u="1"/>
        <s v="general ppel en repisas " u="1"/>
        <s v="pilastra de acceso y pilastra de lavadora " u="1"/>
        <s v="cubierta de granito" u="1"/>
        <s v="piso general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bajo citofono " u="1"/>
        <s v="lavaplatos " u="1"/>
        <s v="muros " u="1"/>
        <s v="escritorio" u="1"/>
        <s v="marco exterior closet" u="1"/>
        <s v="marco interior closet" u="1"/>
        <s v="muro sur bajo barra de colgar " u="1"/>
        <s v="Interior lavaplatos" u="1"/>
        <s v="junto a portarrollo" u="1"/>
        <s v="Mampara de aluminio" u="1"/>
        <s v="cubierta de encimera " u="1"/>
        <s v="acceso" u="1"/>
        <s v="mocheta sur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mesa de comedor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eble colgante, ambos extremos sup.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muroo sur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egunda cajonera " u="1"/>
        <s v="junto a microondas" u="1"/>
        <s v="SUR EXTERIOR; BARNIZ TRASLUCIDA " u="1"/>
        <s v="Fondo de mueble" u="1"/>
        <s v="bajo marcos de puertas " u="1"/>
        <s v="junto a arranque electrico" u="1"/>
        <s v="junto a aranque eléctrico" u="1"/>
        <s v="ambos muros " u="1"/>
        <s v="FALDON TINA" u="1"/>
        <s v="Faldon tina " u="1"/>
        <s v="sector microondas" u="1"/>
        <s v="EXTREMO VENTANA" u="1"/>
        <s v="RASGO VENTANA" u="1"/>
        <s v="general repisas " u="1"/>
        <s v="Sobre guardapolvo" u="1"/>
        <s v="RASGO VENTANA " u="1"/>
        <s v="lado junquillo y pilastra" u="1"/>
        <s v="llegada a mueble   " u="1"/>
        <s v="EN DUCHA" u="1"/>
        <s v="abajo general " u="1"/>
        <s v="sobre guardapolvo " u="1"/>
        <s v="Soportes ecritorio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lavadora" u="1"/>
        <s v="EN CONTRAHUELLA" u="1"/>
        <s v="EN TABIQUE COCINA" u="1"/>
        <s v="sobre guardapolvo, general" u="1"/>
        <s v="Muro poniente." u="1"/>
        <s v="Sobre guardapolvo, muro norte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junto a lado derecho de marco de ventana" u="1"/>
        <s v="Muro sur, sector medidor." u="1"/>
        <s v="Frente a aéreo isla" u="1"/>
        <s v="sector sur" u="1"/>
        <s v="muro sur bajo enchufe" u="1"/>
        <s v="todos" u="1"/>
        <s v="sector sur " u="1"/>
        <s v="derecha sobre campana " u="1"/>
        <s v="derecho sobre campana " u="1"/>
        <s v="Muro norte baño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ducha (poniente)" u="1"/>
        <s v="izquierdo " u="1"/>
        <s v="muros de baño" u="1"/>
        <s v="NICHO CALEFONT" u="1"/>
        <s v="muros de baño " u="1"/>
        <s v="lado calefactor " u="1"/>
        <s v="sobre guardapolvos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closet pintura interior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vertice de zocalo" u="1"/>
        <s v="detrás de estanque de wc " u="1"/>
        <s v="BAÑO  VISITA" u="1"/>
        <s v="marco de puertas " u="1"/>
        <s v="contorno de tina y encuentro de muros " u="1"/>
        <s v="inferior derecho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ENTRE " u="1"/>
        <s v="Costado inferior derecho closet lavadora" u="1"/>
        <s v="Muro sur oriente" u="1"/>
        <s v="RETENES PUERTA" u="1"/>
        <s v="mueble aereo por abajo " u="1"/>
        <s v="Sector surponiente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llave de paso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crsital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interior mueble" u="1"/>
        <s v="bajo campa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6.469338657407" createdVersion="3" refreshedVersion="3" minRefreshableVersion="3" recordCount="3925">
  <cacheSource type="worksheet">
    <worksheetSource ref="A1:H1051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1"/>
        <m/>
        <n v="5" u="1"/>
        <n v="14" u="1"/>
        <n v="2" u="1"/>
        <n v="2206" u="1"/>
        <n v="19" u="1"/>
        <n v="20" u="1"/>
        <n v="21" u="1"/>
        <n v="22" u="1"/>
        <n v="3" u="1"/>
        <n v="51" u="1"/>
        <n v="12" u="1"/>
      </sharedItems>
    </cacheField>
    <cacheField name="DEPTO" numFmtId="0">
      <sharedItems containsString="0" containsBlank="1" containsNumber="1" containsInteger="1" minValue="1" maxValue="2210" count="76">
        <n v="1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2209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2207" u="1"/>
        <n v="1407" u="1"/>
        <n v="1403" u="1"/>
        <n v="27" u="1"/>
        <n v="17" u="1"/>
        <n v="2210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2208" u="1"/>
        <n v="11" u="1"/>
      </sharedItems>
    </cacheField>
    <cacheField name="RECINTO" numFmtId="0">
      <sharedItems containsBlank="1" containsMixedTypes="1" containsNumber="1" containsInteger="1" minValue="1" maxValue="8" count="10">
        <s v="SALA MULTIUSO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73">
        <s v="Sellos"/>
        <s v="Cornisas "/>
        <s v="Ceramicas / Fragues"/>
        <s v="Artefactos electricos "/>
        <s v="Pinturas "/>
        <s v="Kit de puerta "/>
        <s v="Cubrejuntas "/>
        <s v="Barniz "/>
        <m/>
        <s v=" " u="1"/>
        <s v="Extractor" u="1"/>
        <s v="Guardapolvos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Guardapolvo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Barniz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Pavimento" u="1"/>
        <s v="mejorar frague " u="1"/>
        <s v="MUEBLES BAÑOS" u="1"/>
        <s v="Alfombra" u="1"/>
        <s v="Alfombra " u="1"/>
        <s v="Quincallería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manchado " u="1"/>
        <s v="accesorios" u="1"/>
        <s v="Accesorios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Aluminios " u="1"/>
        <s v="PISO MADERA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" u="1"/>
        <s v="VENTANA " u="1"/>
        <s v="Cantería" u="1"/>
        <s v="Grifería" u="1"/>
        <s v="estanque virado " u="1"/>
        <s v="Cantería " u="1"/>
        <s v="GRIFERÍA " u="1"/>
        <s v="Pinturas" u="1"/>
        <s v="Piinturas " u="1"/>
        <s v="Wc" u="1"/>
        <s v="durolac dañado " u="1"/>
        <s v="Canterias" u="1"/>
        <s v="G.polvos y junquillos" u="1"/>
        <s v="Muebles" u="1"/>
        <s v="Muebles " u="1"/>
        <s v="SELLOS 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" u="1"/>
        <s v="Cornizas " u="1"/>
        <s v="Cubre Juntas" u="1"/>
        <s v="Puertas" u="1"/>
        <s v="mejorar union con guardapolvo " u="1"/>
        <s v="Piso Flotante." u="1"/>
        <s v="Aseo" u="1"/>
        <s v="GARGOLAS" u="1"/>
        <s v="Aseo " u="1"/>
        <s v="CUBIERTAS MÁRMOL / GRANITO" u="1"/>
        <s v="ARTEFACTO  ELECTRICO" u="1"/>
        <s v="Cubiertas" u="1"/>
        <s v="muro curvo se refleja en junquillo " u="1"/>
        <s v="Focos" u="1"/>
        <s v="Cubiertas " u="1"/>
        <s v="Mubles " u="1"/>
        <s v="falta union guardapolvo con marco " u="1"/>
        <s v="falta terminacion final " u="1"/>
        <s v="Inst. Sanitarias" u="1"/>
        <s v="CORNISAS" u="1"/>
        <s v="puerta despuntada " u="1"/>
      </sharedItems>
    </cacheField>
    <cacheField name="OBSERVACION" numFmtId="0">
      <sharedItems containsBlank="1" containsMixedTypes="1" containsNumber="1" containsInteger="1" minValue="0" maxValue="0" count="26">
        <s v="mejorar "/>
        <s v="mejorar"/>
        <s v="mejorar terminacion "/>
        <s v="mejorar frague "/>
        <s v="mejorar corte "/>
        <s v="mejorar frage en union "/>
        <s v="difernecia en alturas de socalo"/>
        <s v="picada "/>
        <s v="faltan puntos de internet "/>
        <s v="cielo manchado   "/>
        <s v="muros manchados "/>
        <s v="mejorar terminacion sobre ceramicas de socalo "/>
        <s v="muro transparente "/>
        <s v="falta endolado, pialstras, tacos enchapados "/>
        <s v="mejorar calado de bisagras "/>
        <s v="faltan tapa tornillos "/>
        <s v="puertas dañadas "/>
        <s v="marco corto llegada a piso "/>
        <s v="cambio de pilastras iinteriores por enchapadas "/>
        <s v="puertas manchadas "/>
        <s v="mejorar cortes de 45° "/>
        <s v="suavizar piezas de madera "/>
        <s v="sacar cubrejunta no corresponde "/>
        <s v="igualar teñido de puertas con marcos "/>
        <m/>
        <n v="0" u="1"/>
      </sharedItems>
    </cacheField>
    <cacheField name="UBICACION" numFmtId="0">
      <sharedItems containsBlank="1" count="1575">
        <s v="vidrios de mampara "/>
        <s v="vidrios de vantana"/>
        <s v="ventana "/>
        <s v="general recinto "/>
        <s v="piso y socalo "/>
        <s v="bajo ambas piernas de marco "/>
        <s v="piso con socalo "/>
        <s v="lado dilatacion en acceso "/>
        <s v="recinto "/>
        <s v="contorno de cielo y al centro "/>
        <s v="esquina sur oriente "/>
        <s v="generaln "/>
        <s v="general "/>
        <s v="marco de puerta "/>
        <s v="ambas"/>
        <s v="mabas piernas "/>
        <s v="ambas "/>
        <s v="junquillos de vidrios "/>
        <s v="de canto ceramicas "/>
        <m/>
        <s v=" " u="1"/>
        <s v="Sector cerradura" u="1"/>
        <s v="oriente y poniente " u="1"/>
        <s v="EN WC" u="1"/>
        <s v="EN WC " u="1"/>
        <s v="CAJONERA" u="1"/>
        <s v="lado espacio de microondas " u="1"/>
        <s v="coatdo de respaldo de cubierta " u="1"/>
        <s v="sector tornillop de tiradores de puerta s" u="1"/>
        <s v="cubierta y respaldo " u="1"/>
        <s v="junto a ventana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esquinas uniones de muros " u="1"/>
        <s v="PASOBARCO" u="1"/>
        <s v="PASOBARCO " u="1"/>
        <s v="sobre campana izquierdo " u="1"/>
        <s v="muro con piso " u="1"/>
        <s v="sobre comedor" u="1"/>
        <s v="sobre guardapolvo, muro sur" u="1"/>
        <s v="Por puerta " u="1"/>
        <s v="union piso con muro " u="1"/>
        <s v="lado horno " u="1"/>
        <s v="lado sello de dilatacion acceso " u="1"/>
        <s v="ESTANQUE  WC" u="1"/>
        <s v="SALIDA ALARMA" u="1"/>
        <s v="lado de tope de puerta " u="1"/>
        <s v="HALL" u="1"/>
        <s v="Ambos costados puerta acceso" u="1"/>
        <s v="EN HALL" u="1"/>
        <s v="portarrollo y toallero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desague de lavadora 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muebles " u="1"/>
        <s v="sobre espacio de microondas " u="1"/>
        <s v="repisa superior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pel con marco de closet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cielo llegada a ventana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lado puerta de aluminio " u="1"/>
        <s v="entre hall y caja escala " u="1"/>
        <s v="Sobre microondas" u="1"/>
        <s v="Lado lavaplatos " u="1"/>
        <s v="lado de foco llegando a shaft " u="1"/>
        <s v="arriba sur " u="1"/>
        <s v="gneeral recinto " u="1"/>
        <s v="GARGOLA" u="1"/>
        <s v="medidor general " u="1"/>
        <s v="esquinero plastico ventan a" u="1"/>
        <s v="Canto de Lavaplatos" u="1"/>
        <s v="CANTERIA PASAMANOS " u="1"/>
        <s v="general pasillo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" u="1"/>
        <s v="general muros " u="1"/>
        <s v="llegada a canteria sur " u="1"/>
        <s v="Cenefa mueble aéreo isla" u="1"/>
        <s v="detrás de bisagras " u="1"/>
        <s v="Caras oriente y poniente" u="1"/>
        <s v="vano norte llegada a losa " u="1"/>
        <s v="lado foco de acceso " u="1"/>
        <s v="encuentro cielo con corniz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socalo de mueble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frente a baño sur " u="1"/>
        <s v="mejorar terminacion " u="1"/>
        <s v="costado de corniza norte " u="1"/>
        <s v="marco interno " u="1"/>
        <s v="muro costado de horno " u="1"/>
        <s v="repisa interior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manilla" u="1"/>
        <s v="lado extractor " u="1"/>
        <s v="muro oriente tina" u="1"/>
        <s v="Puertas de muebles" u="1"/>
        <s v="separador" u="1"/>
        <s v="EN PILASTRA" u="1"/>
        <s v="EN PILASTRA " u="1"/>
        <s v="MURO; NORPONIENTE " u="1"/>
        <s v="MURO; SURPONIENTE " u="1"/>
        <s v="MAMPARA" u="1"/>
        <s v="MAMPARA " u="1"/>
        <s v="lado de aplique " u="1"/>
        <s v="quinta linea " u="1"/>
        <s v="PUERTA A LOGGIA" u="1"/>
        <s v="lado encimera " u="1"/>
        <s v="lado de encimera " u="1"/>
        <s v="SECTOR  CURVO" u="1"/>
        <s v="desague de piso " u="1"/>
        <s v="piso" u="1"/>
        <s v="piso " u="1"/>
        <s v="marco superior " u="1"/>
        <s v="piso   " u="1"/>
        <s v="piso    " u="1"/>
        <s v="COLUMNAS" u="1"/>
        <s v="lado pilastra de dormitorio " u="1"/>
        <s v="derecho de ventana " u="1"/>
        <s v="entre sala de adultos y acceso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abajo ambas " u="1"/>
        <s v="muro oriente" u="1"/>
        <s v="sobre puerta de acceso" u="1"/>
        <s v="Base Tina" u="1"/>
        <s v="sexta linea " u="1"/>
        <s v="muro oriente 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sobre luz de emergencia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eson mueble isla " u="1"/>
        <s v="ENCUENTRO CON RETENES " u="1"/>
        <s v="marco oriente " u="1"/>
        <s v="closet puerta derecha" u="1"/>
        <s v="closet de acceso" u="1"/>
        <s v="EN SHAFT; ARRIBA  " u="1"/>
        <s v="muro sur abajo " u="1"/>
        <s v="lado de camara " u="1"/>
        <s v="bajo a esquinro plastic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centro de dormitorio" u="1"/>
        <s v="Por interior " u="1"/>
        <s v="Puerta acceso" u="1"/>
        <s v="RETORNOS CLOSET " u="1"/>
        <s v="PUERTA ACCESO " u="1"/>
        <s v="EN BORDE VENTILACIONES" u="1"/>
        <s v="frente a hall de acceso y acceso sur" u="1"/>
        <s v="Muro Sur." u="1"/>
        <s v="BAÑO SERVICIO" u="1"/>
        <s v="lado dilatacion shaft de basura 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bajo mesa de comedor" u="1"/>
        <s v="arriba y debajo de puertas" u="1"/>
        <s v="costados de pilastras de baño" u="1"/>
        <s v="union con falso de mueble " u="1"/>
        <s v="RETORNOS CL.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union piso con socalo " u="1"/>
        <s v="cristales" u="1"/>
        <s v="MARCO VENTANA" u="1"/>
        <s v="Entre ventana fija y cortina metálica" u="1"/>
        <s v="frente de repisas " u="1"/>
        <s v="sector tirador muro norte " u="1"/>
        <s v="frente acceso " u="1"/>
        <s v="salida a loggia" u="1"/>
        <s v="EN GUARDAPOLVOS" u="1"/>
        <s v="borde" u="1"/>
        <s v="frente a parante " u="1"/>
        <s v="borde " u="1"/>
        <s v="junto a acceso cocina" u="1"/>
        <s v="RETORNOS" u="1"/>
        <s v="SOBRE MESÓN" u="1"/>
        <s v="EN MOLDURA " u="1"/>
        <s v="COSTADO ACCESO" u="1"/>
        <s v="lado tapa tornillos " u="1"/>
        <s v="muebles aereo " u="1"/>
        <s v="costado de encimera " u="1"/>
        <s v="repisa " u="1"/>
        <s v="Por orillas " u="1"/>
        <s v="enchufe muro poniente" u="1"/>
        <s v="sector shaft de basura " u="1"/>
        <s v="sobre chicharra de timbre " u="1"/>
        <s v="Retorno cornisa home office" u="1"/>
        <s v="Sector medidor agua" u="1"/>
        <s v="union con cielo 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sector esquina cocina encimera" u="1"/>
        <s v="abajo lavaplatos" u="1"/>
        <s v="piso y  muro " u="1"/>
        <s v="frente a encimera " u="1"/>
        <s v="muro norte y poniente " u="1"/>
        <s v="general recinto" u="1"/>
        <s v="lateral campana " u="1"/>
        <s v="mueble " u="1"/>
        <s v="Interior closet  " u="1"/>
        <s v="ABAJO C. ESCALA " u="1"/>
        <s v="Ventana fija izquierda" u="1"/>
        <s v="lateral mueble" u="1"/>
        <s v="lateral mueble " u="1"/>
        <s v="sobre pilastra " u="1"/>
        <s v="shfat " u="1"/>
        <s v="Puerta acceso baño norte" u="1"/>
        <s v="lado derecho" u="1"/>
        <s v="frente a pilastra de closet " u="1"/>
        <s v="union con ceramica" u="1"/>
        <s v="union con ceramica 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laado de junquillo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sobre mampara " u="1"/>
        <s v="lado enchufe de lavadora " u="1"/>
        <s v="bajo repisas " u="1"/>
        <s v="Bajo mueble colgante sobre comedor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cantería perimetral general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union de ceramicas con pasillo " u="1"/>
        <s v="Esquina nor oriente." u="1"/>
        <s v="muro poniente arriba " u="1"/>
        <s v="muro oriente y sur " u="1"/>
        <s v="sobre maletero " u="1"/>
        <s v="marco de puertas" u="1"/>
        <s v="contorno de marco " u="1"/>
        <s v="borde inferior frontal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costado de pilastra " u="1"/>
        <s v="lado sur" u="1"/>
        <s v="lado sur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derecha mueble base isl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enchufe   " u="1"/>
        <s v="lado pilastra   " u="1"/>
        <s v="EN PILARES" u="1"/>
        <s v="PERFIL METALICO " u="1"/>
        <s v="VENTANA SUR " u="1"/>
        <s v="sobre espejo " u="1"/>
        <s v="N/A" u="1"/>
        <s v="socalo union de muros " u="1"/>
        <s v="costado de espejo " u="1"/>
        <s v="costadod e espejo " u="1"/>
        <s v="EN BOTELLERO" u="1"/>
        <s v="GENERAL; RETAPE PUNTAS MEJORAR  " u="1"/>
        <s v="borde de espejo " u="1"/>
        <s v="ACCESO A DORMIT SERV" u="1"/>
        <s v="derecho " u="1"/>
        <s v="ambas puertas" u="1"/>
        <s v="ambas puertas " u="1"/>
        <s v="derecho   " u="1"/>
        <s v="Cara norte bajo cava" u="1"/>
        <s v="sobre pilastra de closet " u="1"/>
        <s v="A COMEDOR " u="1"/>
        <s v="SHAFT EXTERIOR" u="1"/>
        <s v="encuentro con cielo norte 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mocheta de cocina" u="1"/>
        <s v="rasgo de ventana y sobre griferia tina" u="1"/>
        <s v="Entre mocheta y pta. Acceso" u="1"/>
        <s v="Cubierta de granito completa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mueble inferior" u="1"/>
        <s v="EN RASGO PUERTA" u="1"/>
        <s v="muro sur y norte " u="1"/>
        <s v="general muro sur " u="1"/>
        <s v="bajo marco de puerta " u="1"/>
        <s v="Y MONOMANDO TINA" u="1"/>
        <s v="General llegada a piso" u="1"/>
        <s v="en shaft" u="1"/>
        <s v="norte y poniente " u="1"/>
        <s v="muro norte arriba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pierna de puertas" u="1"/>
        <s v="Cantería shaft" u="1"/>
        <s v="INFERIOR COLUMNAS" u="1"/>
        <s v="Esquina sup. Izq. Aéreo home office" u="1"/>
        <s v="piso y muro" u="1"/>
        <s v="acceso sur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lado inferior derecho" u="1"/>
        <s v="bajo soporte de ducha " u="1"/>
        <s v="ambos costados de ventana " u="1"/>
        <s v="junto a puerta de acceso" u="1"/>
        <s v="melamina se shaft abajo " u="1"/>
        <s v="contorno enchufe muro oriente " u="1"/>
        <s v="lado de shaft " u="1"/>
        <s v="tope de botellero " u="1"/>
        <s v="mueble base lavaplatos " u="1"/>
        <s v="EN HOME OFFICE" u="1"/>
        <s v="Vanitorio" u="1"/>
        <s v="vanitorio " u="1"/>
        <s v="bajo marcos en general " u="1"/>
        <s v="Interior botellero" u="1"/>
        <s v="acceso closet " u="1"/>
        <s v="frente a muro oriente" u="1"/>
        <s v="PILASTRA ACCESO; LADO CLOSET " u="1"/>
        <s v="lado pilasta de closet " u="1"/>
        <s v="llave de paso agua fria " u="1"/>
        <s v="shaft" u="1"/>
        <s v="costdo de pilastra " u="1"/>
        <s v="shaft " u="1"/>
        <s v="Sector Cava de botellas" u="1"/>
        <s v="BISAGRAS" u="1"/>
        <s v="BISAGRAS " u="1"/>
        <s v="RASGO BLOQUES" u="1"/>
        <s v="2°  cajonera " u="1"/>
        <s v="exterior mueble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spacio refrigerador" u="1"/>
        <s v="enchufe " u="1"/>
        <s v="llegada a tina " u="1"/>
        <s v="Retorno a mueble mocheta cocina" u="1"/>
        <s v="lado enchufe norte " u="1"/>
        <s v="ascensor sur " u="1"/>
        <s v="llegada a shaft " u="1"/>
        <s v="frente a hall de acceso " u="1"/>
        <s v="ESQUINA MURO NORTE" u="1"/>
        <s v="cielo muro " u="1"/>
        <s v="marco exterior" u="1"/>
        <s v="lado faldon de tina " u="1"/>
        <s v="ABAJO; PONIENTE  " u="1"/>
        <s v="RETORNOS CL" u="1"/>
        <s v="Frente a Wc" u="1"/>
        <s v="RETORNOS CL " u="1"/>
        <s v="meson conserjeria " u="1"/>
        <s v="lado socalo " u="1"/>
        <s v="CANTERIA CIELO" u="1"/>
        <s v="pilastra acceso" u="1"/>
        <s v="marcos de puertas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espacio microondas 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frente a meson " u="1"/>
        <s v="SECTOR  PONIENTE" u="1"/>
        <s v="ARRIBA COPERO" u="1"/>
        <s v="cotado pilastra " u="1"/>
        <s v="arriba de repisa " u="1"/>
        <s v="falso lado de espacio de microondas " u="1"/>
        <s v="llegada  acloset " u="1"/>
        <s v="general depto" u="1"/>
        <s v="oriente cubierta " u="1"/>
        <s v="general depto " u="1"/>
        <s v="MUEBLE ISLA" u="1"/>
        <s v="SECTOR  COMEDOR" u="1"/>
        <s v="marco closet" u="1"/>
        <s v="mueble isla " u="1"/>
        <s v="lado enchufe muro norte 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abajo mueble aereo " u="1"/>
        <s v="puerta izquierda" u="1"/>
        <s v="sellos de vidrios de ventana " u="1"/>
        <s v="EXTERIOR" u="1"/>
        <s v="FRENTE HORNO" u="1"/>
        <s v="lado de pilastra" u="1"/>
        <s v="costado pilastra de baño " u="1"/>
        <s v="EXTERIOR " u="1"/>
        <s v="mueble aereo" u="1"/>
        <s v="lado de pilastra " u="1"/>
        <s v="mueble aereo 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vano hacia pasillo ambas piernas " u="1"/>
        <s v="lado tope y marco " u="1"/>
        <s v="frente a acceso baño" u="1"/>
        <s v="encuentros de muros " u="1"/>
        <s v="frente a acaja escala " u="1"/>
        <s v="todo debe ser enchapado" u="1"/>
        <s v="bajo cubierta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marco" u="1"/>
        <s v="ceramica de percha" u="1"/>
        <s v="marco 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izquierda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genera" u="1"/>
        <s v="llegadas a sello de dilatacion frente acceso 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encuentro con muro norte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bajo marco de ventana " u="1"/>
        <s v="frente de maletero" u="1"/>
        <s v="secotr timbre " u="1"/>
        <s v="puerta baño" u="1"/>
        <s v="lado de espejo 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arco general" u="1"/>
        <s v="MURO NORTE Y SURPONIENTE " u="1"/>
        <s v="bajo ventana  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tablero electrico" u="1"/>
        <s v="bajo segunda repisa " u="1"/>
        <s v="General." u="1"/>
        <s v="sobre tope de puerta " u="1"/>
        <s v="BAÑO 3" u="1"/>
        <s v="MURO UR" u="1"/>
        <s v="bajo mueble" u="1"/>
        <s v="Acceso a baño" u="1"/>
        <s v="acceso a baño " u="1"/>
        <s v="ambas muro norte " u="1"/>
        <s v="par izquierdo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2 lado de shaft " u="1"/>
        <s v="BAJO MESÓN" u="1"/>
        <s v="soporte barra" u="1"/>
        <s v="piso con muro " u="1"/>
        <s v="EN CIELO" u="1"/>
        <s v="SECTOR STAR 1 PISO" u="1"/>
        <s v="EN CIELO " u="1"/>
        <s v="lado de campana " u="1"/>
        <s v="Por pie derecho " u="1"/>
        <s v="pedestal lavamanos " u="1"/>
        <s v="EN SHAFT COCINA" u="1"/>
        <s v="borde griferia de tina " u="1"/>
        <s v="parte apegada  a muro oriente " u="1"/>
        <s v="bajo modulo de telefono " u="1"/>
        <s v="enchufe de refrigerador " u="1"/>
        <s v="bajo rebalse" u="1"/>
        <s v="EN TERMOPANEL" u="1"/>
        <s v="EN GUARDAPOLVO" u="1"/>
        <s v="borde receptaculo" u="1"/>
        <s v="EN GUARDAPOLVO " u="1"/>
        <s v="desnivelada " u="1"/>
        <s v="parante arriba " u="1"/>
        <s v="llave angular desague lavadora" u="1"/>
        <s v="ambas piernas " u="1"/>
        <s v="sobre tope llegando a cielo " u="1"/>
        <s v="costadoi pilastra" u="1"/>
        <s v="piso y socalos " u="1"/>
        <s v="Esquina izquierda home office" u="1"/>
        <s v="asentamiento de ventana " u="1"/>
        <s v="BAÑO VISITAS" u="1"/>
        <s v="Sobre mueble colgante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muro frente a horno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espacio de refrigerador " u="1"/>
        <s v="lavamanos " u="1"/>
        <s v="lado de socalo " u="1"/>
        <s v="marco de ventana" u="1"/>
        <s v="EN CAJA TDA" u="1"/>
        <s v="costado de ventana " u="1"/>
        <s v="Piso closet lavadora" u="1"/>
        <s v="Puerta norte y sur" u="1"/>
        <s v="Griferia lavaplatos " u="1"/>
        <s v="lado de faldon de receptaculo " u="1"/>
        <s v="cielo, sobre comedor" u="1"/>
        <s v="Esquina nor poniente" u="1"/>
        <s v="llave angular" u="1"/>
        <s v="TIRADOR PUERTA " u="1"/>
        <s v="esquina norpponiente " u="1"/>
        <s v="esquina sur poniente " u="1"/>
        <s v="llave angular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encuentro con guardapolvos" u="1"/>
        <s v="lado ventana " u="1"/>
        <s v="BAJO LP" u="1"/>
        <s v="EN RECEPTÁCULO" u="1"/>
        <s v="costado campana " u="1"/>
        <s v="arriba y abajo " u="1"/>
        <s v="marco de puerta" u="1"/>
        <s v="costado de cerradura " u="1"/>
        <s v="sala de ventas " u="1"/>
        <s v="Puertas" u="1"/>
        <s v="puertas " u="1"/>
        <s v="acceso dormitorio lado izquierdo" u="1"/>
        <s v="GOTEADOS" u="1"/>
        <s v="COSTADO BAÑO" u="1"/>
        <s v="tiradores de puertas " u="1"/>
        <s v="hacer perforacion a falso superior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lado posterior izquierdo" u="1"/>
        <s v="REJA METALICA" u="1"/>
        <s v="riel externo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sobre estanque de wc" u="1"/>
        <s v="Esquina bajo extracción campana" u="1"/>
        <s v="frente a sala multiuso 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contorno de cielo 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en vidrios en general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frente a cerradura magnetica" u="1"/>
        <s v="Cubierta mueble isla " u="1"/>
        <s v="Puertas closet lavadora" u="1"/>
        <s v="detrás de marco " u="1"/>
        <s v="sector microondas " u="1"/>
        <s v="puerta de acceso " u="1"/>
        <s v="mjuro poniente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parante de mueble " u="1"/>
        <s v="en falso lado espacio de microondas " u="1"/>
        <s v="cielo " u="1"/>
        <s v="Lateral isla" u="1"/>
        <s v="muro porcelanato" u="1"/>
        <s v="General   " u="1"/>
        <s v="borde muro norte " u="1"/>
        <s v="Acceso pieza" u="1"/>
        <s v="MURO  SUR" u="1"/>
        <s v="lado de barra de colgar " u="1"/>
        <s v="Interior closet lavadora" u="1"/>
        <s v="parte inferior del closet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segundo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Base WC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junto a percha y portarrollo" u="1"/>
        <s v="EN PUERTA A LOGGIA" u="1"/>
        <s v="contorno llave de paso " u="1"/>
        <s v="G.polvo " u="1"/>
        <s v="union de ceramicas " u="1"/>
        <s v="ESQUINA S/O SUPERIOR" u="1"/>
        <s v="Espejo" u="1"/>
        <s v="junto a citófono y enchufe" u="1"/>
        <s v="espejo " u="1"/>
        <s v="FALDON DUCHA" u="1"/>
        <s v="lado pulsador alarma de incendio 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general ´primer piso 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obre socalop " u="1"/>
        <s v="sector marco de puerta " u="1"/>
        <s v="soporte de challa " u="1"/>
        <s v="tuberia desague lavamanos " u="1"/>
        <s v="papel con marco de puerta" u="1"/>
        <s v="canto de puerta " u="1"/>
        <s v="arriba derecha" u="1"/>
        <s v="junto a acceso depto" u="1"/>
        <s v="bajo tapas ciegas " u="1"/>
        <s v="tercera puerta sup de derecha a izquierda" u="1"/>
        <s v="DETRÁS DE CORNISA" u="1"/>
        <s v="frente a gimnasio " u="1"/>
        <s v="sobre lavaplatos " u="1"/>
        <s v="bajo mueble aereo " u="1"/>
        <s v="Puerta interior baño" u="1"/>
        <s v="DORM. 3" u="1"/>
        <s v="norte oriente y poniente " u="1"/>
        <s v="lado de horno" u="1"/>
        <s v="lado de horno " u="1"/>
        <s v="sobre tina muro sur " u="1"/>
        <s v="lado oriente" u="1"/>
        <s v="EN CORTAGOTERAS" u="1"/>
        <s v="general ventana " u="1"/>
        <s v="lado oriente " u="1"/>
        <s v="piso frente a pedestal " u="1"/>
        <s v="encuentro de muros " u="1"/>
        <s v="Esquina muro oriente" u="1"/>
        <s v="TIRADORES" u="1"/>
        <s v="tina" u="1"/>
        <s v="EN DINTEL" u="1"/>
        <s v="meson de lavaplatos 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muro entre sala de administracion y gimnasio" u="1"/>
        <s v="EN BARANDA" u="1"/>
        <s v="contorno wc " u="1"/>
        <s v="bajo muebke aereo " u="1"/>
        <s v="bajo enchufe refrgerador " u="1"/>
        <s v="primeras repisas " u="1"/>
        <s v="base y aereo " u="1"/>
        <s v="linea costado de ventana " u="1"/>
        <s v="Detrás extracción" u="1"/>
        <s v="MUR NORTE " u="1"/>
        <s v="maletero " u="1"/>
        <s v="cristal ventana" u="1"/>
        <s v="Puerta acceso." u="1"/>
        <s v="Por costado canteria " u="1"/>
        <s v="sobre toallero " u="1"/>
        <s v="PASO BARCO" u="1"/>
        <s v="DESCARGA L°" u="1"/>
        <s v="horno" u="1"/>
        <s v="ANTEPECHO" u="1"/>
        <s v="union piso muro " u="1"/>
        <s v="arriba ambas " u="1"/>
        <s v="socalo con piso general recinto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arco de closet" u="1"/>
        <s v="muro norte y shaft" u="1"/>
        <s v="SEGÚN ELEVACIÓN 19" u="1"/>
        <s v="ELEVACIÓN 22" u="1"/>
        <s v="EN PUERTA ALUMINIO" u="1"/>
        <s v="muro norte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toallero y portarrollo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frnete ascensor central " u="1"/>
        <s v="lado de pilastra muro norte " u="1"/>
        <s v="ducha" u="1"/>
        <s v="abajo lavamanos " u="1"/>
        <s v="muro sur" u="1"/>
        <s v="SECTOR COM. DIARIO" u="1"/>
        <s v="muro sur " u="1"/>
        <s v="cantos " u="1"/>
        <s v="EXTREMO NORTE" u="1"/>
        <s v="debajo de puertas" u="1"/>
        <s v="Sector home office" u="1"/>
        <s v="ambos" u="1"/>
        <s v="ambos " u="1"/>
        <s v="cara inferior" u="1"/>
        <s v="EN MURO NORTE " u="1"/>
        <s v="sobre repisas " u="1"/>
        <s v="sobre calefactor " u="1"/>
        <s v="socalo detrás de wc" u="1"/>
        <s v="ARRIBA PUERTA ACCESO " u="1"/>
        <s v="repisa interior closet" u="1"/>
        <s v="Encuentro esquinero y guardapolvo" u="1"/>
        <s v="Closet lavadora" u="1"/>
        <s v="interior closet" u="1"/>
        <s v="Sobre puerta acceso." u="1"/>
        <s v="mueble aereo isla costado en shaft 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marco de cerámica" u="1"/>
        <s v="Bajo comedor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ector oriente frente ventana izquierda" u="1"/>
        <s v="sobre puerta Dorm. 1" u="1"/>
        <s v="LLEGADA CIELO" u="1"/>
        <s v="lado soporte de barra de cortina de baño " u="1"/>
        <s v="lado tope   " u="1"/>
        <s v="marco interior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general closet" u="1"/>
        <s v="sobre modulo de telefono " u="1"/>
        <s v="encuentro entre cielo y muebles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mueble colgante" u="1"/>
        <s v="piso muro " u="1"/>
        <s v="esquina norponiente" u="1"/>
        <s v="esquina surponiente" u="1"/>
        <s v="cielo en general 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puerta izquierda " u="1"/>
        <s v="ESQUINA PONIENTE" u="1"/>
        <s v="lado pilastra " u="1"/>
        <s v="marco interno de closet" u="1"/>
        <s v="costado mueble aereo " u="1"/>
        <s v="general cenefa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alfobra con marco de puerta" u="1"/>
        <s v="cuarta " u="1"/>
        <s v="ducto campana " u="1"/>
        <s v="general ppel en repisas " u="1"/>
        <s v="pilastra de acceso y pilastra de lavadora " u="1"/>
        <s v="cubierta de granito" u="1"/>
        <s v="piso general" u="1"/>
        <s v="ARRIBA BOTELLERO" u="1"/>
        <s v="Sobre lavaplatos" u="1"/>
        <s v="EN PISO" u="1"/>
        <s v="en piso " u="1"/>
        <s v="wc abajo " u="1"/>
        <s v="Acceso norte." u="1"/>
        <s v="segunda linea " u="1"/>
        <s v="Mueble aéreo isla" u="1"/>
        <s v="debajo de espejo " u="1"/>
        <s v="Esquina inf. Izq." u="1"/>
        <s v="abajo" u="1"/>
        <s v="lavaplatos" u="1"/>
        <s v="bajo citofono " u="1"/>
        <s v="abajo " u="1"/>
        <s v="lavaplatos " u="1"/>
        <s v="muros " u="1"/>
        <s v="escritorio" u="1"/>
        <s v="marco exterior closet" u="1"/>
        <s v="marco interior closet" u="1"/>
        <s v="muro sur bajo barra de colgar " u="1"/>
        <s v="Interior lavaplatos" u="1"/>
        <s v="junto a portarrollo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mesa de comedor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eble colgante, ambos extremos sup.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muroo sur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ceramica de tope de puerta " u="1"/>
        <s v="Por centro de recinto " u="1"/>
        <s v="frente a shaft de basura " u="1"/>
        <s v="arriba de puerta de acceso " u="1"/>
        <s v="segunda cajonera " u="1"/>
        <s v="junto a microondas" u="1"/>
        <s v="SUR EXTERIOR; BARNIZ TRASLUCIDA " u="1"/>
        <s v="Fondo de mueble" u="1"/>
        <s v="bajo marcos de puertas " u="1"/>
        <s v="junto a arranque electrico" u="1"/>
        <s v="junto a aranque eléctrico" u="1"/>
        <s v="lado poniente arriba " u="1"/>
        <s v="ambos muros " u="1"/>
        <s v="FALDON TINA" u="1"/>
        <s v="Faldon tina " u="1"/>
        <s v="sector microondas" u="1"/>
        <s v="EXTREMO VENTANA" u="1"/>
        <s v="RASGO VENTANA" u="1"/>
        <s v="general repisas " u="1"/>
        <s v="Sobre guardapolvo" u="1"/>
        <s v="RASGO VENTANA " u="1"/>
        <s v="lado junquillo y pilastra" u="1"/>
        <s v="llegada a mueble   " u="1"/>
        <s v="EN DUCHA" u="1"/>
        <s v="abajo general " u="1"/>
        <s v="sobre guardapolvo " u="1"/>
        <s v="Soportes ecritorio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lavadora" u="1"/>
        <s v="EN CONTRAHUELLA" u="1"/>
        <s v="EN TABIQUE COCINA" u="1"/>
        <s v="cambio a pilastras " u="1"/>
        <s v="sobre guardapolvo, general" u="1"/>
        <s v="Muro poniente." u="1"/>
        <s v="Sobre guardapolvo, muro norte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junto a lado derecho de marco de ventana" u="1"/>
        <s v="Muro sur, sector medidor." u="1"/>
        <s v="Frente a aéreo isla" u="1"/>
        <s v="sector sur" u="1"/>
        <s v="muro sur bajo enchufe" u="1"/>
        <s v="todos" u="1"/>
        <s v="sector sur " u="1"/>
        <s v="derecha sobre campana " u="1"/>
        <s v="derecho sobre campana " u="1"/>
        <s v="Muro norte baño" u="1"/>
        <s v="vano hacia pasillo 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ducha (poniente)" u="1"/>
        <s v="izquierdo " u="1"/>
        <s v="muros de baño" u="1"/>
        <s v="NICHO CALEFONT" u="1"/>
        <s v="muros de baño " u="1"/>
        <s v="lado calefactor " u="1"/>
        <s v="sobre guardapolvos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closet pintura interior" u="1"/>
        <s v="bajo vanitorio" u="1"/>
        <s v="pierna sur " u="1"/>
        <s v="bajo vanitorio " u="1"/>
        <s v="bajo barra de colgar " u="1"/>
        <s v="PUERTA GENERAL; " u="1"/>
        <s v="costado closet" u="1"/>
        <s v="bajo horno " u="1"/>
        <s v="muebel base isla " u="1"/>
        <s v="mueble base isla " u="1"/>
        <s v="vertice de zocalo" u="1"/>
        <s v="detrás de estanque de wc " u="1"/>
        <s v="BAÑO  VISITA" u="1"/>
        <s v="marco de puertas " u="1"/>
        <s v="contorno de tina y encuentro de muros " u="1"/>
        <s v="inferior derecho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ENTRE " u="1"/>
        <s v="Costado inferior derecho closet lavadora" u="1"/>
        <s v="Muro sur oriente" u="1"/>
        <s v="RETENES PUERTA" u="1"/>
        <s v="mueble aereo por abajo " u="1"/>
        <s v="Sector surponiente" u="1"/>
        <s v="sobre acceso" u="1"/>
        <s v="detrás " u="1"/>
        <s v="sobre acceso " u="1"/>
        <s v="PUERTA DE ACCESO" u="1"/>
        <s v="baño arriba " u="1"/>
        <s v="muros en general " u="1"/>
        <s v="igualar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varios sectore e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llave de paso" u="1"/>
        <s v="general muebles " u="1"/>
        <s v="Llegada a puerta acceso." u="1"/>
        <s v="frente a tercera hoja de ventana " u="1"/>
        <s v="frente de color negro y cromado " u="1"/>
        <s v="Puerta sur" u="1"/>
        <s v="muro de baño " u="1"/>
        <s v="sector barra de colgar " u="1"/>
        <s v="muro poniente y oriente " u="1"/>
        <s v="crsital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interior mueble" u="1"/>
        <s v="bajo campa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2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1"/>
    <x v="0"/>
  </r>
  <r>
    <m/>
    <x v="0"/>
    <x v="0"/>
    <x v="0"/>
    <x v="3"/>
    <x v="4"/>
    <x v="3"/>
    <x v="0"/>
  </r>
  <r>
    <m/>
    <x v="0"/>
    <x v="0"/>
    <x v="0"/>
    <x v="3"/>
    <x v="5"/>
    <x v="4"/>
    <x v="0"/>
  </r>
  <r>
    <m/>
    <x v="0"/>
    <x v="0"/>
    <x v="0"/>
    <x v="4"/>
    <x v="6"/>
    <x v="5"/>
    <x v="0"/>
  </r>
  <r>
    <m/>
    <x v="0"/>
    <x v="0"/>
    <x v="0"/>
    <x v="3"/>
    <x v="7"/>
    <x v="6"/>
    <x v="0"/>
  </r>
  <r>
    <m/>
    <x v="0"/>
    <x v="0"/>
    <x v="0"/>
    <x v="3"/>
    <x v="8"/>
    <x v="7"/>
    <x v="1"/>
  </r>
  <r>
    <m/>
    <x v="0"/>
    <x v="0"/>
    <x v="0"/>
    <x v="3"/>
    <x v="9"/>
    <x v="8"/>
    <x v="0"/>
  </r>
  <r>
    <m/>
    <x v="0"/>
    <x v="0"/>
    <x v="0"/>
    <x v="3"/>
    <x v="10"/>
    <x v="9"/>
    <x v="0"/>
  </r>
  <r>
    <m/>
    <x v="0"/>
    <x v="0"/>
    <x v="0"/>
    <x v="5"/>
    <x v="11"/>
    <x v="9"/>
    <x v="1"/>
  </r>
  <r>
    <m/>
    <x v="0"/>
    <x v="0"/>
    <x v="0"/>
    <x v="6"/>
    <x v="12"/>
    <x v="10"/>
    <x v="0"/>
  </r>
  <r>
    <m/>
    <x v="0"/>
    <x v="0"/>
    <x v="0"/>
    <x v="3"/>
    <x v="13"/>
    <x v="11"/>
    <x v="0"/>
  </r>
  <r>
    <m/>
    <x v="0"/>
    <x v="0"/>
    <x v="0"/>
    <x v="3"/>
    <x v="14"/>
    <x v="9"/>
    <x v="0"/>
  </r>
  <r>
    <m/>
    <x v="0"/>
    <x v="0"/>
    <x v="0"/>
    <x v="0"/>
    <x v="15"/>
    <x v="12"/>
    <x v="0"/>
  </r>
  <r>
    <m/>
    <x v="0"/>
    <x v="0"/>
    <x v="0"/>
    <x v="0"/>
    <x v="16"/>
    <x v="13"/>
    <x v="1"/>
  </r>
  <r>
    <m/>
    <x v="0"/>
    <x v="0"/>
    <x v="0"/>
    <x v="7"/>
    <x v="17"/>
    <x v="14"/>
    <x v="0"/>
  </r>
  <r>
    <m/>
    <x v="0"/>
    <x v="0"/>
    <x v="0"/>
    <x v="7"/>
    <x v="18"/>
    <x v="15"/>
    <x v="0"/>
  </r>
  <r>
    <m/>
    <x v="0"/>
    <x v="0"/>
    <x v="0"/>
    <x v="8"/>
    <x v="19"/>
    <x v="9"/>
    <x v="0"/>
  </r>
  <r>
    <m/>
    <x v="0"/>
    <x v="0"/>
    <x v="0"/>
    <x v="0"/>
    <x v="20"/>
    <x v="16"/>
    <x v="0"/>
  </r>
  <r>
    <m/>
    <x v="0"/>
    <x v="0"/>
    <x v="0"/>
    <x v="7"/>
    <x v="21"/>
    <x v="9"/>
    <x v="0"/>
  </r>
  <r>
    <m/>
    <x v="0"/>
    <x v="0"/>
    <x v="0"/>
    <x v="2"/>
    <x v="2"/>
    <x v="17"/>
    <x v="0"/>
  </r>
  <r>
    <m/>
    <x v="0"/>
    <x v="0"/>
    <x v="0"/>
    <x v="7"/>
    <x v="22"/>
    <x v="18"/>
    <x v="0"/>
  </r>
  <r>
    <m/>
    <x v="0"/>
    <x v="0"/>
    <x v="0"/>
    <x v="7"/>
    <x v="23"/>
    <x v="19"/>
    <x v="0"/>
  </r>
  <r>
    <m/>
    <x v="0"/>
    <x v="0"/>
    <x v="0"/>
    <x v="9"/>
    <x v="24"/>
    <x v="20"/>
    <x v="0"/>
  </r>
  <r>
    <m/>
    <x v="0"/>
    <x v="0"/>
    <x v="0"/>
    <x v="0"/>
    <x v="25"/>
    <x v="21"/>
    <x v="1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  <r>
    <m/>
    <x v="1"/>
    <x v="1"/>
    <x v="1"/>
    <x v="10"/>
    <x v="26"/>
    <x v="2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284">
  <r>
    <m/>
    <x v="0"/>
    <x v="0"/>
    <x v="0"/>
    <x v="0"/>
    <x v="0"/>
    <x v="0"/>
    <x v="0"/>
  </r>
  <r>
    <m/>
    <x v="0"/>
    <x v="0"/>
    <x v="0"/>
    <x v="0"/>
    <x v="1"/>
    <x v="1"/>
    <x v="1"/>
  </r>
  <r>
    <m/>
    <x v="0"/>
    <x v="0"/>
    <x v="0"/>
    <x v="1"/>
    <x v="2"/>
    <x v="2"/>
    <x v="0"/>
  </r>
  <r>
    <m/>
    <x v="0"/>
    <x v="0"/>
    <x v="0"/>
    <x v="1"/>
    <x v="3"/>
    <x v="3"/>
    <x v="2"/>
  </r>
  <r>
    <m/>
    <x v="0"/>
    <x v="0"/>
    <x v="0"/>
    <x v="1"/>
    <x v="4"/>
    <x v="1"/>
    <x v="2"/>
  </r>
  <r>
    <m/>
    <x v="0"/>
    <x v="0"/>
    <x v="0"/>
    <x v="2"/>
    <x v="5"/>
    <x v="4"/>
    <x v="1"/>
  </r>
  <r>
    <m/>
    <x v="0"/>
    <x v="0"/>
    <x v="0"/>
    <x v="2"/>
    <x v="6"/>
    <x v="5"/>
    <x v="0"/>
  </r>
  <r>
    <m/>
    <x v="0"/>
    <x v="0"/>
    <x v="0"/>
    <x v="1"/>
    <x v="7"/>
    <x v="6"/>
    <x v="1"/>
  </r>
  <r>
    <m/>
    <x v="0"/>
    <x v="0"/>
    <x v="0"/>
    <x v="2"/>
    <x v="8"/>
    <x v="1"/>
    <x v="1"/>
  </r>
  <r>
    <m/>
    <x v="0"/>
    <x v="0"/>
    <x v="0"/>
    <x v="2"/>
    <x v="9"/>
    <x v="7"/>
    <x v="1"/>
  </r>
  <r>
    <m/>
    <x v="0"/>
    <x v="0"/>
    <x v="0"/>
    <x v="2"/>
    <x v="9"/>
    <x v="8"/>
    <x v="2"/>
  </r>
  <r>
    <m/>
    <x v="0"/>
    <x v="0"/>
    <x v="0"/>
    <x v="2"/>
    <x v="9"/>
    <x v="9"/>
    <x v="1"/>
  </r>
  <r>
    <m/>
    <x v="0"/>
    <x v="0"/>
    <x v="0"/>
    <x v="3"/>
    <x v="10"/>
    <x v="10"/>
    <x v="2"/>
  </r>
  <r>
    <m/>
    <x v="0"/>
    <x v="0"/>
    <x v="0"/>
    <x v="1"/>
    <x v="11"/>
    <x v="11"/>
    <x v="0"/>
  </r>
  <r>
    <m/>
    <x v="0"/>
    <x v="0"/>
    <x v="0"/>
    <x v="1"/>
    <x v="12"/>
    <x v="12"/>
    <x v="2"/>
  </r>
  <r>
    <m/>
    <x v="0"/>
    <x v="0"/>
    <x v="0"/>
    <x v="1"/>
    <x v="13"/>
    <x v="13"/>
    <x v="0"/>
  </r>
  <r>
    <m/>
    <x v="0"/>
    <x v="0"/>
    <x v="0"/>
    <x v="3"/>
    <x v="14"/>
    <x v="14"/>
    <x v="0"/>
  </r>
  <r>
    <m/>
    <x v="0"/>
    <x v="0"/>
    <x v="0"/>
    <x v="4"/>
    <x v="15"/>
    <x v="15"/>
    <x v="2"/>
  </r>
  <r>
    <m/>
    <x v="0"/>
    <x v="0"/>
    <x v="0"/>
    <x v="4"/>
    <x v="16"/>
    <x v="16"/>
    <x v="0"/>
  </r>
  <r>
    <m/>
    <x v="0"/>
    <x v="0"/>
    <x v="0"/>
    <x v="0"/>
    <x v="17"/>
    <x v="16"/>
    <x v="1"/>
  </r>
  <r>
    <m/>
    <x v="0"/>
    <x v="0"/>
    <x v="0"/>
    <x v="2"/>
    <x v="18"/>
    <x v="17"/>
    <x v="0"/>
  </r>
  <r>
    <m/>
    <x v="0"/>
    <x v="0"/>
    <x v="0"/>
    <x v="2"/>
    <x v="19"/>
    <x v="16"/>
    <x v="0"/>
  </r>
  <r>
    <m/>
    <x v="0"/>
    <x v="0"/>
    <x v="0"/>
    <x v="2"/>
    <x v="20"/>
    <x v="18"/>
    <x v="0"/>
  </r>
  <r>
    <m/>
    <x v="0"/>
    <x v="0"/>
    <x v="0"/>
    <x v="5"/>
    <x v="21"/>
    <x v="19"/>
    <x v="1"/>
  </r>
  <r>
    <m/>
    <x v="0"/>
    <x v="0"/>
    <x v="0"/>
    <x v="4"/>
    <x v="22"/>
    <x v="20"/>
    <x v="0"/>
  </r>
  <r>
    <m/>
    <x v="0"/>
    <x v="0"/>
    <x v="0"/>
    <x v="2"/>
    <x v="23"/>
    <x v="21"/>
    <x v="0"/>
  </r>
  <r>
    <m/>
    <x v="0"/>
    <x v="0"/>
    <x v="0"/>
    <x v="1"/>
    <x v="24"/>
    <x v="22"/>
    <x v="0"/>
  </r>
  <r>
    <m/>
    <x v="0"/>
    <x v="0"/>
    <x v="0"/>
    <x v="1"/>
    <x v="25"/>
    <x v="23"/>
    <x v="0"/>
  </r>
  <r>
    <m/>
    <x v="0"/>
    <x v="0"/>
    <x v="0"/>
    <x v="4"/>
    <x v="26"/>
    <x v="24"/>
    <x v="0"/>
  </r>
  <r>
    <m/>
    <x v="0"/>
    <x v="0"/>
    <x v="0"/>
    <x v="5"/>
    <x v="27"/>
    <x v="1"/>
    <x v="2"/>
  </r>
  <r>
    <m/>
    <x v="0"/>
    <x v="0"/>
    <x v="0"/>
    <x v="5"/>
    <x v="28"/>
    <x v="1"/>
    <x v="1"/>
  </r>
  <r>
    <m/>
    <x v="0"/>
    <x v="0"/>
    <x v="0"/>
    <x v="4"/>
    <x v="29"/>
    <x v="25"/>
    <x v="2"/>
  </r>
  <r>
    <m/>
    <x v="0"/>
    <x v="0"/>
    <x v="0"/>
    <x v="6"/>
    <x v="30"/>
    <x v="26"/>
    <x v="0"/>
  </r>
  <r>
    <m/>
    <x v="0"/>
    <x v="0"/>
    <x v="0"/>
    <x v="5"/>
    <x v="31"/>
    <x v="1"/>
    <x v="0"/>
  </r>
  <r>
    <m/>
    <x v="0"/>
    <x v="0"/>
    <x v="0"/>
    <x v="5"/>
    <x v="32"/>
    <x v="1"/>
    <x v="2"/>
  </r>
  <r>
    <m/>
    <x v="0"/>
    <x v="0"/>
    <x v="0"/>
    <x v="5"/>
    <x v="33"/>
    <x v="1"/>
    <x v="0"/>
  </r>
  <r>
    <m/>
    <x v="0"/>
    <x v="0"/>
    <x v="0"/>
    <x v="1"/>
    <x v="34"/>
    <x v="1"/>
    <x v="0"/>
  </r>
  <r>
    <m/>
    <x v="0"/>
    <x v="0"/>
    <x v="0"/>
    <x v="5"/>
    <x v="35"/>
    <x v="27"/>
    <x v="0"/>
  </r>
  <r>
    <m/>
    <x v="0"/>
    <x v="0"/>
    <x v="0"/>
    <x v="7"/>
    <x v="36"/>
    <x v="28"/>
    <x v="0"/>
  </r>
  <r>
    <m/>
    <x v="0"/>
    <x v="0"/>
    <x v="0"/>
    <x v="5"/>
    <x v="37"/>
    <x v="29"/>
    <x v="0"/>
  </r>
  <r>
    <m/>
    <x v="0"/>
    <x v="0"/>
    <x v="0"/>
    <x v="4"/>
    <x v="38"/>
    <x v="30"/>
    <x v="0"/>
  </r>
  <r>
    <m/>
    <x v="0"/>
    <x v="0"/>
    <x v="0"/>
    <x v="4"/>
    <x v="39"/>
    <x v="30"/>
    <x v="1"/>
  </r>
  <r>
    <m/>
    <x v="0"/>
    <x v="0"/>
    <x v="0"/>
    <x v="4"/>
    <x v="40"/>
    <x v="31"/>
    <x v="1"/>
  </r>
  <r>
    <m/>
    <x v="0"/>
    <x v="0"/>
    <x v="0"/>
    <x v="7"/>
    <x v="41"/>
    <x v="32"/>
    <x v="0"/>
  </r>
  <r>
    <m/>
    <x v="0"/>
    <x v="0"/>
    <x v="0"/>
    <x v="5"/>
    <x v="42"/>
    <x v="33"/>
    <x v="0"/>
  </r>
  <r>
    <m/>
    <x v="0"/>
    <x v="0"/>
    <x v="0"/>
    <x v="8"/>
    <x v="43"/>
    <x v="1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  <r>
    <m/>
    <x v="1"/>
    <x v="1"/>
    <x v="1"/>
    <x v="9"/>
    <x v="44"/>
    <x v="34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07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4"/>
    <x v="0"/>
  </r>
  <r>
    <m/>
    <x v="0"/>
    <x v="0"/>
    <x v="0"/>
    <x v="4"/>
    <x v="2"/>
    <x v="5"/>
    <x v="0"/>
  </r>
  <r>
    <m/>
    <x v="0"/>
    <x v="0"/>
    <x v="0"/>
    <x v="3"/>
    <x v="5"/>
    <x v="6"/>
    <x v="0"/>
  </r>
  <r>
    <m/>
    <x v="0"/>
    <x v="0"/>
    <x v="0"/>
    <x v="5"/>
    <x v="6"/>
    <x v="7"/>
    <x v="0"/>
  </r>
  <r>
    <m/>
    <x v="0"/>
    <x v="0"/>
    <x v="0"/>
    <x v="2"/>
    <x v="7"/>
    <x v="0"/>
    <x v="0"/>
  </r>
  <r>
    <m/>
    <x v="0"/>
    <x v="0"/>
    <x v="0"/>
    <x v="6"/>
    <x v="8"/>
    <x v="8"/>
    <x v="0"/>
  </r>
  <r>
    <m/>
    <x v="0"/>
    <x v="0"/>
    <x v="0"/>
    <x v="0"/>
    <x v="9"/>
    <x v="1"/>
    <x v="0"/>
  </r>
  <r>
    <m/>
    <x v="0"/>
    <x v="0"/>
    <x v="0"/>
    <x v="0"/>
    <x v="10"/>
    <x v="9"/>
    <x v="0"/>
  </r>
  <r>
    <m/>
    <x v="0"/>
    <x v="0"/>
    <x v="0"/>
    <x v="3"/>
    <x v="4"/>
    <x v="10"/>
    <x v="0"/>
  </r>
  <r>
    <m/>
    <x v="0"/>
    <x v="0"/>
    <x v="0"/>
    <x v="3"/>
    <x v="11"/>
    <x v="11"/>
    <x v="0"/>
  </r>
  <r>
    <m/>
    <x v="0"/>
    <x v="0"/>
    <x v="0"/>
    <x v="2"/>
    <x v="12"/>
    <x v="12"/>
    <x v="0"/>
  </r>
  <r>
    <m/>
    <x v="0"/>
    <x v="0"/>
    <x v="0"/>
    <x v="3"/>
    <x v="13"/>
    <x v="10"/>
    <x v="0"/>
  </r>
  <r>
    <m/>
    <x v="0"/>
    <x v="0"/>
    <x v="0"/>
    <x v="2"/>
    <x v="14"/>
    <x v="0"/>
    <x v="1"/>
  </r>
  <r>
    <m/>
    <x v="0"/>
    <x v="0"/>
    <x v="0"/>
    <x v="0"/>
    <x v="15"/>
    <x v="13"/>
    <x v="0"/>
  </r>
  <r>
    <m/>
    <x v="0"/>
    <x v="0"/>
    <x v="0"/>
    <x v="4"/>
    <x v="16"/>
    <x v="14"/>
    <x v="0"/>
  </r>
  <r>
    <m/>
    <x v="0"/>
    <x v="0"/>
    <x v="0"/>
    <x v="7"/>
    <x v="17"/>
    <x v="15"/>
    <x v="0"/>
  </r>
  <r>
    <m/>
    <x v="0"/>
    <x v="0"/>
    <x v="0"/>
    <x v="3"/>
    <x v="18"/>
    <x v="16"/>
    <x v="1"/>
  </r>
  <r>
    <m/>
    <x v="0"/>
    <x v="0"/>
    <x v="0"/>
    <x v="3"/>
    <x v="19"/>
    <x v="17"/>
    <x v="1"/>
  </r>
  <r>
    <m/>
    <x v="0"/>
    <x v="0"/>
    <x v="0"/>
    <x v="2"/>
    <x v="12"/>
    <x v="18"/>
    <x v="0"/>
  </r>
  <r>
    <m/>
    <x v="0"/>
    <x v="0"/>
    <x v="0"/>
    <x v="2"/>
    <x v="20"/>
    <x v="1"/>
    <x v="0"/>
  </r>
  <r>
    <m/>
    <x v="0"/>
    <x v="0"/>
    <x v="0"/>
    <x v="2"/>
    <x v="21"/>
    <x v="19"/>
    <x v="0"/>
  </r>
  <r>
    <m/>
    <x v="0"/>
    <x v="0"/>
    <x v="0"/>
    <x v="2"/>
    <x v="22"/>
    <x v="20"/>
    <x v="0"/>
  </r>
  <r>
    <m/>
    <x v="0"/>
    <x v="0"/>
    <x v="0"/>
    <x v="8"/>
    <x v="23"/>
    <x v="1"/>
    <x v="0"/>
  </r>
  <r>
    <m/>
    <x v="0"/>
    <x v="0"/>
    <x v="0"/>
    <x v="2"/>
    <x v="12"/>
    <x v="21"/>
    <x v="1"/>
  </r>
  <r>
    <m/>
    <x v="0"/>
    <x v="0"/>
    <x v="0"/>
    <x v="3"/>
    <x v="24"/>
    <x v="1"/>
    <x v="0"/>
  </r>
  <r>
    <m/>
    <x v="0"/>
    <x v="0"/>
    <x v="0"/>
    <x v="3"/>
    <x v="25"/>
    <x v="22"/>
    <x v="1"/>
  </r>
  <r>
    <m/>
    <x v="0"/>
    <x v="0"/>
    <x v="0"/>
    <x v="3"/>
    <x v="26"/>
    <x v="10"/>
    <x v="1"/>
  </r>
  <r>
    <m/>
    <x v="0"/>
    <x v="0"/>
    <x v="0"/>
    <x v="3"/>
    <x v="27"/>
    <x v="23"/>
    <x v="1"/>
  </r>
  <r>
    <m/>
    <x v="0"/>
    <x v="0"/>
    <x v="0"/>
    <x v="3"/>
    <x v="28"/>
    <x v="24"/>
    <x v="1"/>
  </r>
  <r>
    <m/>
    <x v="0"/>
    <x v="0"/>
    <x v="0"/>
    <x v="5"/>
    <x v="29"/>
    <x v="25"/>
    <x v="1"/>
  </r>
  <r>
    <m/>
    <x v="0"/>
    <x v="0"/>
    <x v="0"/>
    <x v="3"/>
    <x v="30"/>
    <x v="26"/>
    <x v="0"/>
  </r>
  <r>
    <m/>
    <x v="0"/>
    <x v="0"/>
    <x v="0"/>
    <x v="5"/>
    <x v="31"/>
    <x v="0"/>
    <x v="0"/>
  </r>
  <r>
    <m/>
    <x v="0"/>
    <x v="0"/>
    <x v="0"/>
    <x v="3"/>
    <x v="32"/>
    <x v="1"/>
    <x v="0"/>
  </r>
  <r>
    <m/>
    <x v="0"/>
    <x v="0"/>
    <x v="0"/>
    <x v="2"/>
    <x v="33"/>
    <x v="27"/>
    <x v="0"/>
  </r>
  <r>
    <m/>
    <x v="0"/>
    <x v="0"/>
    <x v="0"/>
    <x v="2"/>
    <x v="34"/>
    <x v="28"/>
    <x v="0"/>
  </r>
  <r>
    <m/>
    <x v="0"/>
    <x v="0"/>
    <x v="0"/>
    <x v="9"/>
    <x v="35"/>
    <x v="29"/>
    <x v="0"/>
  </r>
  <r>
    <m/>
    <x v="0"/>
    <x v="0"/>
    <x v="0"/>
    <x v="3"/>
    <x v="36"/>
    <x v="30"/>
    <x v="0"/>
  </r>
  <r>
    <m/>
    <x v="0"/>
    <x v="0"/>
    <x v="0"/>
    <x v="3"/>
    <x v="37"/>
    <x v="1"/>
    <x v="1"/>
  </r>
  <r>
    <m/>
    <x v="0"/>
    <x v="0"/>
    <x v="0"/>
    <x v="3"/>
    <x v="38"/>
    <x v="31"/>
    <x v="1"/>
  </r>
  <r>
    <m/>
    <x v="0"/>
    <x v="0"/>
    <x v="0"/>
    <x v="3"/>
    <x v="11"/>
    <x v="32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  <r>
    <m/>
    <x v="1"/>
    <x v="1"/>
    <x v="1"/>
    <x v="10"/>
    <x v="39"/>
    <x v="33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160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3"/>
    <x v="3"/>
    <x v="4"/>
    <x v="0"/>
  </r>
  <r>
    <m/>
    <x v="0"/>
    <x v="0"/>
    <x v="0"/>
    <x v="4"/>
    <x v="4"/>
    <x v="5"/>
    <x v="0"/>
  </r>
  <r>
    <m/>
    <x v="0"/>
    <x v="0"/>
    <x v="0"/>
    <x v="2"/>
    <x v="5"/>
    <x v="6"/>
    <x v="0"/>
  </r>
  <r>
    <m/>
    <x v="0"/>
    <x v="0"/>
    <x v="0"/>
    <x v="2"/>
    <x v="6"/>
    <x v="7"/>
    <x v="0"/>
  </r>
  <r>
    <m/>
    <x v="0"/>
    <x v="0"/>
    <x v="0"/>
    <x v="2"/>
    <x v="6"/>
    <x v="8"/>
    <x v="0"/>
  </r>
  <r>
    <m/>
    <x v="0"/>
    <x v="0"/>
    <x v="0"/>
    <x v="2"/>
    <x v="7"/>
    <x v="9"/>
    <x v="0"/>
  </r>
  <r>
    <m/>
    <x v="0"/>
    <x v="0"/>
    <x v="0"/>
    <x v="5"/>
    <x v="8"/>
    <x v="8"/>
    <x v="1"/>
  </r>
  <r>
    <m/>
    <x v="0"/>
    <x v="0"/>
    <x v="0"/>
    <x v="2"/>
    <x v="9"/>
    <x v="10"/>
    <x v="0"/>
  </r>
  <r>
    <m/>
    <x v="0"/>
    <x v="0"/>
    <x v="0"/>
    <x v="6"/>
    <x v="10"/>
    <x v="5"/>
    <x v="0"/>
  </r>
  <r>
    <m/>
    <x v="0"/>
    <x v="0"/>
    <x v="0"/>
    <x v="7"/>
    <x v="11"/>
    <x v="5"/>
    <x v="0"/>
  </r>
  <r>
    <m/>
    <x v="0"/>
    <x v="0"/>
    <x v="0"/>
    <x v="6"/>
    <x v="12"/>
    <x v="5"/>
    <x v="0"/>
  </r>
  <r>
    <m/>
    <x v="0"/>
    <x v="0"/>
    <x v="0"/>
    <x v="6"/>
    <x v="13"/>
    <x v="5"/>
    <x v="0"/>
  </r>
  <r>
    <m/>
    <x v="0"/>
    <x v="0"/>
    <x v="0"/>
    <x v="6"/>
    <x v="14"/>
    <x v="5"/>
    <x v="0"/>
  </r>
  <r>
    <m/>
    <x v="0"/>
    <x v="0"/>
    <x v="0"/>
    <x v="6"/>
    <x v="15"/>
    <x v="11"/>
    <x v="0"/>
  </r>
  <r>
    <m/>
    <x v="0"/>
    <x v="0"/>
    <x v="0"/>
    <x v="5"/>
    <x v="16"/>
    <x v="12"/>
    <x v="0"/>
  </r>
  <r>
    <m/>
    <x v="0"/>
    <x v="0"/>
    <x v="0"/>
    <x v="5"/>
    <x v="17"/>
    <x v="13"/>
    <x v="0"/>
  </r>
  <r>
    <m/>
    <x v="0"/>
    <x v="0"/>
    <x v="0"/>
    <x v="2"/>
    <x v="18"/>
    <x v="14"/>
    <x v="0"/>
  </r>
  <r>
    <m/>
    <x v="0"/>
    <x v="0"/>
    <x v="0"/>
    <x v="5"/>
    <x v="19"/>
    <x v="15"/>
    <x v="0"/>
  </r>
  <r>
    <m/>
    <x v="0"/>
    <x v="0"/>
    <x v="0"/>
    <x v="5"/>
    <x v="17"/>
    <x v="16"/>
    <x v="0"/>
  </r>
  <r>
    <m/>
    <x v="0"/>
    <x v="0"/>
    <x v="0"/>
    <x v="6"/>
    <x v="20"/>
    <x v="17"/>
    <x v="0"/>
  </r>
  <r>
    <m/>
    <x v="0"/>
    <x v="0"/>
    <x v="0"/>
    <x v="5"/>
    <x v="21"/>
    <x v="18"/>
    <x v="0"/>
  </r>
  <r>
    <m/>
    <x v="0"/>
    <x v="0"/>
    <x v="0"/>
    <x v="6"/>
    <x v="22"/>
    <x v="19"/>
    <x v="0"/>
  </r>
  <r>
    <m/>
    <x v="0"/>
    <x v="0"/>
    <x v="0"/>
    <x v="6"/>
    <x v="23"/>
    <x v="20"/>
    <x v="1"/>
  </r>
  <r>
    <m/>
    <x v="0"/>
    <x v="0"/>
    <x v="0"/>
    <x v="8"/>
    <x v="24"/>
    <x v="5"/>
    <x v="0"/>
  </r>
  <r>
    <m/>
    <x v="0"/>
    <x v="0"/>
    <x v="0"/>
    <x v="6"/>
    <x v="25"/>
    <x v="21"/>
    <x v="0"/>
  </r>
  <r>
    <m/>
    <x v="0"/>
    <x v="0"/>
    <x v="0"/>
    <x v="6"/>
    <x v="26"/>
    <x v="5"/>
    <x v="0"/>
  </r>
  <r>
    <m/>
    <x v="0"/>
    <x v="0"/>
    <x v="0"/>
    <x v="6"/>
    <x v="27"/>
    <x v="22"/>
    <x v="0"/>
  </r>
  <r>
    <m/>
    <x v="0"/>
    <x v="0"/>
    <x v="0"/>
    <x v="6"/>
    <x v="28"/>
    <x v="23"/>
    <x v="0"/>
  </r>
  <r>
    <m/>
    <x v="0"/>
    <x v="0"/>
    <x v="0"/>
    <x v="6"/>
    <x v="29"/>
    <x v="5"/>
    <x v="0"/>
  </r>
  <r>
    <m/>
    <x v="0"/>
    <x v="0"/>
    <x v="0"/>
    <x v="2"/>
    <x v="30"/>
    <x v="24"/>
    <x v="0"/>
  </r>
  <r>
    <m/>
    <x v="0"/>
    <x v="0"/>
    <x v="1"/>
    <x v="0"/>
    <x v="31"/>
    <x v="5"/>
    <x v="0"/>
  </r>
  <r>
    <m/>
    <x v="0"/>
    <x v="0"/>
    <x v="1"/>
    <x v="2"/>
    <x v="32"/>
    <x v="25"/>
    <x v="0"/>
  </r>
  <r>
    <m/>
    <x v="0"/>
    <x v="0"/>
    <x v="1"/>
    <x v="2"/>
    <x v="33"/>
    <x v="5"/>
    <x v="0"/>
  </r>
  <r>
    <m/>
    <x v="0"/>
    <x v="0"/>
    <x v="1"/>
    <x v="5"/>
    <x v="34"/>
    <x v="14"/>
    <x v="1"/>
  </r>
  <r>
    <m/>
    <x v="0"/>
    <x v="0"/>
    <x v="1"/>
    <x v="5"/>
    <x v="35"/>
    <x v="14"/>
    <x v="1"/>
  </r>
  <r>
    <m/>
    <x v="0"/>
    <x v="0"/>
    <x v="1"/>
    <x v="5"/>
    <x v="36"/>
    <x v="26"/>
    <x v="1"/>
  </r>
  <r>
    <m/>
    <x v="0"/>
    <x v="0"/>
    <x v="1"/>
    <x v="6"/>
    <x v="37"/>
    <x v="19"/>
    <x v="0"/>
  </r>
  <r>
    <m/>
    <x v="0"/>
    <x v="0"/>
    <x v="1"/>
    <x v="9"/>
    <x v="38"/>
    <x v="5"/>
    <x v="0"/>
  </r>
  <r>
    <m/>
    <x v="0"/>
    <x v="0"/>
    <x v="1"/>
    <x v="5"/>
    <x v="17"/>
    <x v="27"/>
    <x v="0"/>
  </r>
  <r>
    <m/>
    <x v="0"/>
    <x v="0"/>
    <x v="1"/>
    <x v="5"/>
    <x v="39"/>
    <x v="28"/>
    <x v="0"/>
  </r>
  <r>
    <m/>
    <x v="0"/>
    <x v="0"/>
    <x v="1"/>
    <x v="8"/>
    <x v="40"/>
    <x v="29"/>
    <x v="1"/>
  </r>
  <r>
    <m/>
    <x v="0"/>
    <x v="0"/>
    <x v="1"/>
    <x v="5"/>
    <x v="41"/>
    <x v="30"/>
    <x v="0"/>
  </r>
  <r>
    <m/>
    <x v="0"/>
    <x v="0"/>
    <x v="1"/>
    <x v="10"/>
    <x v="42"/>
    <x v="5"/>
    <x v="0"/>
  </r>
  <r>
    <m/>
    <x v="0"/>
    <x v="0"/>
    <x v="1"/>
    <x v="5"/>
    <x v="43"/>
    <x v="31"/>
    <x v="1"/>
  </r>
  <r>
    <m/>
    <x v="0"/>
    <x v="0"/>
    <x v="1"/>
    <x v="11"/>
    <x v="44"/>
    <x v="5"/>
    <x v="0"/>
  </r>
  <r>
    <m/>
    <x v="0"/>
    <x v="0"/>
    <x v="1"/>
    <x v="3"/>
    <x v="45"/>
    <x v="32"/>
    <x v="0"/>
  </r>
  <r>
    <m/>
    <x v="0"/>
    <x v="0"/>
    <x v="2"/>
    <x v="5"/>
    <x v="46"/>
    <x v="33"/>
    <x v="1"/>
  </r>
  <r>
    <m/>
    <x v="0"/>
    <x v="0"/>
    <x v="2"/>
    <x v="5"/>
    <x v="47"/>
    <x v="34"/>
    <x v="1"/>
  </r>
  <r>
    <m/>
    <x v="0"/>
    <x v="0"/>
    <x v="2"/>
    <x v="2"/>
    <x v="48"/>
    <x v="35"/>
    <x v="0"/>
  </r>
  <r>
    <m/>
    <x v="0"/>
    <x v="0"/>
    <x v="2"/>
    <x v="5"/>
    <x v="17"/>
    <x v="27"/>
    <x v="0"/>
  </r>
  <r>
    <m/>
    <x v="0"/>
    <x v="0"/>
    <x v="3"/>
    <x v="0"/>
    <x v="31"/>
    <x v="5"/>
    <x v="0"/>
  </r>
  <r>
    <m/>
    <x v="0"/>
    <x v="0"/>
    <x v="3"/>
    <x v="2"/>
    <x v="49"/>
    <x v="5"/>
    <x v="0"/>
  </r>
  <r>
    <m/>
    <x v="0"/>
    <x v="0"/>
    <x v="3"/>
    <x v="5"/>
    <x v="17"/>
    <x v="36"/>
    <x v="0"/>
  </r>
  <r>
    <m/>
    <x v="0"/>
    <x v="0"/>
    <x v="3"/>
    <x v="8"/>
    <x v="50"/>
    <x v="37"/>
    <x v="0"/>
  </r>
  <r>
    <m/>
    <x v="0"/>
    <x v="0"/>
    <x v="3"/>
    <x v="9"/>
    <x v="38"/>
    <x v="5"/>
    <x v="0"/>
  </r>
  <r>
    <m/>
    <x v="0"/>
    <x v="0"/>
    <x v="3"/>
    <x v="5"/>
    <x v="36"/>
    <x v="26"/>
    <x v="0"/>
  </r>
  <r>
    <m/>
    <x v="0"/>
    <x v="0"/>
    <x v="3"/>
    <x v="6"/>
    <x v="51"/>
    <x v="38"/>
    <x v="0"/>
  </r>
  <r>
    <m/>
    <x v="0"/>
    <x v="0"/>
    <x v="3"/>
    <x v="3"/>
    <x v="3"/>
    <x v="39"/>
    <x v="0"/>
  </r>
  <r>
    <m/>
    <x v="0"/>
    <x v="0"/>
    <x v="3"/>
    <x v="10"/>
    <x v="52"/>
    <x v="5"/>
    <x v="0"/>
  </r>
  <r>
    <m/>
    <x v="0"/>
    <x v="0"/>
    <x v="3"/>
    <x v="5"/>
    <x v="53"/>
    <x v="40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  <r>
    <m/>
    <x v="1"/>
    <x v="1"/>
    <x v="4"/>
    <x v="12"/>
    <x v="54"/>
    <x v="4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34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4"/>
    <x v="0"/>
  </r>
  <r>
    <m/>
    <x v="0"/>
    <x v="0"/>
    <x v="0"/>
    <x v="3"/>
    <x v="4"/>
    <x v="5"/>
    <x v="0"/>
  </r>
  <r>
    <m/>
    <x v="0"/>
    <x v="0"/>
    <x v="0"/>
    <x v="3"/>
    <x v="5"/>
    <x v="2"/>
    <x v="0"/>
  </r>
  <r>
    <m/>
    <x v="0"/>
    <x v="0"/>
    <x v="0"/>
    <x v="4"/>
    <x v="6"/>
    <x v="6"/>
    <x v="0"/>
  </r>
  <r>
    <m/>
    <x v="0"/>
    <x v="0"/>
    <x v="0"/>
    <x v="3"/>
    <x v="7"/>
    <x v="7"/>
    <x v="0"/>
  </r>
  <r>
    <m/>
    <x v="0"/>
    <x v="0"/>
    <x v="0"/>
    <x v="4"/>
    <x v="6"/>
    <x v="8"/>
    <x v="0"/>
  </r>
  <r>
    <m/>
    <x v="0"/>
    <x v="0"/>
    <x v="0"/>
    <x v="0"/>
    <x v="8"/>
    <x v="9"/>
    <x v="0"/>
  </r>
  <r>
    <m/>
    <x v="0"/>
    <x v="0"/>
    <x v="0"/>
    <x v="3"/>
    <x v="9"/>
    <x v="10"/>
    <x v="0"/>
  </r>
  <r>
    <m/>
    <x v="0"/>
    <x v="0"/>
    <x v="0"/>
    <x v="0"/>
    <x v="10"/>
    <x v="11"/>
    <x v="0"/>
  </r>
  <r>
    <m/>
    <x v="0"/>
    <x v="0"/>
    <x v="0"/>
    <x v="1"/>
    <x v="11"/>
    <x v="12"/>
    <x v="1"/>
  </r>
  <r>
    <m/>
    <x v="0"/>
    <x v="0"/>
    <x v="0"/>
    <x v="5"/>
    <x v="12"/>
    <x v="13"/>
    <x v="0"/>
  </r>
  <r>
    <m/>
    <x v="0"/>
    <x v="0"/>
    <x v="0"/>
    <x v="5"/>
    <x v="13"/>
    <x v="14"/>
    <x v="0"/>
  </r>
  <r>
    <m/>
    <x v="0"/>
    <x v="0"/>
    <x v="0"/>
    <x v="5"/>
    <x v="14"/>
    <x v="15"/>
    <x v="0"/>
  </r>
  <r>
    <m/>
    <x v="0"/>
    <x v="0"/>
    <x v="0"/>
    <x v="5"/>
    <x v="15"/>
    <x v="2"/>
    <x v="0"/>
  </r>
  <r>
    <m/>
    <x v="0"/>
    <x v="0"/>
    <x v="0"/>
    <x v="5"/>
    <x v="16"/>
    <x v="16"/>
    <x v="0"/>
  </r>
  <r>
    <m/>
    <x v="0"/>
    <x v="0"/>
    <x v="0"/>
    <x v="5"/>
    <x v="17"/>
    <x v="17"/>
    <x v="0"/>
  </r>
  <r>
    <m/>
    <x v="0"/>
    <x v="0"/>
    <x v="0"/>
    <x v="6"/>
    <x v="18"/>
    <x v="2"/>
    <x v="0"/>
  </r>
  <r>
    <m/>
    <x v="0"/>
    <x v="0"/>
    <x v="0"/>
    <x v="5"/>
    <x v="19"/>
    <x v="18"/>
    <x v="0"/>
  </r>
  <r>
    <m/>
    <x v="0"/>
    <x v="0"/>
    <x v="0"/>
    <x v="5"/>
    <x v="20"/>
    <x v="19"/>
    <x v="0"/>
  </r>
  <r>
    <m/>
    <x v="0"/>
    <x v="0"/>
    <x v="0"/>
    <x v="5"/>
    <x v="21"/>
    <x v="20"/>
    <x v="0"/>
  </r>
  <r>
    <m/>
    <x v="0"/>
    <x v="0"/>
    <x v="0"/>
    <x v="5"/>
    <x v="20"/>
    <x v="21"/>
    <x v="0"/>
  </r>
  <r>
    <m/>
    <x v="0"/>
    <x v="0"/>
    <x v="0"/>
    <x v="7"/>
    <x v="22"/>
    <x v="22"/>
    <x v="0"/>
  </r>
  <r>
    <m/>
    <x v="0"/>
    <x v="0"/>
    <x v="0"/>
    <x v="7"/>
    <x v="23"/>
    <x v="23"/>
    <x v="0"/>
  </r>
  <r>
    <m/>
    <x v="0"/>
    <x v="0"/>
    <x v="0"/>
    <x v="7"/>
    <x v="24"/>
    <x v="24"/>
    <x v="0"/>
  </r>
  <r>
    <m/>
    <x v="0"/>
    <x v="0"/>
    <x v="0"/>
    <x v="7"/>
    <x v="25"/>
    <x v="25"/>
    <x v="1"/>
  </r>
  <r>
    <m/>
    <x v="0"/>
    <x v="0"/>
    <x v="0"/>
    <x v="4"/>
    <x v="6"/>
    <x v="26"/>
    <x v="0"/>
  </r>
  <r>
    <m/>
    <x v="0"/>
    <x v="0"/>
    <x v="0"/>
    <x v="8"/>
    <x v="26"/>
    <x v="27"/>
    <x v="1"/>
  </r>
  <r>
    <m/>
    <x v="0"/>
    <x v="0"/>
    <x v="0"/>
    <x v="3"/>
    <x v="27"/>
    <x v="28"/>
    <x v="0"/>
  </r>
  <r>
    <m/>
    <x v="0"/>
    <x v="0"/>
    <x v="0"/>
    <x v="7"/>
    <x v="28"/>
    <x v="29"/>
    <x v="0"/>
  </r>
  <r>
    <m/>
    <x v="0"/>
    <x v="0"/>
    <x v="0"/>
    <x v="7"/>
    <x v="29"/>
    <x v="30"/>
    <x v="0"/>
  </r>
  <r>
    <m/>
    <x v="0"/>
    <x v="0"/>
    <x v="0"/>
    <x v="7"/>
    <x v="30"/>
    <x v="31"/>
    <x v="1"/>
  </r>
  <r>
    <m/>
    <x v="0"/>
    <x v="0"/>
    <x v="0"/>
    <x v="7"/>
    <x v="31"/>
    <x v="32"/>
    <x v="1"/>
  </r>
  <r>
    <m/>
    <x v="0"/>
    <x v="0"/>
    <x v="0"/>
    <x v="7"/>
    <x v="31"/>
    <x v="15"/>
    <x v="1"/>
  </r>
  <r>
    <m/>
    <x v="0"/>
    <x v="0"/>
    <x v="0"/>
    <x v="5"/>
    <x v="32"/>
    <x v="33"/>
    <x v="0"/>
  </r>
  <r>
    <m/>
    <x v="0"/>
    <x v="0"/>
    <x v="0"/>
    <x v="9"/>
    <x v="33"/>
    <x v="34"/>
    <x v="0"/>
  </r>
  <r>
    <m/>
    <x v="0"/>
    <x v="0"/>
    <x v="0"/>
    <x v="9"/>
    <x v="34"/>
    <x v="35"/>
    <x v="1"/>
  </r>
  <r>
    <m/>
    <x v="0"/>
    <x v="0"/>
    <x v="0"/>
    <x v="10"/>
    <x v="35"/>
    <x v="2"/>
    <x v="0"/>
  </r>
  <r>
    <m/>
    <x v="0"/>
    <x v="0"/>
    <x v="0"/>
    <x v="10"/>
    <x v="36"/>
    <x v="2"/>
    <x v="0"/>
  </r>
  <r>
    <m/>
    <x v="0"/>
    <x v="0"/>
    <x v="0"/>
    <x v="9"/>
    <x v="37"/>
    <x v="34"/>
    <x v="0"/>
  </r>
  <r>
    <m/>
    <x v="0"/>
    <x v="0"/>
    <x v="0"/>
    <x v="9"/>
    <x v="38"/>
    <x v="2"/>
    <x v="0"/>
  </r>
  <r>
    <m/>
    <x v="0"/>
    <x v="0"/>
    <x v="0"/>
    <x v="9"/>
    <x v="39"/>
    <x v="2"/>
    <x v="0"/>
  </r>
  <r>
    <m/>
    <x v="0"/>
    <x v="0"/>
    <x v="0"/>
    <x v="9"/>
    <x v="40"/>
    <x v="36"/>
    <x v="0"/>
  </r>
  <r>
    <m/>
    <x v="0"/>
    <x v="0"/>
    <x v="0"/>
    <x v="5"/>
    <x v="16"/>
    <x v="37"/>
    <x v="0"/>
  </r>
  <r>
    <m/>
    <x v="0"/>
    <x v="0"/>
    <x v="0"/>
    <x v="9"/>
    <x v="41"/>
    <x v="38"/>
    <x v="0"/>
  </r>
  <r>
    <m/>
    <x v="0"/>
    <x v="0"/>
    <x v="0"/>
    <x v="5"/>
    <x v="42"/>
    <x v="39"/>
    <x v="0"/>
  </r>
  <r>
    <m/>
    <x v="0"/>
    <x v="0"/>
    <x v="0"/>
    <x v="7"/>
    <x v="28"/>
    <x v="40"/>
    <x v="0"/>
  </r>
  <r>
    <m/>
    <x v="0"/>
    <x v="0"/>
    <x v="0"/>
    <x v="10"/>
    <x v="43"/>
    <x v="41"/>
    <x v="0"/>
  </r>
  <r>
    <m/>
    <x v="0"/>
    <x v="0"/>
    <x v="0"/>
    <x v="9"/>
    <x v="44"/>
    <x v="2"/>
    <x v="0"/>
  </r>
  <r>
    <m/>
    <x v="0"/>
    <x v="0"/>
    <x v="0"/>
    <x v="9"/>
    <x v="45"/>
    <x v="42"/>
    <x v="0"/>
  </r>
  <r>
    <m/>
    <x v="0"/>
    <x v="0"/>
    <x v="0"/>
    <x v="9"/>
    <x v="46"/>
    <x v="43"/>
    <x v="0"/>
  </r>
  <r>
    <m/>
    <x v="0"/>
    <x v="0"/>
    <x v="0"/>
    <x v="9"/>
    <x v="47"/>
    <x v="44"/>
    <x v="0"/>
  </r>
  <r>
    <m/>
    <x v="0"/>
    <x v="0"/>
    <x v="0"/>
    <x v="7"/>
    <x v="48"/>
    <x v="45"/>
    <x v="0"/>
  </r>
  <r>
    <m/>
    <x v="0"/>
    <x v="0"/>
    <x v="0"/>
    <x v="9"/>
    <x v="49"/>
    <x v="2"/>
    <x v="0"/>
  </r>
  <r>
    <m/>
    <x v="0"/>
    <x v="0"/>
    <x v="0"/>
    <x v="11"/>
    <x v="50"/>
    <x v="2"/>
    <x v="1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  <r>
    <m/>
    <x v="1"/>
    <x v="1"/>
    <x v="1"/>
    <x v="12"/>
    <x v="51"/>
    <x v="46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925">
  <r>
    <m/>
    <x v="0"/>
    <x v="0"/>
    <x v="0"/>
    <x v="0"/>
    <x v="0"/>
    <x v="0"/>
    <x v="0"/>
  </r>
  <r>
    <m/>
    <x v="0"/>
    <x v="0"/>
    <x v="0"/>
    <x v="0"/>
    <x v="0"/>
    <x v="1"/>
    <x v="0"/>
  </r>
  <r>
    <m/>
    <x v="0"/>
    <x v="0"/>
    <x v="0"/>
    <x v="0"/>
    <x v="1"/>
    <x v="2"/>
    <x v="0"/>
  </r>
  <r>
    <m/>
    <x v="0"/>
    <x v="0"/>
    <x v="0"/>
    <x v="1"/>
    <x v="2"/>
    <x v="3"/>
    <x v="0"/>
  </r>
  <r>
    <m/>
    <x v="0"/>
    <x v="0"/>
    <x v="0"/>
    <x v="2"/>
    <x v="3"/>
    <x v="4"/>
    <x v="0"/>
  </r>
  <r>
    <m/>
    <x v="0"/>
    <x v="0"/>
    <x v="0"/>
    <x v="2"/>
    <x v="4"/>
    <x v="5"/>
    <x v="0"/>
  </r>
  <r>
    <m/>
    <x v="0"/>
    <x v="0"/>
    <x v="0"/>
    <x v="2"/>
    <x v="5"/>
    <x v="6"/>
    <x v="0"/>
  </r>
  <r>
    <m/>
    <x v="0"/>
    <x v="0"/>
    <x v="0"/>
    <x v="2"/>
    <x v="6"/>
    <x v="3"/>
    <x v="0"/>
  </r>
  <r>
    <m/>
    <x v="0"/>
    <x v="0"/>
    <x v="0"/>
    <x v="2"/>
    <x v="7"/>
    <x v="7"/>
    <x v="0"/>
  </r>
  <r>
    <m/>
    <x v="0"/>
    <x v="0"/>
    <x v="0"/>
    <x v="3"/>
    <x v="8"/>
    <x v="8"/>
    <x v="0"/>
  </r>
  <r>
    <m/>
    <x v="0"/>
    <x v="0"/>
    <x v="0"/>
    <x v="4"/>
    <x v="9"/>
    <x v="9"/>
    <x v="0"/>
  </r>
  <r>
    <m/>
    <x v="0"/>
    <x v="0"/>
    <x v="0"/>
    <x v="4"/>
    <x v="10"/>
    <x v="3"/>
    <x v="0"/>
  </r>
  <r>
    <m/>
    <x v="0"/>
    <x v="0"/>
    <x v="0"/>
    <x v="4"/>
    <x v="11"/>
    <x v="3"/>
    <x v="0"/>
  </r>
  <r>
    <m/>
    <x v="0"/>
    <x v="0"/>
    <x v="0"/>
    <x v="4"/>
    <x v="12"/>
    <x v="10"/>
    <x v="0"/>
  </r>
  <r>
    <m/>
    <x v="0"/>
    <x v="0"/>
    <x v="0"/>
    <x v="5"/>
    <x v="13"/>
    <x v="11"/>
    <x v="0"/>
  </r>
  <r>
    <m/>
    <x v="0"/>
    <x v="0"/>
    <x v="0"/>
    <x v="5"/>
    <x v="14"/>
    <x v="12"/>
    <x v="0"/>
  </r>
  <r>
    <m/>
    <x v="0"/>
    <x v="0"/>
    <x v="0"/>
    <x v="5"/>
    <x v="15"/>
    <x v="13"/>
    <x v="0"/>
  </r>
  <r>
    <m/>
    <x v="0"/>
    <x v="0"/>
    <x v="0"/>
    <x v="5"/>
    <x v="16"/>
    <x v="14"/>
    <x v="0"/>
  </r>
  <r>
    <m/>
    <x v="0"/>
    <x v="0"/>
    <x v="0"/>
    <x v="5"/>
    <x v="17"/>
    <x v="15"/>
    <x v="0"/>
  </r>
  <r>
    <m/>
    <x v="0"/>
    <x v="0"/>
    <x v="0"/>
    <x v="5"/>
    <x v="18"/>
    <x v="12"/>
    <x v="0"/>
  </r>
  <r>
    <m/>
    <x v="0"/>
    <x v="0"/>
    <x v="0"/>
    <x v="5"/>
    <x v="19"/>
    <x v="16"/>
    <x v="0"/>
  </r>
  <r>
    <m/>
    <x v="0"/>
    <x v="0"/>
    <x v="0"/>
    <x v="5"/>
    <x v="20"/>
    <x v="17"/>
    <x v="0"/>
  </r>
  <r>
    <m/>
    <x v="0"/>
    <x v="0"/>
    <x v="0"/>
    <x v="5"/>
    <x v="21"/>
    <x v="12"/>
    <x v="0"/>
  </r>
  <r>
    <m/>
    <x v="0"/>
    <x v="0"/>
    <x v="0"/>
    <x v="6"/>
    <x v="22"/>
    <x v="18"/>
    <x v="0"/>
  </r>
  <r>
    <m/>
    <x v="0"/>
    <x v="0"/>
    <x v="0"/>
    <x v="7"/>
    <x v="23"/>
    <x v="12"/>
    <x v="1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  <r>
    <m/>
    <x v="1"/>
    <x v="1"/>
    <x v="1"/>
    <x v="8"/>
    <x v="24"/>
    <x v="1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3">
        <item h="1" x="1"/>
        <item m="1" x="4"/>
        <item x="0"/>
        <item m="1" x="11"/>
        <item m="1" x="10"/>
        <item m="1" x="2"/>
        <item m="1" x="12"/>
        <item m="1" x="3"/>
        <item m="1" x="6"/>
        <item m="1" x="7"/>
        <item m="1" x="8"/>
        <item m="1" x="9"/>
        <item m="1" x="5"/>
      </items>
    </pivotField>
    <pivotField name="DEPTO." axis="axisPage" compact="0" outline="0" subtotalTop="0" showAll="0" includeNewItemsInFilter="1" defaultSubtotal="0">
      <items count="76">
        <item h="1" x="1"/>
        <item h="1" m="1" x="49"/>
        <item h="1" m="1" x="13"/>
        <item h="1" m="1" x="34"/>
        <item h="1" m="1" x="32"/>
        <item m="1" x="43"/>
        <item m="1" x="9"/>
        <item h="1" m="1" x="4"/>
        <item m="1" x="14"/>
        <item m="1" x="31"/>
        <item m="1" x="58"/>
        <item m="1" x="41"/>
        <item m="1" x="56"/>
        <item m="1" x="30"/>
        <item m="1" x="50"/>
        <item m="1" x="42"/>
        <item m="1" x="75"/>
        <item m="1" x="60"/>
        <item m="1" x="2"/>
        <item m="1" x="15"/>
        <item m="1" x="24"/>
        <item m="1" x="70"/>
        <item m="1" x="65"/>
        <item m="1" x="61"/>
        <item m="1" x="54"/>
        <item m="1" x="45"/>
        <item m="1" x="72"/>
        <item m="1" x="12"/>
        <item m="1" x="59"/>
        <item m="1" x="71"/>
        <item m="1" x="48"/>
        <item m="1" x="57"/>
        <item m="1" x="29"/>
        <item m="1" x="11"/>
        <item m="1" x="69"/>
        <item m="1" x="47"/>
        <item m="1" x="27"/>
        <item m="1" x="62"/>
        <item m="1" x="38"/>
        <item m="1" x="20"/>
        <item m="1" x="5"/>
        <item m="1" x="55"/>
        <item m="1" x="37"/>
        <item m="1" x="19"/>
        <item m="1" x="3"/>
        <item m="1" x="53"/>
        <item m="1" x="36"/>
        <item m="1" x="18"/>
        <item m="1" x="23"/>
        <item m="1" x="8"/>
        <item m="1" x="64"/>
        <item m="1" x="40"/>
        <item m="1" x="22"/>
        <item m="1" x="7"/>
        <item m="1" x="63"/>
        <item m="1" x="39"/>
        <item m="1" x="21"/>
        <item m="1" x="6"/>
        <item m="1" x="67"/>
        <item m="1" x="16"/>
        <item m="1" x="44"/>
        <item m="1" x="73"/>
        <item m="1" x="25"/>
        <item m="1" x="10"/>
        <item m="1" x="33"/>
        <item m="1" x="66"/>
        <item m="1" x="28"/>
        <item m="1" x="52"/>
        <item m="1" x="35"/>
        <item m="1" x="68"/>
        <item m="1" x="17"/>
        <item m="1" x="46"/>
        <item m="1" x="74"/>
        <item m="1" x="26"/>
        <item m="1" x="51"/>
        <item x="0"/>
      </items>
    </pivotField>
    <pivotField axis="axisRow" compact="0" outline="0" subtotalTop="0" showAll="0" includeNewItemsInFilter="1" defaultSubtotal="0">
      <items count="10">
        <item h="1" x="1"/>
        <item m="1" x="8"/>
        <item h="1" m="1" x="7"/>
        <item h="1" m="1" x="3"/>
        <item h="1" m="1" x="6"/>
        <item h="1" m="1" x="9"/>
        <item h="1" m="1" x="2"/>
        <item h="1" m="1" x="4"/>
        <item h="1" m="1" x="5"/>
        <item x="0"/>
      </items>
    </pivotField>
    <pivotField axis="axisRow" compact="0" outline="0" subtotalTop="0" showAll="0" includeNewItemsInFilter="1" defaultSubtotal="0">
      <items count="273">
        <item m="1" x="133"/>
        <item m="1" x="57"/>
        <item x="10"/>
        <item m="1" x="238"/>
        <item m="1" x="19"/>
        <item m="1" x="150"/>
        <item m="1" x="255"/>
        <item m="1" x="233"/>
        <item m="1" x="220"/>
        <item m="1" x="13"/>
        <item m="1" x="125"/>
        <item m="1" x="42"/>
        <item m="1" x="73"/>
        <item m="1" x="64"/>
        <item m="1" x="113"/>
        <item m="1" x="246"/>
        <item m="1" x="117"/>
        <item m="1" x="97"/>
        <item m="1" x="207"/>
        <item m="1" x="101"/>
        <item m="1" x="162"/>
        <item m="1" x="200"/>
        <item m="1" x="83"/>
        <item m="1" x="16"/>
        <item m="1" x="219"/>
        <item m="1" x="12"/>
        <item m="1" x="264"/>
        <item m="1" x="85"/>
        <item m="1" x="223"/>
        <item m="1" x="214"/>
        <item m="1" x="156"/>
        <item m="1" x="270"/>
        <item m="1" x="205"/>
        <item m="1" x="240"/>
        <item m="1" x="51"/>
        <item m="1" x="249"/>
        <item m="1" x="176"/>
        <item m="1" x="75"/>
        <item m="1" x="90"/>
        <item m="1" x="147"/>
        <item m="1" x="11"/>
        <item m="1" x="120"/>
        <item m="1" x="15"/>
        <item m="1" x="78"/>
        <item m="1" x="44"/>
        <item m="1" x="32"/>
        <item m="1" x="129"/>
        <item m="1" x="59"/>
        <item m="1" x="260"/>
        <item m="1" x="208"/>
        <item m="1" x="247"/>
        <item m="1" x="109"/>
        <item m="1" x="87"/>
        <item m="1" x="190"/>
        <item m="1" x="239"/>
        <item x="2"/>
        <item m="1" x="232"/>
        <item m="1" x="237"/>
        <item m="1" x="172"/>
        <item m="1" x="192"/>
        <item m="1" x="25"/>
        <item m="1" x="35"/>
        <item m="1" x="203"/>
        <item m="1" x="170"/>
        <item m="1" x="52"/>
        <item m="1" x="179"/>
        <item m="1" x="76"/>
        <item m="1" x="259"/>
        <item m="1" x="124"/>
        <item m="1" x="33"/>
        <item m="1" x="105"/>
        <item m="1" x="91"/>
        <item m="1" x="251"/>
        <item m="1" x="31"/>
        <item m="1" x="39"/>
        <item m="1" x="14"/>
        <item m="1" x="103"/>
        <item m="1" x="100"/>
        <item m="1" x="196"/>
        <item m="1" x="127"/>
        <item m="1" x="164"/>
        <item m="1" x="137"/>
        <item m="1" x="94"/>
        <item m="1" x="119"/>
        <item m="1" x="116"/>
        <item m="1" x="136"/>
        <item m="1" x="89"/>
        <item m="1" x="132"/>
        <item m="1" x="48"/>
        <item m="1" x="126"/>
        <item m="1" x="79"/>
        <item m="1" x="213"/>
        <item m="1" x="104"/>
        <item m="1" x="40"/>
        <item m="1" x="227"/>
        <item m="1" x="221"/>
        <item m="1" x="144"/>
        <item m="1" x="115"/>
        <item m="1" x="197"/>
        <item m="1" x="261"/>
        <item m="1" x="60"/>
        <item m="1" x="29"/>
        <item m="1" x="191"/>
        <item m="1" x="17"/>
        <item m="1" x="37"/>
        <item m="1" x="86"/>
        <item m="1" x="195"/>
        <item m="1" x="167"/>
        <item m="1" x="95"/>
        <item m="1" x="65"/>
        <item m="1" x="88"/>
        <item m="1" x="250"/>
        <item m="1" x="72"/>
        <item m="1" x="258"/>
        <item m="1" x="56"/>
        <item m="1" x="234"/>
        <item m="1" x="215"/>
        <item m="1" x="138"/>
        <item m="1" x="244"/>
        <item m="1" x="130"/>
        <item m="1" x="106"/>
        <item m="1" x="212"/>
        <item m="1" x="62"/>
        <item m="1" x="111"/>
        <item m="1" x="166"/>
        <item m="1" x="174"/>
        <item m="1" x="198"/>
        <item m="1" x="99"/>
        <item m="1" x="139"/>
        <item x="6"/>
        <item m="1" x="112"/>
        <item m="1" x="229"/>
        <item m="1" x="168"/>
        <item m="1" x="77"/>
        <item m="1" x="235"/>
        <item m="1" x="108"/>
        <item x="8"/>
        <item m="1" x="36"/>
        <item m="1" x="241"/>
        <item m="1" x="74"/>
        <item m="1" x="204"/>
        <item m="1" x="158"/>
        <item m="1" x="53"/>
        <item m="1" x="41"/>
        <item m="1" x="171"/>
        <item m="1" x="217"/>
        <item m="1" x="209"/>
        <item m="1" x="165"/>
        <item m="1" x="243"/>
        <item m="1" x="110"/>
        <item m="1" x="211"/>
        <item m="1" x="151"/>
        <item m="1" x="180"/>
        <item m="1" x="201"/>
        <item m="1" x="22"/>
        <item m="1" x="63"/>
        <item m="1" x="68"/>
        <item m="1" x="114"/>
        <item m="1" x="142"/>
        <item m="1" x="161"/>
        <item m="1" x="134"/>
        <item m="1" x="67"/>
        <item m="1" x="157"/>
        <item m="1" x="257"/>
        <item m="1" x="84"/>
        <item m="1" x="149"/>
        <item m="1" x="121"/>
        <item m="1" x="254"/>
        <item m="1" x="47"/>
        <item m="1" x="181"/>
        <item m="1" x="102"/>
        <item m="1" x="46"/>
        <item m="1" x="135"/>
        <item m="1" x="225"/>
        <item m="1" x="140"/>
        <item m="1" x="206"/>
        <item m="1" x="21"/>
        <item m="1" x="20"/>
        <item m="1" x="216"/>
        <item m="1" x="146"/>
        <item m="1" x="269"/>
        <item m="1" x="92"/>
        <item m="1" x="98"/>
        <item m="1" x="153"/>
        <item m="1" x="148"/>
        <item m="1" x="228"/>
        <item m="1" x="226"/>
        <item m="1" x="66"/>
        <item m="1" x="34"/>
        <item m="1" x="107"/>
        <item m="1" x="252"/>
        <item x="0"/>
        <item m="1" x="45"/>
        <item m="1" x="272"/>
        <item m="1" x="43"/>
        <item m="1" x="194"/>
        <item m="1" x="81"/>
        <item m="1" x="262"/>
        <item m="1" x="253"/>
        <item m="1" x="122"/>
        <item m="1" x="265"/>
        <item x="7"/>
        <item m="1" x="82"/>
        <item m="1" x="58"/>
        <item m="1" x="50"/>
        <item x="3"/>
        <item m="1" x="93"/>
        <item x="4"/>
        <item m="1" x="266"/>
        <item m="1" x="222"/>
        <item m="1" x="268"/>
        <item m="1" x="145"/>
        <item m="1" x="80"/>
        <item m="1" x="245"/>
        <item m="1" x="61"/>
        <item m="1" x="183"/>
        <item m="1" x="256"/>
        <item m="1" x="152"/>
        <item m="1" x="188"/>
        <item m="1" x="128"/>
        <item m="1" x="189"/>
        <item m="1" x="182"/>
        <item m="1" x="18"/>
        <item m="1" x="177"/>
        <item m="1" x="154"/>
        <item m="1" x="199"/>
        <item m="1" x="175"/>
        <item m="1" x="27"/>
        <item m="1" x="155"/>
        <item m="1" x="230"/>
        <item m="1" x="224"/>
        <item m="1" x="24"/>
        <item m="1" x="55"/>
        <item m="1" x="271"/>
        <item m="1" x="186"/>
        <item m="1" x="69"/>
        <item m="1" x="71"/>
        <item m="1" x="26"/>
        <item m="1" x="202"/>
        <item m="1" x="178"/>
        <item m="1" x="193"/>
        <item m="1" x="28"/>
        <item m="1" x="23"/>
        <item m="1" x="242"/>
        <item m="1" x="187"/>
        <item m="1" x="184"/>
        <item m="1" x="96"/>
        <item m="1" x="267"/>
        <item m="1" x="173"/>
        <item m="1" x="49"/>
        <item m="1" x="160"/>
        <item m="1" x="141"/>
        <item m="1" x="185"/>
        <item m="1" x="169"/>
        <item m="1" x="70"/>
        <item m="1" x="231"/>
        <item m="1" x="118"/>
        <item m="1" x="123"/>
        <item m="1" x="236"/>
        <item m="1" x="263"/>
        <item m="1" x="248"/>
        <item m="1" x="131"/>
        <item m="1" x="210"/>
        <item m="1" x="163"/>
        <item m="1" x="143"/>
        <item m="1" x="218"/>
        <item m="1" x="159"/>
        <item m="1" x="30"/>
        <item m="1" x="54"/>
        <item m="1" x="38"/>
        <item x="1"/>
        <item x="5"/>
        <item x="9"/>
      </items>
    </pivotField>
    <pivotField axis="axisRow" compact="0" outline="0" subtotalTop="0" showAll="0" includeNewItemsInFilter="1" defaultSubtotal="0">
      <items count="28">
        <item x="26"/>
        <item m="1" x="27"/>
        <item x="0"/>
        <item x="6"/>
        <item x="2"/>
        <item x="19"/>
        <item x="20"/>
        <item x="15"/>
        <item x="1"/>
        <item x="3"/>
        <item x="4"/>
        <item x="5"/>
        <item x="7"/>
        <item x="8"/>
        <item x="9"/>
        <item x="10"/>
        <item x="11"/>
        <item x="13"/>
        <item x="14"/>
        <item x="16"/>
        <item x="17"/>
        <item x="18"/>
        <item x="21"/>
        <item x="25"/>
        <item x="12"/>
        <item x="22"/>
        <item x="23"/>
        <item x="24"/>
      </items>
    </pivotField>
    <pivotField axis="axisRow" compact="0" outline="0" subtotalTop="0" showAll="0" includeNewItemsInFilter="1" defaultSubtotal="0">
      <items count="1558">
        <item m="1" x="705"/>
        <item x="22"/>
        <item sd="0" m="1" x="1207"/>
        <item m="1" x="259"/>
        <item m="1" x="1289"/>
        <item m="1" x="912"/>
        <item m="1" x="1236"/>
        <item m="1" x="1385"/>
        <item m="1" x="1002"/>
        <item m="1" x="852"/>
        <item m="1" x="1290"/>
        <item m="1" x="729"/>
        <item m="1" x="528"/>
        <item m="1" x="1248"/>
        <item m="1" x="302"/>
        <item m="1" x="359"/>
        <item m="1" x="564"/>
        <item m="1" x="906"/>
        <item m="1" x="86"/>
        <item m="1" x="617"/>
        <item m="1" x="1181"/>
        <item m="1" x="278"/>
        <item x="19"/>
        <item m="1" x="922"/>
        <item m="1" x="876"/>
        <item m="1" x="74"/>
        <item m="1" x="162"/>
        <item m="1" x="619"/>
        <item m="1" x="548"/>
        <item m="1" x="1525"/>
        <item m="1" x="1011"/>
        <item m="1" x="656"/>
        <item m="1" x="760"/>
        <item m="1" x="805"/>
        <item m="1" x="524"/>
        <item m="1" x="1094"/>
        <item m="1" x="940"/>
        <item m="1" x="1380"/>
        <item m="1" x="799"/>
        <item m="1" x="163"/>
        <item m="1" x="1083"/>
        <item m="1" x="600"/>
        <item m="1" x="785"/>
        <item m="1" x="767"/>
        <item m="1" x="1263"/>
        <item m="1" x="1266"/>
        <item m="1" x="599"/>
        <item m="1" x="447"/>
        <item m="1" x="239"/>
        <item m="1" x="942"/>
        <item m="1" x="357"/>
        <item m="1" x="873"/>
        <item m="1" x="80"/>
        <item m="1" x="1058"/>
        <item m="1" x="440"/>
        <item m="1" x="618"/>
        <item m="1" x="948"/>
        <item m="1" x="1479"/>
        <item m="1" x="82"/>
        <item m="1" x="583"/>
        <item m="1" x="23"/>
        <item m="1" x="1323"/>
        <item m="1" x="297"/>
        <item m="1" x="1147"/>
        <item m="1" x="522"/>
        <item m="1" x="761"/>
        <item m="1" x="1113"/>
        <item m="1" x="1161"/>
        <item m="1" x="1294"/>
        <item m="1" x="733"/>
        <item m="1" x="1286"/>
        <item m="1" x="552"/>
        <item m="1" x="442"/>
        <item m="1" x="446"/>
        <item m="1" x="1548"/>
        <item m="1" x="757"/>
        <item m="1" x="1084"/>
        <item m="1" x="1059"/>
        <item m="1" x="973"/>
        <item m="1" x="698"/>
        <item m="1" x="1246"/>
        <item m="1" x="1124"/>
        <item m="1" x="891"/>
        <item m="1" x="544"/>
        <item m="1" x="596"/>
        <item m="1" x="1550"/>
        <item m="1" x="605"/>
        <item m="1" x="129"/>
        <item m="1" x="562"/>
        <item m="1" x="328"/>
        <item m="1" x="460"/>
        <item m="1" x="267"/>
        <item m="1" x="1013"/>
        <item m="1" x="26"/>
        <item m="1" x="565"/>
        <item m="1" x="282"/>
        <item m="1" x="791"/>
        <item m="1" x="1020"/>
        <item m="1" x="1178"/>
        <item m="1" x="233"/>
        <item m="1" x="788"/>
        <item m="1" x="781"/>
        <item m="1" x="768"/>
        <item m="1" x="740"/>
        <item m="1" x="751"/>
        <item m="1" x="1179"/>
        <item m="1" x="49"/>
        <item m="1" x="815"/>
        <item m="1" x="1471"/>
        <item m="1" x="1337"/>
        <item x="1"/>
        <item m="1" x="1332"/>
        <item m="1" x="1526"/>
        <item m="1" x="455"/>
        <item m="1" x="64"/>
        <item m="1" x="1015"/>
        <item m="1" x="900"/>
        <item m="1" x="330"/>
        <item m="1" x="651"/>
        <item m="1" x="1464"/>
        <item m="1" x="1408"/>
        <item m="1" x="155"/>
        <item m="1" x="790"/>
        <item m="1" x="363"/>
        <item m="1" x="1173"/>
        <item m="1" x="262"/>
        <item m="1" x="79"/>
        <item m="1" x="68"/>
        <item m="1" x="1184"/>
        <item m="1" x="294"/>
        <item m="1" x="998"/>
        <item m="1" x="969"/>
        <item m="1" x="210"/>
        <item m="1" x="613"/>
        <item m="1" x="1349"/>
        <item m="1" x="1182"/>
        <item m="1" x="494"/>
        <item m="1" x="700"/>
        <item m="1" x="684"/>
        <item m="1" x="1383"/>
        <item m="1" x="1131"/>
        <item m="1" x="1401"/>
        <item m="1" x="1276"/>
        <item m="1" x="642"/>
        <item m="1" x="1504"/>
        <item m="1" x="444"/>
        <item m="1" x="392"/>
        <item m="1" x="1209"/>
        <item m="1" x="1297"/>
        <item m="1" x="1345"/>
        <item m="1" x="844"/>
        <item m="1" x="1164"/>
        <item m="1" x="646"/>
        <item m="1" x="1346"/>
        <item m="1" x="1066"/>
        <item m="1" x="228"/>
        <item m="1" x="513"/>
        <item m="1" x="319"/>
        <item m="1" x="828"/>
        <item m="1" x="1298"/>
        <item m="1" x="1029"/>
        <item m="1" x="536"/>
        <item m="1" x="1250"/>
        <item m="1" x="1076"/>
        <item m="1" x="1354"/>
        <item m="1" x="298"/>
        <item m="1" x="1200"/>
        <item m="1" x="146"/>
        <item m="1" x="284"/>
        <item m="1" x="1372"/>
        <item m="1" x="555"/>
        <item m="1" x="690"/>
        <item m="1" x="471"/>
        <item m="1" x="759"/>
        <item m="1" x="1455"/>
        <item m="1" x="675"/>
        <item m="1" x="1000"/>
        <item m="1" x="349"/>
        <item m="1" x="36"/>
        <item x="3"/>
        <item m="1" x="205"/>
        <item m="1" x="1155"/>
        <item m="1" x="103"/>
        <item m="1" x="621"/>
        <item m="1" x="1249"/>
        <item m="1" x="546"/>
        <item m="1" x="771"/>
        <item m="1" x="1457"/>
        <item m="1" x="1422"/>
        <item m="1" x="877"/>
        <item m="1" x="830"/>
        <item m="1" x="858"/>
        <item m="1" x="714"/>
        <item m="1" x="1404"/>
        <item m="1" x="1067"/>
        <item m="1" x="257"/>
        <item m="1" x="971"/>
        <item m="1" x="1490"/>
        <item m="1" x="427"/>
        <item m="1" x="1097"/>
        <item m="1" x="865"/>
        <item m="1" x="1510"/>
        <item m="1" x="704"/>
        <item m="1" x="1424"/>
        <item m="1" x="1442"/>
        <item m="1" x="1232"/>
        <item m="1" x="1454"/>
        <item m="1" x="1254"/>
        <item m="1" x="400"/>
        <item m="1" x="482"/>
        <item m="1" x="807"/>
        <item m="1" x="1438"/>
        <item m="1" x="341"/>
        <item m="1" x="178"/>
        <item m="1" x="1470"/>
        <item m="1" x="1211"/>
        <item m="1" x="143"/>
        <item m="1" x="529"/>
        <item m="1" x="95"/>
        <item m="1" x="275"/>
        <item m="1" x="166"/>
        <item m="1" x="1260"/>
        <item m="1" x="824"/>
        <item m="1" x="1474"/>
        <item m="1" x="662"/>
        <item m="1" x="587"/>
        <item m="1" x="1233"/>
        <item m="1" x="100"/>
        <item m="1" x="847"/>
        <item m="1" x="812"/>
        <item m="1" x="1292"/>
        <item m="1" x="1092"/>
        <item m="1" x="1037"/>
        <item m="1" x="62"/>
        <item m="1" x="909"/>
        <item m="1" x="1549"/>
        <item m="1" x="1497"/>
        <item m="1" x="87"/>
        <item m="1" x="1099"/>
        <item m="1" x="575"/>
        <item m="1" x="553"/>
        <item m="1" x="1394"/>
        <item x="10"/>
        <item m="1" x="492"/>
        <item m="1" x="481"/>
        <item m="1" x="131"/>
        <item m="1" x="304"/>
        <item m="1" x="931"/>
        <item m="1" x="1518"/>
        <item m="1" x="1282"/>
        <item m="1" x="728"/>
        <item m="1" x="1055"/>
        <item m="1" x="320"/>
        <item m="1" x="853"/>
        <item m="1" x="1039"/>
        <item m="1" x="308"/>
        <item m="1" x="1251"/>
        <item m="1" x="1281"/>
        <item m="1" x="660"/>
        <item m="1" x="1477"/>
        <item m="1" x="377"/>
        <item m="1" x="1082"/>
        <item m="1" x="1348"/>
        <item m="1" x="985"/>
        <item m="1" x="1197"/>
        <item m="1" x="139"/>
        <item m="1" x="403"/>
        <item m="1" x="1221"/>
        <item m="1" x="1062"/>
        <item m="1" x="104"/>
        <item m="1" x="609"/>
        <item m="1" x="1208"/>
        <item m="1" x="200"/>
        <item m="1" x="116"/>
        <item m="1" x="545"/>
        <item m="1" x="46"/>
        <item m="1" x="1018"/>
        <item m="1" x="251"/>
        <item m="1" x="248"/>
        <item m="1" x="457"/>
        <item m="1" x="327"/>
        <item m="1" x="561"/>
        <item m="1" x="93"/>
        <item m="1" x="1034"/>
        <item m="1" x="639"/>
        <item m="1" x="1347"/>
        <item m="1" x="1368"/>
        <item m="1" x="165"/>
        <item m="1" x="238"/>
        <item m="1" x="141"/>
        <item m="1" x="158"/>
        <item m="1" x="1476"/>
        <item m="1" x="204"/>
        <item m="1" x="1234"/>
        <item m="1" x="1535"/>
        <item m="1" x="61"/>
        <item m="1" x="832"/>
        <item m="1" x="959"/>
        <item m="1" x="1252"/>
        <item m="1" x="1483"/>
        <item m="1" x="838"/>
        <item m="1" x="1352"/>
        <item m="1" x="1261"/>
        <item m="1" x="437"/>
        <item m="1" x="1376"/>
        <item m="1" x="134"/>
        <item m="1" x="1118"/>
        <item m="1" x="107"/>
        <item m="1" x="585"/>
        <item m="1" x="588"/>
        <item m="1" x="1235"/>
        <item m="1" x="199"/>
        <item m="1" x="620"/>
        <item m="1" x="374"/>
        <item m="1" x="34"/>
        <item m="1" x="1313"/>
        <item m="1" x="738"/>
        <item m="1" x="648"/>
        <item m="1" x="990"/>
        <item m="1" x="786"/>
        <item m="1" x="930"/>
        <item m="1" x="326"/>
        <item m="1" x="1080"/>
        <item m="1" x="411"/>
        <item m="1" x="1359"/>
        <item m="1" x="1537"/>
        <item m="1" x="772"/>
        <item m="1" x="594"/>
        <item m="1" x="919"/>
        <item m="1" x="140"/>
        <item m="1" x="52"/>
        <item m="1" x="647"/>
        <item m="1" x="1534"/>
        <item m="1" x="1371"/>
        <item m="1" x="249"/>
        <item m="1" x="293"/>
        <item m="1" x="1528"/>
        <item m="1" x="1532"/>
        <item m="1" x="117"/>
        <item m="1" x="797"/>
        <item m="1" x="1411"/>
        <item m="1" x="121"/>
        <item m="1" x="1405"/>
        <item m="1" x="66"/>
        <item m="1" x="396"/>
        <item m="1" x="114"/>
        <item m="1" x="814"/>
        <item m="1" x="978"/>
        <item m="1" x="476"/>
        <item m="1" x="376"/>
        <item m="1" x="1036"/>
        <item m="1" x="1356"/>
        <item m="1" x="509"/>
        <item m="1" x="1162"/>
        <item m="1" x="1296"/>
        <item m="1" x="644"/>
        <item m="1" x="452"/>
        <item m="1" x="69"/>
        <item sd="0" m="1" x="45"/>
        <item m="1" x="818"/>
        <item m="1" x="295"/>
        <item m="1" x="679"/>
        <item m="1" x="83"/>
        <item m="1" x="28"/>
        <item m="1" x="965"/>
        <item m="1" x="51"/>
        <item m="1" x="84"/>
        <item m="1" x="463"/>
        <item m="1" x="438"/>
        <item m="1" x="240"/>
        <item m="1" x="1495"/>
        <item m="1" x="322"/>
        <item m="1" x="888"/>
        <item m="1" x="1381"/>
        <item m="1" x="1333"/>
        <item m="1" x="271"/>
        <item m="1" x="758"/>
        <item m="1" x="1325"/>
        <item m="1" x="903"/>
        <item m="1" x="859"/>
        <item m="1" x="976"/>
        <item m="1" x="1426"/>
        <item m="1" x="963"/>
        <item m="1" x="1501"/>
        <item x="9"/>
        <item m="1" x="1130"/>
        <item m="1" x="682"/>
        <item m="1" x="1069"/>
        <item m="1" x="1527"/>
        <item m="1" x="680"/>
        <item m="1" x="314"/>
        <item m="1" x="96"/>
        <item m="1" x="1367"/>
        <item m="1" x="986"/>
        <item m="1" x="246"/>
        <item m="1" x="1053"/>
        <item m="1" x="945"/>
        <item m="1" x="207"/>
        <item m="1" x="208"/>
        <item m="1" x="1315"/>
        <item m="1" x="202"/>
        <item m="1" x="763"/>
        <item m="1" x="369"/>
        <item m="1" x="1180"/>
        <item m="1" x="472"/>
        <item m="1" x="321"/>
        <item m="1" x="1364"/>
        <item m="1" x="213"/>
        <item m="1" x="137"/>
        <item m="1" x="27"/>
        <item m="1" x="732"/>
        <item m="1" x="1500"/>
        <item m="1" x="878"/>
        <item m="1" x="739"/>
        <item m="1" x="402"/>
        <item m="1" x="1072"/>
        <item m="1" x="1230"/>
        <item m="1" x="250"/>
        <item m="1" x="889"/>
        <item m="1" x="348"/>
        <item m="1" x="949"/>
        <item m="1" x="590"/>
        <item m="1" x="1132"/>
        <item m="1" x="819"/>
        <item m="1" x="1384"/>
        <item m="1" x="979"/>
        <item m="1" x="333"/>
        <item m="1" x="1041"/>
        <item m="1" x="292"/>
        <item m="1" x="1503"/>
        <item m="1" x="247"/>
        <item m="1" x="1357"/>
        <item m="1" x="1038"/>
        <item m="1" x="713"/>
        <item m="1" x="254"/>
        <item m="1" x="489"/>
        <item m="1" x="1240"/>
        <item m="1" x="1303"/>
        <item x="21"/>
        <item m="1" x="512"/>
        <item m="1" x="1217"/>
        <item m="1" x="1172"/>
        <item m="1" x="632"/>
        <item m="1" x="1427"/>
        <item m="1" x="775"/>
        <item m="1" x="882"/>
        <item m="1" x="991"/>
        <item m="1" x="375"/>
        <item m="1" x="966"/>
        <item m="1" x="960"/>
        <item m="1" x="1010"/>
        <item m="1" x="217"/>
        <item m="1" x="702"/>
        <item m="1" x="273"/>
        <item m="1" x="681"/>
        <item m="1" x="157"/>
        <item m="1" x="76"/>
        <item m="1" x="856"/>
        <item m="1" x="665"/>
        <item m="1" x="634"/>
        <item m="1" x="1430"/>
        <item m="1" x="1456"/>
        <item m="1" x="1191"/>
        <item m="1" x="1421"/>
        <item m="1" x="1484"/>
        <item m="1" x="1273"/>
        <item m="1" x="1375"/>
        <item m="1" x="911"/>
        <item m="1" x="1158"/>
        <item m="1" x="459"/>
        <item m="1" x="1117"/>
        <item m="1" x="1060"/>
        <item m="1" x="996"/>
        <item m="1" x="301"/>
        <item m="1" x="1448"/>
        <item m="1" x="1003"/>
        <item m="1" x="1138"/>
        <item m="1" x="329"/>
        <item m="1" x="606"/>
        <item m="1" x="500"/>
        <item m="1" x="364"/>
        <item m="1" x="615"/>
        <item m="1" x="1311"/>
        <item m="1" x="1227"/>
        <item m="1" x="1343"/>
        <item m="1" x="412"/>
        <item m="1" x="652"/>
        <item m="1" x="496"/>
        <item m="1" x="77"/>
        <item m="1" x="1440"/>
        <item m="1" x="1328"/>
        <item m="1" x="1540"/>
        <item m="1" x="861"/>
        <item m="1" x="387"/>
        <item m="1" x="568"/>
        <item m="1" x="337"/>
        <item m="1" x="212"/>
        <item m="1" x="218"/>
        <item m="1" x="1224"/>
        <item m="1" x="1386"/>
        <item m="1" x="1556"/>
        <item m="1" x="868"/>
        <item m="1" x="161"/>
        <item m="1" x="1350"/>
        <item m="1" x="850"/>
        <item m="1" x="1225"/>
        <item m="1" x="325"/>
        <item m="1" x="386"/>
        <item m="1" x="187"/>
        <item m="1" x="172"/>
        <item m="1" x="1496"/>
        <item m="1" x="296"/>
        <item m="1" x="211"/>
        <item m="1" x="1101"/>
        <item m="1" x="1093"/>
        <item m="1" x="925"/>
        <item m="1" x="339"/>
        <item m="1" x="1473"/>
        <item m="1" x="1168"/>
        <item m="1" x="130"/>
        <item m="1" x="464"/>
        <item m="1" x="1257"/>
        <item m="1" x="417"/>
        <item m="1" x="335"/>
        <item m="1" x="1174"/>
        <item m="1" x="1271"/>
        <item m="1" x="694"/>
        <item m="1" x="741"/>
        <item m="1" x="580"/>
        <item m="1" x="398"/>
        <item m="1" x="1140"/>
        <item m="1" x="661"/>
        <item m="1" x="1202"/>
        <item m="1" x="898"/>
        <item m="1" x="399"/>
        <item m="1" x="423"/>
        <item m="1" x="283"/>
        <item m="1" x="789"/>
        <item m="1" x="821"/>
        <item m="1" x="1502"/>
        <item m="1" x="1552"/>
        <item m="1" x="699"/>
        <item m="1" x="610"/>
        <item m="1" x="530"/>
        <item m="1" x="1330"/>
        <item m="1" x="716"/>
        <item m="1" x="1324"/>
        <item m="1" x="1192"/>
        <item m="1" x="1280"/>
        <item m="1" x="1498"/>
        <item m="1" x="1024"/>
        <item m="1" x="811"/>
        <item m="1" x="1145"/>
        <item m="1" x="342"/>
        <item m="1" x="1441"/>
        <item m="1" x="1064"/>
        <item m="1" x="189"/>
        <item m="1" x="595"/>
        <item m="1" x="929"/>
        <item m="1" x="1137"/>
        <item m="1" x="425"/>
        <item m="1" x="1437"/>
        <item m="1" x="231"/>
        <item m="1" x="696"/>
        <item m="1" x="1129"/>
        <item m="1" x="198"/>
        <item m="1" x="915"/>
        <item m="1" x="1016"/>
        <item m="1" x="1031"/>
        <item m="1" x="762"/>
        <item m="1" x="125"/>
        <item m="1" x="1275"/>
        <item m="1" x="390"/>
        <item m="1" x="1052"/>
        <item m="1" x="636"/>
        <item m="1" x="475"/>
        <item m="1" x="687"/>
        <item m="1" x="1068"/>
        <item m="1" x="608"/>
        <item m="1" x="1553"/>
        <item m="1" x="722"/>
        <item m="1" x="842"/>
        <item m="1" x="904"/>
        <item m="1" x="1547"/>
        <item m="1" x="183"/>
        <item m="1" x="981"/>
        <item m="1" x="150"/>
        <item m="1" x="350"/>
        <item m="1" x="670"/>
        <item m="1" x="1341"/>
        <item m="1" x="770"/>
        <item m="1" x="453"/>
        <item m="1" x="44"/>
        <item m="1" x="1331"/>
        <item m="1" x="1239"/>
        <item m="1" x="1366"/>
        <item m="1" x="38"/>
        <item m="1" x="633"/>
        <item m="1" x="470"/>
        <item m="1" x="101"/>
        <item m="1" x="234"/>
        <item m="1" x="410"/>
        <item m="1" x="533"/>
        <item m="1" x="468"/>
        <item m="1" x="401"/>
        <item m="1" x="539"/>
        <item m="1" x="435"/>
        <item m="1" x="1154"/>
        <item m="1" x="1231"/>
        <item m="1" x="41"/>
        <item m="1" x="1170"/>
        <item m="1" x="491"/>
        <item m="1" x="65"/>
        <item m="1" x="1223"/>
        <item m="1" x="1004"/>
        <item m="1" x="924"/>
        <item m="1" x="1213"/>
        <item m="1" x="1458"/>
        <item m="1" x="237"/>
        <item m="1" x="186"/>
        <item m="1" x="777"/>
        <item m="1" x="113"/>
        <item m="1" x="1026"/>
        <item m="1" x="39"/>
        <item m="1" x="817"/>
        <item m="1" x="182"/>
        <item m="1" x="988"/>
        <item m="1" x="422"/>
        <item m="1" x="1049"/>
        <item m="1" x="487"/>
        <item m="1" x="332"/>
        <item m="1" x="1077"/>
        <item m="1" x="569"/>
        <item m="1" x="974"/>
        <item m="1" x="792"/>
        <item m="1" x="24"/>
        <item m="1" x="1270"/>
        <item m="1" x="804"/>
        <item m="1" x="37"/>
        <item m="1" x="1362"/>
        <item m="1" x="75"/>
        <item m="1" x="43"/>
        <item m="1" x="1521"/>
        <item m="1" x="765"/>
        <item m="1" x="1355"/>
        <item m="1" x="1494"/>
        <item m="1" x="1159"/>
        <item m="1" x="653"/>
        <item m="1" x="926"/>
        <item m="1" x="1065"/>
        <item x="14"/>
        <item m="1" x="1074"/>
        <item m="1" x="313"/>
        <item m="1" x="572"/>
        <item m="1" x="664"/>
        <item m="1" x="324"/>
        <item m="1" x="880"/>
        <item m="1" x="266"/>
        <item m="1" x="1299"/>
        <item m="1" x="1102"/>
        <item m="1" x="577"/>
        <item m="1" x="937"/>
        <item m="1" x="1402"/>
        <item m="1" x="1388"/>
        <item m="1" x="1171"/>
        <item m="1" x="318"/>
        <item m="1" x="1048"/>
        <item m="1" x="382"/>
        <item m="1" x="454"/>
        <item m="1" x="57"/>
        <item m="1" x="576"/>
        <item m="1" x="458"/>
        <item m="1" x="222"/>
        <item m="1" x="1391"/>
        <item m="1" x="439"/>
        <item m="1" x="1320"/>
        <item m="1" x="63"/>
        <item m="1" x="122"/>
        <item m="1" x="351"/>
        <item m="1" x="846"/>
        <item m="1" x="394"/>
        <item m="1" x="1415"/>
        <item m="1" x="1410"/>
        <item m="1" x="612"/>
        <item m="1" x="735"/>
        <item m="1" x="1284"/>
        <item m="1" x="629"/>
        <item m="1" x="214"/>
        <item m="1" x="1185"/>
        <item m="1" x="994"/>
        <item m="1" x="1433"/>
        <item m="1" x="1023"/>
        <item m="1" x="676"/>
        <item m="1" x="992"/>
        <item m="1" x="848"/>
        <item m="1" x="743"/>
        <item m="1" x="747"/>
        <item m="1" x="517"/>
        <item m="1" x="967"/>
        <item m="1" x="188"/>
        <item m="1" x="317"/>
        <item m="1" x="389"/>
        <item m="1" x="430"/>
        <item m="1" x="905"/>
        <item m="1" x="305"/>
        <item m="1" x="260"/>
        <item m="1" x="381"/>
        <item m="1" x="370"/>
        <item m="1" x="397"/>
        <item m="1" x="1353"/>
        <item m="1" x="1070"/>
        <item m="1" x="1318"/>
        <item m="1" x="1530"/>
        <item m="1" x="1306"/>
        <item m="1" x="490"/>
        <item m="1" x="723"/>
        <item m="1" x="179"/>
        <item m="1" x="216"/>
        <item m="1" x="1243"/>
        <item m="1" x="483"/>
        <item m="1" x="710"/>
        <item m="1" x="112"/>
        <item m="1" x="685"/>
        <item m="1" x="1262"/>
        <item m="1" x="507"/>
        <item m="1" x="1312"/>
        <item m="1" x="845"/>
        <item m="1" x="872"/>
        <item m="1" x="279"/>
        <item m="1" x="550"/>
        <item m="1" x="964"/>
        <item m="1" x="579"/>
        <item m="1" x="896"/>
        <item m="1" x="689"/>
        <item m="1" x="1389"/>
        <item m="1" x="1340"/>
        <item m="1" x="142"/>
        <item m="1" x="1214"/>
        <item x="7"/>
        <item m="1" x="827"/>
        <item m="1" x="133"/>
        <item m="1" x="1006"/>
        <item m="1" x="823"/>
        <item m="1" x="405"/>
        <item m="1" x="255"/>
        <item m="1" x="1308"/>
        <item m="1" x="366"/>
        <item m="1" x="1186"/>
        <item m="1" x="1265"/>
        <item m="1" x="372"/>
        <item m="1" x="1056"/>
        <item m="1" x="1377"/>
        <item m="1" x="887"/>
        <item m="1" x="726"/>
        <item m="1" x="236"/>
        <item m="1" x="1190"/>
        <item m="1" x="190"/>
        <item m="1" x="961"/>
        <item m="1" x="1309"/>
        <item m="1" x="1409"/>
        <item m="1" x="983"/>
        <item m="1" x="73"/>
        <item m="1" x="719"/>
        <item m="1" x="1544"/>
        <item m="1" x="1019"/>
        <item m="1" x="803"/>
        <item m="1" x="916"/>
        <item m="1" x="466"/>
        <item m="1" x="71"/>
        <item m="1" x="655"/>
        <item m="1" x="1045"/>
        <item m="1" x="1459"/>
        <item m="1" x="736"/>
        <item m="1" x="603"/>
        <item m="1" x="1136"/>
        <item m="1" x="91"/>
        <item m="1" x="1278"/>
        <item m="1" x="731"/>
        <item m="1" x="1085"/>
        <item m="1" x="547"/>
        <item m="1" x="196"/>
        <item m="1" x="1143"/>
        <item m="1" x="669"/>
        <item m="1" x="951"/>
        <item m="1" x="1104"/>
        <item m="1" x="269"/>
        <item m="1" x="756"/>
        <item m="1" x="286"/>
        <item m="1" x="1413"/>
        <item m="1" x="773"/>
        <item m="1" x="556"/>
        <item m="1" x="97"/>
        <item m="1" x="274"/>
        <item m="1" x="712"/>
        <item m="1" x="724"/>
        <item m="1" x="1423"/>
        <item m="1" x="1358"/>
        <item m="1" x="510"/>
        <item m="1" x="309"/>
        <item m="1" x="913"/>
        <item m="1" x="99"/>
        <item m="1" x="1304"/>
        <item m="1" x="840"/>
        <item m="1" x="32"/>
        <item m="1" x="849"/>
        <item m="1" x="883"/>
        <item m="1" x="692"/>
        <item m="1" x="263"/>
        <item m="1" x="164"/>
        <item m="1" x="755"/>
        <item m="1" x="347"/>
        <item m="1" x="109"/>
        <item m="1" x="1144"/>
        <item m="1" x="227"/>
        <item m="1" x="408"/>
        <item m="1" x="1194"/>
        <item m="1" x="614"/>
        <item m="1" x="933"/>
        <item m="1" x="1314"/>
        <item m="1" x="794"/>
        <item m="1" x="1396"/>
        <item m="1" x="1187"/>
        <item m="1" x="1206"/>
        <item x="2"/>
        <item m="1" x="92"/>
        <item m="1" x="874"/>
        <item m="1" x="167"/>
        <item m="1" x="1523"/>
        <item m="1" x="429"/>
        <item m="1" x="1115"/>
        <item m="1" x="230"/>
        <item m="1" x="358"/>
        <item m="1" x="42"/>
        <item m="1" x="1365"/>
        <item m="1" x="630"/>
        <item m="1" x="300"/>
        <item m="1" x="264"/>
        <item m="1" x="181"/>
        <item m="1" x="885"/>
        <item m="1" x="907"/>
        <item m="1" x="521"/>
        <item m="1" x="899"/>
        <item m="1" x="795"/>
        <item m="1" x="118"/>
        <item m="1" x="40"/>
        <item m="1" x="1450"/>
        <item m="1" x="1148"/>
        <item m="1" x="601"/>
        <item m="1" x="518"/>
        <item m="1" x="659"/>
        <item m="1" x="862"/>
        <item m="1" x="312"/>
        <item m="1" x="611"/>
        <item m="1" x="1418"/>
        <item m="1" x="47"/>
        <item m="1" x="135"/>
        <item m="1" x="479"/>
        <item m="1" x="808"/>
        <item m="1" x="70"/>
        <item m="1" x="993"/>
        <item m="1" x="531"/>
        <item m="1" x="226"/>
        <item m="1" x="132"/>
        <item m="1" x="215"/>
        <item m="1" x="1121"/>
        <item m="1" x="1139"/>
        <item m="1" x="649"/>
        <item m="1" x="256"/>
        <item m="1" x="1487"/>
        <item m="1" x="1344"/>
        <item m="1" x="841"/>
        <item m="1" x="836"/>
        <item m="1" x="1379"/>
        <item m="1" x="287"/>
        <item m="1" x="745"/>
        <item m="1" x="977"/>
        <item m="1" x="834"/>
        <item x="15"/>
        <item m="1" x="571"/>
        <item m="1" x="206"/>
        <item m="1" x="229"/>
        <item m="1" x="711"/>
        <item m="1" x="221"/>
        <item m="1" x="950"/>
        <item m="1" x="1539"/>
        <item m="1" x="443"/>
        <item m="1" x="367"/>
        <item m="1" x="1215"/>
        <item m="1" x="1482"/>
        <item m="1" x="622"/>
        <item m="1" x="493"/>
        <item m="1" x="193"/>
        <item m="1" x="1512"/>
        <item m="1" x="1142"/>
        <item m="1" x="235"/>
        <item m="1" x="59"/>
        <item m="1" x="783"/>
        <item m="1" x="962"/>
        <item m="1" x="88"/>
        <item m="1" x="1175"/>
        <item m="1" x="1050"/>
        <item m="1" x="984"/>
        <item m="1" x="268"/>
        <item x="13"/>
        <item m="1" x="1001"/>
        <item m="1" x="1151"/>
        <item m="1" x="1196"/>
        <item m="1" x="515"/>
        <item m="1" x="1336"/>
        <item m="1" x="445"/>
        <item m="1" x="886"/>
        <item m="1" x="29"/>
        <item m="1" x="1446"/>
        <item m="1" x="540"/>
        <item m="1" x="1238"/>
        <item m="1" x="593"/>
        <item m="1" x="432"/>
        <item m="1" x="299"/>
        <item m="1" x="197"/>
        <item m="1" x="668"/>
        <item m="1" x="344"/>
        <item m="1" x="1256"/>
        <item m="1" x="203"/>
        <item m="1" x="810"/>
        <item m="1" x="1310"/>
        <item m="1" x="1153"/>
        <item m="1" x="415"/>
        <item m="1" x="1027"/>
        <item m="1" x="523"/>
        <item m="1" x="809"/>
        <item m="1" x="725"/>
        <item m="1" x="1293"/>
        <item m="1" x="753"/>
        <item m="1" x="48"/>
        <item m="1" x="718"/>
        <item m="1" x="671"/>
        <item m="1" x="1363"/>
        <item m="1" x="334"/>
        <item m="1" x="560"/>
        <item m="1" x="409"/>
        <item m="1" x="1193"/>
        <item m="1" x="866"/>
        <item m="1" x="796"/>
        <item m="1" x="1089"/>
        <item m="1" x="484"/>
        <item m="1" x="1481"/>
        <item m="1" x="934"/>
        <item m="1" x="657"/>
        <item m="1" x="1272"/>
        <item m="1" x="508"/>
        <item m="1" x="769"/>
        <item m="1" x="502"/>
        <item x="6"/>
        <item m="1" x="462"/>
        <item m="1" x="1514"/>
        <item m="1" x="106"/>
        <item m="1" x="1452"/>
        <item m="1" x="567"/>
        <item m="1" x="1017"/>
        <item m="1" x="1229"/>
        <item m="1" x="1522"/>
        <item m="1" x="315"/>
        <item m="1" x="1183"/>
        <item m="1" x="485"/>
        <item m="1" x="870"/>
        <item m="1" x="1219"/>
        <item m="1" x="1475"/>
        <item m="1" x="1088"/>
        <item m="1" x="276"/>
        <item m="1" x="355"/>
        <item m="1" x="894"/>
        <item m="1" x="1134"/>
        <item m="1" x="752"/>
        <item m="1" x="393"/>
        <item m="1" x="115"/>
        <item m="1" x="697"/>
        <item m="1" x="1210"/>
        <item m="1" x="352"/>
        <item m="1" x="1536"/>
        <item m="1" x="180"/>
        <item m="1" x="478"/>
        <item m="1" x="1042"/>
        <item m="1" x="1509"/>
        <item m="1" x="1434"/>
        <item m="1" x="111"/>
        <item m="1" x="147"/>
        <item m="1" x="1443"/>
        <item m="1" x="923"/>
        <item m="1" x="1106"/>
        <item m="1" x="1237"/>
        <item m="1" x="1127"/>
        <item m="1" x="820"/>
        <item m="1" x="1079"/>
        <item m="1" x="156"/>
        <item m="1" x="127"/>
        <item m="1" x="591"/>
        <item m="1" x="391"/>
        <item m="1" x="1491"/>
        <item m="1" x="1201"/>
        <item m="1" x="209"/>
        <item m="1" x="1557"/>
        <item m="1" x="1417"/>
        <item m="1" x="1472"/>
        <item m="1" x="857"/>
        <item m="1" x="570"/>
        <item m="1" x="798"/>
        <item m="1" x="1492"/>
        <item m="1" x="1516"/>
        <item m="1" x="782"/>
        <item m="1" x="1373"/>
        <item m="1" x="340"/>
        <item m="1" x="380"/>
        <item m="1" x="691"/>
        <item m="1" x="1486"/>
        <item m="1" x="30"/>
        <item m="1" x="1241"/>
        <item m="1" x="1400"/>
        <item m="1" x="1436"/>
        <item m="1" x="573"/>
        <item m="1" x="1160"/>
        <item m="1" x="1091"/>
        <item m="1" x="469"/>
        <item m="1" x="285"/>
        <item m="1" x="94"/>
        <item m="1" x="1268"/>
        <item m="1" x="709"/>
        <item m="1" x="1247"/>
        <item m="1" x="486"/>
        <item m="1" x="1360"/>
        <item m="1" x="1283"/>
        <item m="1" x="707"/>
        <item m="1" x="1529"/>
        <item m="1" x="1351"/>
        <item m="1" x="1165"/>
        <item m="1" x="1300"/>
        <item m="1" x="641"/>
        <item m="1" x="474"/>
        <item m="1" x="535"/>
        <item m="1" x="1005"/>
        <item m="1" x="1519"/>
        <item m="1" x="1149"/>
        <item m="1" x="105"/>
        <item m="1" x="1326"/>
        <item m="1" x="511"/>
        <item m="1" x="935"/>
        <item m="1" x="1096"/>
        <item m="1" x="616"/>
        <item m="1" x="1469"/>
        <item m="1" x="441"/>
        <item m="1" x="1489"/>
        <item m="1" x="54"/>
        <item m="1" x="219"/>
        <item m="1" x="1505"/>
        <item m="1" x="378"/>
        <item m="1" x="1524"/>
        <item m="1" x="170"/>
        <item m="1" x="914"/>
        <item m="1" x="1508"/>
        <item m="1" x="875"/>
        <item m="1" x="144"/>
        <item m="1" x="516"/>
        <item m="1" x="643"/>
        <item m="1" x="1319"/>
        <item m="1" x="851"/>
        <item m="1" x="1135"/>
        <item m="1" x="338"/>
        <item m="1" x="1542"/>
        <item m="1" x="1035"/>
        <item m="1" x="526"/>
        <item m="1" x="1116"/>
        <item m="1" x="800"/>
        <item m="1" x="663"/>
        <item m="1" x="123"/>
        <item m="1" x="413"/>
        <item m="1" x="1317"/>
        <item m="1" x="843"/>
        <item m="1" x="258"/>
        <item m="1" x="1335"/>
        <item m="1" x="1150"/>
        <item m="1" x="1259"/>
        <item m="1" x="1511"/>
        <item m="1" x="120"/>
        <item m="1" x="1098"/>
        <item m="1" x="1051"/>
        <item m="1" x="693"/>
        <item m="1" x="1468"/>
        <item m="1" x="944"/>
        <item m="1" x="543"/>
        <item m="1" x="90"/>
        <item m="1" x="941"/>
        <item m="1" x="1466"/>
        <item m="1" x="353"/>
        <item m="1" x="1460"/>
        <item x="4"/>
        <item m="1" x="1057"/>
        <item m="1" x="1108"/>
        <item m="1" x="658"/>
        <item m="1" x="541"/>
        <item m="1" x="89"/>
        <item m="1" x="1420"/>
        <item m="1" x="232"/>
        <item m="1" x="938"/>
        <item m="1" x="1264"/>
        <item m="1" x="997"/>
        <item m="1" x="624"/>
        <item m="1" x="1100"/>
        <item m="1" x="816"/>
        <item m="1" x="291"/>
        <item m="1" x="871"/>
        <item m="1" x="173"/>
        <item m="1" x="78"/>
        <item m="1" x="551"/>
        <item m="1" x="128"/>
        <item m="1" x="242"/>
        <item m="1" x="654"/>
        <item m="1" x="385"/>
        <item m="1" x="527"/>
        <item m="1" x="1044"/>
        <item m="1" x="1445"/>
        <item m="1" x="185"/>
        <item m="1" x="787"/>
        <item m="1" x="225"/>
        <item m="1" x="666"/>
        <item m="1" x="449"/>
        <item m="1" x="1515"/>
        <item m="1" x="1218"/>
        <item m="1" x="420"/>
        <item m="1" x="980"/>
        <item m="1" x="766"/>
        <item m="1" x="1432"/>
        <item m="1" x="1453"/>
        <item m="1" x="1285"/>
        <item m="1" x="98"/>
        <item m="1" x="151"/>
        <item m="1" x="1141"/>
        <item m="1" x="1033"/>
        <item m="1" x="1295"/>
        <item m="1" x="908"/>
        <item m="1" x="1122"/>
        <item m="1" x="272"/>
        <item m="1" x="419"/>
        <item m="1" x="488"/>
        <item m="1" x="138"/>
        <item m="1" x="450"/>
        <item m="1" x="947"/>
        <item m="1" x="1463"/>
        <item m="1" x="754"/>
        <item m="1" x="835"/>
        <item m="1" x="467"/>
        <item m="1" x="604"/>
        <item m="1" x="428"/>
        <item m="1" x="1014"/>
        <item m="1" x="171"/>
        <item m="1" x="582"/>
        <item m="1" x="1480"/>
        <item m="1" x="902"/>
        <item m="1" x="688"/>
        <item m="1" x="436"/>
        <item m="1" x="917"/>
        <item m="1" x="1465"/>
        <item m="1" x="1087"/>
        <item m="1" x="1543"/>
        <item m="1" x="683"/>
        <item m="1" x="1111"/>
        <item m="1" x="1156"/>
        <item m="1" x="893"/>
        <item m="1" x="1109"/>
        <item m="1" x="1288"/>
        <item m="1" x="1073"/>
        <item m="1" x="1199"/>
        <item m="1" x="1301"/>
        <item m="1" x="968"/>
        <item m="1" x="1040"/>
        <item m="1" x="989"/>
        <item m="1" x="336"/>
        <item m="1" x="1198"/>
        <item m="1" x="538"/>
        <item m="1" x="957"/>
        <item m="1" x="343"/>
        <item m="1" x="1188"/>
        <item m="1" x="602"/>
        <item m="1" x="184"/>
        <item m="1" x="1095"/>
        <item m="1" x="1412"/>
        <item m="1" x="477"/>
        <item m="1" x="720"/>
        <item m="1" x="414"/>
        <item m="1" x="1507"/>
        <item m="1" x="1370"/>
        <item m="1" x="566"/>
        <item m="1" x="999"/>
        <item m="1" x="1531"/>
        <item m="1" x="290"/>
        <item m="1" x="525"/>
        <item m="1" x="145"/>
        <item m="1" x="1274"/>
        <item m="1" x="360"/>
        <item m="1" x="737"/>
        <item m="1" x="1419"/>
        <item m="1" x="574"/>
        <item m="1" x="1255"/>
        <item m="1" x="774"/>
        <item m="1" x="356"/>
        <item m="1" x="995"/>
        <item m="1" x="597"/>
        <item m="1" x="1030"/>
        <item m="1" x="1012"/>
        <item m="1" x="1128"/>
        <item m="1" x="1551"/>
        <item m="1" x="1220"/>
        <item m="1" x="1009"/>
        <item m="1" x="316"/>
        <item m="1" x="270"/>
        <item m="1" x="1047"/>
        <item m="1" x="537"/>
        <item m="1" x="1119"/>
        <item m="1" x="1462"/>
        <item m="1" x="1435"/>
        <item m="1" x="503"/>
        <item m="1" x="895"/>
        <item m="1" x="776"/>
        <item m="1" x="869"/>
        <item m="1" x="407"/>
        <item m="1" x="498"/>
        <item m="1" x="406"/>
        <item m="1" x="501"/>
        <item m="1" x="1517"/>
        <item m="1" x="1061"/>
        <item m="1" x="1416"/>
        <item m="1" x="495"/>
        <item m="1" x="806"/>
        <item m="1" x="784"/>
        <item m="1" x="35"/>
        <item m="1" x="953"/>
        <item m="1" x="706"/>
        <item m="1" x="1169"/>
        <item m="1" x="939"/>
        <item m="1" x="881"/>
        <item m="1" x="1054"/>
        <item m="1" x="194"/>
        <item m="1" x="434"/>
        <item m="1" x="1406"/>
        <item m="1" x="867"/>
        <item m="1" x="53"/>
        <item m="1" x="1545"/>
        <item m="1" x="346"/>
        <item m="1" x="1387"/>
        <item m="1" x="779"/>
        <item m="1" x="1021"/>
        <item m="1" x="586"/>
        <item m="1" x="201"/>
        <item m="1" x="534"/>
        <item m="1" x="563"/>
        <item m="1" x="168"/>
        <item m="1" x="497"/>
        <item m="1" x="1046"/>
        <item m="1" x="1189"/>
        <item m="1" x="365"/>
        <item m="1" x="1105"/>
        <item m="1" x="395"/>
        <item m="1" x="557"/>
        <item m="1" x="473"/>
        <item m="1" x="160"/>
        <item m="1" x="433"/>
        <item m="1" x="1258"/>
        <item m="1" x="465"/>
        <item m="1" x="119"/>
        <item m="1" x="1267"/>
        <item m="1" x="678"/>
        <item m="1" x="730"/>
        <item m="1" x="480"/>
        <item m="1" x="1253"/>
        <item m="1" x="1533"/>
        <item m="1" x="1177"/>
        <item m="1" x="833"/>
        <item m="1" x="943"/>
        <item m="1" x="102"/>
        <item m="1" x="456"/>
        <item m="1" x="1447"/>
        <item m="1" x="424"/>
        <item m="1" x="701"/>
        <item m="1" x="764"/>
        <item m="1" x="831"/>
        <item m="1" x="72"/>
        <item m="1" x="354"/>
        <item m="1" x="742"/>
        <item m="1" x="640"/>
        <item m="1" x="514"/>
        <item m="1" x="1166"/>
        <item m="1" x="625"/>
        <item m="1" x="126"/>
        <item m="1" x="987"/>
        <item m="1" x="1212"/>
        <item m="1" x="673"/>
        <item m="1" x="558"/>
        <item m="1" x="192"/>
        <item m="1" x="426"/>
        <item m="1" x="637"/>
        <item m="1" x="822"/>
        <item m="1" x="826"/>
        <item m="1" x="855"/>
        <item m="1" x="288"/>
        <item m="1" x="936"/>
        <item m="1" x="1374"/>
        <item m="1" x="1022"/>
        <item m="1" x="584"/>
        <item m="1" x="303"/>
        <item m="1" x="1392"/>
        <item m="1" x="416"/>
        <item m="1" x="598"/>
        <item m="1" x="191"/>
        <item m="1" x="85"/>
        <item m="1" x="920"/>
        <item m="1" x="734"/>
        <item m="1" x="81"/>
        <item m="1" x="252"/>
        <item m="1" x="631"/>
        <item m="1" x="1008"/>
        <item m="1" x="1499"/>
        <item m="1" x="1378"/>
        <item m="1" x="519"/>
        <item m="1" x="379"/>
        <item m="1" x="918"/>
        <item m="1" x="708"/>
        <item m="1" x="695"/>
        <item m="1" x="879"/>
        <item m="1" x="532"/>
        <item m="1" x="1334"/>
        <item m="1" x="1228"/>
        <item m="1" x="431"/>
        <item m="1" x="780"/>
        <item m="1" x="1204"/>
        <item m="1" x="554"/>
        <item m="1" x="261"/>
        <item m="1" x="829"/>
        <item m="1" x="461"/>
        <item m="1" x="1279"/>
        <item m="1" x="169"/>
        <item m="1" x="368"/>
        <item m="1" x="1287"/>
        <item m="1" x="589"/>
        <item m="1" x="1382"/>
        <item m="1" x="244"/>
        <item m="1" x="1555"/>
        <item m="1" x="1321"/>
        <item m="1" x="581"/>
        <item m="1" x="1163"/>
        <item m="1" x="1322"/>
        <item m="1" x="626"/>
        <item m="1" x="1398"/>
        <item m="1" x="813"/>
        <item m="1" x="946"/>
        <item m="1" x="373"/>
        <item m="1" x="1110"/>
        <item m="1" x="307"/>
        <item m="1" x="801"/>
        <item m="1" x="504"/>
        <item m="1" x="956"/>
        <item m="1" x="854"/>
        <item m="1" x="1269"/>
        <item m="1" x="746"/>
        <item m="1" x="177"/>
        <item m="1" x="715"/>
        <item m="1" x="383"/>
        <item m="1" x="686"/>
        <item m="1" x="1461"/>
        <item m="1" x="1071"/>
        <item m="1" x="1025"/>
        <item m="1" x="1538"/>
        <item m="1" x="1063"/>
        <item m="1" x="280"/>
        <item m="1" x="677"/>
        <item m="1" x="1157"/>
        <item m="1" x="650"/>
        <item m="1" x="975"/>
        <item m="1" x="224"/>
        <item m="1" x="750"/>
        <item m="1" x="638"/>
        <item m="1" x="1397"/>
        <item m="1" x="124"/>
        <item m="1" x="1028"/>
        <item m="1" x="1107"/>
        <item m="1" x="1316"/>
        <item m="1" x="1339"/>
        <item m="1" x="1222"/>
        <item m="1" x="1478"/>
        <item m="1" x="306"/>
        <item m="1" x="921"/>
        <item m="1" x="778"/>
        <item m="1" x="972"/>
        <item m="1" x="1205"/>
        <item m="1" x="1488"/>
        <item m="1" x="1244"/>
        <item m="1" x="901"/>
        <item m="1" x="1431"/>
        <item m="1" x="952"/>
        <item m="1" x="1407"/>
        <item m="1" x="1444"/>
        <item m="1" x="1369"/>
        <item m="1" x="1216"/>
        <item m="1" x="1395"/>
        <item m="1" x="1414"/>
        <item m="1" x="174"/>
        <item m="1" x="1467"/>
        <item m="1" x="1123"/>
        <item m="1" x="578"/>
        <item m="1" x="667"/>
        <item m="1" x="1078"/>
        <item m="1" x="404"/>
        <item m="1" x="1393"/>
        <item m="1" x="1112"/>
        <item m="1" x="1245"/>
        <item m="1" x="1403"/>
        <item m="1" x="55"/>
        <item m="1" x="645"/>
        <item m="1" x="559"/>
        <item m="1" x="451"/>
        <item m="1" x="1361"/>
        <item m="1" x="928"/>
        <item m="1" x="33"/>
        <item m="1" x="1242"/>
        <item m="1" x="1451"/>
        <item m="1" x="345"/>
        <item m="1" x="837"/>
        <item m="1" x="721"/>
        <item m="1" x="1506"/>
        <item m="1" x="323"/>
        <item m="1" x="1439"/>
        <item m="1" x="362"/>
        <item m="1" x="245"/>
        <item m="1" x="1032"/>
        <item m="1" x="110"/>
        <item m="1" x="243"/>
        <item m="1" x="1425"/>
        <item m="1" x="1493"/>
        <item m="1" x="1554"/>
        <item m="1" x="623"/>
        <item m="1" x="418"/>
        <item m="1" x="1342"/>
        <item m="1" x="1195"/>
        <item m="1" x="970"/>
        <item m="1" x="506"/>
        <item m="1" x="223"/>
        <item m="1" x="241"/>
        <item m="1" x="1277"/>
        <item m="1" x="1176"/>
        <item m="1" x="607"/>
        <item m="1" x="1305"/>
        <item m="1" x="864"/>
        <item m="1" x="1429"/>
        <item m="1" x="56"/>
        <item m="1" x="1338"/>
        <item m="1" x="958"/>
        <item m="1" x="67"/>
        <item m="1" x="1546"/>
        <item m="1" x="1075"/>
        <item x="11"/>
        <item m="1" x="505"/>
        <item m="1" x="1226"/>
        <item m="1" x="277"/>
        <item m="1" x="1513"/>
        <item m="1" x="176"/>
        <item m="1" x="448"/>
        <item m="1" x="136"/>
        <item m="1" x="1086"/>
        <item m="1" x="50"/>
        <item m="1" x="153"/>
        <item m="1" x="1007"/>
        <item m="1" x="60"/>
        <item m="1" x="802"/>
        <item m="1" x="1541"/>
        <item m="1" x="825"/>
        <item m="1" x="627"/>
        <item m="1" x="910"/>
        <item m="1" x="1485"/>
        <item m="1" x="108"/>
        <item m="1" x="542"/>
        <item m="1" x="1133"/>
        <item m="1" x="152"/>
        <item m="1" x="1120"/>
        <item m="1" x="1291"/>
        <item m="1" x="592"/>
        <item m="1" x="421"/>
        <item m="1" x="253"/>
        <item m="1" x="281"/>
        <item m="1" x="1329"/>
        <item m="1" x="388"/>
        <item m="1" x="1307"/>
        <item m="1" x="25"/>
        <item m="1" x="1167"/>
        <item m="1" x="1449"/>
        <item m="1" x="744"/>
        <item m="1" x="175"/>
        <item m="1" x="310"/>
        <item m="1" x="549"/>
        <item m="1" x="863"/>
        <item m="1" x="1399"/>
        <item m="1" x="195"/>
        <item m="1" x="703"/>
        <item m="1" x="1520"/>
        <item m="1" x="1126"/>
        <item m="1" x="159"/>
        <item m="1" x="265"/>
        <item m="1" x="839"/>
        <item m="1" x="954"/>
        <item m="1" x="1125"/>
        <item m="1" x="1428"/>
        <item m="1" x="674"/>
        <item m="1" x="897"/>
        <item m="1" x="628"/>
        <item m="1" x="1090"/>
        <item m="1" x="149"/>
        <item m="1" x="154"/>
        <item m="1" x="1081"/>
        <item m="1" x="1390"/>
        <item m="1" x="384"/>
        <item m="1" x="1146"/>
        <item m="1" x="748"/>
        <item m="1" x="1203"/>
        <item m="1" x="672"/>
        <item m="1" x="331"/>
        <item m="1" x="1114"/>
        <item m="1" x="289"/>
        <item m="1" x="148"/>
        <item m="1" x="982"/>
        <item m="1" x="749"/>
        <item m="1" x="932"/>
        <item m="1" x="727"/>
        <item m="1" x="1103"/>
        <item m="1" x="884"/>
        <item m="1" x="371"/>
        <item m="1" x="361"/>
        <item m="1" x="1152"/>
        <item m="1" x="311"/>
        <item m="1" x="1302"/>
        <item m="1" x="31"/>
        <item m="1" x="1043"/>
        <item m="1" x="520"/>
        <item m="1" x="927"/>
        <item m="1" x="860"/>
        <item m="1" x="499"/>
        <item m="1" x="892"/>
        <item m="1" x="890"/>
        <item m="1" x="635"/>
        <item m="1" x="220"/>
        <item m="1" x="793"/>
        <item m="1" x="1327"/>
        <item m="1" x="58"/>
        <item x="0"/>
        <item m="1" x="955"/>
        <item x="5"/>
        <item x="8"/>
        <item x="12"/>
        <item x="16"/>
        <item x="17"/>
        <item m="1" x="717"/>
        <item x="18"/>
        <item x="20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9"/>
      <x v="191"/>
      <x v="19"/>
      <x v="903"/>
      <x v="19"/>
    </i>
    <i r="2">
      <x v="23"/>
      <x v="438"/>
      <x v="19"/>
    </i>
    <i r="1">
      <x v="205"/>
      <x v="13"/>
      <x v="738"/>
      <x v="19"/>
    </i>
    <i r="1">
      <x v="271"/>
      <x v="16"/>
      <x v="384"/>
      <x v="19"/>
    </i>
  </rowItems>
  <colItems count="1">
    <i/>
  </colItems>
  <pageFields count="2">
    <pageField fld="1" item="2" hier="0"/>
    <pageField fld="2" item="75" hier="0"/>
  </pageFields>
  <dataFields count="1">
    <dataField name=" " fld="0" subtotal="count" baseField="0" baseItem="0" numFmtId="1"/>
  </dataFields>
  <formats count="31">
    <format dxfId="190">
      <pivotArea outline="0" collapsedLevelsAreSubtotals="1" fieldPosition="0"/>
    </format>
    <format dxfId="189">
      <pivotArea type="topRight" dataOnly="0" labelOnly="1" outline="0" fieldPosition="0"/>
    </format>
    <format dxfId="188">
      <pivotArea outline="0" collapsedLevelsAreSubtotals="1" fieldPosition="0"/>
    </format>
    <format dxfId="187">
      <pivotArea type="topRight" dataOnly="0" labelOnly="1" outline="0" fieldPosition="0"/>
    </format>
    <format dxfId="186">
      <pivotArea outline="0" collapsedLevelsAreSubtotals="1" fieldPosition="0"/>
    </format>
    <format dxfId="185">
      <pivotArea type="topRight" dataOnly="0" labelOnly="1" outline="0" fieldPosition="0"/>
    </format>
    <format dxfId="184">
      <pivotArea field="3" type="button" dataOnly="0" labelOnly="1" outline="0" axis="axisRow" fieldPosition="0"/>
    </format>
    <format dxfId="183">
      <pivotArea field="4" type="button" dataOnly="0" labelOnly="1" outline="0" axis="axisRow" fieldPosition="1"/>
    </format>
    <format dxfId="182">
      <pivotArea field="5" type="button" dataOnly="0" labelOnly="1" outline="0" axis="axisRow" fieldPosition="2"/>
    </format>
    <format dxfId="181">
      <pivotArea field="6" type="button" dataOnly="0" labelOnly="1" outline="0" axis="axisRow" fieldPosition="3"/>
    </format>
    <format dxfId="180">
      <pivotArea field="7" type="button" dataOnly="0" labelOnly="1" outline="0" axis="axisRow" fieldPosition="4"/>
    </format>
    <format dxfId="179">
      <pivotArea field="3" type="button" dataOnly="0" labelOnly="1" outline="0" axis="axisRow" fieldPosition="0"/>
    </format>
    <format dxfId="178">
      <pivotArea field="4" type="button" dataOnly="0" labelOnly="1" outline="0" axis="axisRow" fieldPosition="1"/>
    </format>
    <format dxfId="177">
      <pivotArea field="5" type="button" dataOnly="0" labelOnly="1" outline="0" axis="axisRow" fieldPosition="2"/>
    </format>
    <format dxfId="176">
      <pivotArea field="6" type="button" dataOnly="0" labelOnly="1" outline="0" axis="axisRow" fieldPosition="3"/>
    </format>
    <format dxfId="175">
      <pivotArea field="7" type="button" dataOnly="0" labelOnly="1" outline="0" axis="axisRow" fieldPosition="4"/>
    </format>
    <format dxfId="174">
      <pivotArea field="7" type="button" dataOnly="0" labelOnly="1" outline="0" axis="axisRow" fieldPosition="4"/>
    </format>
    <format dxfId="17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2">
      <pivotArea outline="0" collapsedLevelsAreSubtotals="1" fieldPosition="0"/>
    </format>
    <format dxfId="171">
      <pivotArea outline="0" collapsedLevelsAreSubtotals="1" fieldPosition="0"/>
    </format>
    <format dxfId="170">
      <pivotArea outline="0" collapsedLevelsAreSubtotals="1" fieldPosition="0"/>
    </format>
    <format dxfId="169">
      <pivotArea outline="0" collapsedLevelsAreSubtotals="1" fieldPosition="0"/>
    </format>
    <format dxfId="168">
      <pivotArea outline="0" collapsedLevelsAreSubtotals="1" fieldPosition="0"/>
    </format>
    <format dxfId="167">
      <pivotArea outline="0" collapsedLevelsAreSubtotals="1" fieldPosition="0"/>
    </format>
    <format dxfId="166">
      <pivotArea outline="0" collapsedLevelsAreSubtotals="1" fieldPosition="0"/>
    </format>
    <format dxfId="165">
      <pivotArea outline="0" collapsedLevelsAreSubtotals="1" fieldPosition="0"/>
    </format>
    <format dxfId="164">
      <pivotArea outline="0" collapsedLevelsAreSubtotals="1" fieldPosition="0"/>
    </format>
    <format dxfId="163">
      <pivotArea outline="0" collapsedLevelsAreSubtotals="1" fieldPosition="0"/>
    </format>
    <format dxfId="162">
      <pivotArea field="2" type="button" dataOnly="0" labelOnly="1" outline="0" axis="axisPage" fieldPosition="1"/>
    </format>
    <format dxfId="161">
      <pivotArea field="1" type="button" dataOnly="0" labelOnly="1" outline="0" axis="axisPage" fieldPosition="0"/>
    </format>
    <format dxfId="16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4"/>
        <item x="0"/>
        <item m="1" x="11"/>
        <item m="1" x="10"/>
        <item m="1" x="2"/>
        <item m="1" x="12"/>
        <item m="1" x="3"/>
        <item m="1" x="6"/>
        <item m="1" x="7"/>
        <item m="1" x="8"/>
        <item m="1" x="9"/>
        <item m="1" x="5"/>
      </items>
    </pivotField>
    <pivotField name="DEPTO." axis="axisPage" compact="0" outline="0" subtotalTop="0" multipleItemSelectionAllowed="1" showAll="0" includeNewItemsInFilter="1" defaultSubtotal="0">
      <items count="76">
        <item h="1" x="1"/>
        <item h="1" m="1" x="49"/>
        <item h="1" m="1" x="13"/>
        <item h="1" m="1" x="34"/>
        <item h="1" m="1" x="32"/>
        <item m="1" x="43"/>
        <item m="1" x="9"/>
        <item h="1" m="1" x="4"/>
        <item m="1" x="14"/>
        <item m="1" x="31"/>
        <item m="1" x="58"/>
        <item m="1" x="41"/>
        <item m="1" x="56"/>
        <item m="1" x="30"/>
        <item m="1" x="50"/>
        <item m="1" x="42"/>
        <item m="1" x="75"/>
        <item m="1" x="60"/>
        <item m="1" x="2"/>
        <item m="1" x="15"/>
        <item m="1" x="24"/>
        <item m="1" x="70"/>
        <item m="1" x="65"/>
        <item m="1" x="61"/>
        <item m="1" x="54"/>
        <item m="1" x="45"/>
        <item m="1" x="72"/>
        <item m="1" x="12"/>
        <item m="1" x="59"/>
        <item m="1" x="71"/>
        <item m="1" x="48"/>
        <item m="1" x="57"/>
        <item m="1" x="29"/>
        <item m="1" x="11"/>
        <item m="1" x="69"/>
        <item m="1" x="47"/>
        <item m="1" x="27"/>
        <item m="1" x="62"/>
        <item m="1" x="38"/>
        <item m="1" x="20"/>
        <item m="1" x="5"/>
        <item m="1" x="55"/>
        <item m="1" x="37"/>
        <item m="1" x="19"/>
        <item m="1" x="3"/>
        <item m="1" x="53"/>
        <item m="1" x="36"/>
        <item m="1" x="18"/>
        <item m="1" x="23"/>
        <item m="1" x="8"/>
        <item m="1" x="64"/>
        <item m="1" x="40"/>
        <item m="1" x="22"/>
        <item m="1" x="7"/>
        <item m="1" x="63"/>
        <item m="1" x="39"/>
        <item m="1" x="21"/>
        <item m="1" x="6"/>
        <item m="1" x="67"/>
        <item m="1" x="16"/>
        <item m="1" x="44"/>
        <item m="1" x="73"/>
        <item m="1" x="25"/>
        <item m="1" x="10"/>
        <item m="1" x="33"/>
        <item m="1" x="66"/>
        <item m="1" x="28"/>
        <item m="1" x="52"/>
        <item m="1" x="35"/>
        <item m="1" x="68"/>
        <item m="1" x="17"/>
        <item m="1" x="46"/>
        <item m="1" x="74"/>
        <item m="1" x="26"/>
        <item m="1" x="51"/>
        <item x="0"/>
      </items>
    </pivotField>
    <pivotField axis="axisRow" compact="0" outline="0" subtotalTop="0" showAll="0" includeNewItemsInFilter="1" defaultSubtotal="0">
      <items count="10">
        <item h="1" x="1"/>
        <item m="1" x="8"/>
        <item h="1" m="1" x="7"/>
        <item h="1" m="1" x="3"/>
        <item h="1" m="1" x="6"/>
        <item h="1" m="1" x="9"/>
        <item h="1" m="1" x="2"/>
        <item h="1" m="1" x="4"/>
        <item h="1" m="1" x="5"/>
        <item x="0"/>
      </items>
    </pivotField>
    <pivotField axis="axisRow" compact="0" outline="0" subtotalTop="0" showAll="0" includeNewItemsInFilter="1" defaultSubtotal="0">
      <items count="271">
        <item m="1" x="131"/>
        <item m="1" x="57"/>
        <item x="9"/>
        <item m="1" x="237"/>
        <item m="1" x="18"/>
        <item m="1" x="149"/>
        <item m="1" x="254"/>
        <item m="1" x="232"/>
        <item m="1" x="219"/>
        <item m="1" x="12"/>
        <item m="1" x="123"/>
        <item m="1" x="41"/>
        <item m="1" x="72"/>
        <item m="1" x="63"/>
        <item m="1" x="111"/>
        <item m="1" x="245"/>
        <item m="1" x="115"/>
        <item m="1" x="95"/>
        <item m="1" x="206"/>
        <item m="1" x="99"/>
        <item m="1" x="161"/>
        <item m="1" x="199"/>
        <item m="1" x="81"/>
        <item m="1" x="15"/>
        <item m="1" x="218"/>
        <item m="1" x="11"/>
        <item m="1" x="263"/>
        <item m="1" x="83"/>
        <item m="1" x="222"/>
        <item m="1" x="213"/>
        <item m="1" x="155"/>
        <item m="1" x="268"/>
        <item m="1" x="204"/>
        <item m="1" x="239"/>
        <item m="1" x="50"/>
        <item m="1" x="248"/>
        <item m="1" x="175"/>
        <item m="1" x="74"/>
        <item m="1" x="88"/>
        <item m="1" x="146"/>
        <item m="1" x="10"/>
        <item m="1" x="118"/>
        <item m="1" x="14"/>
        <item m="1" x="77"/>
        <item m="1" x="43"/>
        <item m="1" x="31"/>
        <item m="1" x="127"/>
        <item x="7"/>
        <item m="1" x="259"/>
        <item m="1" x="207"/>
        <item m="1" x="246"/>
        <item m="1" x="108"/>
        <item m="1" x="85"/>
        <item m="1" x="189"/>
        <item m="1" x="238"/>
        <item m="1" x="227"/>
        <item m="1" x="231"/>
        <item m="1" x="236"/>
        <item m="1" x="171"/>
        <item m="1" x="191"/>
        <item m="1" x="24"/>
        <item m="1" x="34"/>
        <item m="1" x="202"/>
        <item m="1" x="169"/>
        <item m="1" x="51"/>
        <item m="1" x="178"/>
        <item m="1" x="75"/>
        <item m="1" x="258"/>
        <item m="1" x="122"/>
        <item m="1" x="32"/>
        <item m="1" x="104"/>
        <item m="1" x="89"/>
        <item m="1" x="250"/>
        <item m="1" x="30"/>
        <item m="1" x="38"/>
        <item m="1" x="13"/>
        <item m="1" x="102"/>
        <item m="1" x="98"/>
        <item m="1" x="195"/>
        <item m="1" x="125"/>
        <item m="1" x="163"/>
        <item m="1" x="135"/>
        <item m="1" x="92"/>
        <item m="1" x="117"/>
        <item m="1" x="114"/>
        <item m="1" x="134"/>
        <item m="1" x="87"/>
        <item m="1" x="130"/>
        <item m="1" x="47"/>
        <item m="1" x="124"/>
        <item x="3"/>
        <item m="1" x="212"/>
        <item m="1" x="103"/>
        <item m="1" x="39"/>
        <item m="1" x="226"/>
        <item m="1" x="220"/>
        <item m="1" x="143"/>
        <item m="1" x="113"/>
        <item m="1" x="196"/>
        <item m="1" x="260"/>
        <item m="1" x="59"/>
        <item m="1" x="28"/>
        <item m="1" x="190"/>
        <item m="1" x="16"/>
        <item m="1" x="36"/>
        <item m="1" x="84"/>
        <item m="1" x="194"/>
        <item m="1" x="166"/>
        <item m="1" x="93"/>
        <item m="1" x="64"/>
        <item m="1" x="86"/>
        <item m="1" x="249"/>
        <item m="1" x="71"/>
        <item m="1" x="257"/>
        <item m="1" x="56"/>
        <item m="1" x="233"/>
        <item m="1" x="214"/>
        <item m="1" x="136"/>
        <item m="1" x="243"/>
        <item m="1" x="128"/>
        <item m="1" x="105"/>
        <item m="1" x="211"/>
        <item m="1" x="61"/>
        <item m="1" x="109"/>
        <item m="1" x="165"/>
        <item m="1" x="173"/>
        <item m="1" x="197"/>
        <item m="1" x="97"/>
        <item m="1" x="138"/>
        <item m="1" x="100"/>
        <item m="1" x="110"/>
        <item m="1" x="228"/>
        <item m="1" x="167"/>
        <item m="1" x="76"/>
        <item m="1" x="234"/>
        <item m="1" x="107"/>
        <item m="1" x="270"/>
        <item m="1" x="35"/>
        <item m="1" x="240"/>
        <item m="1" x="73"/>
        <item m="1" x="203"/>
        <item m="1" x="157"/>
        <item m="1" x="52"/>
        <item m="1" x="40"/>
        <item m="1" x="170"/>
        <item m="1" x="216"/>
        <item m="1" x="208"/>
        <item m="1" x="164"/>
        <item m="1" x="242"/>
        <item x="2"/>
        <item m="1" x="210"/>
        <item m="1" x="150"/>
        <item m="1" x="179"/>
        <item m="1" x="200"/>
        <item m="1" x="21"/>
        <item m="1" x="62"/>
        <item m="1" x="67"/>
        <item m="1" x="112"/>
        <item m="1" x="141"/>
        <item m="1" x="160"/>
        <item m="1" x="132"/>
        <item m="1" x="66"/>
        <item m="1" x="156"/>
        <item m="1" x="256"/>
        <item m="1" x="82"/>
        <item m="1" x="148"/>
        <item m="1" x="119"/>
        <item m="1" x="253"/>
        <item m="1" x="46"/>
        <item m="1" x="180"/>
        <item m="1" x="101"/>
        <item m="1" x="45"/>
        <item m="1" x="133"/>
        <item m="1" x="224"/>
        <item m="1" x="139"/>
        <item m="1" x="205"/>
        <item m="1" x="20"/>
        <item m="1" x="19"/>
        <item m="1" x="215"/>
        <item m="1" x="145"/>
        <item m="1" x="267"/>
        <item m="1" x="90"/>
        <item m="1" x="96"/>
        <item m="1" x="152"/>
        <item m="1" x="147"/>
        <item x="5"/>
        <item m="1" x="225"/>
        <item m="1" x="65"/>
        <item m="1" x="33"/>
        <item m="1" x="106"/>
        <item m="1" x="251"/>
        <item x="4"/>
        <item m="1" x="44"/>
        <item x="1"/>
        <item m="1" x="42"/>
        <item m="1" x="193"/>
        <item m="1" x="79"/>
        <item m="1" x="261"/>
        <item m="1" x="252"/>
        <item m="1" x="120"/>
        <item x="6"/>
        <item x="0"/>
        <item m="1" x="80"/>
        <item m="1" x="58"/>
        <item m="1" x="49"/>
        <item m="1" x="137"/>
        <item m="1" x="91"/>
        <item m="1" x="53"/>
        <item m="1" x="264"/>
        <item m="1" x="221"/>
        <item m="1" x="266"/>
        <item m="1" x="144"/>
        <item m="1" x="78"/>
        <item m="1" x="244"/>
        <item m="1" x="60"/>
        <item m="1" x="182"/>
        <item m="1" x="255"/>
        <item m="1" x="151"/>
        <item m="1" x="187"/>
        <item m="1" x="126"/>
        <item m="1" x="188"/>
        <item m="1" x="181"/>
        <item m="1" x="17"/>
        <item m="1" x="176"/>
        <item m="1" x="153"/>
        <item m="1" x="198"/>
        <item m="1" x="174"/>
        <item m="1" x="26"/>
        <item m="1" x="154"/>
        <item m="1" x="229"/>
        <item m="1" x="223"/>
        <item m="1" x="23"/>
        <item m="1" x="55"/>
        <item m="1" x="269"/>
        <item m="1" x="185"/>
        <item m="1" x="68"/>
        <item m="1" x="70"/>
        <item m="1" x="25"/>
        <item m="1" x="201"/>
        <item m="1" x="177"/>
        <item m="1" x="192"/>
        <item m="1" x="27"/>
        <item m="1" x="22"/>
        <item m="1" x="241"/>
        <item m="1" x="186"/>
        <item m="1" x="183"/>
        <item m="1" x="94"/>
        <item m="1" x="265"/>
        <item m="1" x="172"/>
        <item m="1" x="48"/>
        <item m="1" x="159"/>
        <item m="1" x="140"/>
        <item m="1" x="184"/>
        <item m="1" x="168"/>
        <item m="1" x="69"/>
        <item m="1" x="230"/>
        <item m="1" x="116"/>
        <item m="1" x="121"/>
        <item m="1" x="235"/>
        <item m="1" x="262"/>
        <item m="1" x="247"/>
        <item m="1" x="129"/>
        <item m="1" x="209"/>
        <item m="1" x="162"/>
        <item m="1" x="142"/>
        <item m="1" x="217"/>
        <item m="1" x="158"/>
        <item m="1" x="29"/>
        <item m="1" x="54"/>
        <item m="1" x="37"/>
        <item x="8"/>
      </items>
    </pivotField>
    <pivotField axis="axisRow" compact="0" outline="0" subtotalTop="0" showAll="0" includeNewItemsInFilter="1" defaultSubtotal="0">
      <items count="46">
        <item x="44"/>
        <item m="1" x="45"/>
        <item x="29"/>
        <item x="15"/>
        <item x="38"/>
        <item x="0"/>
        <item x="1"/>
        <item x="2"/>
        <item x="4"/>
        <item x="5"/>
        <item x="6"/>
        <item x="7"/>
        <item x="8"/>
        <item x="9"/>
        <item x="10"/>
        <item x="12"/>
        <item x="13"/>
        <item x="14"/>
        <item x="16"/>
        <item x="17"/>
        <item x="18"/>
        <item x="19"/>
        <item x="20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"/>
        <item x="11"/>
        <item x="21"/>
        <item x="43"/>
      </items>
    </pivotField>
    <pivotField axis="axisRow" compact="0" outline="0" subtotalTop="0" showAll="0" includeNewItemsInFilter="1" defaultSubtotal="0">
      <items count="1501">
        <item m="1" x="689"/>
        <item x="34"/>
        <item sd="0" m="1" x="1160"/>
        <item m="1" x="260"/>
        <item m="1" x="1241"/>
        <item m="1" x="883"/>
        <item m="1" x="1188"/>
        <item m="1" x="1333"/>
        <item x="3"/>
        <item m="1" x="829"/>
        <item m="1" x="1242"/>
        <item m="1" x="711"/>
        <item m="1" x="518"/>
        <item m="1" x="1200"/>
        <item m="1" x="299"/>
        <item m="1" x="353"/>
        <item m="1" x="553"/>
        <item m="1" x="877"/>
        <item m="1" x="95"/>
        <item m="1" x="605"/>
        <item m="1" x="1136"/>
        <item m="1" x="278"/>
        <item m="1" x="554"/>
        <item m="1" x="893"/>
        <item m="1" x="851"/>
        <item m="1" x="83"/>
        <item m="1" x="167"/>
        <item m="1" x="607"/>
        <item m="1" x="538"/>
        <item m="1" x="1467"/>
        <item m="1" x="975"/>
        <item m="1" x="643"/>
        <item m="1" x="738"/>
        <item m="1" x="783"/>
        <item m="1" x="514"/>
        <item m="1" x="1056"/>
        <item m="1" x="909"/>
        <item m="1" x="1328"/>
        <item m="1" x="777"/>
        <item m="1" x="168"/>
        <item m="1" x="1046"/>
        <item m="1" x="589"/>
        <item m="1" x="764"/>
        <item m="1" x="745"/>
        <item m="1" x="1215"/>
        <item m="1" x="1218"/>
        <item m="1" x="588"/>
        <item m="1" x="438"/>
        <item m="1" x="240"/>
        <item m="1" x="911"/>
        <item m="1" x="351"/>
        <item m="1" x="848"/>
        <item m="1" x="89"/>
        <item m="1" x="1022"/>
        <item m="1" x="431"/>
        <item m="1" x="606"/>
        <item m="1" x="917"/>
        <item m="1" x="1422"/>
        <item m="1" x="91"/>
        <item m="1" x="573"/>
        <item m="1" x="35"/>
        <item m="1" x="1273"/>
        <item m="1" x="294"/>
        <item m="1" x="1104"/>
        <item m="1" x="512"/>
        <item m="1" x="739"/>
        <item m="1" x="1074"/>
        <item m="1" x="1117"/>
        <item m="1" x="1245"/>
        <item m="1" x="715"/>
        <item m="1" x="1238"/>
        <item m="1" x="541"/>
        <item m="1" x="433"/>
        <item m="1" x="437"/>
        <item m="1" x="1491"/>
        <item m="1" x="735"/>
        <item m="1" x="1047"/>
        <item m="1" x="1023"/>
        <item m="1" x="940"/>
        <item m="1" x="683"/>
        <item m="1" x="1198"/>
        <item m="1" x="1084"/>
        <item m="1" x="864"/>
        <item m="1" x="534"/>
        <item m="1" x="585"/>
        <item m="1" x="1493"/>
        <item m="1" x="594"/>
        <item m="1" x="138"/>
        <item m="1" x="551"/>
        <item m="1" x="324"/>
        <item m="1" x="451"/>
        <item m="1" x="267"/>
        <item m="1" x="977"/>
        <item m="1" x="37"/>
        <item m="1" x="555"/>
        <item x="21"/>
        <item m="1" x="770"/>
        <item m="1" x="984"/>
        <item m="1" x="1133"/>
        <item m="1" x="234"/>
        <item m="1" x="767"/>
        <item m="1" x="760"/>
        <item m="1" x="746"/>
        <item m="1" x="722"/>
        <item m="1" x="730"/>
        <item m="1" x="1134"/>
        <item m="1" x="59"/>
        <item m="1" x="793"/>
        <item x="26"/>
        <item m="1" x="1286"/>
        <item m="1" x="985"/>
        <item m="1" x="1281"/>
        <item m="1" x="1468"/>
        <item m="1" x="446"/>
        <item m="1" x="73"/>
        <item m="1" x="979"/>
        <item m="1" x="871"/>
        <item m="1" x="326"/>
        <item m="1" x="638"/>
        <item m="1" x="1408"/>
        <item m="1" x="1354"/>
        <item m="1" x="161"/>
        <item m="1" x="769"/>
        <item m="1" x="356"/>
        <item m="1" x="1128"/>
        <item m="1" x="263"/>
        <item m="1" x="88"/>
        <item m="1" x="77"/>
        <item m="1" x="1138"/>
        <item m="1" x="291"/>
        <item m="1" x="964"/>
        <item m="1" x="936"/>
        <item m="1" x="212"/>
        <item m="1" x="601"/>
        <item m="1" x="1298"/>
        <item x="22"/>
        <item m="1" x="485"/>
        <item m="1" x="685"/>
        <item m="1" x="669"/>
        <item m="1" x="1331"/>
        <item m="1" x="1089"/>
        <item m="1" x="1347"/>
        <item m="1" x="1228"/>
        <item m="1" x="629"/>
        <item m="1" x="1447"/>
        <item m="1" x="435"/>
        <item m="1" x="382"/>
        <item x="6"/>
        <item m="1" x="1248"/>
        <item m="1" x="1294"/>
        <item m="1" x="821"/>
        <item m="1" x="1120"/>
        <item m="1" x="633"/>
        <item m="1" x="1295"/>
        <item m="1" x="1030"/>
        <item m="1" x="229"/>
        <item m="1" x="503"/>
        <item m="1" x="315"/>
        <item m="1" x="806"/>
        <item m="1" x="1249"/>
        <item m="1" x="994"/>
        <item m="1" x="526"/>
        <item m="1" x="1202"/>
        <item m="1" x="1040"/>
        <item m="1" x="1303"/>
        <item m="1" x="295"/>
        <item m="1" x="1154"/>
        <item m="1" x="155"/>
        <item m="1" x="282"/>
        <item m="1" x="1320"/>
        <item m="1" x="544"/>
        <item m="1" x="675"/>
        <item m="1" x="462"/>
        <item m="1" x="737"/>
        <item m="1" x="1399"/>
        <item m="1" x="660"/>
        <item m="1" x="966"/>
        <item x="13"/>
        <item m="1" x="46"/>
        <item m="1" x="1485"/>
        <item m="1" x="207"/>
        <item m="1" x="1111"/>
        <item m="1" x="112"/>
        <item m="1" x="609"/>
        <item m="1" x="1201"/>
        <item m="1" x="536"/>
        <item m="1" x="749"/>
        <item m="1" x="1401"/>
        <item m="1" x="1368"/>
        <item m="1" x="852"/>
        <item m="1" x="808"/>
        <item m="1" x="835"/>
        <item m="1" x="698"/>
        <item m="1" x="1350"/>
        <item m="1" x="1031"/>
        <item m="1" x="258"/>
        <item m="1" x="938"/>
        <item m="1" x="1433"/>
        <item m="1" x="418"/>
        <item m="1" x="1059"/>
        <item m="1" x="840"/>
        <item m="1" x="1453"/>
        <item m="1" x="688"/>
        <item m="1" x="1370"/>
        <item m="1" x="1387"/>
        <item m="1" x="1184"/>
        <item m="1" x="1398"/>
        <item m="1" x="1206"/>
        <item m="1" x="390"/>
        <item m="1" x="473"/>
        <item m="1" x="785"/>
        <item m="1" x="1383"/>
        <item m="1" x="336"/>
        <item m="1" x="181"/>
        <item m="1" x="1414"/>
        <item m="1" x="1163"/>
        <item m="1" x="152"/>
        <item m="1" x="519"/>
        <item m="1" x="104"/>
        <item m="1" x="275"/>
        <item m="1" x="171"/>
        <item m="1" x="1212"/>
        <item m="1" x="802"/>
        <item m="1" x="1417"/>
        <item m="1" x="649"/>
        <item m="1" x="577"/>
        <item m="1" x="1185"/>
        <item m="1" x="109"/>
        <item m="1" x="824"/>
        <item m="1" x="790"/>
        <item m="1" x="1243"/>
        <item m="1" x="1054"/>
        <item m="1" x="1002"/>
        <item m="1" x="71"/>
        <item m="1" x="880"/>
        <item m="1" x="1492"/>
        <item m="1" x="1440"/>
        <item m="1" x="96"/>
        <item m="1" x="1061"/>
        <item m="1" x="565"/>
        <item m="1" x="542"/>
        <item m="1" x="1341"/>
        <item x="32"/>
        <item m="1" x="483"/>
        <item m="1" x="472"/>
        <item m="1" x="140"/>
        <item m="1" x="301"/>
        <item m="1" x="901"/>
        <item m="1" x="1461"/>
        <item m="1" x="1234"/>
        <item m="1" x="710"/>
        <item m="1" x="1019"/>
        <item m="1" x="316"/>
        <item m="1" x="830"/>
        <item m="1" x="1004"/>
        <item m="1" x="305"/>
        <item m="1" x="1203"/>
        <item m="1" x="1233"/>
        <item m="1" x="647"/>
        <item m="1" x="1420"/>
        <item m="1" x="369"/>
        <item m="1" x="1045"/>
        <item m="1" x="1297"/>
        <item m="1" x="951"/>
        <item m="1" x="1151"/>
        <item m="1" x="148"/>
        <item m="1" x="393"/>
        <item m="1" x="1173"/>
        <item m="1" x="1026"/>
        <item m="1" x="113"/>
        <item m="1" x="598"/>
        <item m="1" x="1161"/>
        <item m="1" x="202"/>
        <item m="1" x="125"/>
        <item m="1" x="535"/>
        <item m="1" x="56"/>
        <item m="1" x="982"/>
        <item m="1" x="253"/>
        <item m="1" x="250"/>
        <item m="1" x="448"/>
        <item m="1" x="323"/>
        <item m="1" x="550"/>
        <item m="1" x="102"/>
        <item m="1" x="999"/>
        <item m="1" x="625"/>
        <item m="1" x="1296"/>
        <item m="1" x="1316"/>
        <item m="1" x="170"/>
        <item m="1" x="239"/>
        <item m="1" x="150"/>
        <item m="1" x="164"/>
        <item m="1" x="1419"/>
        <item m="1" x="206"/>
        <item m="1" x="1186"/>
        <item m="1" x="1477"/>
        <item m="1" x="70"/>
        <item m="1" x="810"/>
        <item m="1" x="926"/>
        <item m="1" x="1204"/>
        <item m="1" x="1426"/>
        <item m="1" x="816"/>
        <item m="1" x="1301"/>
        <item m="1" x="1213"/>
        <item m="1" x="428"/>
        <item m="1" x="1324"/>
        <item m="1" x="143"/>
        <item m="1" x="1078"/>
        <item m="1" x="116"/>
        <item m="1" x="575"/>
        <item m="1" x="578"/>
        <item m="1" x="1187"/>
        <item m="1" x="201"/>
        <item m="1" x="608"/>
        <item m="1" x="366"/>
        <item m="1" x="44"/>
        <item m="1" x="1263"/>
        <item m="1" x="720"/>
        <item m="1" x="635"/>
        <item m="1" x="956"/>
        <item m="1" x="765"/>
        <item m="1" x="900"/>
        <item m="1" x="322"/>
        <item m="1" x="1044"/>
        <item m="1" x="403"/>
        <item m="1" x="1307"/>
        <item m="1" x="1479"/>
        <item m="1" x="750"/>
        <item m="1" x="583"/>
        <item m="1" x="890"/>
        <item m="1" x="149"/>
        <item m="1" x="62"/>
        <item m="1" x="634"/>
        <item m="1" x="1476"/>
        <item m="1" x="1319"/>
        <item m="1" x="251"/>
        <item m="1" x="290"/>
        <item m="1" x="1470"/>
        <item m="1" x="1474"/>
        <item m="1" x="126"/>
        <item m="1" x="775"/>
        <item m="1" x="1357"/>
        <item m="1" x="130"/>
        <item m="1" x="1351"/>
        <item m="1" x="75"/>
        <item m="1" x="386"/>
        <item m="1" x="123"/>
        <item m="1" x="792"/>
        <item m="1" x="945"/>
        <item m="1" x="467"/>
        <item m="1" x="368"/>
        <item m="1" x="1001"/>
        <item m="1" x="1304"/>
        <item m="1" x="499"/>
        <item m="1" x="1118"/>
        <item m="1" x="1247"/>
        <item m="1" x="631"/>
        <item m="1" x="443"/>
        <item m="1" x="78"/>
        <item sd="0" m="1" x="55"/>
        <item m="1" x="796"/>
        <item m="1" x="292"/>
        <item m="1" x="664"/>
        <item m="1" x="92"/>
        <item m="1" x="39"/>
        <item m="1" x="932"/>
        <item m="1" x="61"/>
        <item m="1" x="93"/>
        <item m="1" x="454"/>
        <item m="1" x="429"/>
        <item m="1" x="242"/>
        <item m="1" x="1438"/>
        <item m="1" x="318"/>
        <item m="1" x="862"/>
        <item m="1" x="1329"/>
        <item m="1" x="1282"/>
        <item m="1" x="271"/>
        <item m="1" x="736"/>
        <item m="1" x="1275"/>
        <item m="1" x="874"/>
        <item m="1" x="836"/>
        <item m="1" x="943"/>
        <item m="1" x="1372"/>
        <item m="1" x="930"/>
        <item m="1" x="1444"/>
        <item x="1"/>
        <item m="1" x="1088"/>
        <item m="1" x="667"/>
        <item m="1" x="1033"/>
        <item m="1" x="1469"/>
        <item m="1" x="665"/>
        <item m="1" x="310"/>
        <item m="1" x="105"/>
        <item m="1" x="1315"/>
        <item m="1" x="952"/>
        <item m="1" x="248"/>
        <item m="1" x="1017"/>
        <item m="1" x="914"/>
        <item m="1" x="209"/>
        <item m="1" x="210"/>
        <item m="1" x="1265"/>
        <item m="1" x="204"/>
        <item m="1" x="741"/>
        <item m="1" x="362"/>
        <item m="1" x="1135"/>
        <item m="1" x="463"/>
        <item m="1" x="317"/>
        <item m="1" x="1312"/>
        <item m="1" x="215"/>
        <item m="1" x="146"/>
        <item m="1" x="38"/>
        <item m="1" x="714"/>
        <item m="1" x="1443"/>
        <item m="1" x="853"/>
        <item m="1" x="721"/>
        <item m="1" x="392"/>
        <item m="1" x="1036"/>
        <item m="1" x="1182"/>
        <item m="1" x="252"/>
        <item m="1" x="863"/>
        <item m="1" x="343"/>
        <item m="1" x="918"/>
        <item m="1" x="580"/>
        <item m="1" x="1090"/>
        <item m="1" x="797"/>
        <item m="1" x="1332"/>
        <item m="1" x="946"/>
        <item m="1" x="328"/>
        <item m="1" x="1006"/>
        <item m="1" x="289"/>
        <item m="1" x="1446"/>
        <item m="1" x="249"/>
        <item m="1" x="1305"/>
        <item m="1" x="1003"/>
        <item m="1" x="697"/>
        <item m="1" x="255"/>
        <item m="1" x="480"/>
        <item m="1" x="1192"/>
        <item m="1" x="1253"/>
        <item m="1" x="1259"/>
        <item m="1" x="502"/>
        <item m="1" x="1169"/>
        <item m="1" x="1127"/>
        <item m="1" x="619"/>
        <item m="1" x="1373"/>
        <item m="1" x="754"/>
        <item m="1" x="857"/>
        <item m="1" x="957"/>
        <item m="1" x="367"/>
        <item m="1" x="933"/>
        <item m="1" x="927"/>
        <item m="1" x="974"/>
        <item m="1" x="219"/>
        <item m="1" x="687"/>
        <item m="1" x="273"/>
        <item m="1" x="666"/>
        <item m="1" x="163"/>
        <item m="1" x="85"/>
        <item m="1" x="833"/>
        <item m="1" x="652"/>
        <item m="1" x="621"/>
        <item m="1" x="1375"/>
        <item m="1" x="1400"/>
        <item m="1" x="1145"/>
        <item m="1" x="1367"/>
        <item m="1" x="1427"/>
        <item m="1" x="1225"/>
        <item m="1" x="1323"/>
        <item m="1" x="882"/>
        <item m="1" x="1114"/>
        <item m="1" x="450"/>
        <item m="1" x="1077"/>
        <item m="1" x="1024"/>
        <item m="1" x="962"/>
        <item m="1" x="298"/>
        <item m="1" x="1393"/>
        <item m="1" x="968"/>
        <item m="1" x="1096"/>
        <item m="1" x="325"/>
        <item m="1" x="595"/>
        <item m="1" x="490"/>
        <item m="1" x="357"/>
        <item m="1" x="603"/>
        <item m="1" x="1261"/>
        <item m="1" x="1179"/>
        <item m="1" x="1292"/>
        <item m="1" x="404"/>
        <item m="1" x="639"/>
        <item m="1" x="487"/>
        <item m="1" x="86"/>
        <item m="1" x="1385"/>
        <item m="1" x="1277"/>
        <item m="1" x="1482"/>
        <item m="1" x="837"/>
        <item m="1" x="378"/>
        <item m="1" x="558"/>
        <item m="1" x="332"/>
        <item m="1" x="214"/>
        <item m="1" x="220"/>
        <item m="1" x="1176"/>
        <item m="1" x="1334"/>
        <item m="1" x="1499"/>
        <item m="1" x="843"/>
        <item m="1" x="166"/>
        <item m="1" x="1299"/>
        <item m="1" x="827"/>
        <item m="1" x="1177"/>
        <item m="1" x="321"/>
        <item m="1" x="377"/>
        <item m="1" x="190"/>
        <item m="1" x="176"/>
        <item m="1" x="1439"/>
        <item m="1" x="293"/>
        <item m="1" x="213"/>
        <item m="1" x="1063"/>
        <item m="1" x="1055"/>
        <item m="1" x="896"/>
        <item m="1" x="334"/>
        <item m="1" x="1416"/>
        <item m="1" x="1123"/>
        <item m="1" x="139"/>
        <item m="1" x="455"/>
        <item m="1" x="1209"/>
        <item m="1" x="409"/>
        <item m="1" x="330"/>
        <item m="1" x="1129"/>
        <item m="1" x="1223"/>
        <item m="1" x="679"/>
        <item m="1" x="723"/>
        <item m="1" x="570"/>
        <item m="1" x="388"/>
        <item m="1" x="1098"/>
        <item m="1" x="648"/>
        <item m="1" x="1156"/>
        <item m="1" x="869"/>
        <item m="1" x="389"/>
        <item m="1" x="414"/>
        <item m="1" x="281"/>
        <item m="1" x="768"/>
        <item m="1" x="799"/>
        <item m="1" x="1445"/>
        <item m="1" x="1495"/>
        <item m="1" x="684"/>
        <item m="1" x="599"/>
        <item m="1" x="520"/>
        <item m="1" x="1278"/>
        <item m="1" x="700"/>
        <item m="1" x="1274"/>
        <item m="1" x="1146"/>
        <item m="1" x="1232"/>
        <item m="1" x="1441"/>
        <item m="1" x="989"/>
        <item m="1" x="789"/>
        <item m="1" x="1103"/>
        <item m="1" x="337"/>
        <item m="1" x="1386"/>
        <item m="1" x="1028"/>
        <item m="1" x="192"/>
        <item m="1" x="584"/>
        <item m="1" x="899"/>
        <item m="1" x="1095"/>
        <item m="1" x="416"/>
        <item m="1" x="1382"/>
        <item m="1" x="232"/>
        <item m="1" x="681"/>
        <item m="1" x="1087"/>
        <item m="1" x="200"/>
        <item m="1" x="886"/>
        <item m="1" x="980"/>
        <item m="1" x="996"/>
        <item m="1" x="740"/>
        <item m="1" x="134"/>
        <item m="1" x="1227"/>
        <item m="1" x="380"/>
        <item m="1" x="1016"/>
        <item m="1" x="622"/>
        <item m="1" x="466"/>
        <item m="1" x="672"/>
        <item m="1" x="1032"/>
        <item m="1" x="597"/>
        <item m="1" x="1496"/>
        <item m="1" x="705"/>
        <item m="1" x="819"/>
        <item m="1" x="875"/>
        <item m="1" x="1490"/>
        <item m="1" x="186"/>
        <item m="1" x="948"/>
        <item m="1" x="157"/>
        <item m="1" x="344"/>
        <item m="1" x="657"/>
        <item m="1" x="1290"/>
        <item m="1" x="748"/>
        <item m="1" x="444"/>
        <item m="1" x="54"/>
        <item m="1" x="1280"/>
        <item m="1" x="1191"/>
        <item m="1" x="1314"/>
        <item m="1" x="48"/>
        <item m="1" x="620"/>
        <item m="1" x="461"/>
        <item m="1" x="110"/>
        <item m="1" x="235"/>
        <item m="1" x="402"/>
        <item m="1" x="523"/>
        <item m="1" x="459"/>
        <item m="1" x="391"/>
        <item m="1" x="529"/>
        <item m="1" x="426"/>
        <item m="1" x="1110"/>
        <item m="1" x="1183"/>
        <item m="1" x="51"/>
        <item m="1" x="1125"/>
        <item m="1" x="482"/>
        <item m="1" x="74"/>
        <item m="1" x="1175"/>
        <item m="1" x="969"/>
        <item m="1" x="895"/>
        <item m="1" x="1165"/>
        <item m="1" x="1402"/>
        <item m="1" x="238"/>
        <item m="1" x="189"/>
        <item m="1" x="756"/>
        <item m="1" x="122"/>
        <item m="1" x="991"/>
        <item m="1" x="49"/>
        <item m="1" x="795"/>
        <item m="1" x="185"/>
        <item m="1" x="954"/>
        <item m="1" x="413"/>
        <item m="1" x="1013"/>
        <item m="1" x="478"/>
        <item m="1" x="327"/>
        <item m="1" x="1041"/>
        <item m="1" x="559"/>
        <item m="1" x="941"/>
        <item m="1" x="771"/>
        <item m="1" x="36"/>
        <item m="1" x="1222"/>
        <item m="1" x="782"/>
        <item m="1" x="47"/>
        <item m="1" x="1310"/>
        <item m="1" x="84"/>
        <item m="1" x="53"/>
        <item m="1" x="1463"/>
        <item m="1" x="743"/>
        <item x="24"/>
        <item m="1" x="1437"/>
        <item m="1" x="1115"/>
        <item m="1" x="640"/>
        <item m="1" x="897"/>
        <item m="1" x="1029"/>
        <item m="1" x="241"/>
        <item m="1" x="1038"/>
        <item m="1" x="309"/>
        <item m="1" x="562"/>
        <item m="1" x="651"/>
        <item m="1" x="320"/>
        <item m="1" x="855"/>
        <item m="1" x="266"/>
        <item m="1" x="1250"/>
        <item m="1" x="1064"/>
        <item m="1" x="567"/>
        <item m="1" x="906"/>
        <item m="1" x="1348"/>
        <item m="1" x="1336"/>
        <item m="1" x="1126"/>
        <item m="1" x="314"/>
        <item m="1" x="1012"/>
        <item m="1" x="374"/>
        <item m="1" x="445"/>
        <item m="1" x="67"/>
        <item m="1" x="566"/>
        <item m="1" x="449"/>
        <item m="1" x="223"/>
        <item m="1" x="1338"/>
        <item m="1" x="430"/>
        <item m="1" x="1270"/>
        <item m="1" x="72"/>
        <item m="1" x="131"/>
        <item m="1" x="345"/>
        <item m="1" x="823"/>
        <item m="1" x="384"/>
        <item m="1" x="1361"/>
        <item m="1" x="1356"/>
        <item x="25"/>
        <item m="1" x="717"/>
        <item m="1" x="1236"/>
        <item m="1" x="616"/>
        <item m="1" x="216"/>
        <item m="1" x="1139"/>
        <item m="1" x="960"/>
        <item m="1" x="1378"/>
        <item m="1" x="988"/>
        <item m="1" x="661"/>
        <item m="1" x="958"/>
        <item m="1" x="825"/>
        <item m="1" x="725"/>
        <item m="1" x="728"/>
        <item m="1" x="507"/>
        <item m="1" x="934"/>
        <item m="1" x="191"/>
        <item m="1" x="313"/>
        <item m="1" x="379"/>
        <item m="1" x="421"/>
        <item m="1" x="876"/>
        <item m="1" x="302"/>
        <item m="1" x="261"/>
        <item m="1" x="373"/>
        <item m="1" x="363"/>
        <item m="1" x="387"/>
        <item m="1" x="1302"/>
        <item m="1" x="1034"/>
        <item m="1" x="1268"/>
        <item m="1" x="1472"/>
        <item m="1" x="1256"/>
        <item m="1" x="481"/>
        <item m="1" x="706"/>
        <item m="1" x="182"/>
        <item m="1" x="218"/>
        <item m="1" x="1195"/>
        <item m="1" x="474"/>
        <item m="1" x="694"/>
        <item m="1" x="121"/>
        <item m="1" x="670"/>
        <item m="1" x="1214"/>
        <item m="1" x="497"/>
        <item m="1" x="1262"/>
        <item m="1" x="822"/>
        <item m="1" x="847"/>
        <item m="1" x="279"/>
        <item m="1" x="539"/>
        <item m="1" x="931"/>
        <item m="1" x="569"/>
        <item m="1" x="868"/>
        <item m="1" x="674"/>
        <item m="1" x="1337"/>
        <item m="1" x="1289"/>
        <item m="1" x="151"/>
        <item m="1" x="1166"/>
        <item m="1" x="510"/>
        <item m="1" x="805"/>
        <item m="1" x="142"/>
        <item m="1" x="971"/>
        <item m="1" x="801"/>
        <item m="1" x="395"/>
        <item m="1" x="256"/>
        <item m="1" x="1257"/>
        <item m="1" x="359"/>
        <item m="1" x="1140"/>
        <item m="1" x="1217"/>
        <item m="1" x="364"/>
        <item m="1" x="1020"/>
        <item m="1" x="1325"/>
        <item m="1" x="861"/>
        <item m="1" x="709"/>
        <item m="1" x="237"/>
        <item m="1" x="1144"/>
        <item m="1" x="193"/>
        <item m="1" x="928"/>
        <item m="1" x="1258"/>
        <item m="1" x="1355"/>
        <item m="1" x="949"/>
        <item m="1" x="82"/>
        <item m="1" x="702"/>
        <item m="1" x="1487"/>
        <item m="1" x="983"/>
        <item m="1" x="781"/>
        <item m="1" x="887"/>
        <item m="1" x="457"/>
        <item m="1" x="80"/>
        <item m="1" x="642"/>
        <item m="1" x="1009"/>
        <item m="1" x="1403"/>
        <item m="1" x="718"/>
        <item m="1" x="592"/>
        <item m="1" x="1094"/>
        <item m="1" x="100"/>
        <item m="1" x="1230"/>
        <item m="1" x="713"/>
        <item m="1" x="1048"/>
        <item m="1" x="537"/>
        <item m="1" x="198"/>
        <item m="1" x="1101"/>
        <item m="1" x="656"/>
        <item m="1" x="920"/>
        <item m="1" x="1065"/>
        <item m="1" x="269"/>
        <item m="1" x="734"/>
        <item m="1" x="284"/>
        <item m="1" x="1359"/>
        <item m="1" x="751"/>
        <item m="1" x="545"/>
        <item m="1" x="106"/>
        <item m="1" x="274"/>
        <item m="1" x="696"/>
        <item m="1" x="707"/>
        <item m="1" x="1369"/>
        <item m="1" x="1306"/>
        <item m="1" x="500"/>
        <item m="1" x="306"/>
        <item m="1" x="884"/>
        <item m="1" x="108"/>
        <item m="1" x="1254"/>
        <item m="1" x="817"/>
        <item m="1" x="42"/>
        <item m="1" x="826"/>
        <item m="1" x="858"/>
        <item m="1" x="677"/>
        <item m="1" x="264"/>
        <item m="1" x="169"/>
        <item m="1" x="733"/>
        <item m="1" x="342"/>
        <item m="1" x="118"/>
        <item m="1" x="1102"/>
        <item m="1" x="228"/>
        <item m="1" x="399"/>
        <item m="1" x="1148"/>
        <item m="1" x="602"/>
        <item m="1" x="902"/>
        <item m="1" x="1264"/>
        <item m="1" x="772"/>
        <item m="1" x="1343"/>
        <item m="1" x="1141"/>
        <item m="1" x="1159"/>
        <item m="1" x="1279"/>
        <item m="1" x="101"/>
        <item m="1" x="849"/>
        <item m="1" x="172"/>
        <item m="1" x="1465"/>
        <item m="1" x="420"/>
        <item m="1" x="1075"/>
        <item m="1" x="231"/>
        <item m="1" x="352"/>
        <item m="1" x="52"/>
        <item m="1" x="1313"/>
        <item m="1" x="617"/>
        <item m="1" x="297"/>
        <item m="1" x="265"/>
        <item m="1" x="184"/>
        <item m="1" x="859"/>
        <item m="1" x="878"/>
        <item m="1" x="511"/>
        <item m="1" x="870"/>
        <item m="1" x="773"/>
        <item m="1" x="127"/>
        <item m="1" x="50"/>
        <item m="1" x="1394"/>
        <item m="1" x="1105"/>
        <item m="1" x="590"/>
        <item m="1" x="508"/>
        <item m="1" x="646"/>
        <item m="1" x="838"/>
        <item m="1" x="308"/>
        <item m="1" x="600"/>
        <item m="1" x="1364"/>
        <item m="1" x="57"/>
        <item m="1" x="144"/>
        <item m="1" x="470"/>
        <item m="1" x="786"/>
        <item m="1" x="79"/>
        <item m="1" x="959"/>
        <item m="1" x="521"/>
        <item m="1" x="227"/>
        <item m="1" x="141"/>
        <item m="1" x="217"/>
        <item m="1" x="1081"/>
        <item m="1" x="1097"/>
        <item m="1" x="636"/>
        <item m="1" x="257"/>
        <item m="1" x="1430"/>
        <item m="1" x="1293"/>
        <item m="1" x="818"/>
        <item m="1" x="814"/>
        <item m="1" x="1327"/>
        <item m="1" x="285"/>
        <item m="1" x="726"/>
        <item m="1" x="944"/>
        <item m="1" x="812"/>
        <item x="0"/>
        <item m="1" x="561"/>
        <item m="1" x="208"/>
        <item m="1" x="230"/>
        <item m="1" x="695"/>
        <item m="1" x="222"/>
        <item m="1" x="919"/>
        <item m="1" x="1481"/>
        <item m="1" x="434"/>
        <item m="1" x="360"/>
        <item m="1" x="1167"/>
        <item m="1" x="1425"/>
        <item m="1" x="610"/>
        <item m="1" x="484"/>
        <item m="1" x="196"/>
        <item m="1" x="1455"/>
        <item m="1" x="1100"/>
        <item m="1" x="236"/>
        <item m="1" x="68"/>
        <item m="1" x="762"/>
        <item m="1" x="929"/>
        <item m="1" x="97"/>
        <item m="1" x="1130"/>
        <item m="1" x="1014"/>
        <item m="1" x="950"/>
        <item m="1" x="268"/>
        <item m="1" x="398"/>
        <item m="1" x="967"/>
        <item m="1" x="1108"/>
        <item m="1" x="1150"/>
        <item m="1" x="505"/>
        <item m="1" x="1285"/>
        <item m="1" x="436"/>
        <item m="1" x="860"/>
        <item m="1" x="40"/>
        <item m="1" x="1391"/>
        <item m="1" x="530"/>
        <item m="1" x="1190"/>
        <item m="1" x="582"/>
        <item m="1" x="423"/>
        <item m="1" x="296"/>
        <item m="1" x="199"/>
        <item m="1" x="655"/>
        <item m="1" x="339"/>
        <item m="1" x="1208"/>
        <item m="1" x="205"/>
        <item m="1" x="788"/>
        <item m="1" x="1260"/>
        <item m="1" x="1109"/>
        <item m="1" x="407"/>
        <item m="1" x="992"/>
        <item m="1" x="513"/>
        <item m="1" x="787"/>
        <item m="1" x="708"/>
        <item m="1" x="1244"/>
        <item m="1" x="731"/>
        <item m="1" x="58"/>
        <item m="1" x="701"/>
        <item m="1" x="658"/>
        <item m="1" x="1311"/>
        <item m="1" x="329"/>
        <item m="1" x="549"/>
        <item m="1" x="400"/>
        <item m="1" x="1147"/>
        <item m="1" x="841"/>
        <item m="1" x="774"/>
        <item m="1" x="1052"/>
        <item m="1" x="475"/>
        <item m="1" x="1424"/>
        <item m="1" x="903"/>
        <item m="1" x="644"/>
        <item m="1" x="1224"/>
        <item m="1" x="498"/>
        <item m="1" x="747"/>
        <item m="1" x="492"/>
        <item m="1" x="401"/>
        <item m="1" x="453"/>
        <item m="1" x="1457"/>
        <item m="1" x="115"/>
        <item m="1" x="1396"/>
        <item m="1" x="557"/>
        <item m="1" x="981"/>
        <item m="1" x="1181"/>
        <item m="1" x="1464"/>
        <item m="1" x="311"/>
        <item m="1" x="1137"/>
        <item m="1" x="476"/>
        <item m="1" x="845"/>
        <item m="1" x="1171"/>
        <item m="1" x="1418"/>
        <item m="1" x="1051"/>
        <item m="1" x="276"/>
        <item m="1" x="349"/>
        <item m="1" x="866"/>
        <item m="1" x="1092"/>
        <item x="19"/>
        <item m="1" x="383"/>
        <item m="1" x="124"/>
        <item m="1" x="682"/>
        <item m="1" x="1162"/>
        <item m="1" x="346"/>
        <item m="1" x="1478"/>
        <item m="1" x="183"/>
        <item m="1" x="469"/>
        <item m="1" x="1007"/>
        <item m="1" x="1452"/>
        <item m="1" x="1379"/>
        <item m="1" x="120"/>
        <item m="1" x="156"/>
        <item m="1" x="1388"/>
        <item m="1" x="894"/>
        <item m="1" x="1067"/>
        <item m="1" x="1189"/>
        <item m="1" x="1085"/>
        <item m="1" x="798"/>
        <item m="1" x="1043"/>
        <item m="1" x="162"/>
        <item m="1" x="136"/>
        <item m="1" x="581"/>
        <item m="1" x="381"/>
        <item m="1" x="1434"/>
        <item m="1" x="1155"/>
        <item m="1" x="211"/>
        <item m="1" x="1500"/>
        <item m="1" x="1363"/>
        <item m="1" x="1415"/>
        <item m="1" x="834"/>
        <item m="1" x="560"/>
        <item m="1" x="776"/>
        <item m="1" x="1435"/>
        <item m="1" x="1459"/>
        <item m="1" x="761"/>
        <item m="1" x="1321"/>
        <item m="1" x="335"/>
        <item m="1" x="372"/>
        <item m="1" x="676"/>
        <item m="1" x="1429"/>
        <item m="1" x="41"/>
        <item m="1" x="1193"/>
        <item m="1" x="1346"/>
        <item m="1" x="1381"/>
        <item m="1" x="563"/>
        <item m="1" x="1116"/>
        <item m="1" x="1053"/>
        <item m="1" x="460"/>
        <item m="1" x="283"/>
        <item m="1" x="103"/>
        <item m="1" x="1220"/>
        <item m="1" x="693"/>
        <item m="1" x="1199"/>
        <item m="1" x="477"/>
        <item m="1" x="1308"/>
        <item m="1" x="1235"/>
        <item m="1" x="691"/>
        <item m="1" x="1471"/>
        <item m="1" x="1300"/>
        <item m="1" x="1121"/>
        <item m="1" x="1251"/>
        <item m="1" x="628"/>
        <item m="1" x="465"/>
        <item m="1" x="525"/>
        <item m="1" x="970"/>
        <item m="1" x="1462"/>
        <item m="1" x="1106"/>
        <item m="1" x="114"/>
        <item m="1" x="1276"/>
        <item m="1" x="501"/>
        <item m="1" x="904"/>
        <item m="1" x="1058"/>
        <item m="1" x="604"/>
        <item m="1" x="1413"/>
        <item m="1" x="432"/>
        <item m="1" x="1432"/>
        <item m="1" x="64"/>
        <item m="1" x="221"/>
        <item m="1" x="1448"/>
        <item m="1" x="370"/>
        <item m="1" x="1466"/>
        <item x="14"/>
        <item m="1" x="885"/>
        <item m="1" x="1451"/>
        <item m="1" x="850"/>
        <item m="1" x="153"/>
        <item m="1" x="506"/>
        <item m="1" x="630"/>
        <item m="1" x="1269"/>
        <item m="1" x="828"/>
        <item m="1" x="1093"/>
        <item m="1" x="333"/>
        <item m="1" x="1484"/>
        <item m="1" x="1000"/>
        <item m="1" x="516"/>
        <item m="1" x="1076"/>
        <item m="1" x="778"/>
        <item m="1" x="650"/>
        <item m="1" x="132"/>
        <item m="1" x="405"/>
        <item m="1" x="1267"/>
        <item m="1" x="820"/>
        <item m="1" x="259"/>
        <item m="1" x="1284"/>
        <item m="1" x="1107"/>
        <item m="1" x="1211"/>
        <item m="1" x="1454"/>
        <item m="1" x="129"/>
        <item m="1" x="1060"/>
        <item m="1" x="1015"/>
        <item m="1" x="678"/>
        <item m="1" x="1412"/>
        <item m="1" x="913"/>
        <item m="1" x="533"/>
        <item m="1" x="99"/>
        <item m="1" x="910"/>
        <item m="1" x="1410"/>
        <item m="1" x="347"/>
        <item m="1" x="1404"/>
        <item m="1" x="753"/>
        <item m="1" x="1021"/>
        <item m="1" x="1069"/>
        <item m="1" x="645"/>
        <item m="1" x="531"/>
        <item m="1" x="98"/>
        <item m="1" x="1366"/>
        <item m="1" x="233"/>
        <item m="1" x="907"/>
        <item m="1" x="1216"/>
        <item m="1" x="963"/>
        <item m="1" x="612"/>
        <item m="1" x="1062"/>
        <item m="1" x="794"/>
        <item m="1" x="288"/>
        <item m="1" x="846"/>
        <item m="1" x="177"/>
        <item m="1" x="87"/>
        <item m="1" x="540"/>
        <item m="1" x="137"/>
        <item m="1" x="244"/>
        <item m="1" x="641"/>
        <item m="1" x="376"/>
        <item m="1" x="517"/>
        <item m="1" x="1008"/>
        <item m="1" x="1390"/>
        <item m="1" x="188"/>
        <item m="1" x="766"/>
        <item m="1" x="226"/>
        <item m="1" x="653"/>
        <item m="1" x="440"/>
        <item m="1" x="1458"/>
        <item m="1" x="1170"/>
        <item m="1" x="412"/>
        <item m="1" x="947"/>
        <item m="1" x="744"/>
        <item m="1" x="1377"/>
        <item m="1" x="1397"/>
        <item m="1" x="1237"/>
        <item m="1" x="107"/>
        <item m="1" x="158"/>
        <item m="1" x="1099"/>
        <item m="1" x="998"/>
        <item m="1" x="1246"/>
        <item m="1" x="879"/>
        <item m="1" x="1082"/>
        <item m="1" x="272"/>
        <item m="1" x="411"/>
        <item m="1" x="479"/>
        <item m="1" x="147"/>
        <item m="1" x="441"/>
        <item m="1" x="916"/>
        <item m="1" x="1407"/>
        <item m="1" x="732"/>
        <item m="1" x="813"/>
        <item m="1" x="458"/>
        <item m="1" x="593"/>
        <item m="1" x="419"/>
        <item m="1" x="978"/>
        <item m="1" x="175"/>
        <item m="1" x="572"/>
        <item m="1" x="1423"/>
        <item m="1" x="873"/>
        <item m="1" x="673"/>
        <item m="1" x="427"/>
        <item m="1" x="888"/>
        <item m="1" x="1409"/>
        <item m="1" x="1050"/>
        <item m="1" x="1486"/>
        <item m="1" x="668"/>
        <item m="1" x="1072"/>
        <item m="1" x="1112"/>
        <item m="1" x="865"/>
        <item m="1" x="1070"/>
        <item m="1" x="1240"/>
        <item m="1" x="1037"/>
        <item m="1" x="1153"/>
        <item m="1" x="1252"/>
        <item m="1" x="935"/>
        <item m="1" x="1005"/>
        <item m="1" x="955"/>
        <item m="1" x="331"/>
        <item m="1" x="1152"/>
        <item m="1" x="528"/>
        <item m="1" x="924"/>
        <item m="1" x="338"/>
        <item m="1" x="1142"/>
        <item m="1" x="591"/>
        <item m="1" x="187"/>
        <item m="1" x="1057"/>
        <item m="1" x="1358"/>
        <item m="1" x="468"/>
        <item m="1" x="703"/>
        <item m="1" x="406"/>
        <item m="1" x="1450"/>
        <item m="1" x="1318"/>
        <item m="1" x="556"/>
        <item m="1" x="965"/>
        <item m="1" x="1473"/>
        <item m="1" x="287"/>
        <item m="1" x="515"/>
        <item m="1" x="154"/>
        <item m="1" x="1226"/>
        <item m="1" x="354"/>
        <item m="1" x="719"/>
        <item m="1" x="1365"/>
        <item m="1" x="564"/>
        <item m="1" x="1207"/>
        <item m="1" x="752"/>
        <item m="1" x="350"/>
        <item m="1" x="961"/>
        <item m="1" x="586"/>
        <item m="1" x="995"/>
        <item m="1" x="976"/>
        <item m="1" x="1086"/>
        <item m="1" x="1494"/>
        <item m="1" x="1172"/>
        <item m="1" x="973"/>
        <item m="1" x="312"/>
        <item m="1" x="270"/>
        <item m="1" x="1011"/>
        <item m="1" x="527"/>
        <item m="1" x="1079"/>
        <item m="1" x="1406"/>
        <item m="1" x="1380"/>
        <item m="1" x="493"/>
        <item m="1" x="867"/>
        <item m="1" x="755"/>
        <item m="1" x="844"/>
        <item m="1" x="397"/>
        <item m="1" x="489"/>
        <item m="1" x="396"/>
        <item m="1" x="491"/>
        <item m="1" x="1460"/>
        <item m="1" x="1025"/>
        <item m="1" x="1362"/>
        <item m="1" x="486"/>
        <item m="1" x="784"/>
        <item m="1" x="763"/>
        <item m="1" x="45"/>
        <item m="1" x="922"/>
        <item m="1" x="690"/>
        <item m="1" x="1124"/>
        <item m="1" x="908"/>
        <item m="1" x="856"/>
        <item m="1" x="1018"/>
        <item m="1" x="197"/>
        <item m="1" x="425"/>
        <item m="1" x="1352"/>
        <item m="1" x="842"/>
        <item m="1" x="63"/>
        <item m="1" x="1488"/>
        <item m="1" x="341"/>
        <item m="1" x="1335"/>
        <item m="1" x="758"/>
        <item m="1" x="986"/>
        <item m="1" x="576"/>
        <item m="1" x="203"/>
        <item m="1" x="524"/>
        <item m="1" x="552"/>
        <item m="1" x="173"/>
        <item m="1" x="488"/>
        <item m="1" x="1010"/>
        <item m="1" x="1143"/>
        <item m="1" x="358"/>
        <item m="1" x="1066"/>
        <item m="1" x="385"/>
        <item m="1" x="546"/>
        <item m="1" x="464"/>
        <item m="1" x="165"/>
        <item m="1" x="424"/>
        <item m="1" x="1210"/>
        <item m="1" x="456"/>
        <item m="1" x="128"/>
        <item m="1" x="1219"/>
        <item m="1" x="663"/>
        <item m="1" x="712"/>
        <item m="1" x="471"/>
        <item m="1" x="1205"/>
        <item m="1" x="1475"/>
        <item m="1" x="1132"/>
        <item m="1" x="811"/>
        <item m="1" x="912"/>
        <item m="1" x="111"/>
        <item m="1" x="447"/>
        <item m="1" x="1392"/>
        <item m="1" x="415"/>
        <item m="1" x="686"/>
        <item m="1" x="742"/>
        <item m="1" x="809"/>
        <item m="1" x="81"/>
        <item m="1" x="348"/>
        <item m="1" x="724"/>
        <item m="1" x="626"/>
        <item m="1" x="504"/>
        <item m="1" x="1122"/>
        <item m="1" x="613"/>
        <item m="1" x="135"/>
        <item m="1" x="953"/>
        <item m="1" x="1164"/>
        <item m="1" x="659"/>
        <item m="1" x="547"/>
        <item m="1" x="195"/>
        <item m="1" x="417"/>
        <item m="1" x="623"/>
        <item m="1" x="800"/>
        <item m="1" x="804"/>
        <item m="1" x="832"/>
        <item m="1" x="286"/>
        <item m="1" x="905"/>
        <item m="1" x="1322"/>
        <item m="1" x="987"/>
        <item m="1" x="574"/>
        <item m="1" x="300"/>
        <item m="1" x="1339"/>
        <item m="1" x="408"/>
        <item m="1" x="587"/>
        <item m="1" x="194"/>
        <item m="1" x="94"/>
        <item m="1" x="891"/>
        <item m="1" x="716"/>
        <item m="1" x="90"/>
        <item m="1" x="254"/>
        <item m="1" x="618"/>
        <item m="1" x="972"/>
        <item m="1" x="1442"/>
        <item m="1" x="1326"/>
        <item m="1" x="509"/>
        <item m="1" x="371"/>
        <item m="1" x="889"/>
        <item m="1" x="692"/>
        <item m="1" x="680"/>
        <item m="1" x="854"/>
        <item m="1" x="522"/>
        <item m="1" x="1283"/>
        <item m="1" x="1180"/>
        <item m="1" x="422"/>
        <item m="1" x="759"/>
        <item m="1" x="1157"/>
        <item m="1" x="543"/>
        <item m="1" x="262"/>
        <item m="1" x="807"/>
        <item m="1" x="452"/>
        <item m="1" x="1231"/>
        <item m="1" x="174"/>
        <item m="1" x="361"/>
        <item m="1" x="1239"/>
        <item m="1" x="579"/>
        <item m="1" x="1330"/>
        <item m="1" x="246"/>
        <item m="1" x="1498"/>
        <item m="1" x="1271"/>
        <item m="1" x="571"/>
        <item m="1" x="1119"/>
        <item m="1" x="1272"/>
        <item m="1" x="614"/>
        <item m="1" x="1345"/>
        <item m="1" x="791"/>
        <item m="1" x="915"/>
        <item m="1" x="365"/>
        <item m="1" x="1071"/>
        <item m="1" x="304"/>
        <item m="1" x="779"/>
        <item m="1" x="494"/>
        <item m="1" x="923"/>
        <item m="1" x="831"/>
        <item m="1" x="1221"/>
        <item m="1" x="727"/>
        <item m="1" x="180"/>
        <item m="1" x="699"/>
        <item m="1" x="375"/>
        <item m="1" x="671"/>
        <item m="1" x="1405"/>
        <item m="1" x="1035"/>
        <item m="1" x="990"/>
        <item m="1" x="1480"/>
        <item m="1" x="1027"/>
        <item m="1" x="280"/>
        <item m="1" x="662"/>
        <item m="1" x="1113"/>
        <item m="1" x="637"/>
        <item m="1" x="942"/>
        <item m="1" x="225"/>
        <item m="1" x="729"/>
        <item m="1" x="624"/>
        <item m="1" x="1344"/>
        <item m="1" x="133"/>
        <item m="1" x="993"/>
        <item m="1" x="1068"/>
        <item m="1" x="1266"/>
        <item m="1" x="1288"/>
        <item m="1" x="1174"/>
        <item m="1" x="1421"/>
        <item m="1" x="303"/>
        <item m="1" x="892"/>
        <item m="1" x="757"/>
        <item m="1" x="939"/>
        <item m="1" x="1158"/>
        <item m="1" x="1431"/>
        <item m="1" x="1196"/>
        <item m="1" x="872"/>
        <item m="1" x="1376"/>
        <item m="1" x="921"/>
        <item m="1" x="1353"/>
        <item m="1" x="1389"/>
        <item m="1" x="1317"/>
        <item m="1" x="1168"/>
        <item m="1" x="1342"/>
        <item m="1" x="1360"/>
        <item m="1" x="178"/>
        <item m="1" x="1411"/>
        <item m="1" x="1083"/>
        <item m="1" x="568"/>
        <item m="1" x="654"/>
        <item m="1" x="1042"/>
        <item m="1" x="394"/>
        <item m="1" x="1340"/>
        <item m="1" x="1073"/>
        <item m="1" x="1197"/>
        <item m="1" x="1349"/>
        <item m="1" x="65"/>
        <item m="1" x="632"/>
        <item m="1" x="548"/>
        <item m="1" x="442"/>
        <item m="1" x="1309"/>
        <item m="1" x="898"/>
        <item m="1" x="43"/>
        <item m="1" x="1194"/>
        <item m="1" x="1395"/>
        <item m="1" x="340"/>
        <item m="1" x="815"/>
        <item m="1" x="704"/>
        <item m="1" x="1449"/>
        <item m="1" x="319"/>
        <item m="1" x="1384"/>
        <item m="1" x="355"/>
        <item m="1" x="247"/>
        <item m="1" x="997"/>
        <item m="1" x="119"/>
        <item m="1" x="245"/>
        <item m="1" x="1371"/>
        <item m="1" x="1436"/>
        <item m="1" x="1497"/>
        <item m="1" x="611"/>
        <item m="1" x="410"/>
        <item m="1" x="1291"/>
        <item m="1" x="1149"/>
        <item m="1" x="937"/>
        <item m="1" x="496"/>
        <item m="1" x="224"/>
        <item m="1" x="243"/>
        <item m="1" x="1229"/>
        <item m="1" x="1131"/>
        <item m="1" x="596"/>
        <item m="1" x="1255"/>
        <item m="1" x="839"/>
        <item m="1" x="1374"/>
        <item m="1" x="66"/>
        <item m="1" x="1287"/>
        <item m="1" x="925"/>
        <item m="1" x="76"/>
        <item m="1" x="1489"/>
        <item m="1" x="1039"/>
        <item m="1" x="627"/>
        <item m="1" x="495"/>
        <item m="1" x="1178"/>
        <item m="1" x="277"/>
        <item m="1" x="1456"/>
        <item m="1" x="179"/>
        <item m="1" x="439"/>
        <item m="1" x="145"/>
        <item m="1" x="1049"/>
        <item m="1" x="60"/>
        <item m="1" x="160"/>
        <item x="28"/>
        <item m="1" x="69"/>
        <item m="1" x="780"/>
        <item m="1" x="1483"/>
        <item m="1" x="803"/>
        <item m="1" x="615"/>
        <item m="1" x="881"/>
        <item m="1" x="1428"/>
        <item m="1" x="117"/>
        <item m="1" x="532"/>
        <item m="1" x="1091"/>
        <item m="1" x="159"/>
        <item m="1" x="1080"/>
        <item x="2"/>
        <item x="4"/>
        <item x="5"/>
        <item x="7"/>
        <item x="8"/>
        <item x="9"/>
        <item x="10"/>
        <item x="11"/>
        <item x="12"/>
        <item x="15"/>
        <item x="16"/>
        <item x="17"/>
        <item x="18"/>
        <item m="1" x="307"/>
        <item x="20"/>
        <item x="23"/>
        <item x="27"/>
        <item x="29"/>
        <item x="30"/>
        <item x="31"/>
        <item x="33"/>
      </items>
    </pivotField>
    <pivotField axis="axisRow" compact="0" outline="0" subtotalTop="0" showAll="0" includeNewItemsInFilter="1" defaultSubtotal="0">
      <items count="21">
        <item m="1" x="3"/>
        <item h="1" x="2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0"/>
        <item x="1"/>
      </items>
    </pivotField>
  </pivotFields>
  <rowFields count="5">
    <field x="3"/>
    <field x="4"/>
    <field x="5"/>
    <field x="6"/>
    <field x="7"/>
  </rowFields>
  <rowItems count="11">
    <i>
      <x v="9"/>
      <x v="149"/>
      <x v="9"/>
      <x v="1481"/>
      <x v="20"/>
    </i>
    <i r="2">
      <x v="12"/>
      <x v="384"/>
      <x v="20"/>
    </i>
    <i r="2">
      <x v="13"/>
      <x v="1483"/>
      <x v="20"/>
    </i>
    <i r="3">
      <x v="1485"/>
      <x v="20"/>
    </i>
    <i r="1">
      <x v="185"/>
      <x v="29"/>
      <x v="384"/>
      <x v="20"/>
    </i>
    <i r="2">
      <x v="44"/>
      <x v="972"/>
      <x v="20"/>
    </i>
    <i r="1">
      <x v="191"/>
      <x v="38"/>
      <x v="1498"/>
      <x v="20"/>
    </i>
    <i r="2">
      <x v="39"/>
      <x v="1499"/>
      <x v="20"/>
    </i>
    <i r="1">
      <x v="193"/>
      <x v="11"/>
      <x v="147"/>
      <x v="20"/>
    </i>
    <i r="1">
      <x v="201"/>
      <x v="6"/>
      <x v="384"/>
      <x v="20"/>
    </i>
    <i r="2">
      <x v="19"/>
      <x v="1490"/>
      <x v="20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158">
      <pivotArea outline="0" collapsedLevelsAreSubtotals="1" fieldPosition="0"/>
    </format>
    <format dxfId="157">
      <pivotArea type="topRight" dataOnly="0" labelOnly="1" outline="0" fieldPosition="0"/>
    </format>
    <format dxfId="156">
      <pivotArea outline="0" collapsedLevelsAreSubtotals="1" fieldPosition="0"/>
    </format>
    <format dxfId="155">
      <pivotArea type="topRight" dataOnly="0" labelOnly="1" outline="0" fieldPosition="0"/>
    </format>
    <format dxfId="154">
      <pivotArea outline="0" collapsedLevelsAreSubtotals="1" fieldPosition="0"/>
    </format>
    <format dxfId="153">
      <pivotArea type="topRight" dataOnly="0" labelOnly="1" outline="0" fieldPosition="0"/>
    </format>
    <format dxfId="152">
      <pivotArea field="3" type="button" dataOnly="0" labelOnly="1" outline="0" axis="axisRow" fieldPosition="0"/>
    </format>
    <format dxfId="151">
      <pivotArea field="4" type="button" dataOnly="0" labelOnly="1" outline="0" axis="axisRow" fieldPosition="1"/>
    </format>
    <format dxfId="150">
      <pivotArea field="5" type="button" dataOnly="0" labelOnly="1" outline="0" axis="axisRow" fieldPosition="2"/>
    </format>
    <format dxfId="149">
      <pivotArea field="6" type="button" dataOnly="0" labelOnly="1" outline="0" axis="axisRow" fieldPosition="3"/>
    </format>
    <format dxfId="148">
      <pivotArea field="7" type="button" dataOnly="0" labelOnly="1" outline="0" axis="axisRow" fieldPosition="4"/>
    </format>
    <format dxfId="147">
      <pivotArea field="3" type="button" dataOnly="0" labelOnly="1" outline="0" axis="axisRow" fieldPosition="0"/>
    </format>
    <format dxfId="146">
      <pivotArea field="4" type="button" dataOnly="0" labelOnly="1" outline="0" axis="axisRow" fieldPosition="1"/>
    </format>
    <format dxfId="145">
      <pivotArea field="5" type="button" dataOnly="0" labelOnly="1" outline="0" axis="axisRow" fieldPosition="2"/>
    </format>
    <format dxfId="144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2">
      <pivotArea field="7" type="button" dataOnly="0" labelOnly="1" outline="0" axis="axisRow" fieldPosition="4"/>
    </format>
    <format dxfId="14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0">
      <pivotArea outline="0" collapsedLevelsAreSubtotals="1" fieldPosition="0"/>
    </format>
    <format dxfId="139">
      <pivotArea outline="0" collapsedLevelsAreSubtotals="1" fieldPosition="0"/>
    </format>
    <format dxfId="138">
      <pivotArea outline="0" collapsedLevelsAreSubtotals="1" fieldPosition="0"/>
    </format>
    <format dxfId="137">
      <pivotArea outline="0" collapsedLevelsAreSubtotals="1" fieldPosition="0"/>
    </format>
    <format dxfId="136">
      <pivotArea outline="0" collapsedLevelsAreSubtotals="1" fieldPosition="0"/>
    </format>
    <format dxfId="135">
      <pivotArea outline="0" collapsedLevelsAreSubtotals="1" fieldPosition="0"/>
    </format>
    <format dxfId="134">
      <pivotArea outline="0" collapsedLevelsAreSubtotals="1" fieldPosition="0"/>
    </format>
    <format dxfId="133">
      <pivotArea outline="0" collapsedLevelsAreSubtotals="1" fieldPosition="0"/>
    </format>
    <format dxfId="132">
      <pivotArea outline="0" collapsedLevelsAreSubtotals="1" fieldPosition="0"/>
    </format>
    <format dxfId="131">
      <pivotArea outline="0" collapsedLevelsAreSubtotals="1" fieldPosition="0"/>
    </format>
    <format dxfId="130">
      <pivotArea field="2" type="button" dataOnly="0" labelOnly="1" outline="0" axis="axisPage" fieldPosition="1"/>
    </format>
    <format dxfId="129">
      <pivotArea field="1" type="button" dataOnly="0" labelOnly="1" outline="0" axis="axisPage" fieldPosition="0"/>
    </format>
    <format dxfId="12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4"/>
        <item x="0"/>
        <item m="1" x="11"/>
        <item m="1" x="10"/>
        <item m="1" x="2"/>
        <item m="1" x="12"/>
        <item m="1" x="3"/>
        <item m="1" x="6"/>
        <item m="1" x="7"/>
        <item m="1" x="8"/>
        <item m="1" x="9"/>
        <item m="1" x="5"/>
      </items>
    </pivotField>
    <pivotField name="DEPTO." axis="axisPage" compact="0" outline="0" subtotalTop="0" multipleItemSelectionAllowed="1" showAll="0" includeNewItemsInFilter="1" defaultSubtotal="0">
      <items count="76">
        <item h="1" x="1"/>
        <item h="1" m="1" x="49"/>
        <item h="1" m="1" x="13"/>
        <item h="1" m="1" x="34"/>
        <item h="1" m="1" x="32"/>
        <item m="1" x="43"/>
        <item m="1" x="9"/>
        <item h="1" m="1" x="4"/>
        <item m="1" x="14"/>
        <item m="1" x="31"/>
        <item m="1" x="58"/>
        <item m="1" x="41"/>
        <item m="1" x="56"/>
        <item m="1" x="30"/>
        <item m="1" x="50"/>
        <item m="1" x="42"/>
        <item m="1" x="75"/>
        <item m="1" x="60"/>
        <item m="1" x="2"/>
        <item m="1" x="15"/>
        <item m="1" x="24"/>
        <item m="1" x="70"/>
        <item m="1" x="65"/>
        <item m="1" x="61"/>
        <item m="1" x="54"/>
        <item m="1" x="45"/>
        <item m="1" x="72"/>
        <item m="1" x="12"/>
        <item m="1" x="59"/>
        <item m="1" x="71"/>
        <item m="1" x="48"/>
        <item m="1" x="57"/>
        <item m="1" x="29"/>
        <item m="1" x="11"/>
        <item m="1" x="69"/>
        <item m="1" x="47"/>
        <item m="1" x="27"/>
        <item m="1" x="62"/>
        <item m="1" x="38"/>
        <item m="1" x="20"/>
        <item m="1" x="5"/>
        <item m="1" x="55"/>
        <item m="1" x="37"/>
        <item m="1" x="19"/>
        <item m="1" x="3"/>
        <item m="1" x="53"/>
        <item m="1" x="36"/>
        <item m="1" x="18"/>
        <item m="1" x="23"/>
        <item m="1" x="8"/>
        <item m="1" x="64"/>
        <item m="1" x="40"/>
        <item m="1" x="22"/>
        <item m="1" x="7"/>
        <item m="1" x="63"/>
        <item m="1" x="39"/>
        <item m="1" x="21"/>
        <item m="1" x="6"/>
        <item m="1" x="67"/>
        <item m="1" x="16"/>
        <item m="1" x="44"/>
        <item m="1" x="73"/>
        <item m="1" x="25"/>
        <item m="1" x="10"/>
        <item m="1" x="33"/>
        <item m="1" x="66"/>
        <item m="1" x="28"/>
        <item m="1" x="52"/>
        <item m="1" x="35"/>
        <item m="1" x="68"/>
        <item m="1" x="17"/>
        <item m="1" x="46"/>
        <item m="1" x="74"/>
        <item m="1" x="26"/>
        <item m="1" x="51"/>
        <item x="0"/>
      </items>
    </pivotField>
    <pivotField axis="axisRow" compact="0" outline="0" subtotalTop="0" showAll="0" includeNewItemsInFilter="1" defaultSubtotal="0">
      <items count="10">
        <item h="1" x="1"/>
        <item m="1" x="8"/>
        <item h="1" m="1" x="7"/>
        <item h="1" m="1" x="3"/>
        <item h="1" m="1" x="6"/>
        <item h="1" m="1" x="9"/>
        <item h="1" m="1" x="2"/>
        <item h="1" m="1" x="4"/>
        <item h="1" m="1" x="5"/>
        <item x="0"/>
      </items>
    </pivotField>
    <pivotField axis="axisRow" compact="0" outline="0" subtotalTop="0" showAll="0" includeNewItemsInFilter="1" defaultSubtotal="0">
      <items count="272">
        <item m="1" x="133"/>
        <item m="1" x="58"/>
        <item x="10"/>
        <item m="1" x="236"/>
        <item m="1" x="19"/>
        <item m="1" x="150"/>
        <item m="1" x="253"/>
        <item m="1" x="231"/>
        <item m="1" x="220"/>
        <item m="1" x="13"/>
        <item m="1" x="125"/>
        <item m="1" x="42"/>
        <item m="1" x="74"/>
        <item m="1" x="65"/>
        <item m="1" x="113"/>
        <item m="1" x="244"/>
        <item m="1" x="117"/>
        <item m="1" x="97"/>
        <item m="1" x="207"/>
        <item m="1" x="101"/>
        <item m="1" x="162"/>
        <item m="1" x="200"/>
        <item m="1" x="84"/>
        <item m="1" x="16"/>
        <item m="1" x="219"/>
        <item m="1" x="12"/>
        <item m="1" x="262"/>
        <item m="1" x="86"/>
        <item m="1" x="222"/>
        <item m="1" x="214"/>
        <item m="1" x="156"/>
        <item m="1" x="268"/>
        <item m="1" x="205"/>
        <item m="1" x="238"/>
        <item m="1" x="51"/>
        <item m="1" x="247"/>
        <item m="1" x="176"/>
        <item m="1" x="76"/>
        <item m="1" x="90"/>
        <item m="1" x="147"/>
        <item m="1" x="11"/>
        <item m="1" x="120"/>
        <item m="1" x="15"/>
        <item m="1" x="79"/>
        <item m="1" x="44"/>
        <item m="1" x="32"/>
        <item m="1" x="129"/>
        <item m="1" x="60"/>
        <item m="1" x="258"/>
        <item m="1" x="208"/>
        <item m="1" x="245"/>
        <item m="1" x="110"/>
        <item m="1" x="88"/>
        <item m="1" x="190"/>
        <item m="1" x="237"/>
        <item x="4"/>
        <item m="1" x="230"/>
        <item m="1" x="235"/>
        <item m="1" x="172"/>
        <item m="1" x="192"/>
        <item m="1" x="25"/>
        <item m="1" x="35"/>
        <item m="1" x="203"/>
        <item m="1" x="170"/>
        <item m="1" x="52"/>
        <item m="1" x="179"/>
        <item m="1" x="77"/>
        <item m="1" x="257"/>
        <item m="1" x="124"/>
        <item m="1" x="33"/>
        <item m="1" x="106"/>
        <item m="1" x="91"/>
        <item m="1" x="249"/>
        <item m="1" x="31"/>
        <item m="1" x="39"/>
        <item m="1" x="14"/>
        <item m="1" x="104"/>
        <item m="1" x="100"/>
        <item m="1" x="196"/>
        <item m="1" x="127"/>
        <item m="1" x="164"/>
        <item m="1" x="137"/>
        <item m="1" x="94"/>
        <item m="1" x="119"/>
        <item m="1" x="116"/>
        <item m="1" x="136"/>
        <item m="1" x="89"/>
        <item m="1" x="132"/>
        <item m="1" x="48"/>
        <item m="1" x="126"/>
        <item m="1" x="80"/>
        <item m="1" x="213"/>
        <item m="1" x="105"/>
        <item m="1" x="40"/>
        <item m="1" x="226"/>
        <item x="7"/>
        <item m="1" x="144"/>
        <item m="1" x="115"/>
        <item m="1" x="197"/>
        <item m="1" x="259"/>
        <item m="1" x="61"/>
        <item m="1" x="29"/>
        <item m="1" x="191"/>
        <item m="1" x="17"/>
        <item m="1" x="37"/>
        <item m="1" x="87"/>
        <item m="1" x="195"/>
        <item m="1" x="167"/>
        <item m="1" x="95"/>
        <item m="1" x="66"/>
        <item x="6"/>
        <item m="1" x="248"/>
        <item m="1" x="73"/>
        <item m="1" x="256"/>
        <item m="1" x="57"/>
        <item m="1" x="232"/>
        <item m="1" x="215"/>
        <item m="1" x="138"/>
        <item m="1" x="242"/>
        <item m="1" x="130"/>
        <item m="1" x="107"/>
        <item m="1" x="212"/>
        <item m="1" x="63"/>
        <item m="1" x="111"/>
        <item m="1" x="166"/>
        <item m="1" x="174"/>
        <item m="1" x="198"/>
        <item m="1" x="99"/>
        <item m="1" x="139"/>
        <item m="1" x="102"/>
        <item m="1" x="112"/>
        <item m="1" x="227"/>
        <item m="1" x="168"/>
        <item m="1" x="78"/>
        <item m="1" x="233"/>
        <item m="1" x="109"/>
        <item m="1" x="271"/>
        <item m="1" x="36"/>
        <item m="1" x="239"/>
        <item m="1" x="75"/>
        <item m="1" x="204"/>
        <item m="1" x="158"/>
        <item m="1" x="53"/>
        <item m="1" x="41"/>
        <item m="1" x="171"/>
        <item m="1" x="217"/>
        <item m="1" x="209"/>
        <item m="1" x="165"/>
        <item m="1" x="241"/>
        <item x="5"/>
        <item m="1" x="211"/>
        <item m="1" x="151"/>
        <item m="1" x="180"/>
        <item m="1" x="201"/>
        <item m="1" x="22"/>
        <item m="1" x="64"/>
        <item m="1" x="69"/>
        <item m="1" x="114"/>
        <item m="1" x="142"/>
        <item m="1" x="161"/>
        <item m="1" x="134"/>
        <item m="1" x="68"/>
        <item m="1" x="157"/>
        <item m="1" x="255"/>
        <item m="1" x="85"/>
        <item m="1" x="149"/>
        <item m="1" x="121"/>
        <item m="1" x="252"/>
        <item m="1" x="47"/>
        <item m="1" x="181"/>
        <item m="1" x="103"/>
        <item m="1" x="46"/>
        <item m="1" x="135"/>
        <item m="1" x="224"/>
        <item m="1" x="140"/>
        <item m="1" x="206"/>
        <item m="1" x="21"/>
        <item m="1" x="20"/>
        <item m="1" x="216"/>
        <item m="1" x="146"/>
        <item m="1" x="267"/>
        <item m="1" x="92"/>
        <item m="1" x="98"/>
        <item m="1" x="153"/>
        <item m="1" x="148"/>
        <item x="8"/>
        <item m="1" x="225"/>
        <item m="1" x="67"/>
        <item m="1" x="34"/>
        <item m="1" x="108"/>
        <item m="1" x="250"/>
        <item x="3"/>
        <item m="1" x="45"/>
        <item m="1" x="270"/>
        <item m="1" x="43"/>
        <item m="1" x="194"/>
        <item m="1" x="82"/>
        <item m="1" x="260"/>
        <item m="1" x="251"/>
        <item m="1" x="122"/>
        <item m="1" x="263"/>
        <item x="2"/>
        <item m="1" x="83"/>
        <item m="1" x="59"/>
        <item m="1" x="50"/>
        <item x="0"/>
        <item m="1" x="93"/>
        <item m="1" x="54"/>
        <item m="1" x="264"/>
        <item m="1" x="221"/>
        <item m="1" x="266"/>
        <item m="1" x="145"/>
        <item m="1" x="81"/>
        <item m="1" x="243"/>
        <item m="1" x="62"/>
        <item m="1" x="183"/>
        <item m="1" x="254"/>
        <item m="1" x="152"/>
        <item m="1" x="188"/>
        <item m="1" x="128"/>
        <item m="1" x="189"/>
        <item m="1" x="182"/>
        <item m="1" x="18"/>
        <item m="1" x="177"/>
        <item m="1" x="154"/>
        <item m="1" x="199"/>
        <item m="1" x="175"/>
        <item m="1" x="27"/>
        <item m="1" x="155"/>
        <item m="1" x="228"/>
        <item m="1" x="223"/>
        <item m="1" x="24"/>
        <item m="1" x="56"/>
        <item m="1" x="269"/>
        <item m="1" x="186"/>
        <item m="1" x="70"/>
        <item m="1" x="72"/>
        <item m="1" x="26"/>
        <item m="1" x="202"/>
        <item m="1" x="178"/>
        <item m="1" x="193"/>
        <item m="1" x="28"/>
        <item m="1" x="23"/>
        <item m="1" x="240"/>
        <item m="1" x="187"/>
        <item m="1" x="184"/>
        <item m="1" x="96"/>
        <item m="1" x="265"/>
        <item m="1" x="173"/>
        <item m="1" x="49"/>
        <item m="1" x="160"/>
        <item m="1" x="141"/>
        <item m="1" x="185"/>
        <item m="1" x="169"/>
        <item m="1" x="71"/>
        <item m="1" x="229"/>
        <item m="1" x="118"/>
        <item m="1" x="123"/>
        <item m="1" x="234"/>
        <item m="1" x="261"/>
        <item m="1" x="246"/>
        <item m="1" x="131"/>
        <item m="1" x="210"/>
        <item m="1" x="163"/>
        <item m="1" x="143"/>
        <item m="1" x="218"/>
        <item m="1" x="159"/>
        <item m="1" x="30"/>
        <item m="1" x="55"/>
        <item m="1" x="38"/>
        <item x="9"/>
        <item x="1"/>
      </items>
    </pivotField>
    <pivotField axis="axisRow" compact="0" outline="0" subtotalTop="0" showAll="0" includeNewItemsInFilter="1" defaultSubtotal="0">
      <items count="41">
        <item x="39"/>
        <item m="1" x="40"/>
        <item x="11"/>
        <item x="0"/>
        <item x="1"/>
        <item x="3"/>
        <item x="4"/>
        <item x="2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</items>
    </pivotField>
    <pivotField axis="axisRow" compact="0" outline="0" subtotalTop="0" showAll="0" includeNewItemsInFilter="1" defaultSubtotal="0">
      <items count="1528">
        <item m="1" x="701"/>
        <item x="33"/>
        <item sd="0" m="1" x="1179"/>
        <item m="1" x="263"/>
        <item m="1" x="1261"/>
        <item m="1" x="897"/>
        <item m="1" x="1208"/>
        <item m="1" x="1357"/>
        <item m="1" x="983"/>
        <item m="1" x="842"/>
        <item m="1" x="1262"/>
        <item m="1" x="723"/>
        <item m="1" x="526"/>
        <item m="1" x="1220"/>
        <item m="1" x="304"/>
        <item m="1" x="359"/>
        <item m="1" x="562"/>
        <item m="1" x="891"/>
        <item m="1" x="95"/>
        <item m="1" x="616"/>
        <item m="1" x="1154"/>
        <item m="1" x="281"/>
        <item m="1" x="563"/>
        <item m="1" x="907"/>
        <item m="1" x="865"/>
        <item m="1" x="83"/>
        <item m="1" x="167"/>
        <item m="1" x="618"/>
        <item m="1" x="546"/>
        <item m="1" x="1494"/>
        <item m="1" x="992"/>
        <item m="1" x="654"/>
        <item m="1" x="752"/>
        <item m="1" x="797"/>
        <item m="1" x="522"/>
        <item m="1" x="1072"/>
        <item m="1" x="923"/>
        <item m="1" x="1352"/>
        <item m="1" x="791"/>
        <item m="1" x="168"/>
        <item m="1" x="1062"/>
        <item m="1" x="599"/>
        <item m="1" x="778"/>
        <item m="1" x="759"/>
        <item m="1" x="1235"/>
        <item m="1" x="1238"/>
        <item m="1" x="598"/>
        <item m="1" x="446"/>
        <item m="1" x="242"/>
        <item m="1" x="925"/>
        <item m="1" x="357"/>
        <item m="1" x="862"/>
        <item m="1" x="89"/>
        <item m="1" x="1038"/>
        <item m="1" x="439"/>
        <item m="1" x="617"/>
        <item m="1" x="931"/>
        <item m="1" x="1448"/>
        <item m="1" x="91"/>
        <item m="1" x="582"/>
        <item m="1" x="34"/>
        <item m="1" x="1295"/>
        <item m="1" x="299"/>
        <item m="1" x="1121"/>
        <item m="1" x="520"/>
        <item m="1" x="753"/>
        <item m="1" x="1090"/>
        <item m="1" x="1134"/>
        <item m="1" x="1266"/>
        <item m="1" x="727"/>
        <item m="1" x="1258"/>
        <item m="1" x="550"/>
        <item m="1" x="441"/>
        <item m="1" x="445"/>
        <item m="1" x="1518"/>
        <item m="1" x="749"/>
        <item m="1" x="1063"/>
        <item m="1" x="1039"/>
        <item m="1" x="954"/>
        <item m="1" x="694"/>
        <item m="1" x="1218"/>
        <item m="1" x="1100"/>
        <item m="1" x="878"/>
        <item m="1" x="542"/>
        <item m="1" x="595"/>
        <item m="1" x="1520"/>
        <item m="1" x="604"/>
        <item m="1" x="138"/>
        <item m="1" x="560"/>
        <item m="1" x="329"/>
        <item m="1" x="459"/>
        <item m="1" x="270"/>
        <item m="1" x="994"/>
        <item m="1" x="37"/>
        <item m="1" x="564"/>
        <item m="1" x="285"/>
        <item m="1" x="784"/>
        <item m="1" x="1001"/>
        <item m="1" x="1151"/>
        <item m="1" x="236"/>
        <item m="1" x="781"/>
        <item m="1" x="774"/>
        <item m="1" x="760"/>
        <item m="1" x="734"/>
        <item m="1" x="743"/>
        <item m="1" x="1152"/>
        <item m="1" x="59"/>
        <item m="1" x="807"/>
        <item m="1" x="1440"/>
        <item m="1" x="1310"/>
        <item x="14"/>
        <item m="1" x="1304"/>
        <item m="1" x="1495"/>
        <item m="1" x="454"/>
        <item m="1" x="73"/>
        <item m="1" x="996"/>
        <item m="1" x="885"/>
        <item m="1" x="331"/>
        <item m="1" x="649"/>
        <item m="1" x="1433"/>
        <item m="1" x="1378"/>
        <item m="1" x="161"/>
        <item m="1" x="783"/>
        <item m="1" x="362"/>
        <item m="1" x="1146"/>
        <item m="1" x="266"/>
        <item m="1" x="88"/>
        <item m="1" x="77"/>
        <item m="1" x="1157"/>
        <item m="1" x="296"/>
        <item m="1" x="979"/>
        <item m="1" x="950"/>
        <item m="1" x="214"/>
        <item m="1" x="612"/>
        <item m="1" x="1322"/>
        <item m="1" x="1155"/>
        <item m="1" x="493"/>
        <item m="1" x="696"/>
        <item m="1" x="680"/>
        <item m="1" x="1355"/>
        <item m="1" x="1106"/>
        <item m="1" x="1371"/>
        <item m="1" x="1248"/>
        <item m="1" x="640"/>
        <item m="1" x="1473"/>
        <item m="1" x="443"/>
        <item m="1" x="389"/>
        <item m="1" x="1181"/>
        <item m="1" x="1269"/>
        <item m="1" x="1318"/>
        <item m="1" x="834"/>
        <item m="1" x="1137"/>
        <item m="1" x="644"/>
        <item m="1" x="1319"/>
        <item m="1" x="1046"/>
        <item m="1" x="231"/>
        <item m="1" x="511"/>
        <item m="1" x="320"/>
        <item m="1" x="820"/>
        <item m="1" x="1270"/>
        <item m="1" x="1010"/>
        <item m="1" x="534"/>
        <item m="1" x="1222"/>
        <item m="1" x="1056"/>
        <item m="1" x="1326"/>
        <item m="1" x="300"/>
        <item m="1" x="1173"/>
        <item m="1" x="155"/>
        <item m="1" x="287"/>
        <item m="1" x="1344"/>
        <item m="1" x="553"/>
        <item m="1" x="686"/>
        <item m="1" x="470"/>
        <item m="1" x="751"/>
        <item m="1" x="1424"/>
        <item m="1" x="671"/>
        <item m="1" x="981"/>
        <item m="1" x="349"/>
        <item m="1" x="46"/>
        <item m="1" x="1512"/>
        <item m="1" x="210"/>
        <item m="1" x="1128"/>
        <item m="1" x="112"/>
        <item m="1" x="620"/>
        <item m="1" x="1221"/>
        <item m="1" x="544"/>
        <item m="1" x="763"/>
        <item m="1" x="1426"/>
        <item m="1" x="1392"/>
        <item m="1" x="866"/>
        <item m="1" x="822"/>
        <item m="1" x="848"/>
        <item m="1" x="710"/>
        <item m="1" x="1374"/>
        <item m="1" x="1047"/>
        <item m="1" x="261"/>
        <item m="1" x="952"/>
        <item m="1" x="1459"/>
        <item m="1" x="426"/>
        <item m="1" x="1075"/>
        <item m="1" x="854"/>
        <item m="1" x="1479"/>
        <item m="1" x="700"/>
        <item m="1" x="1394"/>
        <item m="1" x="1411"/>
        <item m="1" x="1204"/>
        <item m="1" x="1423"/>
        <item m="1" x="1226"/>
        <item m="1" x="397"/>
        <item m="1" x="481"/>
        <item m="1" x="799"/>
        <item m="1" x="1407"/>
        <item m="1" x="341"/>
        <item m="1" x="183"/>
        <item m="1" x="1439"/>
        <item m="1" x="1183"/>
        <item m="1" x="152"/>
        <item m="1" x="527"/>
        <item m="1" x="104"/>
        <item m="1" x="278"/>
        <item m="1" x="171"/>
        <item m="1" x="1232"/>
        <item m="1" x="816"/>
        <item m="1" x="1443"/>
        <item m="1" x="660"/>
        <item m="1" x="586"/>
        <item m="1" x="1205"/>
        <item m="1" x="109"/>
        <item m="1" x="837"/>
        <item m="1" x="804"/>
        <item m="1" x="1264"/>
        <item m="1" x="1070"/>
        <item m="1" x="1018"/>
        <item m="1" x="71"/>
        <item m="1" x="894"/>
        <item m="1" x="1519"/>
        <item m="1" x="1466"/>
        <item m="1" x="96"/>
        <item m="1" x="1077"/>
        <item m="1" x="574"/>
        <item m="1" x="551"/>
        <item m="1" x="1364"/>
        <item m="1" x="1307"/>
        <item m="1" x="491"/>
        <item m="1" x="480"/>
        <item m="1" x="140"/>
        <item m="1" x="306"/>
        <item m="1" x="915"/>
        <item m="1" x="1487"/>
        <item m="1" x="1254"/>
        <item m="1" x="722"/>
        <item m="1" x="1035"/>
        <item m="1" x="321"/>
        <item m="1" x="843"/>
        <item m="1" x="1020"/>
        <item m="1" x="310"/>
        <item m="1" x="1223"/>
        <item m="1" x="1253"/>
        <item m="1" x="658"/>
        <item m="1" x="1446"/>
        <item m="1" x="375"/>
        <item m="1" x="1061"/>
        <item m="1" x="1321"/>
        <item m="1" x="965"/>
        <item m="1" x="1170"/>
        <item m="1" x="148"/>
        <item m="1" x="400"/>
        <item m="1" x="1193"/>
        <item m="1" x="1042"/>
        <item m="1" x="113"/>
        <item m="1" x="608"/>
        <item m="1" x="1180"/>
        <item m="1" x="205"/>
        <item m="1" x="125"/>
        <item m="1" x="543"/>
        <item m="1" x="56"/>
        <item m="1" x="999"/>
        <item m="1" x="255"/>
        <item m="1" x="252"/>
        <item m="1" x="456"/>
        <item m="1" x="328"/>
        <item m="1" x="559"/>
        <item m="1" x="102"/>
        <item m="1" x="1015"/>
        <item m="1" x="636"/>
        <item m="1" x="1320"/>
        <item m="1" x="1340"/>
        <item m="1" x="170"/>
        <item m="1" x="241"/>
        <item m="1" x="150"/>
        <item m="1" x="164"/>
        <item m="1" x="1445"/>
        <item m="1" x="209"/>
        <item m="1" x="1206"/>
        <item m="1" x="1504"/>
        <item m="1" x="70"/>
        <item m="1" x="824"/>
        <item m="1" x="940"/>
        <item m="1" x="1224"/>
        <item m="1" x="1452"/>
        <item m="1" x="829"/>
        <item x="5"/>
        <item m="1" x="1233"/>
        <item m="1" x="436"/>
        <item m="1" x="1348"/>
        <item m="1" x="143"/>
        <item m="1" x="1094"/>
        <item m="1" x="116"/>
        <item m="1" x="584"/>
        <item m="1" x="587"/>
        <item m="1" x="1207"/>
        <item m="1" x="204"/>
        <item m="1" x="619"/>
        <item m="1" x="372"/>
        <item m="1" x="44"/>
        <item m="1" x="1285"/>
        <item m="1" x="732"/>
        <item m="1" x="646"/>
        <item m="1" x="971"/>
        <item m="1" x="779"/>
        <item m="1" x="914"/>
        <item m="1" x="327"/>
        <item m="1" x="1060"/>
        <item m="1" x="410"/>
        <item m="1" x="1331"/>
        <item m="1" x="1506"/>
        <item m="1" x="764"/>
        <item m="1" x="593"/>
        <item m="1" x="904"/>
        <item m="1" x="149"/>
        <item m="1" x="62"/>
        <item m="1" x="645"/>
        <item m="1" x="1503"/>
        <item m="1" x="1343"/>
        <item m="1" x="253"/>
        <item m="1" x="295"/>
        <item m="1" x="1497"/>
        <item m="1" x="1501"/>
        <item m="1" x="126"/>
        <item m="1" x="789"/>
        <item m="1" x="1381"/>
        <item m="1" x="130"/>
        <item m="1" x="1375"/>
        <item m="1" x="75"/>
        <item m="1" x="393"/>
        <item m="1" x="123"/>
        <item m="1" x="806"/>
        <item m="1" x="959"/>
        <item m="1" x="475"/>
        <item m="1" x="374"/>
        <item m="1" x="1017"/>
        <item m="1" x="1328"/>
        <item m="1" x="507"/>
        <item m="1" x="1135"/>
        <item m="1" x="1268"/>
        <item m="1" x="642"/>
        <item m="1" x="451"/>
        <item m="1" x="78"/>
        <item sd="0" m="1" x="55"/>
        <item m="1" x="810"/>
        <item m="1" x="297"/>
        <item m="1" x="675"/>
        <item m="1" x="92"/>
        <item m="1" x="39"/>
        <item m="1" x="946"/>
        <item m="1" x="61"/>
        <item m="1" x="93"/>
        <item m="1" x="462"/>
        <item m="1" x="437"/>
        <item m="1" x="244"/>
        <item m="1" x="1464"/>
        <item m="1" x="323"/>
        <item m="1" x="876"/>
        <item m="1" x="1353"/>
        <item m="1" x="1305"/>
        <item m="1" x="274"/>
        <item m="1" x="750"/>
        <item m="1" x="1297"/>
        <item m="1" x="888"/>
        <item m="1" x="849"/>
        <item m="1" x="957"/>
        <item m="1" x="1396"/>
        <item m="1" x="944"/>
        <item m="1" x="1470"/>
        <item x="1"/>
        <item m="1" x="1105"/>
        <item m="1" x="678"/>
        <item m="1" x="1049"/>
        <item m="1" x="1496"/>
        <item m="1" x="676"/>
        <item m="1" x="315"/>
        <item m="1" x="105"/>
        <item m="1" x="1339"/>
        <item m="1" x="966"/>
        <item m="1" x="250"/>
        <item m="1" x="1033"/>
        <item m="1" x="928"/>
        <item m="1" x="211"/>
        <item m="1" x="212"/>
        <item m="1" x="1287"/>
        <item m="1" x="207"/>
        <item m="1" x="755"/>
        <item m="1" x="368"/>
        <item m="1" x="1153"/>
        <item m="1" x="471"/>
        <item m="1" x="322"/>
        <item m="1" x="1336"/>
        <item m="1" x="217"/>
        <item m="1" x="146"/>
        <item m="1" x="38"/>
        <item m="1" x="726"/>
        <item m="1" x="1469"/>
        <item m="1" x="867"/>
        <item m="1" x="733"/>
        <item m="1" x="399"/>
        <item m="1" x="1052"/>
        <item m="1" x="1202"/>
        <item m="1" x="254"/>
        <item m="1" x="877"/>
        <item m="1" x="348"/>
        <item m="1" x="932"/>
        <item m="1" x="589"/>
        <item m="1" x="1107"/>
        <item m="1" x="811"/>
        <item m="1" x="1356"/>
        <item m="1" x="960"/>
        <item m="1" x="333"/>
        <item m="1" x="1022"/>
        <item m="1" x="294"/>
        <item m="1" x="1472"/>
        <item m="1" x="251"/>
        <item m="1" x="1329"/>
        <item m="1" x="1019"/>
        <item m="1" x="709"/>
        <item m="1" x="258"/>
        <item m="1" x="488"/>
        <item m="1" x="1212"/>
        <item m="1" x="1274"/>
        <item m="1" x="1281"/>
        <item m="1" x="510"/>
        <item m="1" x="1189"/>
        <item m="1" x="1145"/>
        <item m="1" x="630"/>
        <item m="1" x="1397"/>
        <item m="1" x="768"/>
        <item m="1" x="871"/>
        <item m="1" x="972"/>
        <item m="1" x="373"/>
        <item m="1" x="947"/>
        <item m="1" x="941"/>
        <item m="1" x="991"/>
        <item m="1" x="221"/>
        <item m="1" x="698"/>
        <item m="1" x="276"/>
        <item m="1" x="677"/>
        <item m="1" x="163"/>
        <item m="1" x="85"/>
        <item m="1" x="846"/>
        <item m="1" x="663"/>
        <item m="1" x="632"/>
        <item m="1" x="1399"/>
        <item m="1" x="1425"/>
        <item m="1" x="1164"/>
        <item m="1" x="1391"/>
        <item m="1" x="1453"/>
        <item m="1" x="1245"/>
        <item m="1" x="1347"/>
        <item m="1" x="896"/>
        <item m="1" x="1131"/>
        <item m="1" x="458"/>
        <item m="1" x="1093"/>
        <item m="1" x="1040"/>
        <item m="1" x="977"/>
        <item m="1" x="303"/>
        <item m="1" x="1417"/>
        <item m="1" x="984"/>
        <item m="1" x="1113"/>
        <item m="1" x="330"/>
        <item m="1" x="605"/>
        <item m="1" x="498"/>
        <item m="1" x="363"/>
        <item m="1" x="614"/>
        <item m="1" x="1283"/>
        <item m="1" x="1199"/>
        <item m="1" x="1316"/>
        <item m="1" x="411"/>
        <item m="1" x="650"/>
        <item m="1" x="495"/>
        <item m="1" x="86"/>
        <item m="1" x="1409"/>
        <item m="1" x="1299"/>
        <item m="1" x="1509"/>
        <item m="1" x="850"/>
        <item m="1" x="384"/>
        <item m="1" x="567"/>
        <item m="1" x="337"/>
        <item m="1" x="216"/>
        <item m="1" x="222"/>
        <item m="1" x="1196"/>
        <item m="1" x="1358"/>
        <item m="1" x="1526"/>
        <item m="1" x="857"/>
        <item m="1" x="166"/>
        <item m="1" x="1323"/>
        <item m="1" x="840"/>
        <item m="1" x="1197"/>
        <item m="1" x="326"/>
        <item m="1" x="383"/>
        <item m="1" x="192"/>
        <item m="1" x="177"/>
        <item m="1" x="1465"/>
        <item m="1" x="298"/>
        <item m="1" x="215"/>
        <item m="1" x="1079"/>
        <item m="1" x="1071"/>
        <item m="1" x="910"/>
        <item m="1" x="339"/>
        <item m="1" x="1442"/>
        <item m="1" x="1141"/>
        <item m="1" x="139"/>
        <item m="1" x="463"/>
        <item m="1" x="1229"/>
        <item m="1" x="416"/>
        <item m="1" x="335"/>
        <item m="1" x="1147"/>
        <item m="1" x="1243"/>
        <item m="1" x="690"/>
        <item m="1" x="735"/>
        <item m="1" x="579"/>
        <item m="1" x="395"/>
        <item m="1" x="1115"/>
        <item m="1" x="659"/>
        <item m="1" x="1175"/>
        <item m="1" x="883"/>
        <item m="1" x="396"/>
        <item m="1" x="422"/>
        <item m="1" x="286"/>
        <item m="1" x="782"/>
        <item m="1" x="813"/>
        <item m="1" x="1471"/>
        <item m="1" x="1522"/>
        <item m="1" x="695"/>
        <item m="1" x="609"/>
        <item m="1" x="528"/>
        <item m="1" x="1301"/>
        <item m="1" x="712"/>
        <item m="1" x="1296"/>
        <item m="1" x="1165"/>
        <item m="1" x="1252"/>
        <item m="1" x="1467"/>
        <item m="1" x="1005"/>
        <item m="1" x="803"/>
        <item m="1" x="1120"/>
        <item m="1" x="342"/>
        <item m="1" x="1410"/>
        <item m="1" x="1044"/>
        <item m="1" x="194"/>
        <item m="1" x="594"/>
        <item m="1" x="913"/>
        <item m="1" x="1112"/>
        <item m="1" x="424"/>
        <item m="1" x="1406"/>
        <item m="1" x="234"/>
        <item m="1" x="692"/>
        <item m="1" x="1104"/>
        <item m="1" x="203"/>
        <item m="1" x="900"/>
        <item m="1" x="997"/>
        <item m="1" x="1012"/>
        <item m="1" x="754"/>
        <item m="1" x="134"/>
        <item m="1" x="1247"/>
        <item m="1" x="387"/>
        <item m="1" x="1032"/>
        <item m="1" x="633"/>
        <item m="1" x="474"/>
        <item m="1" x="683"/>
        <item m="1" x="1048"/>
        <item m="1" x="607"/>
        <item m="1" x="1523"/>
        <item m="1" x="717"/>
        <item m="1" x="832"/>
        <item m="1" x="889"/>
        <item m="1" x="1517"/>
        <item m="1" x="188"/>
        <item m="1" x="962"/>
        <item m="1" x="157"/>
        <item m="1" x="350"/>
        <item m="1" x="668"/>
        <item m="1" x="1314"/>
        <item m="1" x="762"/>
        <item m="1" x="452"/>
        <item m="1" x="54"/>
        <item m="1" x="1303"/>
        <item m="1" x="1211"/>
        <item m="1" x="1338"/>
        <item m="1" x="48"/>
        <item m="1" x="631"/>
        <item m="1" x="469"/>
        <item m="1" x="110"/>
        <item m="1" x="237"/>
        <item m="1" x="409"/>
        <item m="1" x="531"/>
        <item m="1" x="467"/>
        <item m="1" x="398"/>
        <item m="1" x="537"/>
        <item m="1" x="434"/>
        <item m="1" x="1127"/>
        <item m="1" x="1203"/>
        <item m="1" x="51"/>
        <item m="1" x="1143"/>
        <item m="1" x="490"/>
        <item m="1" x="74"/>
        <item m="1" x="1195"/>
        <item m="1" x="985"/>
        <item m="1" x="909"/>
        <item m="1" x="1185"/>
        <item m="1" x="1427"/>
        <item m="1" x="240"/>
        <item m="1" x="191"/>
        <item m="1" x="770"/>
        <item m="1" x="122"/>
        <item m="1" x="1007"/>
        <item m="1" x="49"/>
        <item m="1" x="809"/>
        <item m="1" x="187"/>
        <item m="1" x="968"/>
        <item m="1" x="421"/>
        <item m="1" x="1029"/>
        <item m="1" x="486"/>
        <item m="1" x="332"/>
        <item m="1" x="1057"/>
        <item m="1" x="568"/>
        <item m="1" x="955"/>
        <item m="1" x="785"/>
        <item m="1" x="35"/>
        <item m="1" x="1242"/>
        <item m="1" x="796"/>
        <item m="1" x="47"/>
        <item m="1" x="1334"/>
        <item m="1" x="84"/>
        <item m="1" x="53"/>
        <item m="1" x="1490"/>
        <item m="1" x="757"/>
        <item m="1" x="1327"/>
        <item m="1" x="1463"/>
        <item m="1" x="1132"/>
        <item m="1" x="651"/>
        <item m="1" x="911"/>
        <item m="1" x="1045"/>
        <item m="1" x="243"/>
        <item m="1" x="1054"/>
        <item m="1" x="314"/>
        <item m="1" x="571"/>
        <item m="1" x="662"/>
        <item m="1" x="325"/>
        <item m="1" x="869"/>
        <item m="1" x="269"/>
        <item m="1" x="1271"/>
        <item m="1" x="1080"/>
        <item m="1" x="576"/>
        <item m="1" x="920"/>
        <item m="1" x="1372"/>
        <item m="1" x="1360"/>
        <item m="1" x="1144"/>
        <item m="1" x="319"/>
        <item m="1" x="1028"/>
        <item m="1" x="380"/>
        <item m="1" x="453"/>
        <item m="1" x="67"/>
        <item m="1" x="575"/>
        <item m="1" x="457"/>
        <item m="1" x="225"/>
        <item m="1" x="1361"/>
        <item m="1" x="438"/>
        <item m="1" x="1292"/>
        <item m="1" x="72"/>
        <item m="1" x="131"/>
        <item m="1" x="351"/>
        <item m="1" x="836"/>
        <item m="1" x="391"/>
        <item m="1" x="1385"/>
        <item m="1" x="1380"/>
        <item m="1" x="611"/>
        <item m="1" x="729"/>
        <item m="1" x="1256"/>
        <item m="1" x="627"/>
        <item m="1" x="218"/>
        <item m="1" x="1158"/>
        <item m="1" x="975"/>
        <item m="1" x="1402"/>
        <item m="1" x="1004"/>
        <item m="1" x="672"/>
        <item m="1" x="973"/>
        <item m="1" x="838"/>
        <item m="1" x="737"/>
        <item m="1" x="741"/>
        <item m="1" x="515"/>
        <item m="1" x="948"/>
        <item m="1" x="193"/>
        <item m="1" x="318"/>
        <item m="1" x="386"/>
        <item m="1" x="429"/>
        <item m="1" x="890"/>
        <item m="1" x="307"/>
        <item m="1" x="264"/>
        <item m="1" x="379"/>
        <item m="1" x="369"/>
        <item m="1" x="394"/>
        <item m="1" x="1325"/>
        <item m="1" x="1050"/>
        <item m="1" x="1290"/>
        <item m="1" x="1499"/>
        <item m="1" x="1277"/>
        <item m="1" x="489"/>
        <item m="1" x="718"/>
        <item m="1" x="184"/>
        <item m="1" x="220"/>
        <item m="1" x="1215"/>
        <item m="1" x="482"/>
        <item m="1" x="706"/>
        <item m="1" x="121"/>
        <item m="1" x="681"/>
        <item m="1" x="1234"/>
        <item m="1" x="505"/>
        <item m="1" x="1284"/>
        <item m="1" x="835"/>
        <item m="1" x="861"/>
        <item m="1" x="282"/>
        <item m="1" x="548"/>
        <item m="1" x="945"/>
        <item m="1" x="578"/>
        <item m="1" x="882"/>
        <item m="1" x="685"/>
        <item x="17"/>
        <item m="1" x="1313"/>
        <item m="1" x="151"/>
        <item m="1" x="1186"/>
        <item m="1" x="518"/>
        <item m="1" x="819"/>
        <item m="1" x="142"/>
        <item m="1" x="987"/>
        <item m="1" x="815"/>
        <item m="1" x="402"/>
        <item m="1" x="259"/>
        <item m="1" x="1279"/>
        <item m="1" x="365"/>
        <item m="1" x="1159"/>
        <item m="1" x="1237"/>
        <item m="1" x="370"/>
        <item m="1" x="1036"/>
        <item m="1" x="1349"/>
        <item m="1" x="875"/>
        <item m="1" x="721"/>
        <item m="1" x="239"/>
        <item m="1" x="1163"/>
        <item m="1" x="195"/>
        <item m="1" x="942"/>
        <item m="1" x="1280"/>
        <item m="1" x="1379"/>
        <item m="1" x="963"/>
        <item m="1" x="82"/>
        <item m="1" x="714"/>
        <item m="1" x="1514"/>
        <item m="1" x="1000"/>
        <item m="1" x="795"/>
        <item m="1" x="901"/>
        <item m="1" x="465"/>
        <item m="1" x="80"/>
        <item m="1" x="653"/>
        <item m="1" x="1025"/>
        <item m="1" x="1428"/>
        <item m="1" x="730"/>
        <item m="1" x="602"/>
        <item m="1" x="1111"/>
        <item m="1" x="100"/>
        <item m="1" x="1250"/>
        <item m="1" x="725"/>
        <item m="1" x="1064"/>
        <item m="1" x="545"/>
        <item m="1" x="201"/>
        <item m="1" x="1118"/>
        <item m="1" x="667"/>
        <item m="1" x="934"/>
        <item m="1" x="1081"/>
        <item m="1" x="272"/>
        <item m="1" x="748"/>
        <item m="1" x="289"/>
        <item m="1" x="1383"/>
        <item m="1" x="765"/>
        <item m="1" x="554"/>
        <item m="1" x="106"/>
        <item m="1" x="277"/>
        <item m="1" x="708"/>
        <item m="1" x="719"/>
        <item m="1" x="1393"/>
        <item m="1" x="1330"/>
        <item m="1" x="508"/>
        <item m="1" x="311"/>
        <item m="1" x="898"/>
        <item m="1" x="108"/>
        <item m="1" x="1275"/>
        <item m="1" x="830"/>
        <item m="1" x="42"/>
        <item m="1" x="839"/>
        <item m="1" x="872"/>
        <item m="1" x="688"/>
        <item m="1" x="267"/>
        <item m="1" x="169"/>
        <item m="1" x="747"/>
        <item m="1" x="347"/>
        <item m="1" x="118"/>
        <item m="1" x="1119"/>
        <item m="1" x="230"/>
        <item m="1" x="406"/>
        <item m="1" x="1167"/>
        <item m="1" x="613"/>
        <item m="1" x="916"/>
        <item m="1" x="1286"/>
        <item m="1" x="786"/>
        <item m="1" x="1366"/>
        <item m="1" x="1160"/>
        <item m="1" x="1178"/>
        <item m="1" x="1302"/>
        <item m="1" x="101"/>
        <item m="1" x="863"/>
        <item m="1" x="172"/>
        <item m="1" x="1492"/>
        <item m="1" x="428"/>
        <item m="1" x="1091"/>
        <item m="1" x="233"/>
        <item m="1" x="358"/>
        <item m="1" x="52"/>
        <item m="1" x="1337"/>
        <item m="1" x="628"/>
        <item m="1" x="302"/>
        <item m="1" x="268"/>
        <item m="1" x="186"/>
        <item m="1" x="873"/>
        <item m="1" x="892"/>
        <item m="1" x="519"/>
        <item m="1" x="884"/>
        <item m="1" x="787"/>
        <item m="1" x="127"/>
        <item m="1" x="50"/>
        <item m="1" x="1419"/>
        <item m="1" x="1122"/>
        <item m="1" x="600"/>
        <item m="1" x="516"/>
        <item m="1" x="657"/>
        <item m="1" x="851"/>
        <item m="1" x="313"/>
        <item m="1" x="610"/>
        <item m="1" x="1388"/>
        <item m="1" x="57"/>
        <item m="1" x="144"/>
        <item m="1" x="478"/>
        <item m="1" x="800"/>
        <item m="1" x="79"/>
        <item m="1" x="974"/>
        <item m="1" x="529"/>
        <item m="1" x="229"/>
        <item m="1" x="141"/>
        <item m="1" x="219"/>
        <item m="1" x="1097"/>
        <item m="1" x="1114"/>
        <item m="1" x="647"/>
        <item m="1" x="260"/>
        <item m="1" x="1456"/>
        <item m="1" x="1317"/>
        <item m="1" x="831"/>
        <item x="6"/>
        <item m="1" x="1351"/>
        <item m="1" x="290"/>
        <item m="1" x="739"/>
        <item m="1" x="958"/>
        <item m="1" x="826"/>
        <item m="1" x="970"/>
        <item m="1" x="570"/>
        <item x="29"/>
        <item m="1" x="232"/>
        <item m="1" x="707"/>
        <item m="1" x="224"/>
        <item m="1" x="933"/>
        <item m="1" x="1508"/>
        <item m="1" x="442"/>
        <item m="1" x="366"/>
        <item m="1" x="1187"/>
        <item m="1" x="1451"/>
        <item m="1" x="621"/>
        <item m="1" x="492"/>
        <item m="1" x="198"/>
        <item m="1" x="1481"/>
        <item m="1" x="1117"/>
        <item m="1" x="238"/>
        <item m="1" x="68"/>
        <item m="1" x="776"/>
        <item m="1" x="943"/>
        <item m="1" x="97"/>
        <item m="1" x="1148"/>
        <item m="1" x="1030"/>
        <item m="1" x="964"/>
        <item m="1" x="271"/>
        <item m="1" x="405"/>
        <item m="1" x="982"/>
        <item m="1" x="1125"/>
        <item m="1" x="1169"/>
        <item m="1" x="513"/>
        <item m="1" x="1309"/>
        <item m="1" x="444"/>
        <item m="1" x="874"/>
        <item m="1" x="40"/>
        <item m="1" x="1415"/>
        <item m="1" x="538"/>
        <item m="1" x="1210"/>
        <item m="1" x="592"/>
        <item m="1" x="431"/>
        <item m="1" x="301"/>
        <item m="1" x="202"/>
        <item m="1" x="666"/>
        <item m="1" x="344"/>
        <item m="1" x="1228"/>
        <item m="1" x="208"/>
        <item m="1" x="802"/>
        <item m="1" x="1282"/>
        <item m="1" x="1126"/>
        <item m="1" x="414"/>
        <item m="1" x="1008"/>
        <item m="1" x="521"/>
        <item m="1" x="801"/>
        <item m="1" x="720"/>
        <item m="1" x="1265"/>
        <item m="1" x="745"/>
        <item m="1" x="58"/>
        <item m="1" x="713"/>
        <item m="1" x="669"/>
        <item m="1" x="1335"/>
        <item m="1" x="334"/>
        <item m="1" x="558"/>
        <item m="1" x="407"/>
        <item m="1" x="1166"/>
        <item m="1" x="855"/>
        <item m="1" x="788"/>
        <item m="1" x="1068"/>
        <item m="1" x="483"/>
        <item m="1" x="1450"/>
        <item m="1" x="917"/>
        <item m="1" x="655"/>
        <item m="1" x="1244"/>
        <item m="1" x="506"/>
        <item m="1" x="761"/>
        <item m="1" x="500"/>
        <item m="1" x="408"/>
        <item m="1" x="461"/>
        <item m="1" x="1483"/>
        <item m="1" x="115"/>
        <item m="1" x="1421"/>
        <item m="1" x="566"/>
        <item m="1" x="998"/>
        <item m="1" x="1201"/>
        <item m="1" x="1491"/>
        <item m="1" x="316"/>
        <item m="1" x="1156"/>
        <item m="1" x="484"/>
        <item m="1" x="859"/>
        <item m="1" x="1191"/>
        <item m="1" x="1444"/>
        <item m="1" x="1067"/>
        <item m="1" x="279"/>
        <item m="1" x="355"/>
        <item m="1" x="880"/>
        <item m="1" x="1109"/>
        <item m="1" x="744"/>
        <item m="1" x="390"/>
        <item m="1" x="124"/>
        <item m="1" x="693"/>
        <item m="1" x="1182"/>
        <item m="1" x="352"/>
        <item m="1" x="1505"/>
        <item m="1" x="185"/>
        <item m="1" x="477"/>
        <item m="1" x="1023"/>
        <item m="1" x="1478"/>
        <item m="1" x="1403"/>
        <item m="1" x="120"/>
        <item m="1" x="156"/>
        <item m="1" x="1412"/>
        <item m="1" x="908"/>
        <item m="1" x="1083"/>
        <item m="1" x="1209"/>
        <item m="1" x="1102"/>
        <item m="1" x="812"/>
        <item m="1" x="1059"/>
        <item m="1" x="162"/>
        <item m="1" x="136"/>
        <item m="1" x="590"/>
        <item m="1" x="388"/>
        <item m="1" x="1460"/>
        <item m="1" x="1174"/>
        <item m="1" x="213"/>
        <item m="1" x="1527"/>
        <item m="1" x="1387"/>
        <item m="1" x="1441"/>
        <item m="1" x="847"/>
        <item m="1" x="569"/>
        <item m="1" x="790"/>
        <item m="1" x="1461"/>
        <item m="1" x="1485"/>
        <item m="1" x="775"/>
        <item m="1" x="1345"/>
        <item m="1" x="340"/>
        <item m="1" x="378"/>
        <item m="1" x="687"/>
        <item m="1" x="1455"/>
        <item m="1" x="41"/>
        <item m="1" x="1213"/>
        <item m="1" x="1370"/>
        <item m="1" x="1405"/>
        <item m="1" x="572"/>
        <item m="1" x="1133"/>
        <item m="1" x="1069"/>
        <item m="1" x="468"/>
        <item m="1" x="288"/>
        <item m="1" x="103"/>
        <item m="1" x="1240"/>
        <item m="1" x="705"/>
        <item m="1" x="1219"/>
        <item m="1" x="485"/>
        <item m="1" x="1332"/>
        <item m="1" x="1255"/>
        <item m="1" x="703"/>
        <item m="1" x="1498"/>
        <item m="1" x="1324"/>
        <item m="1" x="1138"/>
        <item m="1" x="1272"/>
        <item m="1" x="639"/>
        <item m="1" x="473"/>
        <item m="1" x="533"/>
        <item m="1" x="986"/>
        <item m="1" x="1488"/>
        <item m="1" x="1123"/>
        <item m="1" x="114"/>
        <item m="1" x="1298"/>
        <item m="1" x="509"/>
        <item m="1" x="918"/>
        <item m="1" x="1074"/>
        <item m="1" x="615"/>
        <item m="1" x="1438"/>
        <item m="1" x="440"/>
        <item m="1" x="1458"/>
        <item m="1" x="64"/>
        <item m="1" x="223"/>
        <item m="1" x="1474"/>
        <item m="1" x="376"/>
        <item m="1" x="1493"/>
        <item m="1" x="175"/>
        <item m="1" x="899"/>
        <item m="1" x="1477"/>
        <item m="1" x="864"/>
        <item m="1" x="153"/>
        <item m="1" x="514"/>
        <item m="1" x="641"/>
        <item m="1" x="1291"/>
        <item m="1" x="841"/>
        <item m="1" x="1110"/>
        <item m="1" x="338"/>
        <item m="1" x="1511"/>
        <item m="1" x="1016"/>
        <item m="1" x="524"/>
        <item m="1" x="1092"/>
        <item m="1" x="792"/>
        <item m="1" x="661"/>
        <item m="1" x="132"/>
        <item m="1" x="412"/>
        <item m="1" x="1289"/>
        <item m="1" x="833"/>
        <item m="1" x="262"/>
        <item m="1" x="1308"/>
        <item m="1" x="1124"/>
        <item m="1" x="1231"/>
        <item m="1" x="1480"/>
        <item m="1" x="129"/>
        <item m="1" x="1076"/>
        <item m="1" x="1031"/>
        <item m="1" x="689"/>
        <item m="1" x="1437"/>
        <item m="1" x="927"/>
        <item m="1" x="541"/>
        <item m="1" x="99"/>
        <item m="1" x="924"/>
        <item m="1" x="1435"/>
        <item m="1" x="353"/>
        <item m="1" x="1429"/>
        <item m="1" x="767"/>
        <item m="1" x="1037"/>
        <item m="1" x="1085"/>
        <item m="1" x="656"/>
        <item m="1" x="539"/>
        <item m="1" x="98"/>
        <item m="1" x="1390"/>
        <item m="1" x="235"/>
        <item m="1" x="921"/>
        <item m="1" x="1236"/>
        <item m="1" x="978"/>
        <item m="1" x="623"/>
        <item m="1" x="1078"/>
        <item m="1" x="808"/>
        <item m="1" x="293"/>
        <item m="1" x="860"/>
        <item m="1" x="178"/>
        <item m="1" x="87"/>
        <item m="1" x="549"/>
        <item m="1" x="137"/>
        <item m="1" x="246"/>
        <item m="1" x="652"/>
        <item m="1" x="382"/>
        <item m="1" x="525"/>
        <item m="1" x="1024"/>
        <item m="1" x="1414"/>
        <item m="1" x="190"/>
        <item m="1" x="780"/>
        <item m="1" x="228"/>
        <item m="1" x="664"/>
        <item m="1" x="448"/>
        <item m="1" x="1484"/>
        <item m="1" x="1190"/>
        <item m="1" x="419"/>
        <item m="1" x="961"/>
        <item m="1" x="758"/>
        <item m="1" x="1401"/>
        <item m="1" x="1422"/>
        <item m="1" x="1257"/>
        <item m="1" x="107"/>
        <item m="1" x="158"/>
        <item m="1" x="1116"/>
        <item m="1" x="1014"/>
        <item m="1" x="1267"/>
        <item m="1" x="893"/>
        <item m="1" x="1098"/>
        <item m="1" x="275"/>
        <item m="1" x="418"/>
        <item m="1" x="487"/>
        <item m="1" x="147"/>
        <item m="1" x="449"/>
        <item m="1" x="930"/>
        <item m="1" x="1432"/>
        <item m="1" x="746"/>
        <item m="1" x="827"/>
        <item m="1" x="466"/>
        <item m="1" x="603"/>
        <item m="1" x="427"/>
        <item m="1" x="995"/>
        <item m="1" x="176"/>
        <item m="1" x="581"/>
        <item m="1" x="1449"/>
        <item m="1" x="887"/>
        <item m="1" x="684"/>
        <item m="1" x="435"/>
        <item m="1" x="902"/>
        <item m="1" x="1434"/>
        <item m="1" x="1066"/>
        <item m="1" x="1513"/>
        <item m="1" x="679"/>
        <item m="1" x="1088"/>
        <item m="1" x="1129"/>
        <item m="1" x="879"/>
        <item m="1" x="1086"/>
        <item m="1" x="1260"/>
        <item m="1" x="1053"/>
        <item m="1" x="1172"/>
        <item m="1" x="1273"/>
        <item m="1" x="949"/>
        <item m="1" x="1021"/>
        <item m="1" x="969"/>
        <item m="1" x="336"/>
        <item m="1" x="1171"/>
        <item m="1" x="536"/>
        <item m="1" x="938"/>
        <item m="1" x="343"/>
        <item m="1" x="1161"/>
        <item m="1" x="601"/>
        <item m="1" x="189"/>
        <item m="1" x="1073"/>
        <item m="1" x="1382"/>
        <item m="1" x="476"/>
        <item m="1" x="715"/>
        <item m="1" x="413"/>
        <item m="1" x="1476"/>
        <item m="1" x="1342"/>
        <item m="1" x="565"/>
        <item m="1" x="980"/>
        <item m="1" x="1500"/>
        <item m="1" x="292"/>
        <item m="1" x="523"/>
        <item m="1" x="154"/>
        <item m="1" x="1246"/>
        <item m="1" x="360"/>
        <item m="1" x="731"/>
        <item m="1" x="1389"/>
        <item m="1" x="573"/>
        <item m="1" x="1227"/>
        <item m="1" x="766"/>
        <item m="1" x="356"/>
        <item m="1" x="976"/>
        <item m="1" x="596"/>
        <item m="1" x="1011"/>
        <item m="1" x="993"/>
        <item m="1" x="1103"/>
        <item m="1" x="1521"/>
        <item m="1" x="1192"/>
        <item m="1" x="990"/>
        <item m="1" x="317"/>
        <item m="1" x="273"/>
        <item m="1" x="1027"/>
        <item m="1" x="535"/>
        <item m="1" x="1095"/>
        <item m="1" x="1431"/>
        <item m="1" x="1404"/>
        <item m="1" x="501"/>
        <item m="1" x="881"/>
        <item m="1" x="769"/>
        <item m="1" x="858"/>
        <item m="1" x="404"/>
        <item m="1" x="497"/>
        <item m="1" x="403"/>
        <item m="1" x="499"/>
        <item m="1" x="1486"/>
        <item m="1" x="1041"/>
        <item m="1" x="1386"/>
        <item m="1" x="494"/>
        <item m="1" x="798"/>
        <item m="1" x="777"/>
        <item m="1" x="45"/>
        <item m="1" x="936"/>
        <item m="1" x="702"/>
        <item m="1" x="1142"/>
        <item m="1" x="922"/>
        <item m="1" x="870"/>
        <item m="1" x="1034"/>
        <item m="1" x="199"/>
        <item m="1" x="433"/>
        <item m="1" x="1376"/>
        <item m="1" x="856"/>
        <item m="1" x="63"/>
        <item m="1" x="1515"/>
        <item m="1" x="346"/>
        <item m="1" x="1359"/>
        <item m="1" x="772"/>
        <item m="1" x="1002"/>
        <item m="1" x="585"/>
        <item m="1" x="206"/>
        <item m="1" x="532"/>
        <item m="1" x="561"/>
        <item m="1" x="173"/>
        <item m="1" x="496"/>
        <item m="1" x="1026"/>
        <item m="1" x="1162"/>
        <item m="1" x="364"/>
        <item m="1" x="1082"/>
        <item m="1" x="392"/>
        <item m="1" x="555"/>
        <item m="1" x="472"/>
        <item m="1" x="165"/>
        <item m="1" x="432"/>
        <item m="1" x="1230"/>
        <item m="1" x="464"/>
        <item m="1" x="128"/>
        <item m="1" x="1239"/>
        <item m="1" x="674"/>
        <item m="1" x="724"/>
        <item m="1" x="479"/>
        <item m="1" x="1225"/>
        <item m="1" x="1502"/>
        <item m="1" x="1150"/>
        <item m="1" x="825"/>
        <item m="1" x="926"/>
        <item m="1" x="111"/>
        <item m="1" x="455"/>
        <item m="1" x="1416"/>
        <item m="1" x="423"/>
        <item m="1" x="697"/>
        <item m="1" x="756"/>
        <item m="1" x="823"/>
        <item m="1" x="81"/>
        <item m="1" x="354"/>
        <item m="1" x="736"/>
        <item m="1" x="637"/>
        <item m="1" x="512"/>
        <item m="1" x="1139"/>
        <item m="1" x="624"/>
        <item m="1" x="135"/>
        <item m="1" x="967"/>
        <item m="1" x="1184"/>
        <item m="1" x="670"/>
        <item m="1" x="556"/>
        <item m="1" x="197"/>
        <item m="1" x="425"/>
        <item m="1" x="634"/>
        <item m="1" x="814"/>
        <item m="1" x="818"/>
        <item m="1" x="845"/>
        <item m="1" x="291"/>
        <item m="1" x="919"/>
        <item m="1" x="1346"/>
        <item m="1" x="1003"/>
        <item m="1" x="583"/>
        <item m="1" x="305"/>
        <item m="1" x="1362"/>
        <item m="1" x="415"/>
        <item m="1" x="597"/>
        <item m="1" x="196"/>
        <item m="1" x="94"/>
        <item m="1" x="905"/>
        <item m="1" x="728"/>
        <item m="1" x="90"/>
        <item m="1" x="256"/>
        <item m="1" x="629"/>
        <item m="1" x="989"/>
        <item m="1" x="1468"/>
        <item m="1" x="1350"/>
        <item m="1" x="517"/>
        <item m="1" x="377"/>
        <item m="1" x="903"/>
        <item m="1" x="704"/>
        <item m="1" x="691"/>
        <item m="1" x="868"/>
        <item m="1" x="530"/>
        <item m="1" x="1306"/>
        <item m="1" x="1200"/>
        <item m="1" x="430"/>
        <item m="1" x="773"/>
        <item m="1" x="1176"/>
        <item m="1" x="552"/>
        <item m="1" x="265"/>
        <item m="1" x="821"/>
        <item m="1" x="460"/>
        <item m="1" x="1251"/>
        <item m="1" x="174"/>
        <item m="1" x="367"/>
        <item m="1" x="1259"/>
        <item m="1" x="588"/>
        <item m="1" x="1354"/>
        <item m="1" x="248"/>
        <item m="1" x="1525"/>
        <item m="1" x="1293"/>
        <item m="1" x="580"/>
        <item m="1" x="1136"/>
        <item m="1" x="1294"/>
        <item m="1" x="625"/>
        <item m="1" x="1368"/>
        <item m="1" x="805"/>
        <item m="1" x="929"/>
        <item m="1" x="371"/>
        <item m="1" x="1087"/>
        <item m="1" x="309"/>
        <item m="1" x="793"/>
        <item m="1" x="502"/>
        <item m="1" x="937"/>
        <item m="1" x="844"/>
        <item m="1" x="1241"/>
        <item m="1" x="740"/>
        <item m="1" x="182"/>
        <item m="1" x="711"/>
        <item m="1" x="381"/>
        <item m="1" x="682"/>
        <item m="1" x="1430"/>
        <item m="1" x="1051"/>
        <item m="1" x="1006"/>
        <item m="1" x="1507"/>
        <item m="1" x="1043"/>
        <item m="1" x="283"/>
        <item m="1" x="673"/>
        <item m="1" x="1130"/>
        <item m="1" x="648"/>
        <item m="1" x="956"/>
        <item m="1" x="227"/>
        <item m="1" x="742"/>
        <item m="1" x="635"/>
        <item m="1" x="1367"/>
        <item m="1" x="133"/>
        <item m="1" x="1009"/>
        <item m="1" x="1084"/>
        <item m="1" x="1288"/>
        <item m="1" x="1312"/>
        <item m="1" x="1194"/>
        <item m="1" x="1447"/>
        <item m="1" x="308"/>
        <item m="1" x="906"/>
        <item m="1" x="771"/>
        <item m="1" x="953"/>
        <item m="1" x="1177"/>
        <item m="1" x="1457"/>
        <item m="1" x="1216"/>
        <item m="1" x="886"/>
        <item m="1" x="1400"/>
        <item m="1" x="935"/>
        <item m="1" x="1377"/>
        <item m="1" x="1413"/>
        <item m="1" x="1341"/>
        <item m="1" x="1188"/>
        <item m="1" x="1365"/>
        <item m="1" x="1384"/>
        <item m="1" x="179"/>
        <item m="1" x="1436"/>
        <item m="1" x="1099"/>
        <item m="1" x="577"/>
        <item m="1" x="665"/>
        <item m="1" x="1058"/>
        <item m="1" x="401"/>
        <item m="1" x="1363"/>
        <item m="1" x="1089"/>
        <item m="1" x="1217"/>
        <item m="1" x="1373"/>
        <item m="1" x="65"/>
        <item m="1" x="643"/>
        <item m="1" x="557"/>
        <item m="1" x="450"/>
        <item m="1" x="1333"/>
        <item m="1" x="912"/>
        <item m="1" x="43"/>
        <item m="1" x="1214"/>
        <item m="1" x="1420"/>
        <item m="1" x="345"/>
        <item m="1" x="828"/>
        <item m="1" x="716"/>
        <item m="1" x="1475"/>
        <item m="1" x="324"/>
        <item m="1" x="1408"/>
        <item m="1" x="361"/>
        <item m="1" x="249"/>
        <item m="1" x="1013"/>
        <item m="1" x="119"/>
        <item m="1" x="247"/>
        <item m="1" x="1395"/>
        <item m="1" x="1462"/>
        <item m="1" x="1524"/>
        <item m="1" x="622"/>
        <item m="1" x="417"/>
        <item m="1" x="1315"/>
        <item m="1" x="1168"/>
        <item m="1" x="951"/>
        <item m="1" x="504"/>
        <item m="1" x="226"/>
        <item m="1" x="245"/>
        <item m="1" x="1249"/>
        <item m="1" x="1149"/>
        <item m="1" x="606"/>
        <item m="1" x="1276"/>
        <item m="1" x="853"/>
        <item m="1" x="1398"/>
        <item m="1" x="66"/>
        <item m="1" x="1311"/>
        <item m="1" x="939"/>
        <item m="1" x="76"/>
        <item m="1" x="1516"/>
        <item m="1" x="1055"/>
        <item m="1" x="638"/>
        <item m="1" x="503"/>
        <item m="1" x="1198"/>
        <item m="1" x="280"/>
        <item m="1" x="1482"/>
        <item m="1" x="181"/>
        <item m="1" x="447"/>
        <item m="1" x="145"/>
        <item m="1" x="1065"/>
        <item m="1" x="60"/>
        <item m="1" x="160"/>
        <item m="1" x="988"/>
        <item m="1" x="69"/>
        <item m="1" x="794"/>
        <item m="1" x="1510"/>
        <item m="1" x="817"/>
        <item m="1" x="626"/>
        <item m="1" x="895"/>
        <item m="1" x="1454"/>
        <item m="1" x="117"/>
        <item m="1" x="540"/>
        <item m="1" x="1108"/>
        <item m="1" x="159"/>
        <item m="1" x="1096"/>
        <item m="1" x="1263"/>
        <item m="1" x="591"/>
        <item m="1" x="420"/>
        <item m="1" x="257"/>
        <item m="1" x="284"/>
        <item m="1" x="1300"/>
        <item m="1" x="385"/>
        <item m="1" x="1278"/>
        <item m="1" x="36"/>
        <item m="1" x="1140"/>
        <item m="1" x="1418"/>
        <item m="1" x="738"/>
        <item m="1" x="180"/>
        <item m="1" x="312"/>
        <item m="1" x="547"/>
        <item m="1" x="852"/>
        <item m="1" x="1369"/>
        <item m="1" x="200"/>
        <item m="1" x="699"/>
        <item m="1" x="1489"/>
        <item m="1" x="1101"/>
        <item x="0"/>
        <item x="3"/>
        <item x="4"/>
        <item x="7"/>
        <item x="8"/>
        <item x="9"/>
        <item x="10"/>
        <item x="11"/>
        <item x="12"/>
        <item x="13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30"/>
        <item x="31"/>
        <item x="2"/>
        <item x="32"/>
        <item x="22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1">
    <i>
      <x v="9"/>
      <x v="149"/>
      <x v="31"/>
      <x v="1519"/>
      <x v="19"/>
    </i>
    <i r="1">
      <x v="191"/>
      <x v="20"/>
      <x v="1512"/>
      <x v="19"/>
    </i>
    <i r="2">
      <x v="21"/>
      <x v="734"/>
      <x v="19"/>
    </i>
    <i r="2">
      <x v="27"/>
      <x v="1527"/>
      <x v="19"/>
    </i>
    <i r="2">
      <x v="28"/>
      <x v="1507"/>
      <x v="19"/>
    </i>
    <i r="2">
      <x v="29"/>
      <x v="1517"/>
      <x v="19"/>
    </i>
    <i r="2">
      <x v="30"/>
      <x v="1518"/>
      <x v="19"/>
    </i>
    <i r="2">
      <x v="39"/>
      <x v="384"/>
      <x v="19"/>
    </i>
    <i r="2">
      <x v="40"/>
      <x v="1524"/>
      <x v="19"/>
    </i>
    <i r="1">
      <x v="201"/>
      <x v="14"/>
      <x v="1516"/>
      <x v="19"/>
    </i>
    <i r="2">
      <x v="16"/>
      <x v="1501"/>
      <x v="19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126">
      <pivotArea outline="0" collapsedLevelsAreSubtotals="1" fieldPosition="0"/>
    </format>
    <format dxfId="125">
      <pivotArea type="topRight" dataOnly="0" labelOnly="1" outline="0" fieldPosition="0"/>
    </format>
    <format dxfId="124">
      <pivotArea outline="0" collapsedLevelsAreSubtotals="1" fieldPosition="0"/>
    </format>
    <format dxfId="123">
      <pivotArea type="topRight" dataOnly="0" labelOnly="1" outline="0" fieldPosition="0"/>
    </format>
    <format dxfId="122">
      <pivotArea outline="0" collapsedLevelsAreSubtotals="1" fieldPosition="0"/>
    </format>
    <format dxfId="121">
      <pivotArea type="topRight" dataOnly="0" labelOnly="1" outline="0" fieldPosition="0"/>
    </format>
    <format dxfId="120">
      <pivotArea field="3" type="button" dataOnly="0" labelOnly="1" outline="0" axis="axisRow" fieldPosition="0"/>
    </format>
    <format dxfId="119">
      <pivotArea field="4" type="button" dataOnly="0" labelOnly="1" outline="0" axis="axisRow" fieldPosition="1"/>
    </format>
    <format dxfId="118">
      <pivotArea field="5" type="button" dataOnly="0" labelOnly="1" outline="0" axis="axisRow" fieldPosition="2"/>
    </format>
    <format dxfId="117">
      <pivotArea field="6" type="button" dataOnly="0" labelOnly="1" outline="0" axis="axisRow" fieldPosition="3"/>
    </format>
    <format dxfId="116">
      <pivotArea field="7" type="button" dataOnly="0" labelOnly="1" outline="0" axis="axisRow" fieldPosition="4"/>
    </format>
    <format dxfId="115">
      <pivotArea field="3" type="button" dataOnly="0" labelOnly="1" outline="0" axis="axisRow" fieldPosition="0"/>
    </format>
    <format dxfId="114">
      <pivotArea field="4" type="button" dataOnly="0" labelOnly="1" outline="0" axis="axisRow" fieldPosition="1"/>
    </format>
    <format dxfId="113">
      <pivotArea field="5" type="button" dataOnly="0" labelOnly="1" outline="0" axis="axisRow" fieldPosition="2"/>
    </format>
    <format dxfId="112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0">
      <pivotArea field="7" type="button" dataOnly="0" labelOnly="1" outline="0" axis="axisRow" fieldPosition="4"/>
    </format>
    <format dxfId="1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08">
      <pivotArea outline="0" collapsedLevelsAreSubtotals="1" fieldPosition="0"/>
    </format>
    <format dxfId="107">
      <pivotArea outline="0" collapsedLevelsAreSubtotals="1" fieldPosition="0"/>
    </format>
    <format dxfId="106">
      <pivotArea outline="0" collapsedLevelsAreSubtotals="1" fieldPosition="0"/>
    </format>
    <format dxfId="105">
      <pivotArea outline="0" collapsedLevelsAreSubtotals="1" fieldPosition="0"/>
    </format>
    <format dxfId="104">
      <pivotArea outline="0" collapsedLevelsAreSubtotals="1" fieldPosition="0"/>
    </format>
    <format dxfId="103">
      <pivotArea outline="0" collapsedLevelsAreSubtotals="1" fieldPosition="0"/>
    </format>
    <format dxfId="102">
      <pivotArea outline="0" collapsedLevelsAreSubtotals="1" fieldPosition="0"/>
    </format>
    <format dxfId="101">
      <pivotArea outline="0" collapsedLevelsAreSubtotals="1" fieldPosition="0"/>
    </format>
    <format dxfId="100">
      <pivotArea outline="0" collapsedLevelsAreSubtotals="1" fieldPosition="0"/>
    </format>
    <format dxfId="99">
      <pivotArea outline="0" collapsedLevelsAreSubtotals="1" fieldPosition="0"/>
    </format>
    <format dxfId="98">
      <pivotArea field="2" type="button" dataOnly="0" labelOnly="1" outline="0" axis="axisPage" fieldPosition="1"/>
    </format>
    <format dxfId="97">
      <pivotArea field="1" type="button" dataOnly="0" labelOnly="1" outline="0" axis="axisPage" fieldPosition="0"/>
    </format>
    <format dxfId="9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4"/>
        <item x="0"/>
        <item m="1" x="11"/>
        <item m="1" x="10"/>
        <item m="1" x="2"/>
        <item m="1" x="12"/>
        <item m="1" x="3"/>
        <item m="1" x="6"/>
        <item m="1" x="7"/>
        <item m="1" x="8"/>
        <item m="1" x="9"/>
        <item m="1" x="5"/>
      </items>
    </pivotField>
    <pivotField name="DEPTO." axis="axisPage" compact="0" outline="0" subtotalTop="0" multipleItemSelectionAllowed="1" showAll="0" includeNewItemsInFilter="1" defaultSubtotal="0">
      <items count="76">
        <item h="1" x="1"/>
        <item h="1" m="1" x="49"/>
        <item h="1" m="1" x="13"/>
        <item h="1" m="1" x="34"/>
        <item h="1" m="1" x="32"/>
        <item m="1" x="43"/>
        <item m="1" x="9"/>
        <item h="1" m="1" x="4"/>
        <item m="1" x="14"/>
        <item m="1" x="31"/>
        <item m="1" x="58"/>
        <item m="1" x="41"/>
        <item m="1" x="56"/>
        <item m="1" x="30"/>
        <item m="1" x="50"/>
        <item m="1" x="42"/>
        <item m="1" x="75"/>
        <item m="1" x="60"/>
        <item m="1" x="2"/>
        <item m="1" x="15"/>
        <item m="1" x="24"/>
        <item m="1" x="70"/>
        <item m="1" x="65"/>
        <item m="1" x="61"/>
        <item m="1" x="54"/>
        <item m="1" x="45"/>
        <item m="1" x="72"/>
        <item m="1" x="12"/>
        <item m="1" x="59"/>
        <item m="1" x="71"/>
        <item m="1" x="48"/>
        <item m="1" x="57"/>
        <item m="1" x="29"/>
        <item m="1" x="11"/>
        <item m="1" x="69"/>
        <item m="1" x="47"/>
        <item m="1" x="27"/>
        <item m="1" x="62"/>
        <item m="1" x="38"/>
        <item m="1" x="20"/>
        <item m="1" x="5"/>
        <item m="1" x="55"/>
        <item m="1" x="37"/>
        <item m="1" x="19"/>
        <item m="1" x="3"/>
        <item m="1" x="53"/>
        <item m="1" x="36"/>
        <item m="1" x="18"/>
        <item m="1" x="23"/>
        <item m="1" x="8"/>
        <item m="1" x="64"/>
        <item m="1" x="40"/>
        <item m="1" x="22"/>
        <item m="1" x="7"/>
        <item m="1" x="63"/>
        <item m="1" x="39"/>
        <item m="1" x="21"/>
        <item m="1" x="6"/>
        <item m="1" x="67"/>
        <item m="1" x="16"/>
        <item m="1" x="44"/>
        <item m="1" x="73"/>
        <item m="1" x="25"/>
        <item m="1" x="10"/>
        <item m="1" x="33"/>
        <item m="1" x="66"/>
        <item m="1" x="28"/>
        <item m="1" x="52"/>
        <item m="1" x="35"/>
        <item m="1" x="68"/>
        <item m="1" x="17"/>
        <item m="1" x="46"/>
        <item m="1" x="74"/>
        <item m="1" x="26"/>
        <item m="1" x="51"/>
        <item x="0"/>
      </items>
    </pivotField>
    <pivotField axis="axisRow" compact="0" outline="0" subtotalTop="0" showAll="0" includeNewItemsInFilter="1" defaultSubtotal="0">
      <items count="13">
        <item h="1" x="4"/>
        <item m="1" x="9"/>
        <item h="1" m="1" x="6"/>
        <item h="1" m="1" x="10"/>
        <item h="1" m="1" x="12"/>
        <item h="1" m="1" x="5"/>
        <item h="1" m="1" x="7"/>
        <item h="1" m="1" x="8"/>
        <item h="1" m="1" x="11"/>
        <item x="0"/>
        <item x="1"/>
        <item x="2"/>
        <item x="3"/>
      </items>
    </pivotField>
    <pivotField axis="axisRow" compact="0" outline="0" subtotalTop="0" showAll="0" includeNewItemsInFilter="1" defaultSubtotal="0">
      <items count="272">
        <item m="1" x="133"/>
        <item m="1" x="59"/>
        <item x="12"/>
        <item m="1" x="238"/>
        <item m="1" x="21"/>
        <item m="1" x="151"/>
        <item m="1" x="255"/>
        <item m="1" x="233"/>
        <item m="1" x="221"/>
        <item m="1" x="15"/>
        <item m="1" x="125"/>
        <item m="1" x="44"/>
        <item m="1" x="75"/>
        <item m="1" x="66"/>
        <item m="1" x="113"/>
        <item m="1" x="246"/>
        <item m="1" x="117"/>
        <item m="1" x="97"/>
        <item m="1" x="208"/>
        <item m="1" x="101"/>
        <item m="1" x="163"/>
        <item m="1" x="201"/>
        <item m="1" x="84"/>
        <item m="1" x="18"/>
        <item m="1" x="220"/>
        <item m="1" x="14"/>
        <item m="1" x="264"/>
        <item m="1" x="86"/>
        <item m="1" x="224"/>
        <item m="1" x="215"/>
        <item m="1" x="157"/>
        <item m="1" x="269"/>
        <item m="1" x="206"/>
        <item m="1" x="240"/>
        <item m="1" x="53"/>
        <item m="1" x="249"/>
        <item m="1" x="177"/>
        <item m="1" x="77"/>
        <item m="1" x="91"/>
        <item m="1" x="148"/>
        <item m="1" x="13"/>
        <item m="1" x="120"/>
        <item m="1" x="17"/>
        <item m="1" x="80"/>
        <item m="1" x="46"/>
        <item m="1" x="34"/>
        <item m="1" x="129"/>
        <item m="1" x="61"/>
        <item m="1" x="260"/>
        <item m="1" x="209"/>
        <item m="1" x="247"/>
        <item m="1" x="110"/>
        <item m="1" x="88"/>
        <item m="1" x="191"/>
        <item m="1" x="239"/>
        <item x="3"/>
        <item m="1" x="232"/>
        <item m="1" x="237"/>
        <item m="1" x="173"/>
        <item m="1" x="193"/>
        <item m="1" x="27"/>
        <item m="1" x="37"/>
        <item m="1" x="204"/>
        <item m="1" x="171"/>
        <item m="1" x="54"/>
        <item m="1" x="180"/>
        <item m="1" x="78"/>
        <item m="1" x="259"/>
        <item m="1" x="124"/>
        <item m="1" x="35"/>
        <item m="1" x="106"/>
        <item x="8"/>
        <item m="1" x="251"/>
        <item m="1" x="33"/>
        <item m="1" x="41"/>
        <item m="1" x="16"/>
        <item m="1" x="104"/>
        <item m="1" x="100"/>
        <item m="1" x="197"/>
        <item m="1" x="127"/>
        <item m="1" x="165"/>
        <item m="1" x="137"/>
        <item m="1" x="94"/>
        <item m="1" x="119"/>
        <item m="1" x="116"/>
        <item m="1" x="136"/>
        <item m="1" x="90"/>
        <item m="1" x="132"/>
        <item m="1" x="50"/>
        <item m="1" x="126"/>
        <item m="1" x="81"/>
        <item m="1" x="214"/>
        <item m="1" x="105"/>
        <item m="1" x="42"/>
        <item m="1" x="228"/>
        <item m="1" x="222"/>
        <item m="1" x="145"/>
        <item m="1" x="115"/>
        <item m="1" x="198"/>
        <item m="1" x="261"/>
        <item m="1" x="62"/>
        <item m="1" x="31"/>
        <item m="1" x="192"/>
        <item m="1" x="19"/>
        <item m="1" x="39"/>
        <item m="1" x="87"/>
        <item m="1" x="196"/>
        <item m="1" x="168"/>
        <item m="1" x="95"/>
        <item m="1" x="67"/>
        <item m="1" x="89"/>
        <item m="1" x="250"/>
        <item m="1" x="74"/>
        <item m="1" x="258"/>
        <item m="1" x="58"/>
        <item m="1" x="234"/>
        <item m="1" x="216"/>
        <item m="1" x="139"/>
        <item m="1" x="244"/>
        <item m="1" x="130"/>
        <item m="1" x="107"/>
        <item m="1" x="213"/>
        <item m="1" x="64"/>
        <item m="1" x="111"/>
        <item m="1" x="167"/>
        <item m="1" x="175"/>
        <item m="1" x="199"/>
        <item m="1" x="99"/>
        <item m="1" x="140"/>
        <item m="1" x="102"/>
        <item m="1" x="112"/>
        <item m="1" x="229"/>
        <item m="1" x="169"/>
        <item m="1" x="79"/>
        <item m="1" x="235"/>
        <item m="1" x="109"/>
        <item x="4"/>
        <item m="1" x="38"/>
        <item m="1" x="241"/>
        <item m="1" x="76"/>
        <item m="1" x="205"/>
        <item m="1" x="159"/>
        <item m="1" x="55"/>
        <item m="1" x="43"/>
        <item m="1" x="172"/>
        <item m="1" x="218"/>
        <item m="1" x="210"/>
        <item m="1" x="166"/>
        <item m="1" x="243"/>
        <item x="7"/>
        <item m="1" x="212"/>
        <item m="1" x="152"/>
        <item m="1" x="181"/>
        <item m="1" x="202"/>
        <item m="1" x="24"/>
        <item m="1" x="65"/>
        <item m="1" x="70"/>
        <item m="1" x="114"/>
        <item m="1" x="143"/>
        <item m="1" x="162"/>
        <item m="1" x="134"/>
        <item m="1" x="69"/>
        <item m="1" x="158"/>
        <item m="1" x="257"/>
        <item m="1" x="85"/>
        <item m="1" x="150"/>
        <item m="1" x="121"/>
        <item m="1" x="254"/>
        <item m="1" x="49"/>
        <item m="1" x="182"/>
        <item m="1" x="103"/>
        <item m="1" x="48"/>
        <item m="1" x="135"/>
        <item m="1" x="226"/>
        <item m="1" x="141"/>
        <item m="1" x="207"/>
        <item m="1" x="23"/>
        <item m="1" x="22"/>
        <item m="1" x="217"/>
        <item m="1" x="147"/>
        <item m="1" x="268"/>
        <item m="1" x="92"/>
        <item m="1" x="98"/>
        <item m="1" x="154"/>
        <item m="1" x="149"/>
        <item x="6"/>
        <item m="1" x="227"/>
        <item m="1" x="68"/>
        <item m="1" x="36"/>
        <item m="1" x="108"/>
        <item m="1" x="252"/>
        <item x="5"/>
        <item m="1" x="47"/>
        <item m="1" x="271"/>
        <item m="1" x="45"/>
        <item m="1" x="195"/>
        <item m="1" x="83"/>
        <item m="1" x="262"/>
        <item m="1" x="253"/>
        <item m="1" x="122"/>
        <item x="9"/>
        <item x="2"/>
        <item x="11"/>
        <item m="1" x="60"/>
        <item m="1" x="52"/>
        <item x="0"/>
        <item m="1" x="93"/>
        <item x="1"/>
        <item m="1" x="265"/>
        <item m="1" x="223"/>
        <item m="1" x="267"/>
        <item m="1" x="146"/>
        <item m="1" x="82"/>
        <item m="1" x="245"/>
        <item m="1" x="63"/>
        <item m="1" x="184"/>
        <item m="1" x="256"/>
        <item m="1" x="153"/>
        <item m="1" x="189"/>
        <item m="1" x="128"/>
        <item m="1" x="190"/>
        <item m="1" x="183"/>
        <item m="1" x="20"/>
        <item m="1" x="178"/>
        <item m="1" x="155"/>
        <item m="1" x="200"/>
        <item m="1" x="176"/>
        <item m="1" x="29"/>
        <item m="1" x="156"/>
        <item m="1" x="230"/>
        <item m="1" x="225"/>
        <item m="1" x="26"/>
        <item m="1" x="57"/>
        <item m="1" x="270"/>
        <item m="1" x="187"/>
        <item m="1" x="71"/>
        <item m="1" x="73"/>
        <item m="1" x="28"/>
        <item m="1" x="203"/>
        <item m="1" x="179"/>
        <item m="1" x="194"/>
        <item m="1" x="30"/>
        <item m="1" x="25"/>
        <item m="1" x="242"/>
        <item m="1" x="188"/>
        <item m="1" x="185"/>
        <item m="1" x="96"/>
        <item m="1" x="266"/>
        <item m="1" x="174"/>
        <item m="1" x="51"/>
        <item m="1" x="161"/>
        <item m="1" x="142"/>
        <item m="1" x="186"/>
        <item m="1" x="170"/>
        <item m="1" x="72"/>
        <item m="1" x="231"/>
        <item m="1" x="118"/>
        <item m="1" x="123"/>
        <item m="1" x="236"/>
        <item m="1" x="263"/>
        <item m="1" x="248"/>
        <item m="1" x="131"/>
        <item m="1" x="211"/>
        <item m="1" x="164"/>
        <item m="1" x="144"/>
        <item m="1" x="219"/>
        <item m="1" x="160"/>
        <item m="1" x="32"/>
        <item m="1" x="56"/>
        <item m="1" x="40"/>
        <item m="1" x="138"/>
        <item x="10"/>
      </items>
    </pivotField>
    <pivotField axis="axisRow" compact="0" outline="0" subtotalTop="0" showAll="0" includeNewItemsInFilter="1" defaultSubtotal="0">
      <items count="56">
        <item x="54"/>
        <item m="1" x="55"/>
        <item x="17"/>
        <item x="4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5"/>
        <item x="36"/>
        <item x="37"/>
        <item x="38"/>
        <item x="39"/>
        <item x="40"/>
        <item x="41"/>
        <item x="43"/>
        <item x="46"/>
        <item x="49"/>
        <item x="50"/>
        <item x="51"/>
        <item x="53"/>
        <item x="34"/>
        <item x="42"/>
        <item x="44"/>
        <item x="45"/>
        <item x="48"/>
        <item x="52"/>
      </items>
    </pivotField>
    <pivotField axis="axisRow" compact="0" outline="0" subtotalTop="0" showAll="0" includeNewItemsInFilter="1" defaultSubtotal="0">
      <items count="1549">
        <item m="1" x="714"/>
        <item x="41"/>
        <item sd="0" m="1" x="1201"/>
        <item x="36"/>
        <item m="1" x="1282"/>
        <item m="1" x="915"/>
        <item m="1" x="1229"/>
        <item m="1" x="1376"/>
        <item m="1" x="1000"/>
        <item m="1" x="857"/>
        <item m="1" x="1283"/>
        <item m="1" x="736"/>
        <item m="1" x="538"/>
        <item m="1" x="1241"/>
        <item m="1" x="315"/>
        <item m="1" x="371"/>
        <item m="1" x="574"/>
        <item m="1" x="909"/>
        <item m="1" x="103"/>
        <item m="1" x="626"/>
        <item m="1" x="1176"/>
        <item m="1" x="291"/>
        <item m="1" x="575"/>
        <item m="1" x="925"/>
        <item m="1" x="881"/>
        <item m="1" x="91"/>
        <item m="1" x="178"/>
        <item m="1" x="628"/>
        <item m="1" x="558"/>
        <item m="1" x="1515"/>
        <item m="1" x="1009"/>
        <item m="1" x="665"/>
        <item m="1" x="765"/>
        <item m="1" x="810"/>
        <item m="1" x="534"/>
        <item m="1" x="1092"/>
        <item m="1" x="940"/>
        <item m="1" x="1371"/>
        <item m="1" x="804"/>
        <item m="1" x="179"/>
        <item m="1" x="1081"/>
        <item m="1" x="610"/>
        <item m="1" x="791"/>
        <item m="1" x="772"/>
        <item m="1" x="1256"/>
        <item m="1" x="1259"/>
        <item m="1" x="609"/>
        <item m="1" x="458"/>
        <item m="1" x="254"/>
        <item m="1" x="942"/>
        <item m="1" x="369"/>
        <item m="1" x="878"/>
        <item m="1" x="97"/>
        <item m="1" x="1056"/>
        <item m="1" x="451"/>
        <item m="1" x="627"/>
        <item m="1" x="948"/>
        <item m="1" x="1469"/>
        <item m="1" x="99"/>
        <item m="1" x="593"/>
        <item m="1" x="42"/>
        <item m="1" x="1316"/>
        <item m="1" x="310"/>
        <item m="1" x="1143"/>
        <item m="1" x="532"/>
        <item m="1" x="766"/>
        <item m="1" x="1109"/>
        <item m="1" x="1156"/>
        <item m="1" x="1287"/>
        <item m="1" x="740"/>
        <item m="1" x="1279"/>
        <item m="1" x="562"/>
        <item m="1" x="453"/>
        <item m="1" x="457"/>
        <item m="1" x="1539"/>
        <item m="1" x="762"/>
        <item m="1" x="1082"/>
        <item m="1" x="1057"/>
        <item m="1" x="971"/>
        <item m="1" x="707"/>
        <item m="1" x="1239"/>
        <item m="1" x="1120"/>
        <item m="1" x="894"/>
        <item m="1" x="554"/>
        <item m="1" x="606"/>
        <item m="1" x="1541"/>
        <item m="1" x="615"/>
        <item m="1" x="145"/>
        <item m="1" x="572"/>
        <item m="1" x="340"/>
        <item m="1" x="471"/>
        <item m="1" x="280"/>
        <item m="1" x="1011"/>
        <item m="1" x="45"/>
        <item x="8"/>
        <item m="1" x="295"/>
        <item m="1" x="797"/>
        <item m="1" x="1018"/>
        <item m="1" x="1173"/>
        <item m="1" x="248"/>
        <item m="1" x="794"/>
        <item m="1" x="787"/>
        <item m="1" x="773"/>
        <item m="1" x="746"/>
        <item m="1" x="756"/>
        <item m="1" x="1174"/>
        <item m="1" x="66"/>
        <item m="1" x="820"/>
        <item m="1" x="1461"/>
        <item m="1" x="1330"/>
        <item m="1" x="1019"/>
        <item m="1" x="1325"/>
        <item m="1" x="1516"/>
        <item m="1" x="466"/>
        <item m="1" x="81"/>
        <item m="1" x="1013"/>
        <item m="1" x="903"/>
        <item m="1" x="342"/>
        <item m="1" x="660"/>
        <item m="1" x="1454"/>
        <item m="1" x="1398"/>
        <item m="1" x="171"/>
        <item m="1" x="796"/>
        <item m="1" x="374"/>
        <item m="1" x="1168"/>
        <item m="1" x="275"/>
        <item m="1" x="96"/>
        <item m="1" x="85"/>
        <item m="1" x="1178"/>
        <item m="1" x="307"/>
        <item x="37"/>
        <item m="1" x="967"/>
        <item m="1" x="226"/>
        <item m="1" x="622"/>
        <item m="1" x="1342"/>
        <item x="7"/>
        <item m="1" x="505"/>
        <item m="1" x="709"/>
        <item m="1" x="693"/>
        <item m="1" x="1374"/>
        <item m="1" x="1127"/>
        <item m="1" x="1391"/>
        <item m="1" x="1269"/>
        <item m="1" x="651"/>
        <item m="1" x="1494"/>
        <item m="1" x="455"/>
        <item m="1" x="402"/>
        <item x="14"/>
        <item m="1" x="1290"/>
        <item m="1" x="1338"/>
        <item m="1" x="849"/>
        <item m="1" x="1159"/>
        <item m="1" x="655"/>
        <item m="1" x="1339"/>
        <item m="1" x="1064"/>
        <item m="1" x="243"/>
        <item m="1" x="523"/>
        <item m="1" x="331"/>
        <item m="1" x="833"/>
        <item m="1" x="1291"/>
        <item m="1" x="1028"/>
        <item m="1" x="546"/>
        <item m="1" x="1243"/>
        <item m="1" x="1074"/>
        <item m="1" x="1346"/>
        <item m="1" x="311"/>
        <item m="1" x="1194"/>
        <item m="1" x="162"/>
        <item m="1" x="297"/>
        <item m="1" x="1363"/>
        <item m="1" x="565"/>
        <item m="1" x="699"/>
        <item m="1" x="482"/>
        <item m="1" x="764"/>
        <item m="1" x="1445"/>
        <item m="1" x="684"/>
        <item m="1" x="998"/>
        <item m="1" x="361"/>
        <item m="1" x="54"/>
        <item m="1" x="1533"/>
        <item m="1" x="221"/>
        <item m="1" x="1150"/>
        <item m="1" x="120"/>
        <item m="1" x="630"/>
        <item m="1" x="1242"/>
        <item m="1" x="556"/>
        <item m="1" x="776"/>
        <item m="1" x="1447"/>
        <item m="1" x="1412"/>
        <item m="1" x="882"/>
        <item m="1" x="835"/>
        <item m="1" x="863"/>
        <item m="1" x="723"/>
        <item m="1" x="1394"/>
        <item m="1" x="1065"/>
        <item m="1" x="272"/>
        <item m="1" x="969"/>
        <item m="1" x="1480"/>
        <item m="1" x="438"/>
        <item m="1" x="1094"/>
        <item m="1" x="870"/>
        <item m="1" x="1500"/>
        <item m="1" x="713"/>
        <item m="1" x="1414"/>
        <item m="1" x="1432"/>
        <item m="1" x="1225"/>
        <item m="1" x="1444"/>
        <item m="1" x="1247"/>
        <item m="1" x="410"/>
        <item m="1" x="493"/>
        <item m="1" x="812"/>
        <item m="1" x="1428"/>
        <item m="1" x="353"/>
        <item m="1" x="194"/>
        <item m="1" x="1460"/>
        <item m="1" x="1204"/>
        <item m="1" x="159"/>
        <item m="1" x="539"/>
        <item m="1" x="112"/>
        <item m="1" x="288"/>
        <item m="1" x="182"/>
        <item m="1" x="1253"/>
        <item m="1" x="829"/>
        <item m="1" x="1464"/>
        <item m="1" x="671"/>
        <item m="1" x="597"/>
        <item m="1" x="1226"/>
        <item m="1" x="117"/>
        <item m="1" x="852"/>
        <item m="1" x="817"/>
        <item m="1" x="1285"/>
        <item m="1" x="1090"/>
        <item m="1" x="1036"/>
        <item m="1" x="79"/>
        <item m="1" x="912"/>
        <item m="1" x="1540"/>
        <item m="1" x="1487"/>
        <item m="1" x="104"/>
        <item m="1" x="1096"/>
        <item m="1" x="585"/>
        <item m="1" x="563"/>
        <item m="1" x="1384"/>
        <item x="19"/>
        <item m="1" x="503"/>
        <item m="1" x="492"/>
        <item m="1" x="147"/>
        <item m="1" x="317"/>
        <item m="1" x="933"/>
        <item m="1" x="1508"/>
        <item m="1" x="1275"/>
        <item m="1" x="735"/>
        <item m="1" x="1053"/>
        <item m="1" x="332"/>
        <item m="1" x="858"/>
        <item m="1" x="1038"/>
        <item m="1" x="321"/>
        <item m="1" x="1244"/>
        <item m="1" x="1274"/>
        <item m="1" x="669"/>
        <item m="1" x="1467"/>
        <item m="1" x="387"/>
        <item m="1" x="1080"/>
        <item m="1" x="1341"/>
        <item m="1" x="983"/>
        <item m="1" x="1191"/>
        <item m="1" x="155"/>
        <item m="1" x="413"/>
        <item m="1" x="1214"/>
        <item m="1" x="1060"/>
        <item m="1" x="121"/>
        <item m="1" x="619"/>
        <item m="1" x="1202"/>
        <item m="1" x="216"/>
        <item m="1" x="133"/>
        <item m="1" x="555"/>
        <item m="1" x="64"/>
        <item m="1" x="1016"/>
        <item m="1" x="266"/>
        <item m="1" x="263"/>
        <item m="1" x="468"/>
        <item m="1" x="339"/>
        <item m="1" x="571"/>
        <item m="1" x="110"/>
        <item m="1" x="1033"/>
        <item m="1" x="647"/>
        <item m="1" x="1340"/>
        <item m="1" x="1359"/>
        <item m="1" x="181"/>
        <item m="1" x="253"/>
        <item m="1" x="157"/>
        <item m="1" x="174"/>
        <item m="1" x="1466"/>
        <item m="1" x="220"/>
        <item m="1" x="1227"/>
        <item m="1" x="1525"/>
        <item m="1" x="78"/>
        <item m="1" x="837"/>
        <item m="1" x="957"/>
        <item m="1" x="1245"/>
        <item m="1" x="1473"/>
        <item m="1" x="843"/>
        <item x="3"/>
        <item m="1" x="1254"/>
        <item m="1" x="448"/>
        <item m="1" x="1367"/>
        <item m="1" x="150"/>
        <item m="1" x="1114"/>
        <item m="1" x="124"/>
        <item m="1" x="595"/>
        <item m="1" x="598"/>
        <item m="1" x="1228"/>
        <item m="1" x="215"/>
        <item m="1" x="629"/>
        <item m="1" x="384"/>
        <item m="1" x="52"/>
        <item m="1" x="1306"/>
        <item m="1" x="744"/>
        <item m="1" x="657"/>
        <item m="1" x="989"/>
        <item m="1" x="792"/>
        <item m="1" x="932"/>
        <item m="1" x="338"/>
        <item m="1" x="1078"/>
        <item m="1" x="423"/>
        <item m="1" x="1350"/>
        <item m="1" x="1527"/>
        <item m="1" x="777"/>
        <item m="1" x="604"/>
        <item m="1" x="922"/>
        <item m="1" x="156"/>
        <item m="1" x="69"/>
        <item m="1" x="656"/>
        <item m="1" x="1524"/>
        <item m="1" x="1362"/>
        <item m="1" x="264"/>
        <item m="1" x="306"/>
        <item m="1" x="1518"/>
        <item m="1" x="1522"/>
        <item m="1" x="134"/>
        <item m="1" x="802"/>
        <item m="1" x="1401"/>
        <item m="1" x="138"/>
        <item m="1" x="1395"/>
        <item m="1" x="83"/>
        <item m="1" x="406"/>
        <item m="1" x="131"/>
        <item m="1" x="819"/>
        <item m="1" x="976"/>
        <item m="1" x="487"/>
        <item m="1" x="386"/>
        <item m="1" x="1035"/>
        <item m="1" x="1347"/>
        <item m="1" x="519"/>
        <item m="1" x="1157"/>
        <item m="1" x="1289"/>
        <item m="1" x="653"/>
        <item m="1" x="463"/>
        <item m="1" x="86"/>
        <item sd="0" m="1" x="63"/>
        <item m="1" x="823"/>
        <item m="1" x="308"/>
        <item m="1" x="688"/>
        <item m="1" x="100"/>
        <item m="1" x="47"/>
        <item m="1" x="963"/>
        <item m="1" x="68"/>
        <item m="1" x="101"/>
        <item m="1" x="474"/>
        <item m="1" x="449"/>
        <item m="1" x="256"/>
        <item m="1" x="1485"/>
        <item m="1" x="334"/>
        <item m="1" x="892"/>
        <item m="1" x="1372"/>
        <item m="1" x="1326"/>
        <item m="1" x="284"/>
        <item m="1" x="763"/>
        <item m="1" x="1318"/>
        <item m="1" x="906"/>
        <item m="1" x="864"/>
        <item m="1" x="974"/>
        <item m="1" x="1416"/>
        <item m="1" x="961"/>
        <item m="1" x="1491"/>
        <item x="5"/>
        <item m="1" x="1126"/>
        <item m="1" x="691"/>
        <item m="1" x="1067"/>
        <item m="1" x="1517"/>
        <item m="1" x="689"/>
        <item m="1" x="326"/>
        <item m="1" x="113"/>
        <item m="1" x="1358"/>
        <item m="1" x="984"/>
        <item m="1" x="261"/>
        <item m="1" x="1051"/>
        <item m="1" x="945"/>
        <item m="1" x="223"/>
        <item m="1" x="224"/>
        <item m="1" x="1308"/>
        <item m="1" x="218"/>
        <item m="1" x="768"/>
        <item m="1" x="380"/>
        <item m="1" x="1175"/>
        <item m="1" x="483"/>
        <item m="1" x="333"/>
        <item m="1" x="1355"/>
        <item m="1" x="229"/>
        <item m="1" x="153"/>
        <item m="1" x="46"/>
        <item m="1" x="739"/>
        <item m="1" x="1490"/>
        <item m="1" x="883"/>
        <item m="1" x="745"/>
        <item m="1" x="412"/>
        <item m="1" x="1070"/>
        <item m="1" x="1223"/>
        <item m="1" x="265"/>
        <item m="1" x="893"/>
        <item m="1" x="360"/>
        <item m="1" x="949"/>
        <item m="1" x="600"/>
        <item m="1" x="1128"/>
        <item m="1" x="824"/>
        <item m="1" x="1375"/>
        <item m="1" x="977"/>
        <item m="1" x="345"/>
        <item m="1" x="1040"/>
        <item m="1" x="305"/>
        <item m="1" x="1493"/>
        <item m="1" x="262"/>
        <item m="1" x="1348"/>
        <item m="1" x="1037"/>
        <item m="1" x="722"/>
        <item m="1" x="269"/>
        <item m="1" x="500"/>
        <item m="1" x="1233"/>
        <item m="1" x="1295"/>
        <item m="1" x="1302"/>
        <item m="1" x="522"/>
        <item m="1" x="1210"/>
        <item m="1" x="1167"/>
        <item m="1" x="641"/>
        <item m="1" x="1417"/>
        <item m="1" x="781"/>
        <item m="1" x="887"/>
        <item m="1" x="990"/>
        <item m="1" x="385"/>
        <item m="1" x="964"/>
        <item m="1" x="958"/>
        <item m="1" x="1008"/>
        <item m="1" x="233"/>
        <item m="1" x="711"/>
        <item m="1" x="286"/>
        <item m="1" x="690"/>
        <item m="1" x="173"/>
        <item m="1" x="93"/>
        <item m="1" x="861"/>
        <item m="1" x="674"/>
        <item m="1" x="643"/>
        <item m="1" x="1420"/>
        <item m="1" x="1446"/>
        <item m="1" x="1185"/>
        <item m="1" x="1411"/>
        <item m="1" x="1474"/>
        <item m="1" x="1266"/>
        <item m="1" x="1366"/>
        <item m="1" x="914"/>
        <item m="1" x="1153"/>
        <item m="1" x="470"/>
        <item m="1" x="1113"/>
        <item m="1" x="1058"/>
        <item m="1" x="995"/>
        <item m="1" x="314"/>
        <item m="1" x="1438"/>
        <item m="1" x="1001"/>
        <item m="1" x="1134"/>
        <item m="1" x="341"/>
        <item m="1" x="616"/>
        <item m="1" x="510"/>
        <item m="1" x="375"/>
        <item m="1" x="624"/>
        <item m="1" x="1304"/>
        <item m="1" x="1220"/>
        <item m="1" x="1336"/>
        <item m="1" x="424"/>
        <item m="1" x="661"/>
        <item m="1" x="507"/>
        <item m="1" x="94"/>
        <item m="1" x="1430"/>
        <item m="1" x="1320"/>
        <item m="1" x="1530"/>
        <item m="1" x="866"/>
        <item m="1" x="397"/>
        <item m="1" x="578"/>
        <item m="1" x="349"/>
        <item m="1" x="228"/>
        <item m="1" x="234"/>
        <item m="1" x="1217"/>
        <item m="1" x="1377"/>
        <item m="1" x="1547"/>
        <item m="1" x="873"/>
        <item m="1" x="177"/>
        <item m="1" x="1343"/>
        <item m="1" x="855"/>
        <item m="1" x="1218"/>
        <item m="1" x="337"/>
        <item m="1" x="396"/>
        <item m="1" x="203"/>
        <item m="1" x="188"/>
        <item m="1" x="1486"/>
        <item m="1" x="309"/>
        <item m="1" x="227"/>
        <item m="1" x="1098"/>
        <item m="1" x="1091"/>
        <item m="1" x="928"/>
        <item m="1" x="351"/>
        <item m="1" x="1463"/>
        <item m="1" x="1163"/>
        <item m="1" x="146"/>
        <item m="1" x="475"/>
        <item m="1" x="1250"/>
        <item m="1" x="428"/>
        <item m="1" x="347"/>
        <item m="1" x="1169"/>
        <item m="1" x="1264"/>
        <item m="1" x="703"/>
        <item m="1" x="747"/>
        <item m="1" x="590"/>
        <item m="1" x="408"/>
        <item m="1" x="1136"/>
        <item m="1" x="670"/>
        <item m="1" x="1196"/>
        <item m="1" x="901"/>
        <item m="1" x="409"/>
        <item m="1" x="434"/>
        <item m="1" x="296"/>
        <item m="1" x="795"/>
        <item m="1" x="826"/>
        <item m="1" x="1492"/>
        <item m="1" x="1543"/>
        <item m="1" x="708"/>
        <item m="1" x="620"/>
        <item m="1" x="540"/>
        <item m="1" x="1322"/>
        <item m="1" x="725"/>
        <item m="1" x="1317"/>
        <item m="1" x="1186"/>
        <item m="1" x="1273"/>
        <item m="1" x="1488"/>
        <item m="1" x="1023"/>
        <item m="1" x="816"/>
        <item m="1" x="1141"/>
        <item m="1" x="354"/>
        <item m="1" x="1431"/>
        <item m="1" x="1062"/>
        <item m="1" x="205"/>
        <item m="1" x="605"/>
        <item m="1" x="931"/>
        <item m="1" x="1133"/>
        <item m="1" x="436"/>
        <item m="1" x="1427"/>
        <item m="1" x="246"/>
        <item m="1" x="705"/>
        <item m="1" x="1125"/>
        <item m="1" x="214"/>
        <item m="1" x="918"/>
        <item m="1" x="1014"/>
        <item m="1" x="1030"/>
        <item m="1" x="767"/>
        <item m="1" x="142"/>
        <item m="1" x="1268"/>
        <item m="1" x="400"/>
        <item m="1" x="1050"/>
        <item m="1" x="644"/>
        <item m="1" x="486"/>
        <item m="1" x="696"/>
        <item m="1" x="1066"/>
        <item m="1" x="618"/>
        <item m="1" x="1544"/>
        <item m="1" x="730"/>
        <item m="1" x="847"/>
        <item m="1" x="907"/>
        <item m="1" x="1538"/>
        <item m="1" x="199"/>
        <item m="1" x="979"/>
        <item m="1" x="166"/>
        <item m="1" x="362"/>
        <item m="1" x="679"/>
        <item m="1" x="1334"/>
        <item m="1" x="775"/>
        <item m="1" x="464"/>
        <item m="1" x="62"/>
        <item m="1" x="1324"/>
        <item m="1" x="1232"/>
        <item m="1" x="1357"/>
        <item m="1" x="56"/>
        <item m="1" x="642"/>
        <item m="1" x="481"/>
        <item m="1" x="118"/>
        <item m="1" x="249"/>
        <item m="1" x="422"/>
        <item m="1" x="543"/>
        <item m="1" x="479"/>
        <item m="1" x="411"/>
        <item m="1" x="549"/>
        <item m="1" x="446"/>
        <item m="1" x="1149"/>
        <item m="1" x="1224"/>
        <item m="1" x="59"/>
        <item m="1" x="1165"/>
        <item m="1" x="502"/>
        <item m="1" x="82"/>
        <item m="1" x="1216"/>
        <item m="1" x="1002"/>
        <item m="1" x="927"/>
        <item m="1" x="1206"/>
        <item m="1" x="1448"/>
        <item m="1" x="252"/>
        <item m="1" x="202"/>
        <item m="1" x="783"/>
        <item m="1" x="130"/>
        <item m="1" x="1025"/>
        <item m="1" x="57"/>
        <item m="1" x="822"/>
        <item m="1" x="198"/>
        <item m="1" x="986"/>
        <item m="1" x="433"/>
        <item m="1" x="1047"/>
        <item m="1" x="498"/>
        <item m="1" x="344"/>
        <item m="1" x="1075"/>
        <item m="1" x="579"/>
        <item m="1" x="972"/>
        <item m="1" x="798"/>
        <item m="1" x="43"/>
        <item m="1" x="1263"/>
        <item m="1" x="809"/>
        <item m="1" x="55"/>
        <item m="1" x="1353"/>
        <item m="1" x="92"/>
        <item m="1" x="61"/>
        <item m="1" x="1511"/>
        <item m="1" x="770"/>
        <item x="15"/>
        <item m="1" x="1484"/>
        <item m="1" x="1154"/>
        <item m="1" x="662"/>
        <item m="1" x="929"/>
        <item m="1" x="1063"/>
        <item m="1" x="255"/>
        <item m="1" x="1072"/>
        <item m="1" x="325"/>
        <item m="1" x="582"/>
        <item m="1" x="673"/>
        <item m="1" x="336"/>
        <item m="1" x="885"/>
        <item m="1" x="279"/>
        <item m="1" x="1292"/>
        <item m="1" x="1099"/>
        <item m="1" x="587"/>
        <item m="1" x="937"/>
        <item m="1" x="1392"/>
        <item m="1" x="1379"/>
        <item m="1" x="1166"/>
        <item m="1" x="330"/>
        <item m="1" x="1046"/>
        <item m="1" x="392"/>
        <item m="1" x="465"/>
        <item m="1" x="74"/>
        <item m="1" x="586"/>
        <item m="1" x="469"/>
        <item m="1" x="237"/>
        <item m="1" x="1381"/>
        <item m="1" x="450"/>
        <item m="1" x="1313"/>
        <item m="1" x="80"/>
        <item m="1" x="139"/>
        <item m="1" x="363"/>
        <item m="1" x="851"/>
        <item m="1" x="404"/>
        <item m="1" x="1405"/>
        <item m="1" x="1400"/>
        <item x="13"/>
        <item x="21"/>
        <item m="1" x="1277"/>
        <item m="1" x="638"/>
        <item m="1" x="230"/>
        <item m="1" x="1179"/>
        <item m="1" x="993"/>
        <item m="1" x="1423"/>
        <item m="1" x="1022"/>
        <item m="1" x="685"/>
        <item m="1" x="991"/>
        <item m="1" x="853"/>
        <item m="1" x="749"/>
        <item m="1" x="753"/>
        <item m="1" x="527"/>
        <item m="1" x="965"/>
        <item m="1" x="204"/>
        <item m="1" x="329"/>
        <item m="1" x="399"/>
        <item m="1" x="441"/>
        <item m="1" x="908"/>
        <item m="1" x="318"/>
        <item x="27"/>
        <item m="1" x="391"/>
        <item m="1" x="381"/>
        <item m="1" x="407"/>
        <item m="1" x="1345"/>
        <item m="1" x="1068"/>
        <item m="1" x="1311"/>
        <item m="1" x="1520"/>
        <item m="1" x="1298"/>
        <item m="1" x="501"/>
        <item m="1" x="731"/>
        <item m="1" x="195"/>
        <item m="1" x="232"/>
        <item m="1" x="1236"/>
        <item m="1" x="494"/>
        <item m="1" x="719"/>
        <item m="1" x="129"/>
        <item m="1" x="694"/>
        <item m="1" x="1255"/>
        <item m="1" x="517"/>
        <item m="1" x="1305"/>
        <item m="1" x="850"/>
        <item m="1" x="877"/>
        <item m="1" x="292"/>
        <item m="1" x="560"/>
        <item m="1" x="962"/>
        <item m="1" x="589"/>
        <item m="1" x="899"/>
        <item m="1" x="698"/>
        <item x="9"/>
        <item m="1" x="1333"/>
        <item m="1" x="158"/>
        <item m="1" x="1207"/>
        <item m="1" x="530"/>
        <item m="1" x="832"/>
        <item m="1" x="149"/>
        <item m="1" x="1004"/>
        <item m="1" x="828"/>
        <item m="1" x="415"/>
        <item m="1" x="270"/>
        <item m="1" x="1300"/>
        <item m="1" x="377"/>
        <item m="1" x="1180"/>
        <item m="1" x="1258"/>
        <item m="1" x="382"/>
        <item m="1" x="1054"/>
        <item m="1" x="1368"/>
        <item m="1" x="891"/>
        <item m="1" x="734"/>
        <item m="1" x="251"/>
        <item m="1" x="1184"/>
        <item m="1" x="206"/>
        <item m="1" x="959"/>
        <item m="1" x="1301"/>
        <item m="1" x="1399"/>
        <item m="1" x="981"/>
        <item m="1" x="90"/>
        <item m="1" x="727"/>
        <item m="1" x="1535"/>
        <item m="1" x="1017"/>
        <item m="1" x="808"/>
        <item m="1" x="919"/>
        <item m="1" x="477"/>
        <item m="1" x="88"/>
        <item m="1" x="664"/>
        <item m="1" x="1043"/>
        <item m="1" x="1449"/>
        <item m="1" x="742"/>
        <item m="1" x="613"/>
        <item m="1" x="1132"/>
        <item m="1" x="108"/>
        <item m="1" x="1271"/>
        <item m="1" x="738"/>
        <item m="1" x="1083"/>
        <item m="1" x="557"/>
        <item m="1" x="212"/>
        <item m="1" x="1139"/>
        <item m="1" x="678"/>
        <item x="35"/>
        <item m="1" x="1100"/>
        <item m="1" x="282"/>
        <item m="1" x="761"/>
        <item m="1" x="299"/>
        <item m="1" x="1403"/>
        <item m="1" x="778"/>
        <item m="1" x="566"/>
        <item m="1" x="114"/>
        <item m="1" x="287"/>
        <item m="1" x="721"/>
        <item m="1" x="732"/>
        <item m="1" x="1413"/>
        <item m="1" x="1349"/>
        <item m="1" x="520"/>
        <item m="1" x="322"/>
        <item m="1" x="916"/>
        <item m="1" x="116"/>
        <item m="1" x="1296"/>
        <item m="1" x="845"/>
        <item m="1" x="50"/>
        <item m="1" x="854"/>
        <item m="1" x="888"/>
        <item m="1" x="701"/>
        <item m="1" x="276"/>
        <item m="1" x="180"/>
        <item m="1" x="760"/>
        <item m="1" x="359"/>
        <item m="1" x="126"/>
        <item m="1" x="1140"/>
        <item m="1" x="242"/>
        <item m="1" x="419"/>
        <item m="1" x="1188"/>
        <item m="1" x="623"/>
        <item m="1" x="934"/>
        <item m="1" x="1307"/>
        <item m="1" x="799"/>
        <item m="1" x="1386"/>
        <item m="1" x="1181"/>
        <item m="1" x="1200"/>
        <item m="1" x="1323"/>
        <item m="1" x="109"/>
        <item m="1" x="879"/>
        <item m="1" x="183"/>
        <item m="1" x="1513"/>
        <item m="1" x="440"/>
        <item m="1" x="1111"/>
        <item m="1" x="245"/>
        <item m="1" x="370"/>
        <item m="1" x="60"/>
        <item m="1" x="1356"/>
        <item m="1" x="639"/>
        <item m="1" x="313"/>
        <item m="1" x="277"/>
        <item m="1" x="197"/>
        <item m="1" x="889"/>
        <item m="1" x="910"/>
        <item m="1" x="531"/>
        <item m="1" x="902"/>
        <item m="1" x="800"/>
        <item m="1" x="135"/>
        <item m="1" x="58"/>
        <item m="1" x="1440"/>
        <item m="1" x="1144"/>
        <item m="1" x="611"/>
        <item m="1" x="528"/>
        <item m="1" x="668"/>
        <item m="1" x="867"/>
        <item m="1" x="324"/>
        <item m="1" x="621"/>
        <item m="1" x="1408"/>
        <item m="1" x="65"/>
        <item m="1" x="151"/>
        <item m="1" x="490"/>
        <item m="1" x="813"/>
        <item m="1" x="87"/>
        <item m="1" x="992"/>
        <item m="1" x="541"/>
        <item m="1" x="241"/>
        <item m="1" x="148"/>
        <item m="1" x="231"/>
        <item m="1" x="1117"/>
        <item m="1" x="1135"/>
        <item m="1" x="658"/>
        <item m="1" x="271"/>
        <item m="1" x="1477"/>
        <item m="1" x="1337"/>
        <item m="1" x="846"/>
        <item m="1" x="841"/>
        <item m="1" x="1370"/>
        <item m="1" x="300"/>
        <item m="1" x="751"/>
        <item m="1" x="975"/>
        <item m="1" x="839"/>
        <item m="1" x="988"/>
        <item m="1" x="581"/>
        <item m="1" x="222"/>
        <item m="1" x="244"/>
        <item m="1" x="720"/>
        <item m="1" x="236"/>
        <item m="1" x="950"/>
        <item m="1" x="1529"/>
        <item m="1" x="454"/>
        <item m="1" x="378"/>
        <item m="1" x="1208"/>
        <item m="1" x="1472"/>
        <item m="1" x="631"/>
        <item m="1" x="504"/>
        <item m="1" x="209"/>
        <item m="1" x="1502"/>
        <item m="1" x="1138"/>
        <item m="1" x="250"/>
        <item m="1" x="76"/>
        <item m="1" x="789"/>
        <item m="1" x="960"/>
        <item m="1" x="105"/>
        <item m="1" x="1170"/>
        <item m="1" x="1048"/>
        <item m="1" x="982"/>
        <item m="1" x="281"/>
        <item m="1" x="418"/>
        <item m="1" x="999"/>
        <item m="1" x="1147"/>
        <item m="1" x="1190"/>
        <item m="1" x="525"/>
        <item m="1" x="1329"/>
        <item m="1" x="456"/>
        <item m="1" x="890"/>
        <item m="1" x="48"/>
        <item m="1" x="1436"/>
        <item m="1" x="550"/>
        <item m="1" x="1231"/>
        <item m="1" x="603"/>
        <item m="1" x="443"/>
        <item m="1" x="312"/>
        <item m="1" x="213"/>
        <item m="1" x="677"/>
        <item m="1" x="356"/>
        <item m="1" x="1249"/>
        <item m="1" x="219"/>
        <item m="1" x="815"/>
        <item m="1" x="1303"/>
        <item m="1" x="1148"/>
        <item x="28"/>
        <item m="1" x="1026"/>
        <item m="1" x="533"/>
        <item m="1" x="814"/>
        <item m="1" x="733"/>
        <item m="1" x="1286"/>
        <item m="1" x="758"/>
        <item x="24"/>
        <item m="1" x="726"/>
        <item m="1" x="680"/>
        <item m="1" x="1354"/>
        <item m="1" x="346"/>
        <item m="1" x="570"/>
        <item m="1" x="420"/>
        <item m="1" x="1187"/>
        <item m="1" x="871"/>
        <item m="1" x="801"/>
        <item m="1" x="1087"/>
        <item m="1" x="495"/>
        <item m="1" x="1471"/>
        <item x="26"/>
        <item m="1" x="666"/>
        <item m="1" x="1265"/>
        <item m="1" x="518"/>
        <item m="1" x="774"/>
        <item m="1" x="512"/>
        <item m="1" x="421"/>
        <item m="1" x="473"/>
        <item m="1" x="1504"/>
        <item m="1" x="123"/>
        <item m="1" x="1442"/>
        <item m="1" x="577"/>
        <item m="1" x="1015"/>
        <item m="1" x="1222"/>
        <item m="1" x="1512"/>
        <item m="1" x="327"/>
        <item m="1" x="1177"/>
        <item m="1" x="496"/>
        <item m="1" x="875"/>
        <item m="1" x="1212"/>
        <item m="1" x="1465"/>
        <item m="1" x="1086"/>
        <item m="1" x="289"/>
        <item m="1" x="367"/>
        <item m="1" x="897"/>
        <item m="1" x="1130"/>
        <item m="1" x="757"/>
        <item m="1" x="403"/>
        <item m="1" x="132"/>
        <item m="1" x="706"/>
        <item m="1" x="1203"/>
        <item m="1" x="364"/>
        <item m="1" x="1526"/>
        <item m="1" x="196"/>
        <item m="1" x="489"/>
        <item m="1" x="1041"/>
        <item m="1" x="1499"/>
        <item m="1" x="1424"/>
        <item m="1" x="128"/>
        <item m="1" x="163"/>
        <item m="1" x="1433"/>
        <item m="1" x="926"/>
        <item m="1" x="1102"/>
        <item m="1" x="1230"/>
        <item m="1" x="1123"/>
        <item m="1" x="825"/>
        <item m="1" x="1077"/>
        <item m="1" x="172"/>
        <item m="1" x="144"/>
        <item m="1" x="601"/>
        <item m="1" x="401"/>
        <item m="1" x="1481"/>
        <item m="1" x="1195"/>
        <item m="1" x="225"/>
        <item m="1" x="1548"/>
        <item m="1" x="1407"/>
        <item m="1" x="1462"/>
        <item m="1" x="862"/>
        <item m="1" x="580"/>
        <item m="1" x="803"/>
        <item m="1" x="1482"/>
        <item m="1" x="1506"/>
        <item m="1" x="788"/>
        <item m="1" x="1364"/>
        <item m="1" x="352"/>
        <item m="1" x="390"/>
        <item m="1" x="700"/>
        <item m="1" x="1476"/>
        <item m="1" x="49"/>
        <item m="1" x="1234"/>
        <item m="1" x="1390"/>
        <item m="1" x="1426"/>
        <item m="1" x="583"/>
        <item m="1" x="1155"/>
        <item m="1" x="1089"/>
        <item m="1" x="480"/>
        <item m="1" x="298"/>
        <item m="1" x="111"/>
        <item m="1" x="1261"/>
        <item m="1" x="718"/>
        <item m="1" x="1240"/>
        <item m="1" x="497"/>
        <item m="1" x="1351"/>
        <item m="1" x="1276"/>
        <item m="1" x="716"/>
        <item m="1" x="1519"/>
        <item m="1" x="1344"/>
        <item m="1" x="1160"/>
        <item m="1" x="1293"/>
        <item m="1" x="650"/>
        <item m="1" x="485"/>
        <item m="1" x="545"/>
        <item m="1" x="1003"/>
        <item m="1" x="1509"/>
        <item m="1" x="1145"/>
        <item m="1" x="122"/>
        <item m="1" x="1319"/>
        <item m="1" x="521"/>
        <item m="1" x="935"/>
        <item x="6"/>
        <item m="1" x="625"/>
        <item m="1" x="1459"/>
        <item m="1" x="452"/>
        <item m="1" x="1479"/>
        <item m="1" x="71"/>
        <item m="1" x="235"/>
        <item m="1" x="1495"/>
        <item m="1" x="388"/>
        <item m="1" x="1514"/>
        <item m="1" x="186"/>
        <item m="1" x="917"/>
        <item m="1" x="1498"/>
        <item m="1" x="880"/>
        <item m="1" x="160"/>
        <item m="1" x="526"/>
        <item m="1" x="652"/>
        <item m="1" x="1312"/>
        <item m="1" x="856"/>
        <item m="1" x="1131"/>
        <item m="1" x="350"/>
        <item m="1" x="1532"/>
        <item m="1" x="1034"/>
        <item m="1" x="536"/>
        <item m="1" x="1112"/>
        <item m="1" x="805"/>
        <item m="1" x="672"/>
        <item m="1" x="140"/>
        <item m="1" x="425"/>
        <item m="1" x="1310"/>
        <item m="1" x="848"/>
        <item m="1" x="273"/>
        <item m="1" x="1328"/>
        <item m="1" x="1146"/>
        <item m="1" x="1252"/>
        <item m="1" x="1501"/>
        <item m="1" x="137"/>
        <item m="1" x="1095"/>
        <item m="1" x="1049"/>
        <item m="1" x="702"/>
        <item m="1" x="1458"/>
        <item m="1" x="944"/>
        <item m="1" x="553"/>
        <item m="1" x="107"/>
        <item m="1" x="941"/>
        <item m="1" x="1456"/>
        <item m="1" x="365"/>
        <item m="1" x="1450"/>
        <item m="1" x="780"/>
        <item m="1" x="1055"/>
        <item m="1" x="1104"/>
        <item m="1" x="667"/>
        <item m="1" x="551"/>
        <item m="1" x="106"/>
        <item m="1" x="1410"/>
        <item m="1" x="247"/>
        <item m="1" x="938"/>
        <item m="1" x="1257"/>
        <item m="1" x="996"/>
        <item m="1" x="633"/>
        <item m="1" x="1097"/>
        <item m="1" x="821"/>
        <item m="1" x="304"/>
        <item m="1" x="876"/>
        <item m="1" x="189"/>
        <item m="1" x="95"/>
        <item m="1" x="561"/>
        <item x="40"/>
        <item x="25"/>
        <item m="1" x="663"/>
        <item m="1" x="395"/>
        <item m="1" x="537"/>
        <item m="1" x="1042"/>
        <item m="1" x="1435"/>
        <item m="1" x="201"/>
        <item m="1" x="793"/>
        <item m="1" x="240"/>
        <item m="1" x="675"/>
        <item m="1" x="460"/>
        <item m="1" x="1505"/>
        <item m="1" x="1211"/>
        <item m="1" x="431"/>
        <item m="1" x="978"/>
        <item m="1" x="771"/>
        <item m="1" x="1422"/>
        <item m="1" x="1443"/>
        <item m="1" x="1278"/>
        <item m="1" x="115"/>
        <item m="1" x="167"/>
        <item m="1" x="1137"/>
        <item m="1" x="1032"/>
        <item m="1" x="1288"/>
        <item m="1" x="911"/>
        <item m="1" x="1118"/>
        <item m="1" x="285"/>
        <item m="1" x="430"/>
        <item m="1" x="499"/>
        <item m="1" x="154"/>
        <item m="1" x="461"/>
        <item m="1" x="947"/>
        <item m="1" x="1453"/>
        <item m="1" x="759"/>
        <item m="1" x="840"/>
        <item m="1" x="478"/>
        <item m="1" x="614"/>
        <item m="1" x="439"/>
        <item m="1" x="1012"/>
        <item m="1" x="187"/>
        <item m="1" x="592"/>
        <item m="1" x="1470"/>
        <item m="1" x="905"/>
        <item m="1" x="697"/>
        <item m="1" x="447"/>
        <item m="1" x="920"/>
        <item m="1" x="1455"/>
        <item m="1" x="1085"/>
        <item m="1" x="1534"/>
        <item m="1" x="692"/>
        <item m="1" x="1107"/>
        <item m="1" x="1151"/>
        <item m="1" x="896"/>
        <item m="1" x="1105"/>
        <item m="1" x="1281"/>
        <item m="1" x="1071"/>
        <item m="1" x="1193"/>
        <item m="1" x="1294"/>
        <item m="1" x="966"/>
        <item m="1" x="1039"/>
        <item m="1" x="987"/>
        <item m="1" x="348"/>
        <item m="1" x="1192"/>
        <item m="1" x="548"/>
        <item m="1" x="955"/>
        <item m="1" x="355"/>
        <item m="1" x="1182"/>
        <item m="1" x="612"/>
        <item m="1" x="200"/>
        <item m="1" x="1093"/>
        <item m="1" x="1402"/>
        <item m="1" x="488"/>
        <item m="1" x="728"/>
        <item m="1" x="426"/>
        <item m="1" x="1497"/>
        <item m="1" x="1361"/>
        <item m="1" x="576"/>
        <item m="1" x="997"/>
        <item m="1" x="1521"/>
        <item m="1" x="303"/>
        <item m="1" x="535"/>
        <item m="1" x="161"/>
        <item m="1" x="1267"/>
        <item m="1" x="372"/>
        <item m="1" x="743"/>
        <item m="1" x="1409"/>
        <item m="1" x="584"/>
        <item m="1" x="1248"/>
        <item m="1" x="779"/>
        <item m="1" x="368"/>
        <item m="1" x="994"/>
        <item m="1" x="607"/>
        <item m="1" x="1029"/>
        <item m="1" x="1010"/>
        <item m="1" x="1124"/>
        <item m="1" x="1542"/>
        <item m="1" x="1213"/>
        <item m="1" x="1007"/>
        <item m="1" x="328"/>
        <item m="1" x="283"/>
        <item m="1" x="1045"/>
        <item m="1" x="547"/>
        <item m="1" x="1115"/>
        <item m="1" x="1452"/>
        <item m="1" x="1425"/>
        <item m="1" x="513"/>
        <item m="1" x="898"/>
        <item m="1" x="782"/>
        <item m="1" x="874"/>
        <item m="1" x="417"/>
        <item m="1" x="509"/>
        <item m="1" x="416"/>
        <item m="1" x="511"/>
        <item m="1" x="1507"/>
        <item m="1" x="1059"/>
        <item m="1" x="1406"/>
        <item m="1" x="506"/>
        <item m="1" x="811"/>
        <item m="1" x="790"/>
        <item m="1" x="53"/>
        <item m="1" x="952"/>
        <item m="1" x="715"/>
        <item m="1" x="1164"/>
        <item m="1" x="939"/>
        <item m="1" x="886"/>
        <item m="1" x="1052"/>
        <item m="1" x="210"/>
        <item m="1" x="445"/>
        <item m="1" x="1396"/>
        <item m="1" x="872"/>
        <item m="1" x="70"/>
        <item m="1" x="1536"/>
        <item m="1" x="358"/>
        <item m="1" x="1378"/>
        <item m="1" x="785"/>
        <item m="1" x="1020"/>
        <item m="1" x="596"/>
        <item m="1" x="217"/>
        <item m="1" x="544"/>
        <item m="1" x="573"/>
        <item m="1" x="184"/>
        <item m="1" x="508"/>
        <item m="1" x="1044"/>
        <item m="1" x="1183"/>
        <item m="1" x="376"/>
        <item m="1" x="1101"/>
        <item m="1" x="405"/>
        <item m="1" x="567"/>
        <item m="1" x="484"/>
        <item m="1" x="176"/>
        <item m="1" x="444"/>
        <item m="1" x="1251"/>
        <item m="1" x="476"/>
        <item m="1" x="136"/>
        <item m="1" x="1260"/>
        <item m="1" x="687"/>
        <item m="1" x="737"/>
        <item m="1" x="491"/>
        <item m="1" x="1246"/>
        <item m="1" x="1523"/>
        <item m="1" x="1172"/>
        <item m="1" x="838"/>
        <item m="1" x="943"/>
        <item m="1" x="119"/>
        <item m="1" x="467"/>
        <item m="1" x="1437"/>
        <item m="1" x="435"/>
        <item m="1" x="710"/>
        <item m="1" x="769"/>
        <item m="1" x="836"/>
        <item m="1" x="89"/>
        <item m="1" x="366"/>
        <item m="1" x="748"/>
        <item m="1" x="648"/>
        <item m="1" x="524"/>
        <item m="1" x="1161"/>
        <item m="1" x="634"/>
        <item m="1" x="143"/>
        <item m="1" x="985"/>
        <item m="1" x="1205"/>
        <item m="1" x="682"/>
        <item m="1" x="568"/>
        <item m="1" x="208"/>
        <item m="1" x="437"/>
        <item m="1" x="645"/>
        <item m="1" x="827"/>
        <item m="1" x="831"/>
        <item m="1" x="860"/>
        <item m="1" x="301"/>
        <item m="1" x="936"/>
        <item m="1" x="1365"/>
        <item m="1" x="1021"/>
        <item m="1" x="594"/>
        <item m="1" x="316"/>
        <item m="1" x="1382"/>
        <item m="1" x="427"/>
        <item m="1" x="608"/>
        <item m="1" x="207"/>
        <item m="1" x="102"/>
        <item m="1" x="923"/>
        <item m="1" x="741"/>
        <item m="1" x="98"/>
        <item m="1" x="267"/>
        <item m="1" x="640"/>
        <item m="1" x="1006"/>
        <item m="1" x="1489"/>
        <item m="1" x="1369"/>
        <item m="1" x="529"/>
        <item m="1" x="389"/>
        <item m="1" x="921"/>
        <item m="1" x="717"/>
        <item m="1" x="704"/>
        <item m="1" x="884"/>
        <item m="1" x="542"/>
        <item m="1" x="1327"/>
        <item m="1" x="1221"/>
        <item m="1" x="442"/>
        <item m="1" x="786"/>
        <item m="1" x="1198"/>
        <item m="1" x="564"/>
        <item m="1" x="274"/>
        <item m="1" x="834"/>
        <item m="1" x="472"/>
        <item m="1" x="1272"/>
        <item m="1" x="185"/>
        <item m="1" x="379"/>
        <item m="1" x="1280"/>
        <item m="1" x="599"/>
        <item m="1" x="1373"/>
        <item m="1" x="259"/>
        <item m="1" x="1546"/>
        <item m="1" x="1314"/>
        <item m="1" x="591"/>
        <item m="1" x="1158"/>
        <item m="1" x="1315"/>
        <item m="1" x="635"/>
        <item m="1" x="1388"/>
        <item m="1" x="818"/>
        <item m="1" x="946"/>
        <item m="1" x="383"/>
        <item m="1" x="1106"/>
        <item m="1" x="320"/>
        <item m="1" x="806"/>
        <item m="1" x="514"/>
        <item m="1" x="954"/>
        <item m="1" x="859"/>
        <item m="1" x="1262"/>
        <item m="1" x="752"/>
        <item m="1" x="193"/>
        <item m="1" x="724"/>
        <item m="1" x="393"/>
        <item m="1" x="695"/>
        <item m="1" x="1451"/>
        <item m="1" x="1069"/>
        <item m="1" x="1024"/>
        <item m="1" x="1528"/>
        <item m="1" x="1061"/>
        <item m="1" x="293"/>
        <item m="1" x="686"/>
        <item m="1" x="1152"/>
        <item m="1" x="659"/>
        <item m="1" x="973"/>
        <item m="1" x="239"/>
        <item m="1" x="755"/>
        <item m="1" x="646"/>
        <item m="1" x="1387"/>
        <item m="1" x="141"/>
        <item m="1" x="1027"/>
        <item m="1" x="1103"/>
        <item m="1" x="1309"/>
        <item m="1" x="1332"/>
        <item m="1" x="1215"/>
        <item m="1" x="1468"/>
        <item m="1" x="319"/>
        <item m="1" x="924"/>
        <item m="1" x="784"/>
        <item m="1" x="970"/>
        <item m="1" x="1199"/>
        <item m="1" x="1478"/>
        <item m="1" x="1237"/>
        <item m="1" x="904"/>
        <item m="1" x="1421"/>
        <item m="1" x="951"/>
        <item m="1" x="1397"/>
        <item m="1" x="1434"/>
        <item m="1" x="1360"/>
        <item m="1" x="1209"/>
        <item m="1" x="1385"/>
        <item m="1" x="1404"/>
        <item m="1" x="190"/>
        <item m="1" x="1457"/>
        <item m="1" x="1119"/>
        <item m="1" x="588"/>
        <item m="1" x="676"/>
        <item m="1" x="1076"/>
        <item m="1" x="414"/>
        <item m="1" x="1383"/>
        <item m="1" x="1108"/>
        <item m="1" x="1238"/>
        <item m="1" x="1393"/>
        <item m="1" x="72"/>
        <item m="1" x="654"/>
        <item m="1" x="569"/>
        <item m="1" x="462"/>
        <item m="1" x="1352"/>
        <item m="1" x="930"/>
        <item m="1" x="51"/>
        <item m="1" x="1235"/>
        <item m="1" x="1441"/>
        <item m="1" x="357"/>
        <item m="1" x="842"/>
        <item m="1" x="729"/>
        <item m="1" x="1496"/>
        <item m="1" x="335"/>
        <item m="1" x="1429"/>
        <item m="1" x="373"/>
        <item m="1" x="260"/>
        <item m="1" x="1031"/>
        <item m="1" x="127"/>
        <item m="1" x="258"/>
        <item m="1" x="1415"/>
        <item m="1" x="1483"/>
        <item m="1" x="1545"/>
        <item m="1" x="632"/>
        <item m="1" x="429"/>
        <item m="1" x="1335"/>
        <item m="1" x="1189"/>
        <item m="1" x="968"/>
        <item m="1" x="516"/>
        <item m="1" x="238"/>
        <item m="1" x="257"/>
        <item m="1" x="1270"/>
        <item m="1" x="1171"/>
        <item m="1" x="617"/>
        <item m="1" x="1297"/>
        <item m="1" x="869"/>
        <item m="1" x="1419"/>
        <item m="1" x="73"/>
        <item m="1" x="1331"/>
        <item m="1" x="956"/>
        <item m="1" x="84"/>
        <item m="1" x="1537"/>
        <item m="1" x="1073"/>
        <item m="1" x="649"/>
        <item m="1" x="515"/>
        <item m="1" x="1219"/>
        <item m="1" x="290"/>
        <item m="1" x="1503"/>
        <item m="1" x="192"/>
        <item m="1" x="459"/>
        <item m="1" x="152"/>
        <item m="1" x="1084"/>
        <item m="1" x="67"/>
        <item m="1" x="169"/>
        <item m="1" x="1005"/>
        <item m="1" x="77"/>
        <item m="1" x="807"/>
        <item m="1" x="1531"/>
        <item m="1" x="830"/>
        <item m="1" x="636"/>
        <item m="1" x="913"/>
        <item m="1" x="1475"/>
        <item m="1" x="125"/>
        <item m="1" x="552"/>
        <item m="1" x="1129"/>
        <item m="1" x="168"/>
        <item m="1" x="1116"/>
        <item m="1" x="1284"/>
        <item m="1" x="602"/>
        <item m="1" x="432"/>
        <item m="1" x="268"/>
        <item m="1" x="294"/>
        <item m="1" x="1321"/>
        <item m="1" x="398"/>
        <item m="1" x="1299"/>
        <item m="1" x="44"/>
        <item m="1" x="1162"/>
        <item m="1" x="1439"/>
        <item m="1" x="750"/>
        <item m="1" x="191"/>
        <item m="1" x="323"/>
        <item m="1" x="559"/>
        <item m="1" x="868"/>
        <item m="1" x="1389"/>
        <item m="1" x="211"/>
        <item m="1" x="712"/>
        <item m="1" x="1510"/>
        <item m="1" x="1122"/>
        <item m="1" x="175"/>
        <item m="1" x="278"/>
        <item m="1" x="844"/>
        <item m="1" x="953"/>
        <item m="1" x="1121"/>
        <item m="1" x="1418"/>
        <item m="1" x="683"/>
        <item m="1" x="900"/>
        <item m="1" x="637"/>
        <item m="1" x="1088"/>
        <item m="1" x="165"/>
        <item m="1" x="170"/>
        <item m="1" x="1079"/>
        <item m="1" x="1380"/>
        <item m="1" x="394"/>
        <item m="1" x="1142"/>
        <item m="1" x="754"/>
        <item m="1" x="1197"/>
        <item m="1" x="681"/>
        <item m="1" x="343"/>
        <item m="1" x="1110"/>
        <item m="1" x="302"/>
        <item m="1" x="164"/>
        <item m="1" x="980"/>
        <item x="0"/>
        <item x="2"/>
        <item x="4"/>
        <item x="10"/>
        <item x="11"/>
        <item x="12"/>
        <item x="16"/>
        <item x="17"/>
        <item x="18"/>
        <item x="20"/>
        <item x="22"/>
        <item x="23"/>
        <item x="29"/>
        <item x="30"/>
        <item m="1" x="865"/>
        <item x="31"/>
        <item m="1" x="895"/>
        <item x="32"/>
        <item x="33"/>
        <item x="34"/>
        <item x="38"/>
        <item x="39"/>
        <item m="1" x="75"/>
        <item x="1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9"/>
      <x v="185"/>
      <x v="26"/>
      <x v="1534"/>
      <x v="19"/>
    </i>
    <i r="1">
      <x v="191"/>
      <x v="12"/>
      <x v="94"/>
      <x v="19"/>
    </i>
    <i>
      <x v="10"/>
      <x v="71"/>
      <x v="42"/>
      <x v="1537"/>
      <x v="19"/>
    </i>
    <i r="1">
      <x v="191"/>
      <x v="37"/>
      <x v="147"/>
      <x v="19"/>
    </i>
    <i r="2">
      <x v="38"/>
      <x v="946"/>
      <x v="19"/>
    </i>
    <i r="2">
      <x v="44"/>
      <x v="1540"/>
      <x v="19"/>
    </i>
    <i r="2">
      <x v="50"/>
      <x v="147"/>
      <x v="19"/>
    </i>
    <i>
      <x v="11"/>
      <x v="191"/>
      <x v="3"/>
      <x v="1544"/>
      <x v="19"/>
    </i>
    <i r="2">
      <x v="45"/>
      <x v="1543"/>
      <x v="19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94">
      <pivotArea outline="0" collapsedLevelsAreSubtotals="1" fieldPosition="0"/>
    </format>
    <format dxfId="93">
      <pivotArea type="topRight" dataOnly="0" labelOnly="1" outline="0" fieldPosition="0"/>
    </format>
    <format dxfId="92">
      <pivotArea outline="0" collapsedLevelsAreSubtotals="1" fieldPosition="0"/>
    </format>
    <format dxfId="91">
      <pivotArea type="topRight" dataOnly="0" labelOnly="1" outline="0" fieldPosition="0"/>
    </format>
    <format dxfId="90">
      <pivotArea outline="0" collapsedLevelsAreSubtotals="1" fieldPosition="0"/>
    </format>
    <format dxfId="89">
      <pivotArea type="topRight" dataOnly="0" labelOnly="1" outline="0" fieldPosition="0"/>
    </format>
    <format dxfId="88">
      <pivotArea field="3" type="button" dataOnly="0" labelOnly="1" outline="0" axis="axisRow" fieldPosition="0"/>
    </format>
    <format dxfId="87">
      <pivotArea field="4" type="button" dataOnly="0" labelOnly="1" outline="0" axis="axisRow" fieldPosition="1"/>
    </format>
    <format dxfId="86">
      <pivotArea field="5" type="button" dataOnly="0" labelOnly="1" outline="0" axis="axisRow" fieldPosition="2"/>
    </format>
    <format dxfId="85">
      <pivotArea field="6" type="button" dataOnly="0" labelOnly="1" outline="0" axis="axisRow" fieldPosition="3"/>
    </format>
    <format dxfId="84">
      <pivotArea field="7" type="button" dataOnly="0" labelOnly="1" outline="0" axis="axisRow" fieldPosition="4"/>
    </format>
    <format dxfId="83">
      <pivotArea field="3" type="button" dataOnly="0" labelOnly="1" outline="0" axis="axisRow" fieldPosition="0"/>
    </format>
    <format dxfId="82">
      <pivotArea field="4" type="button" dataOnly="0" labelOnly="1" outline="0" axis="axisRow" fieldPosition="1"/>
    </format>
    <format dxfId="81">
      <pivotArea field="5" type="button" dataOnly="0" labelOnly="1" outline="0" axis="axisRow" fieldPosition="2"/>
    </format>
    <format dxfId="80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78">
      <pivotArea field="7" type="button" dataOnly="0" labelOnly="1" outline="0" axis="axisRow" fieldPosition="4"/>
    </format>
    <format dxfId="7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76">
      <pivotArea outline="0" collapsedLevelsAreSubtotals="1" fieldPosition="0"/>
    </format>
    <format dxfId="75">
      <pivotArea outline="0" collapsedLevelsAreSubtotals="1" fieldPosition="0"/>
    </format>
    <format dxfId="74">
      <pivotArea outline="0" collapsedLevelsAreSubtotals="1" fieldPosition="0"/>
    </format>
    <format dxfId="73">
      <pivotArea outline="0" collapsedLevelsAreSubtotals="1" fieldPosition="0"/>
    </format>
    <format dxfId="72">
      <pivotArea outline="0" collapsedLevelsAreSubtotals="1" fieldPosition="0"/>
    </format>
    <format dxfId="71">
      <pivotArea outline="0" collapsedLevelsAreSubtotals="1" fieldPosition="0"/>
    </format>
    <format dxfId="70">
      <pivotArea outline="0" collapsedLevelsAreSubtotals="1" fieldPosition="0"/>
    </format>
    <format dxfId="69">
      <pivotArea outline="0" collapsedLevelsAreSubtotals="1" fieldPosition="0"/>
    </format>
    <format dxfId="68">
      <pivotArea outline="0" collapsedLevelsAreSubtotals="1" fieldPosition="0"/>
    </format>
    <format dxfId="67">
      <pivotArea outline="0" collapsedLevelsAreSubtotals="1" fieldPosition="0"/>
    </format>
    <format dxfId="66">
      <pivotArea field="2" type="button" dataOnly="0" labelOnly="1" outline="0" axis="axisPage" fieldPosition="1"/>
    </format>
    <format dxfId="65">
      <pivotArea field="1" type="button" dataOnly="0" labelOnly="1" outline="0" axis="axisPage" fieldPosition="0"/>
    </format>
    <format dxfId="6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3">
        <item h="1" x="1"/>
        <item m="1" x="4"/>
        <item x="0"/>
        <item m="1" x="11"/>
        <item m="1" x="10"/>
        <item m="1" x="2"/>
        <item m="1" x="12"/>
        <item m="1" x="3"/>
        <item m="1" x="6"/>
        <item m="1" x="7"/>
        <item m="1" x="8"/>
        <item m="1" x="9"/>
        <item m="1" x="5"/>
      </items>
    </pivotField>
    <pivotField name="DEPTO." axis="axisPage" compact="0" outline="0" subtotalTop="0" showAll="0" includeNewItemsInFilter="1" defaultSubtotal="0">
      <items count="76">
        <item h="1" x="1"/>
        <item h="1" m="1" x="49"/>
        <item h="1" m="1" x="13"/>
        <item h="1" m="1" x="34"/>
        <item h="1" m="1" x="32"/>
        <item m="1" x="43"/>
        <item m="1" x="9"/>
        <item h="1" m="1" x="4"/>
        <item m="1" x="14"/>
        <item m="1" x="31"/>
        <item m="1" x="58"/>
        <item m="1" x="41"/>
        <item m="1" x="56"/>
        <item m="1" x="30"/>
        <item m="1" x="50"/>
        <item m="1" x="42"/>
        <item m="1" x="75"/>
        <item m="1" x="60"/>
        <item m="1" x="2"/>
        <item m="1" x="15"/>
        <item m="1" x="24"/>
        <item m="1" x="70"/>
        <item m="1" x="65"/>
        <item m="1" x="61"/>
        <item m="1" x="54"/>
        <item m="1" x="45"/>
        <item m="1" x="72"/>
        <item m="1" x="12"/>
        <item m="1" x="59"/>
        <item m="1" x="71"/>
        <item m="1" x="48"/>
        <item m="1" x="57"/>
        <item m="1" x="29"/>
        <item m="1" x="11"/>
        <item m="1" x="69"/>
        <item m="1" x="47"/>
        <item m="1" x="27"/>
        <item m="1" x="62"/>
        <item m="1" x="38"/>
        <item m="1" x="20"/>
        <item m="1" x="5"/>
        <item m="1" x="55"/>
        <item m="1" x="37"/>
        <item m="1" x="19"/>
        <item m="1" x="3"/>
        <item m="1" x="53"/>
        <item m="1" x="36"/>
        <item m="1" x="18"/>
        <item m="1" x="23"/>
        <item m="1" x="8"/>
        <item m="1" x="64"/>
        <item m="1" x="40"/>
        <item m="1" x="22"/>
        <item m="1" x="7"/>
        <item m="1" x="63"/>
        <item m="1" x="39"/>
        <item m="1" x="21"/>
        <item m="1" x="6"/>
        <item m="1" x="67"/>
        <item m="1" x="16"/>
        <item m="1" x="44"/>
        <item m="1" x="73"/>
        <item m="1" x="25"/>
        <item m="1" x="10"/>
        <item m="1" x="33"/>
        <item m="1" x="66"/>
        <item m="1" x="28"/>
        <item m="1" x="52"/>
        <item m="1" x="35"/>
        <item m="1" x="68"/>
        <item m="1" x="17"/>
        <item m="1" x="46"/>
        <item m="1" x="74"/>
        <item m="1" x="26"/>
        <item m="1" x="51"/>
        <item x="0"/>
      </items>
    </pivotField>
    <pivotField axis="axisRow" compact="0" outline="0" subtotalTop="0" showAll="0" includeNewItemsInFilter="1" defaultSubtotal="0">
      <items count="10">
        <item h="1" x="1"/>
        <item m="1" x="8"/>
        <item h="1" m="1" x="7"/>
        <item h="1" m="1" x="3"/>
        <item h="1" m="1" x="6"/>
        <item h="1" m="1" x="9"/>
        <item h="1" m="1" x="2"/>
        <item h="1" m="1" x="4"/>
        <item h="1" m="1" x="5"/>
        <item x="0"/>
      </items>
    </pivotField>
    <pivotField axis="axisRow" compact="0" outline="0" subtotalTop="0" showAll="0" includeNewItemsInFilter="1" defaultSubtotal="0">
      <items count="270">
        <item m="1" x="132"/>
        <item m="1" x="58"/>
        <item x="12"/>
        <item m="1" x="236"/>
        <item m="1" x="21"/>
        <item m="1" x="149"/>
        <item m="1" x="253"/>
        <item m="1" x="231"/>
        <item m="1" x="219"/>
        <item m="1" x="15"/>
        <item m="1" x="124"/>
        <item m="1" x="43"/>
        <item m="1" x="73"/>
        <item m="1" x="64"/>
        <item m="1" x="112"/>
        <item m="1" x="244"/>
        <item m="1" x="116"/>
        <item m="1" x="96"/>
        <item m="1" x="206"/>
        <item m="1" x="100"/>
        <item m="1" x="161"/>
        <item m="1" x="199"/>
        <item m="1" x="83"/>
        <item m="1" x="18"/>
        <item m="1" x="218"/>
        <item m="1" x="14"/>
        <item m="1" x="262"/>
        <item m="1" x="85"/>
        <item m="1" x="222"/>
        <item m="1" x="213"/>
        <item m="1" x="155"/>
        <item m="1" x="267"/>
        <item m="1" x="204"/>
        <item m="1" x="238"/>
        <item m="1" x="52"/>
        <item m="1" x="247"/>
        <item m="1" x="175"/>
        <item m="1" x="75"/>
        <item m="1" x="90"/>
        <item m="1" x="146"/>
        <item m="1" x="13"/>
        <item m="1" x="119"/>
        <item m="1" x="17"/>
        <item m="1" x="78"/>
        <item m="1" x="45"/>
        <item m="1" x="34"/>
        <item m="1" x="128"/>
        <item x="0"/>
        <item m="1" x="258"/>
        <item m="1" x="207"/>
        <item m="1" x="245"/>
        <item m="1" x="109"/>
        <item m="1" x="87"/>
        <item m="1" x="189"/>
        <item m="1" x="237"/>
        <item x="4"/>
        <item m="1" x="230"/>
        <item m="1" x="235"/>
        <item m="1" x="171"/>
        <item m="1" x="191"/>
        <item m="1" x="27"/>
        <item m="1" x="37"/>
        <item m="1" x="202"/>
        <item m="1" x="169"/>
        <item m="1" x="53"/>
        <item m="1" x="178"/>
        <item m="1" x="76"/>
        <item m="1" x="257"/>
        <item m="1" x="123"/>
        <item m="1" x="35"/>
        <item m="1" x="105"/>
        <item x="11"/>
        <item m="1" x="249"/>
        <item m="1" x="33"/>
        <item m="1" x="40"/>
        <item m="1" x="16"/>
        <item m="1" x="103"/>
        <item m="1" x="99"/>
        <item m="1" x="195"/>
        <item m="1" x="126"/>
        <item m="1" x="163"/>
        <item m="1" x="136"/>
        <item m="1" x="93"/>
        <item m="1" x="118"/>
        <item m="1" x="115"/>
        <item m="1" x="135"/>
        <item m="1" x="89"/>
        <item m="1" x="131"/>
        <item m="1" x="49"/>
        <item m="1" x="125"/>
        <item m="1" x="79"/>
        <item m="1" x="212"/>
        <item m="1" x="104"/>
        <item m="1" x="41"/>
        <item m="1" x="226"/>
        <item m="1" x="220"/>
        <item m="1" x="143"/>
        <item m="1" x="114"/>
        <item m="1" x="196"/>
        <item m="1" x="259"/>
        <item m="1" x="60"/>
        <item m="1" x="31"/>
        <item m="1" x="190"/>
        <item m="1" x="19"/>
        <item m="1" x="39"/>
        <item m="1" x="86"/>
        <item m="1" x="194"/>
        <item m="1" x="166"/>
        <item m="1" x="94"/>
        <item m="1" x="65"/>
        <item m="1" x="88"/>
        <item m="1" x="248"/>
        <item m="1" x="72"/>
        <item m="1" x="256"/>
        <item m="1" x="57"/>
        <item m="1" x="232"/>
        <item m="1" x="214"/>
        <item m="1" x="137"/>
        <item m="1" x="242"/>
        <item m="1" x="129"/>
        <item m="1" x="106"/>
        <item m="1" x="211"/>
        <item m="1" x="62"/>
        <item m="1" x="110"/>
        <item m="1" x="165"/>
        <item m="1" x="173"/>
        <item m="1" x="197"/>
        <item m="1" x="98"/>
        <item m="1" x="138"/>
        <item m="1" x="101"/>
        <item m="1" x="111"/>
        <item m="1" x="227"/>
        <item m="1" x="167"/>
        <item m="1" x="77"/>
        <item m="1" x="233"/>
        <item m="1" x="108"/>
        <item x="6"/>
        <item m="1" x="38"/>
        <item m="1" x="239"/>
        <item m="1" x="74"/>
        <item m="1" x="203"/>
        <item m="1" x="157"/>
        <item m="1" x="54"/>
        <item m="1" x="42"/>
        <item m="1" x="170"/>
        <item m="1" x="216"/>
        <item m="1" x="208"/>
        <item m="1" x="164"/>
        <item m="1" x="241"/>
        <item x="8"/>
        <item m="1" x="210"/>
        <item m="1" x="150"/>
        <item m="1" x="179"/>
        <item m="1" x="200"/>
        <item m="1" x="24"/>
        <item m="1" x="63"/>
        <item m="1" x="68"/>
        <item m="1" x="113"/>
        <item m="1" x="141"/>
        <item m="1" x="160"/>
        <item m="1" x="133"/>
        <item m="1" x="67"/>
        <item m="1" x="156"/>
        <item m="1" x="255"/>
        <item m="1" x="84"/>
        <item m="1" x="148"/>
        <item m="1" x="120"/>
        <item m="1" x="252"/>
        <item m="1" x="48"/>
        <item m="1" x="180"/>
        <item m="1" x="102"/>
        <item m="1" x="47"/>
        <item m="1" x="134"/>
        <item m="1" x="224"/>
        <item m="1" x="139"/>
        <item m="1" x="205"/>
        <item m="1" x="23"/>
        <item m="1" x="22"/>
        <item m="1" x="215"/>
        <item m="1" x="145"/>
        <item m="1" x="266"/>
        <item m="1" x="91"/>
        <item m="1" x="97"/>
        <item m="1" x="152"/>
        <item m="1" x="147"/>
        <item x="9"/>
        <item m="1" x="225"/>
        <item m="1" x="66"/>
        <item m="1" x="36"/>
        <item m="1" x="107"/>
        <item m="1" x="250"/>
        <item x="7"/>
        <item m="1" x="46"/>
        <item m="1" x="269"/>
        <item m="1" x="44"/>
        <item m="1" x="193"/>
        <item m="1" x="81"/>
        <item m="1" x="260"/>
        <item m="1" x="251"/>
        <item m="1" x="121"/>
        <item x="10"/>
        <item x="5"/>
        <item m="1" x="82"/>
        <item m="1" x="59"/>
        <item m="1" x="51"/>
        <item x="3"/>
        <item m="1" x="92"/>
        <item x="2"/>
        <item m="1" x="263"/>
        <item m="1" x="221"/>
        <item m="1" x="265"/>
        <item m="1" x="144"/>
        <item m="1" x="80"/>
        <item m="1" x="243"/>
        <item m="1" x="61"/>
        <item m="1" x="182"/>
        <item m="1" x="254"/>
        <item m="1" x="151"/>
        <item m="1" x="187"/>
        <item m="1" x="127"/>
        <item m="1" x="188"/>
        <item m="1" x="181"/>
        <item m="1" x="20"/>
        <item m="1" x="176"/>
        <item m="1" x="153"/>
        <item m="1" x="198"/>
        <item m="1" x="174"/>
        <item m="1" x="29"/>
        <item m="1" x="154"/>
        <item m="1" x="228"/>
        <item m="1" x="223"/>
        <item m="1" x="26"/>
        <item m="1" x="56"/>
        <item m="1" x="268"/>
        <item m="1" x="185"/>
        <item m="1" x="69"/>
        <item m="1" x="71"/>
        <item m="1" x="28"/>
        <item m="1" x="201"/>
        <item m="1" x="177"/>
        <item m="1" x="192"/>
        <item m="1" x="30"/>
        <item m="1" x="25"/>
        <item m="1" x="240"/>
        <item m="1" x="186"/>
        <item m="1" x="183"/>
        <item m="1" x="95"/>
        <item m="1" x="264"/>
        <item m="1" x="172"/>
        <item m="1" x="50"/>
        <item m="1" x="159"/>
        <item m="1" x="140"/>
        <item m="1" x="184"/>
        <item m="1" x="168"/>
        <item m="1" x="70"/>
        <item m="1" x="229"/>
        <item m="1" x="117"/>
        <item m="1" x="122"/>
        <item m="1" x="234"/>
        <item m="1" x="261"/>
        <item m="1" x="246"/>
        <item m="1" x="130"/>
        <item m="1" x="209"/>
        <item m="1" x="162"/>
        <item m="1" x="142"/>
        <item m="1" x="217"/>
        <item m="1" x="158"/>
        <item m="1" x="32"/>
        <item m="1" x="55"/>
        <item x="1"/>
      </items>
    </pivotField>
    <pivotField axis="axisRow" compact="0" outline="0" subtotalTop="0" showAll="0" includeNewItemsInFilter="1" defaultSubtotal="0">
      <items count="53">
        <item x="51"/>
        <item m="1" x="52"/>
        <item x="29"/>
        <item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7"/>
        <item x="48"/>
        <item x="49"/>
        <item x="19"/>
        <item x="45"/>
        <item x="46"/>
        <item x="50"/>
        <item x="21"/>
      </items>
    </pivotField>
    <pivotField axis="axisRow" compact="0" outline="0" subtotalTop="0" showAll="0" includeNewItemsInFilter="1" defaultSubtotal="0">
      <items count="1484">
        <item m="1" x="686"/>
        <item x="46"/>
        <item sd="0" m="1" x="1149"/>
        <item m="1" x="265"/>
        <item m="1" x="1229"/>
        <item m="1" x="877"/>
        <item m="1" x="1176"/>
        <item m="1" x="1318"/>
        <item m="1" x="962"/>
        <item m="1" x="823"/>
        <item m="1" x="1230"/>
        <item m="1" x="707"/>
        <item m="1" x="518"/>
        <item m="1" x="1188"/>
        <item m="1" x="303"/>
        <item m="1" x="357"/>
        <item m="1" x="552"/>
        <item m="1" x="871"/>
        <item m="1" x="105"/>
        <item m="1" x="604"/>
        <item m="1" x="1125"/>
        <item m="1" x="282"/>
        <item m="1" x="553"/>
        <item m="1" x="887"/>
        <item m="1" x="845"/>
        <item m="1" x="93"/>
        <item m="1" x="173"/>
        <item m="1" x="606"/>
        <item m="1" x="537"/>
        <item m="1" x="1451"/>
        <item m="1" x="970"/>
        <item m="1" x="640"/>
        <item m="1" x="735"/>
        <item m="1" x="779"/>
        <item m="1" x="514"/>
        <item m="1" x="1049"/>
        <item m="1" x="903"/>
        <item m="1" x="1313"/>
        <item m="1" x="774"/>
        <item m="1" x="174"/>
        <item m="1" x="1040"/>
        <item m="1" x="587"/>
        <item m="1" x="761"/>
        <item m="1" x="742"/>
        <item m="1" x="1203"/>
        <item m="1" x="1206"/>
        <item m="1" x="586"/>
        <item m="1" x="441"/>
        <item m="1" x="246"/>
        <item m="1" x="905"/>
        <item m="1" x="355"/>
        <item m="1" x="842"/>
        <item m="1" x="99"/>
        <item m="1" x="1017"/>
        <item m="1" x="435"/>
        <item m="1" x="605"/>
        <item m="1" x="911"/>
        <item m="1" x="1408"/>
        <item m="1" x="101"/>
        <item m="1" x="571"/>
        <item m="1" x="47"/>
        <item m="1" x="1259"/>
        <item m="1" x="298"/>
        <item m="1" x="1093"/>
        <item m="1" x="512"/>
        <item m="1" x="736"/>
        <item m="1" x="1066"/>
        <item m="1" x="1106"/>
        <item m="1" x="1233"/>
        <item m="1" x="711"/>
        <item m="1" x="1226"/>
        <item m="1" x="540"/>
        <item m="1" x="437"/>
        <item x="35"/>
        <item m="1" x="1474"/>
        <item m="1" x="732"/>
        <item m="1" x="1041"/>
        <item m="1" x="1018"/>
        <item m="1" x="934"/>
        <item m="1" x="680"/>
        <item m="1" x="1186"/>
        <item m="1" x="1074"/>
        <item m="1" x="858"/>
        <item m="1" x="533"/>
        <item m="1" x="583"/>
        <item m="1" x="1476"/>
        <item m="1" x="592"/>
        <item m="1" x="147"/>
        <item m="1" x="550"/>
        <item m="1" x="327"/>
        <item m="1" x="453"/>
        <item m="1" x="272"/>
        <item m="1" x="972"/>
        <item m="1" x="49"/>
        <item x="21"/>
        <item x="20"/>
        <item m="1" x="767"/>
        <item m="1" x="979"/>
        <item m="1" x="1122"/>
        <item m="1" x="240"/>
        <item m="1" x="764"/>
        <item m="1" x="757"/>
        <item m="1" x="743"/>
        <item m="1" x="718"/>
        <item m="1" x="726"/>
        <item m="1" x="1123"/>
        <item m="1" x="71"/>
        <item m="1" x="789"/>
        <item m="1" x="1400"/>
        <item m="1" x="1272"/>
        <item m="1" x="980"/>
        <item m="1" x="1267"/>
        <item m="1" x="1452"/>
        <item m="1" x="448"/>
        <item m="1" x="83"/>
        <item m="1" x="974"/>
        <item m="1" x="865"/>
        <item m="1" x="329"/>
        <item m="1" x="635"/>
        <item m="1" x="1393"/>
        <item m="1" x="1339"/>
        <item m="1" x="167"/>
        <item m="1" x="766"/>
        <item m="1" x="360"/>
        <item m="1" x="1117"/>
        <item m="1" x="268"/>
        <item m="1" x="98"/>
        <item m="1" x="87"/>
        <item m="1" x="1127"/>
        <item m="1" x="295"/>
        <item m="1" x="958"/>
        <item m="1" x="930"/>
        <item m="1" x="218"/>
        <item m="1" x="600"/>
        <item m="1" x="1283"/>
        <item x="18"/>
        <item m="1" x="486"/>
        <item m="1" x="682"/>
        <item m="1" x="666"/>
        <item m="1" x="1316"/>
        <item m="1" x="1079"/>
        <item m="1" x="1332"/>
        <item m="1" x="1216"/>
        <item m="1" x="626"/>
        <item m="1" x="1432"/>
        <item m="1" x="439"/>
        <item m="1" x="386"/>
        <item x="19"/>
        <item m="1" x="1236"/>
        <item m="1" x="1280"/>
        <item m="1" x="816"/>
        <item m="1" x="1109"/>
        <item m="1" x="630"/>
        <item m="1" x="1281"/>
        <item m="1" x="1025"/>
        <item m="1" x="235"/>
        <item m="1" x="504"/>
        <item m="1" x="318"/>
        <item m="1" x="801"/>
        <item m="1" x="1237"/>
        <item m="1" x="989"/>
        <item m="1" x="526"/>
        <item m="1" x="1190"/>
        <item m="1" x="1034"/>
        <item m="1" x="1287"/>
        <item m="1" x="299"/>
        <item m="1" x="1143"/>
        <item m="1" x="163"/>
        <item m="1" x="286"/>
        <item m="1" x="1305"/>
        <item m="1" x="543"/>
        <item m="1" x="672"/>
        <item m="1" x="464"/>
        <item m="1" x="734"/>
        <item m="1" x="1384"/>
        <item m="1" x="657"/>
        <item m="1" x="960"/>
        <item m="1" x="347"/>
        <item m="1" x="58"/>
        <item m="1" x="1468"/>
        <item m="1" x="213"/>
        <item m="1" x="1100"/>
        <item m="1" x="122"/>
        <item m="1" x="608"/>
        <item m="1" x="1189"/>
        <item m="1" x="535"/>
        <item m="1" x="746"/>
        <item m="1" x="1386"/>
        <item m="1" x="1353"/>
        <item m="1" x="846"/>
        <item m="1" x="803"/>
        <item m="1" x="829"/>
        <item m="1" x="695"/>
        <item m="1" x="1335"/>
        <item m="1" x="1026"/>
        <item m="1" x="263"/>
        <item m="1" x="932"/>
        <item m="1" x="1418"/>
        <item m="1" x="422"/>
        <item m="1" x="1051"/>
        <item m="1" x="834"/>
        <item m="1" x="1438"/>
        <item m="1" x="685"/>
        <item m="1" x="1355"/>
        <item m="1" x="1372"/>
        <item m="1" x="1172"/>
        <item m="1" x="1383"/>
        <item m="1" x="1194"/>
        <item m="1" x="394"/>
        <item m="1" x="475"/>
        <item m="1" x="781"/>
        <item m="1" x="1368"/>
        <item m="1" x="339"/>
        <item m="1" x="187"/>
        <item m="1" x="1399"/>
        <item m="1" x="1152"/>
        <item m="1" x="160"/>
        <item m="1" x="519"/>
        <item m="1" x="114"/>
        <item m="1" x="280"/>
        <item m="1" x="177"/>
        <item m="1" x="1200"/>
        <item m="1" x="798"/>
        <item m="1" x="1403"/>
        <item m="1" x="646"/>
        <item m="1" x="575"/>
        <item m="1" x="1173"/>
        <item m="1" x="119"/>
        <item x="34"/>
        <item m="1" x="786"/>
        <item m="1" x="1231"/>
        <item m="1" x="1047"/>
        <item m="1" x="997"/>
        <item m="1" x="81"/>
        <item m="1" x="874"/>
        <item m="1" x="1475"/>
        <item m="1" x="1425"/>
        <item m="1" x="106"/>
        <item m="1" x="1053"/>
        <item m="1" x="563"/>
        <item m="1" x="541"/>
        <item m="1" x="1326"/>
        <item x="0"/>
        <item m="1" x="484"/>
        <item m="1" x="474"/>
        <item m="1" x="149"/>
        <item m="1" x="305"/>
        <item m="1" x="895"/>
        <item m="1" x="1445"/>
        <item m="1" x="1222"/>
        <item m="1" x="706"/>
        <item m="1" x="1014"/>
        <item m="1" x="319"/>
        <item m="1" x="824"/>
        <item m="1" x="999"/>
        <item m="1" x="309"/>
        <item m="1" x="1191"/>
        <item m="1" x="1221"/>
        <item m="1" x="644"/>
        <item m="1" x="1406"/>
        <item m="1" x="373"/>
        <item m="1" x="1039"/>
        <item m="1" x="1282"/>
        <item m="1" x="945"/>
        <item m="1" x="1140"/>
        <item m="1" x="156"/>
        <item m="1" x="397"/>
        <item m="1" x="1162"/>
        <item m="1" x="1021"/>
        <item m="1" x="123"/>
        <item m="1" x="596"/>
        <item m="1" x="1150"/>
        <item m="1" x="208"/>
        <item m="1" x="134"/>
        <item m="1" x="534"/>
        <item m="1" x="68"/>
        <item m="1" x="977"/>
        <item m="1" x="258"/>
        <item m="1" x="255"/>
        <item m="1" x="450"/>
        <item m="1" x="326"/>
        <item m="1" x="549"/>
        <item m="1" x="112"/>
        <item m="1" x="994"/>
        <item m="1" x="623"/>
        <item x="24"/>
        <item m="1" x="1301"/>
        <item m="1" x="176"/>
        <item m="1" x="245"/>
        <item m="1" x="158"/>
        <item m="1" x="170"/>
        <item m="1" x="1405"/>
        <item m="1" x="212"/>
        <item m="1" x="1174"/>
        <item m="1" x="1461"/>
        <item m="1" x="80"/>
        <item m="1" x="805"/>
        <item m="1" x="920"/>
        <item m="1" x="1192"/>
        <item m="1" x="1412"/>
        <item m="1" x="811"/>
        <item x="26"/>
        <item m="1" x="1201"/>
        <item m="1" x="432"/>
        <item m="1" x="1309"/>
        <item m="1" x="152"/>
        <item m="1" x="1069"/>
        <item m="1" x="126"/>
        <item m="1" x="573"/>
        <item m="1" x="576"/>
        <item m="1" x="1175"/>
        <item m="1" x="207"/>
        <item m="1" x="607"/>
        <item m="1" x="370"/>
        <item m="1" x="56"/>
        <item m="1" x="1250"/>
        <item m="1" x="716"/>
        <item m="1" x="632"/>
        <item m="1" x="951"/>
        <item m="1" x="762"/>
        <item m="1" x="894"/>
        <item m="1" x="325"/>
        <item m="1" x="1038"/>
        <item m="1" x="407"/>
        <item m="1" x="1292"/>
        <item m="1" x="1463"/>
        <item m="1" x="747"/>
        <item m="1" x="581"/>
        <item m="1" x="884"/>
        <item m="1" x="157"/>
        <item m="1" x="73"/>
        <item m="1" x="631"/>
        <item m="1" x="1460"/>
        <item m="1" x="1304"/>
        <item m="1" x="256"/>
        <item m="1" x="294"/>
        <item m="1" x="1454"/>
        <item m="1" x="1458"/>
        <item m="1" x="135"/>
        <item m="1" x="772"/>
        <item m="1" x="1342"/>
        <item m="1" x="139"/>
        <item m="1" x="1336"/>
        <item m="1" x="85"/>
        <item m="1" x="390"/>
        <item m="1" x="132"/>
        <item m="1" x="788"/>
        <item m="1" x="939"/>
        <item m="1" x="469"/>
        <item m="1" x="372"/>
        <item m="1" x="996"/>
        <item m="1" x="1289"/>
        <item m="1" x="500"/>
        <item m="1" x="1107"/>
        <item m="1" x="1235"/>
        <item m="1" x="628"/>
        <item m="1" x="445"/>
        <item m="1" x="88"/>
        <item sd="0" m="1" x="67"/>
        <item m="1" x="792"/>
        <item m="1" x="296"/>
        <item m="1" x="661"/>
        <item m="1" x="102"/>
        <item m="1" x="51"/>
        <item m="1" x="926"/>
        <item m="1" x="72"/>
        <item m="1" x="103"/>
        <item m="1" x="456"/>
        <item m="1" x="433"/>
        <item m="1" x="247"/>
        <item m="1" x="1423"/>
        <item m="1" x="321"/>
        <item m="1" x="856"/>
        <item m="1" x="1314"/>
        <item m="1" x="1268"/>
        <item m="1" x="276"/>
        <item m="1" x="733"/>
        <item m="1" x="1261"/>
        <item m="1" x="868"/>
        <item m="1" x="830"/>
        <item m="1" x="937"/>
        <item m="1" x="1357"/>
        <item m="1" x="924"/>
        <item m="1" x="1429"/>
        <item x="2"/>
        <item m="1" x="1078"/>
        <item m="1" x="664"/>
        <item m="1" x="1028"/>
        <item m="1" x="1453"/>
        <item m="1" x="662"/>
        <item m="1" x="313"/>
        <item m="1" x="115"/>
        <item m="1" x="1300"/>
        <item m="1" x="946"/>
        <item m="1" x="253"/>
        <item m="1" x="1012"/>
        <item m="1" x="908"/>
        <item m="1" x="215"/>
        <item m="1" x="216"/>
        <item m="1" x="1251"/>
        <item m="1" x="210"/>
        <item m="1" x="738"/>
        <item m="1" x="366"/>
        <item m="1" x="1124"/>
        <item m="1" x="465"/>
        <item m="1" x="320"/>
        <item m="1" x="1297"/>
        <item m="1" x="221"/>
        <item m="1" x="154"/>
        <item m="1" x="50"/>
        <item m="1" x="710"/>
        <item m="1" x="1428"/>
        <item m="1" x="847"/>
        <item m="1" x="717"/>
        <item m="1" x="396"/>
        <item m="1" x="1031"/>
        <item m="1" x="1170"/>
        <item m="1" x="257"/>
        <item m="1" x="857"/>
        <item m="1" x="346"/>
        <item m="1" x="912"/>
        <item m="1" x="578"/>
        <item m="1" x="1080"/>
        <item m="1" x="793"/>
        <item m="1" x="1317"/>
        <item m="1" x="940"/>
        <item m="1" x="331"/>
        <item m="1" x="1001"/>
        <item m="1" x="293"/>
        <item m="1" x="1431"/>
        <item m="1" x="254"/>
        <item m="1" x="1290"/>
        <item m="1" x="998"/>
        <item m="1" x="694"/>
        <item m="1" x="260"/>
        <item m="1" x="481"/>
        <item m="1" x="1180"/>
        <item m="1" x="1241"/>
        <item m="1" x="1247"/>
        <item m="1" x="503"/>
        <item m="1" x="1158"/>
        <item m="1" x="1116"/>
        <item m="1" x="617"/>
        <item m="1" x="1358"/>
        <item m="1" x="751"/>
        <item m="1" x="851"/>
        <item m="1" x="952"/>
        <item m="1" x="371"/>
        <item m="1" x="927"/>
        <item m="1" x="921"/>
        <item m="1" x="969"/>
        <item m="1" x="225"/>
        <item m="1" x="684"/>
        <item m="1" x="278"/>
        <item m="1" x="663"/>
        <item m="1" x="169"/>
        <item m="1" x="95"/>
        <item m="1" x="827"/>
        <item m="1" x="649"/>
        <item m="1" x="619"/>
        <item m="1" x="1360"/>
        <item m="1" x="1385"/>
        <item m="1" x="1134"/>
        <item m="1" x="1352"/>
        <item m="1" x="1413"/>
        <item m="1" x="1213"/>
        <item m="1" x="1308"/>
        <item m="1" x="876"/>
        <item m="1" x="1103"/>
        <item m="1" x="452"/>
        <item m="1" x="1068"/>
        <item m="1" x="1019"/>
        <item m="1" x="956"/>
        <item m="1" x="302"/>
        <item m="1" x="1378"/>
        <item m="1" x="963"/>
        <item m="1" x="1085"/>
        <item m="1" x="328"/>
        <item m="1" x="593"/>
        <item m="1" x="491"/>
        <item m="1" x="361"/>
        <item m="1" x="602"/>
        <item m="1" x="1249"/>
        <item m="1" x="1167"/>
        <item m="1" x="1278"/>
        <item m="1" x="408"/>
        <item m="1" x="636"/>
        <item m="1" x="488"/>
        <item m="1" x="96"/>
        <item m="1" x="1370"/>
        <item m="1" x="1263"/>
        <item m="1" x="1466"/>
        <item m="1" x="831"/>
        <item m="1" x="382"/>
        <item m="1" x="556"/>
        <item m="1" x="335"/>
        <item m="1" x="220"/>
        <item m="1" x="226"/>
        <item m="1" x="1165"/>
        <item m="1" x="1319"/>
        <item m="1" x="1482"/>
        <item m="1" x="837"/>
        <item m="1" x="172"/>
        <item m="1" x="1284"/>
        <item m="1" x="821"/>
        <item m="1" x="1166"/>
        <item m="1" x="324"/>
        <item m="1" x="381"/>
        <item m="1" x="196"/>
        <item m="1" x="183"/>
        <item m="1" x="1424"/>
        <item m="1" x="297"/>
        <item m="1" x="219"/>
        <item m="1" x="1055"/>
        <item m="1" x="1048"/>
        <item m="1" x="890"/>
        <item m="1" x="337"/>
        <item m="1" x="1402"/>
        <item m="1" x="1112"/>
        <item m="1" x="148"/>
        <item m="1" x="457"/>
        <item m="1" x="1197"/>
        <item m="1" x="413"/>
        <item m="1" x="333"/>
        <item m="1" x="1118"/>
        <item m="1" x="1211"/>
        <item m="1" x="676"/>
        <item m="1" x="719"/>
        <item m="1" x="568"/>
        <item m="1" x="392"/>
        <item m="1" x="1087"/>
        <item m="1" x="645"/>
        <item m="1" x="1145"/>
        <item m="1" x="863"/>
        <item m="1" x="393"/>
        <item m="1" x="418"/>
        <item m="1" x="285"/>
        <item m="1" x="765"/>
        <item m="1" x="795"/>
        <item m="1" x="1430"/>
        <item m="1" x="1478"/>
        <item m="1" x="681"/>
        <item m="1" x="597"/>
        <item m="1" x="520"/>
        <item m="1" x="1264"/>
        <item m="1" x="697"/>
        <item m="1" x="1260"/>
        <item m="1" x="1135"/>
        <item m="1" x="1220"/>
        <item m="1" x="1426"/>
        <item m="1" x="984"/>
        <item m="1" x="785"/>
        <item m="1" x="1092"/>
        <item m="1" x="340"/>
        <item m="1" x="1371"/>
        <item m="1" x="1023"/>
        <item m="1" x="198"/>
        <item m="1" x="582"/>
        <item m="1" x="893"/>
        <item m="1" x="1084"/>
        <item m="1" x="420"/>
        <item m="1" x="1367"/>
        <item m="1" x="238"/>
        <item m="1" x="678"/>
        <item m="1" x="1077"/>
        <item m="1" x="206"/>
        <item m="1" x="880"/>
        <item m="1" x="975"/>
        <item m="1" x="991"/>
        <item m="1" x="737"/>
        <item m="1" x="143"/>
        <item m="1" x="1215"/>
        <item m="1" x="384"/>
        <item m="1" x="1011"/>
        <item m="1" x="620"/>
        <item m="1" x="468"/>
        <item m="1" x="669"/>
        <item m="1" x="1027"/>
        <item m="1" x="595"/>
        <item m="1" x="1479"/>
        <item m="1" x="702"/>
        <item m="1" x="814"/>
        <item m="1" x="869"/>
        <item m="1" x="1473"/>
        <item m="1" x="192"/>
        <item m="1" x="942"/>
        <item m="1" x="165"/>
        <item m="1" x="348"/>
        <item m="1" x="654"/>
        <item m="1" x="1276"/>
        <item m="1" x="745"/>
        <item m="1" x="446"/>
        <item m="1" x="66"/>
        <item m="1" x="1266"/>
        <item m="1" x="1179"/>
        <item m="1" x="1299"/>
        <item m="1" x="60"/>
        <item m="1" x="618"/>
        <item m="1" x="463"/>
        <item m="1" x="120"/>
        <item m="1" x="241"/>
        <item m="1" x="406"/>
        <item m="1" x="523"/>
        <item m="1" x="461"/>
        <item m="1" x="395"/>
        <item m="1" x="529"/>
        <item m="1" x="430"/>
        <item m="1" x="1099"/>
        <item m="1" x="1171"/>
        <item m="1" x="63"/>
        <item m="1" x="1114"/>
        <item m="1" x="483"/>
        <item m="1" x="84"/>
        <item m="1" x="1164"/>
        <item m="1" x="964"/>
        <item m="1" x="889"/>
        <item m="1" x="1154"/>
        <item m="1" x="1387"/>
        <item m="1" x="244"/>
        <item m="1" x="195"/>
        <item m="1" x="753"/>
        <item m="1" x="131"/>
        <item m="1" x="986"/>
        <item m="1" x="61"/>
        <item m="1" x="791"/>
        <item m="1" x="191"/>
        <item m="1" x="948"/>
        <item m="1" x="417"/>
        <item m="1" x="1008"/>
        <item m="1" x="479"/>
        <item m="1" x="330"/>
        <item m="1" x="1035"/>
        <item m="1" x="557"/>
        <item m="1" x="935"/>
        <item m="1" x="768"/>
        <item m="1" x="48"/>
        <item m="1" x="1210"/>
        <item m="1" x="778"/>
        <item m="1" x="59"/>
        <item m="1" x="1295"/>
        <item m="1" x="94"/>
        <item m="1" x="65"/>
        <item m="1" x="1447"/>
        <item m="1" x="740"/>
        <item m="1" x="1288"/>
        <item m="1" x="1422"/>
        <item m="1" x="1104"/>
        <item m="1" x="637"/>
        <item m="1" x="891"/>
        <item m="1" x="1024"/>
        <item x="15"/>
        <item m="1" x="1033"/>
        <item m="1" x="312"/>
        <item m="1" x="560"/>
        <item m="1" x="648"/>
        <item m="1" x="323"/>
        <item m="1" x="849"/>
        <item m="1" x="271"/>
        <item m="1" x="1238"/>
        <item m="1" x="1056"/>
        <item m="1" x="565"/>
        <item m="1" x="900"/>
        <item m="1" x="1333"/>
        <item m="1" x="1321"/>
        <item m="1" x="1115"/>
        <item m="1" x="317"/>
        <item m="1" x="1007"/>
        <item m="1" x="378"/>
        <item m="1" x="447"/>
        <item m="1" x="78"/>
        <item m="1" x="564"/>
        <item m="1" x="451"/>
        <item m="1" x="229"/>
        <item m="1" x="1323"/>
        <item m="1" x="434"/>
        <item m="1" x="1256"/>
        <item m="1" x="82"/>
        <item m="1" x="140"/>
        <item m="1" x="349"/>
        <item m="1" x="818"/>
        <item m="1" x="388"/>
        <item m="1" x="1346"/>
        <item m="1" x="1341"/>
        <item m="1" x="599"/>
        <item m="1" x="713"/>
        <item m="1" x="1224"/>
        <item m="1" x="614"/>
        <item m="1" x="222"/>
        <item m="1" x="1128"/>
        <item m="1" x="954"/>
        <item m="1" x="1363"/>
        <item m="1" x="983"/>
        <item m="1" x="658"/>
        <item m="1" x="953"/>
        <item m="1" x="819"/>
        <item m="1" x="721"/>
        <item m="1" x="724"/>
        <item m="1" x="508"/>
        <item m="1" x="928"/>
        <item m="1" x="197"/>
        <item m="1" x="316"/>
        <item m="1" x="383"/>
        <item m="1" x="425"/>
        <item m="1" x="870"/>
        <item m="1" x="306"/>
        <item m="1" x="266"/>
        <item m="1" x="377"/>
        <item m="1" x="367"/>
        <item m="1" x="391"/>
        <item m="1" x="1286"/>
        <item m="1" x="1029"/>
        <item m="1" x="1254"/>
        <item m="1" x="1456"/>
        <item m="1" x="1244"/>
        <item m="1" x="482"/>
        <item x="9"/>
        <item m="1" x="188"/>
        <item m="1" x="224"/>
        <item m="1" x="1183"/>
        <item m="1" x="476"/>
        <item m="1" x="691"/>
        <item m="1" x="130"/>
        <item m="1" x="667"/>
        <item m="1" x="1202"/>
        <item m="1" x="498"/>
        <item x="11"/>
        <item m="1" x="817"/>
        <item m="1" x="841"/>
        <item m="1" x="283"/>
        <item m="1" x="538"/>
        <item m="1" x="925"/>
        <item m="1" x="567"/>
        <item m="1" x="862"/>
        <item m="1" x="671"/>
        <item m="1" x="1322"/>
        <item m="1" x="1275"/>
        <item m="1" x="159"/>
        <item m="1" x="1155"/>
        <item m="1" x="511"/>
        <item m="1" x="800"/>
        <item m="1" x="151"/>
        <item m="1" x="966"/>
        <item m="1" x="797"/>
        <item m="1" x="399"/>
        <item m="1" x="261"/>
        <item m="1" x="1245"/>
        <item m="1" x="363"/>
        <item m="1" x="1129"/>
        <item m="1" x="1205"/>
        <item m="1" x="368"/>
        <item m="1" x="1015"/>
        <item m="1" x="1310"/>
        <item m="1" x="855"/>
        <item m="1" x="705"/>
        <item m="1" x="243"/>
        <item m="1" x="1133"/>
        <item m="1" x="199"/>
        <item m="1" x="922"/>
        <item m="1" x="1246"/>
        <item m="1" x="1340"/>
        <item m="1" x="943"/>
        <item m="1" x="92"/>
        <item m="1" x="699"/>
        <item m="1" x="1470"/>
        <item m="1" x="978"/>
        <item m="1" x="777"/>
        <item m="1" x="881"/>
        <item m="1" x="459"/>
        <item m="1" x="90"/>
        <item m="1" x="639"/>
        <item m="1" x="1004"/>
        <item m="1" x="1388"/>
        <item m="1" x="714"/>
        <item m="1" x="590"/>
        <item m="1" x="1083"/>
        <item m="1" x="110"/>
        <item m="1" x="1218"/>
        <item m="1" x="709"/>
        <item m="1" x="1042"/>
        <item m="1" x="536"/>
        <item m="1" x="204"/>
        <item m="1" x="1090"/>
        <item m="1" x="653"/>
        <item m="1" x="914"/>
        <item m="1" x="1057"/>
        <item m="1" x="274"/>
        <item m="1" x="731"/>
        <item m="1" x="288"/>
        <item m="1" x="1344"/>
        <item m="1" x="748"/>
        <item m="1" x="544"/>
        <item m="1" x="116"/>
        <item m="1" x="279"/>
        <item m="1" x="693"/>
        <item m="1" x="703"/>
        <item m="1" x="1354"/>
        <item m="1" x="1291"/>
        <item m="1" x="501"/>
        <item m="1" x="310"/>
        <item m="1" x="878"/>
        <item m="1" x="118"/>
        <item m="1" x="1242"/>
        <item m="1" x="812"/>
        <item m="1" x="54"/>
        <item m="1" x="820"/>
        <item m="1" x="852"/>
        <item m="1" x="674"/>
        <item m="1" x="269"/>
        <item m="1" x="175"/>
        <item m="1" x="730"/>
        <item m="1" x="345"/>
        <item m="1" x="127"/>
        <item m="1" x="1091"/>
        <item m="1" x="234"/>
        <item m="1" x="403"/>
        <item m="1" x="1137"/>
        <item m="1" x="601"/>
        <item m="1" x="896"/>
        <item x="25"/>
        <item m="1" x="769"/>
        <item m="1" x="1328"/>
        <item m="1" x="1130"/>
        <item m="1" x="1148"/>
        <item m="1" x="1265"/>
        <item m="1" x="111"/>
        <item m="1" x="843"/>
        <item m="1" x="178"/>
        <item m="1" x="1449"/>
        <item m="1" x="424"/>
        <item x="45"/>
        <item m="1" x="237"/>
        <item m="1" x="356"/>
        <item m="1" x="64"/>
        <item m="1" x="1298"/>
        <item m="1" x="615"/>
        <item m="1" x="301"/>
        <item m="1" x="270"/>
        <item m="1" x="190"/>
        <item m="1" x="853"/>
        <item m="1" x="872"/>
        <item x="7"/>
        <item m="1" x="864"/>
        <item m="1" x="770"/>
        <item m="1" x="136"/>
        <item m="1" x="62"/>
        <item m="1" x="1379"/>
        <item m="1" x="1094"/>
        <item m="1" x="588"/>
        <item m="1" x="509"/>
        <item m="1" x="643"/>
        <item m="1" x="832"/>
        <item m="1" x="311"/>
        <item m="1" x="598"/>
        <item m="1" x="1349"/>
        <item m="1" x="69"/>
        <item m="1" x="153"/>
        <item m="1" x="472"/>
        <item m="1" x="782"/>
        <item m="1" x="89"/>
        <item x="1"/>
        <item m="1" x="521"/>
        <item m="1" x="233"/>
        <item m="1" x="150"/>
        <item m="1" x="223"/>
        <item m="1" x="1071"/>
        <item m="1" x="1086"/>
        <item m="1" x="633"/>
        <item m="1" x="262"/>
        <item m="1" x="1415"/>
        <item m="1" x="1279"/>
        <item m="1" x="813"/>
        <item m="1" x="809"/>
        <item m="1" x="1312"/>
        <item m="1" x="289"/>
        <item m="1" x="722"/>
        <item m="1" x="938"/>
        <item m="1" x="807"/>
        <item m="1" x="950"/>
        <item m="1" x="559"/>
        <item m="1" x="214"/>
        <item m="1" x="236"/>
        <item m="1" x="692"/>
        <item m="1" x="228"/>
        <item m="1" x="913"/>
        <item m="1" x="1465"/>
        <item m="1" x="438"/>
        <item m="1" x="364"/>
        <item m="1" x="1156"/>
        <item m="1" x="1411"/>
        <item m="1" x="609"/>
        <item m="1" x="485"/>
        <item m="1" x="202"/>
        <item m="1" x="1440"/>
        <item m="1" x="1089"/>
        <item m="1" x="242"/>
        <item m="1" x="79"/>
        <item m="1" x="759"/>
        <item m="1" x="923"/>
        <item m="1" x="107"/>
        <item m="1" x="1119"/>
        <item m="1" x="1009"/>
        <item m="1" x="944"/>
        <item m="1" x="273"/>
        <item m="1" x="402"/>
        <item m="1" x="961"/>
        <item m="1" x="1097"/>
        <item m="1" x="1139"/>
        <item m="1" x="506"/>
        <item m="1" x="1271"/>
        <item m="1" x="440"/>
        <item m="1" x="854"/>
        <item m="1" x="52"/>
        <item m="1" x="1376"/>
        <item m="1" x="530"/>
        <item m="1" x="1178"/>
        <item m="1" x="580"/>
        <item m="1" x="427"/>
        <item m="1" x="300"/>
        <item m="1" x="205"/>
        <item m="1" x="652"/>
        <item m="1" x="342"/>
        <item m="1" x="1196"/>
        <item m="1" x="211"/>
        <item m="1" x="784"/>
        <item m="1" x="1248"/>
        <item m="1" x="1098"/>
        <item m="1" x="411"/>
        <item m="1" x="987"/>
        <item m="1" x="513"/>
        <item m="1" x="783"/>
        <item m="1" x="704"/>
        <item m="1" x="1232"/>
        <item m="1" x="728"/>
        <item m="1" x="70"/>
        <item m="1" x="698"/>
        <item m="1" x="655"/>
        <item m="1" x="1296"/>
        <item m="1" x="332"/>
        <item m="1" x="548"/>
        <item m="1" x="404"/>
        <item m="1" x="1136"/>
        <item m="1" x="835"/>
        <item m="1" x="771"/>
        <item m="1" x="1045"/>
        <item m="1" x="477"/>
        <item m="1" x="1410"/>
        <item m="1" x="897"/>
        <item m="1" x="641"/>
        <item m="1" x="1212"/>
        <item m="1" x="499"/>
        <item m="1" x="744"/>
        <item m="1" x="493"/>
        <item m="1" x="405"/>
        <item m="1" x="455"/>
        <item m="1" x="1441"/>
        <item m="1" x="125"/>
        <item m="1" x="1381"/>
        <item m="1" x="555"/>
        <item m="1" x="976"/>
        <item m="1" x="1169"/>
        <item m="1" x="1448"/>
        <item m="1" x="314"/>
        <item m="1" x="1126"/>
        <item m="1" x="478"/>
        <item m="1" x="839"/>
        <item m="1" x="1160"/>
        <item m="1" x="1404"/>
        <item m="1" x="1044"/>
        <item m="1" x="281"/>
        <item m="1" x="353"/>
        <item m="1" x="860"/>
        <item m="1" x="1081"/>
        <item m="1" x="727"/>
        <item m="1" x="387"/>
        <item m="1" x="133"/>
        <item m="1" x="679"/>
        <item m="1" x="1151"/>
        <item m="1" x="350"/>
        <item m="1" x="1462"/>
        <item m="1" x="189"/>
        <item m="1" x="471"/>
        <item m="1" x="1002"/>
        <item m="1" x="1437"/>
        <item m="1" x="1364"/>
        <item m="1" x="129"/>
        <item m="1" x="164"/>
        <item m="1" x="1373"/>
        <item m="1" x="888"/>
        <item m="1" x="1059"/>
        <item m="1" x="1177"/>
        <item m="1" x="1075"/>
        <item m="1" x="794"/>
        <item m="1" x="1037"/>
        <item m="1" x="168"/>
        <item m="1" x="145"/>
        <item m="1" x="579"/>
        <item m="1" x="385"/>
        <item m="1" x="1419"/>
        <item m="1" x="1144"/>
        <item m="1" x="217"/>
        <item m="1" x="1483"/>
        <item m="1" x="1348"/>
        <item m="1" x="1401"/>
        <item m="1" x="828"/>
        <item m="1" x="558"/>
        <item m="1" x="773"/>
        <item m="1" x="1420"/>
        <item m="1" x="1443"/>
        <item m="1" x="758"/>
        <item m="1" x="1306"/>
        <item m="1" x="338"/>
        <item m="1" x="376"/>
        <item m="1" x="673"/>
        <item m="1" x="1414"/>
        <item m="1" x="53"/>
        <item m="1" x="1181"/>
        <item m="1" x="1331"/>
        <item m="1" x="1366"/>
        <item m="1" x="561"/>
        <item m="1" x="1105"/>
        <item m="1" x="1046"/>
        <item m="1" x="462"/>
        <item m="1" x="287"/>
        <item m="1" x="113"/>
        <item m="1" x="1208"/>
        <item m="1" x="690"/>
        <item m="1" x="1187"/>
        <item x="4"/>
        <item m="1" x="1293"/>
        <item m="1" x="1223"/>
        <item m="1" x="688"/>
        <item m="1" x="1455"/>
        <item m="1" x="1285"/>
        <item m="1" x="1110"/>
        <item m="1" x="1239"/>
        <item m="1" x="625"/>
        <item m="1" x="467"/>
        <item m="1" x="525"/>
        <item m="1" x="965"/>
        <item m="1" x="1446"/>
        <item m="1" x="1095"/>
        <item m="1" x="124"/>
        <item m="1" x="1262"/>
        <item m="1" x="502"/>
        <item m="1" x="898"/>
        <item x="17"/>
        <item m="1" x="603"/>
        <item m="1" x="1398"/>
        <item m="1" x="436"/>
        <item m="1" x="1417"/>
        <item m="1" x="75"/>
        <item m="1" x="227"/>
        <item m="1" x="1433"/>
        <item m="1" x="374"/>
        <item m="1" x="1450"/>
        <item m="1" x="181"/>
        <item m="1" x="879"/>
        <item m="1" x="1436"/>
        <item m="1" x="844"/>
        <item m="1" x="161"/>
        <item m="1" x="507"/>
        <item m="1" x="627"/>
        <item m="1" x="1255"/>
        <item m="1" x="822"/>
        <item m="1" x="1082"/>
        <item m="1" x="336"/>
        <item m="1" x="1467"/>
        <item m="1" x="995"/>
        <item m="1" x="516"/>
        <item m="1" x="1067"/>
        <item m="1" x="775"/>
        <item m="1" x="647"/>
        <item m="1" x="141"/>
        <item m="1" x="409"/>
        <item m="1" x="1253"/>
        <item m="1" x="815"/>
        <item m="1" x="264"/>
        <item m="1" x="1270"/>
        <item m="1" x="1096"/>
        <item m="1" x="1199"/>
        <item m="1" x="1439"/>
        <item m="1" x="138"/>
        <item m="1" x="1052"/>
        <item m="1" x="1010"/>
        <item m="1" x="675"/>
        <item m="1" x="1397"/>
        <item m="1" x="907"/>
        <item m="1" x="532"/>
        <item m="1" x="109"/>
        <item m="1" x="904"/>
        <item m="1" x="1395"/>
        <item m="1" x="351"/>
        <item m="1" x="1389"/>
        <item m="1" x="750"/>
        <item m="1" x="1016"/>
        <item m="1" x="1061"/>
        <item m="1" x="642"/>
        <item m="1" x="531"/>
        <item m="1" x="108"/>
        <item m="1" x="1351"/>
        <item m="1" x="239"/>
        <item m="1" x="901"/>
        <item m="1" x="1204"/>
        <item m="1" x="957"/>
        <item m="1" x="611"/>
        <item m="1" x="1054"/>
        <item m="1" x="790"/>
        <item m="1" x="292"/>
        <item m="1" x="840"/>
        <item m="1" x="184"/>
        <item m="1" x="97"/>
        <item m="1" x="539"/>
        <item m="1" x="146"/>
        <item m="1" x="249"/>
        <item m="1" x="638"/>
        <item m="1" x="380"/>
        <item m="1" x="517"/>
        <item m="1" x="1003"/>
        <item m="1" x="1375"/>
        <item m="1" x="194"/>
        <item m="1" x="763"/>
        <item m="1" x="232"/>
        <item m="1" x="650"/>
        <item m="1" x="442"/>
        <item m="1" x="1442"/>
        <item m="1" x="1159"/>
        <item m="1" x="416"/>
        <item m="1" x="941"/>
        <item m="1" x="741"/>
        <item m="1" x="1362"/>
        <item m="1" x="1382"/>
        <item m="1" x="1225"/>
        <item m="1" x="117"/>
        <item m="1" x="166"/>
        <item m="1" x="1088"/>
        <item m="1" x="993"/>
        <item m="1" x="1234"/>
        <item m="1" x="873"/>
        <item m="1" x="1072"/>
        <item m="1" x="277"/>
        <item m="1" x="415"/>
        <item m="1" x="480"/>
        <item m="1" x="155"/>
        <item m="1" x="443"/>
        <item m="1" x="910"/>
        <item m="1" x="1392"/>
        <item m="1" x="729"/>
        <item m="1" x="808"/>
        <item m="1" x="460"/>
        <item m="1" x="591"/>
        <item m="1" x="423"/>
        <item m="1" x="973"/>
        <item m="1" x="182"/>
        <item m="1" x="570"/>
        <item m="1" x="1409"/>
        <item m="1" x="867"/>
        <item m="1" x="670"/>
        <item m="1" x="431"/>
        <item m="1" x="882"/>
        <item m="1" x="1394"/>
        <item m="1" x="1043"/>
        <item m="1" x="1469"/>
        <item m="1" x="665"/>
        <item m="1" x="1064"/>
        <item m="1" x="1101"/>
        <item m="1" x="859"/>
        <item m="1" x="1062"/>
        <item m="1" x="1228"/>
        <item m="1" x="1032"/>
        <item m="1" x="1142"/>
        <item m="1" x="1240"/>
        <item m="1" x="929"/>
        <item m="1" x="1000"/>
        <item m="1" x="949"/>
        <item m="1" x="334"/>
        <item m="1" x="1141"/>
        <item m="1" x="528"/>
        <item m="1" x="918"/>
        <item m="1" x="341"/>
        <item m="1" x="1131"/>
        <item m="1" x="589"/>
        <item m="1" x="193"/>
        <item m="1" x="1050"/>
        <item m="1" x="1343"/>
        <item m="1" x="470"/>
        <item m="1" x="700"/>
        <item m="1" x="410"/>
        <item m="1" x="1435"/>
        <item m="1" x="1303"/>
        <item m="1" x="554"/>
        <item m="1" x="959"/>
        <item m="1" x="1457"/>
        <item m="1" x="291"/>
        <item m="1" x="515"/>
        <item m="1" x="162"/>
        <item m="1" x="1214"/>
        <item m="1" x="358"/>
        <item m="1" x="715"/>
        <item m="1" x="1350"/>
        <item m="1" x="562"/>
        <item m="1" x="1195"/>
        <item m="1" x="749"/>
        <item m="1" x="354"/>
        <item m="1" x="955"/>
        <item m="1" x="584"/>
        <item m="1" x="990"/>
        <item m="1" x="971"/>
        <item m="1" x="1076"/>
        <item m="1" x="1477"/>
        <item m="1" x="1161"/>
        <item m="1" x="968"/>
        <item m="1" x="315"/>
        <item m="1" x="275"/>
        <item m="1" x="1006"/>
        <item m="1" x="527"/>
        <item m="1" x="1070"/>
        <item m="1" x="1391"/>
        <item m="1" x="1365"/>
        <item m="1" x="494"/>
        <item m="1" x="861"/>
        <item m="1" x="752"/>
        <item m="1" x="838"/>
        <item m="1" x="401"/>
        <item m="1" x="490"/>
        <item m="1" x="400"/>
        <item m="1" x="492"/>
        <item m="1" x="1444"/>
        <item m="1" x="1020"/>
        <item m="1" x="1347"/>
        <item m="1" x="487"/>
        <item m="1" x="780"/>
        <item m="1" x="760"/>
        <item m="1" x="57"/>
        <item m="1" x="916"/>
        <item m="1" x="687"/>
        <item m="1" x="1113"/>
        <item m="1" x="902"/>
        <item m="1" x="850"/>
        <item m="1" x="1013"/>
        <item m="1" x="203"/>
        <item m="1" x="429"/>
        <item m="1" x="1337"/>
        <item m="1" x="836"/>
        <item m="1" x="74"/>
        <item m="1" x="1471"/>
        <item m="1" x="344"/>
        <item m="1" x="1320"/>
        <item m="1" x="755"/>
        <item m="1" x="981"/>
        <item m="1" x="574"/>
        <item m="1" x="209"/>
        <item m="1" x="524"/>
        <item m="1" x="551"/>
        <item m="1" x="179"/>
        <item m="1" x="489"/>
        <item m="1" x="1005"/>
        <item m="1" x="1132"/>
        <item m="1" x="362"/>
        <item m="1" x="1058"/>
        <item m="1" x="389"/>
        <item m="1" x="545"/>
        <item m="1" x="466"/>
        <item m="1" x="171"/>
        <item m="1" x="428"/>
        <item m="1" x="1198"/>
        <item m="1" x="458"/>
        <item m="1" x="137"/>
        <item m="1" x="1207"/>
        <item m="1" x="660"/>
        <item m="1" x="708"/>
        <item m="1" x="473"/>
        <item m="1" x="1193"/>
        <item m="1" x="1459"/>
        <item m="1" x="1121"/>
        <item m="1" x="806"/>
        <item m="1" x="906"/>
        <item m="1" x="121"/>
        <item m="1" x="449"/>
        <item m="1" x="1377"/>
        <item m="1" x="419"/>
        <item m="1" x="683"/>
        <item m="1" x="739"/>
        <item m="1" x="804"/>
        <item m="1" x="91"/>
        <item m="1" x="352"/>
        <item m="1" x="720"/>
        <item m="1" x="624"/>
        <item m="1" x="505"/>
        <item m="1" x="1111"/>
        <item m="1" x="612"/>
        <item m="1" x="144"/>
        <item m="1" x="947"/>
        <item m="1" x="1153"/>
        <item m="1" x="656"/>
        <item m="1" x="546"/>
        <item m="1" x="201"/>
        <item m="1" x="421"/>
        <item m="1" x="621"/>
        <item m="1" x="796"/>
        <item m="1" x="799"/>
        <item m="1" x="826"/>
        <item m="1" x="290"/>
        <item m="1" x="899"/>
        <item m="1" x="1307"/>
        <item m="1" x="982"/>
        <item m="1" x="572"/>
        <item m="1" x="304"/>
        <item m="1" x="1324"/>
        <item m="1" x="412"/>
        <item m="1" x="585"/>
        <item m="1" x="200"/>
        <item m="1" x="104"/>
        <item m="1" x="885"/>
        <item m="1" x="712"/>
        <item m="1" x="100"/>
        <item m="1" x="259"/>
        <item m="1" x="616"/>
        <item m="1" x="967"/>
        <item m="1" x="1427"/>
        <item m="1" x="1311"/>
        <item m="1" x="510"/>
        <item m="1" x="375"/>
        <item m="1" x="883"/>
        <item m="1" x="689"/>
        <item m="1" x="677"/>
        <item m="1" x="848"/>
        <item m="1" x="522"/>
        <item m="1" x="1269"/>
        <item m="1" x="1168"/>
        <item m="1" x="426"/>
        <item m="1" x="756"/>
        <item m="1" x="1146"/>
        <item m="1" x="542"/>
        <item m="1" x="267"/>
        <item m="1" x="802"/>
        <item m="1" x="454"/>
        <item m="1" x="1219"/>
        <item m="1" x="180"/>
        <item m="1" x="365"/>
        <item m="1" x="1227"/>
        <item m="1" x="577"/>
        <item m="1" x="1315"/>
        <item m="1" x="251"/>
        <item m="1" x="1481"/>
        <item m="1" x="1257"/>
        <item m="1" x="569"/>
        <item m="1" x="1108"/>
        <item m="1" x="1258"/>
        <item m="1" x="613"/>
        <item m="1" x="1330"/>
        <item m="1" x="787"/>
        <item m="1" x="909"/>
        <item m="1" x="369"/>
        <item m="1" x="1063"/>
        <item m="1" x="308"/>
        <item m="1" x="776"/>
        <item m="1" x="495"/>
        <item m="1" x="917"/>
        <item m="1" x="825"/>
        <item m="1" x="1209"/>
        <item m="1" x="723"/>
        <item m="1" x="186"/>
        <item m="1" x="696"/>
        <item m="1" x="379"/>
        <item m="1" x="668"/>
        <item m="1" x="1390"/>
        <item m="1" x="1030"/>
        <item m="1" x="985"/>
        <item m="1" x="1464"/>
        <item m="1" x="1022"/>
        <item m="1" x="284"/>
        <item m="1" x="659"/>
        <item m="1" x="1102"/>
        <item m="1" x="634"/>
        <item m="1" x="936"/>
        <item m="1" x="231"/>
        <item m="1" x="725"/>
        <item m="1" x="622"/>
        <item m="1" x="1329"/>
        <item m="1" x="142"/>
        <item m="1" x="988"/>
        <item m="1" x="1060"/>
        <item m="1" x="1252"/>
        <item m="1" x="1274"/>
        <item m="1" x="1163"/>
        <item m="1" x="1407"/>
        <item m="1" x="307"/>
        <item m="1" x="886"/>
        <item m="1" x="754"/>
        <item m="1" x="933"/>
        <item m="1" x="1147"/>
        <item m="1" x="1416"/>
        <item m="1" x="1184"/>
        <item m="1" x="866"/>
        <item m="1" x="1361"/>
        <item m="1" x="915"/>
        <item m="1" x="1338"/>
        <item m="1" x="1374"/>
        <item m="1" x="1302"/>
        <item m="1" x="1157"/>
        <item m="1" x="1327"/>
        <item m="1" x="1345"/>
        <item m="1" x="185"/>
        <item m="1" x="1396"/>
        <item m="1" x="1073"/>
        <item m="1" x="566"/>
        <item m="1" x="651"/>
        <item m="1" x="1036"/>
        <item m="1" x="398"/>
        <item m="1" x="1325"/>
        <item m="1" x="1065"/>
        <item m="1" x="1185"/>
        <item m="1" x="1334"/>
        <item m="1" x="76"/>
        <item m="1" x="629"/>
        <item m="1" x="547"/>
        <item m="1" x="444"/>
        <item m="1" x="1294"/>
        <item m="1" x="892"/>
        <item m="1" x="55"/>
        <item m="1" x="1182"/>
        <item m="1" x="1380"/>
        <item m="1" x="343"/>
        <item m="1" x="810"/>
        <item m="1" x="701"/>
        <item m="1" x="1434"/>
        <item m="1" x="322"/>
        <item m="1" x="1369"/>
        <item m="1" x="359"/>
        <item m="1" x="252"/>
        <item m="1" x="992"/>
        <item m="1" x="128"/>
        <item m="1" x="250"/>
        <item m="1" x="1356"/>
        <item m="1" x="1421"/>
        <item m="1" x="1480"/>
        <item m="1" x="610"/>
        <item m="1" x="414"/>
        <item m="1" x="1277"/>
        <item m="1" x="1138"/>
        <item m="1" x="931"/>
        <item m="1" x="497"/>
        <item m="1" x="230"/>
        <item m="1" x="248"/>
        <item m="1" x="1217"/>
        <item m="1" x="1120"/>
        <item m="1" x="594"/>
        <item m="1" x="1243"/>
        <item m="1" x="833"/>
        <item m="1" x="1359"/>
        <item m="1" x="77"/>
        <item m="1" x="1273"/>
        <item m="1" x="919"/>
        <item m="1" x="86"/>
        <item m="1" x="1472"/>
        <item x="3"/>
        <item x="5"/>
        <item m="1" x="496"/>
        <item x="8"/>
        <item x="10"/>
        <item x="12"/>
        <item x="13"/>
        <item x="14"/>
        <item x="16"/>
        <item x="22"/>
        <item x="23"/>
        <item x="27"/>
        <item x="28"/>
        <item x="29"/>
        <item x="31"/>
        <item x="32"/>
        <item x="33"/>
        <item x="36"/>
        <item m="1" x="875"/>
        <item x="38"/>
        <item x="39"/>
        <item x="40"/>
        <item x="41"/>
        <item x="42"/>
        <item x="44"/>
        <item x="30"/>
        <item x="37"/>
        <item x="43"/>
        <item x="6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8">
    <i>
      <x v="9"/>
      <x v="71"/>
      <x v="51"/>
      <x v="384"/>
      <x v="19"/>
    </i>
    <i r="1">
      <x v="149"/>
      <x v="27"/>
      <x v="1466"/>
      <x v="19"/>
    </i>
    <i r="1">
      <x v="185"/>
      <x v="34"/>
      <x v="73"/>
      <x v="19"/>
    </i>
    <i r="1">
      <x v="191"/>
      <x v="26"/>
      <x v="818"/>
      <x v="19"/>
    </i>
    <i r="2">
      <x v="30"/>
      <x v="1469"/>
      <x v="19"/>
    </i>
    <i r="2">
      <x v="31"/>
      <x v="650"/>
      <x v="19"/>
    </i>
    <i r="3">
      <x v="1470"/>
      <x v="19"/>
    </i>
    <i r="1">
      <x v="269"/>
      <x v="15"/>
      <x v="1460"/>
      <x v="19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62">
      <pivotArea outline="0" collapsedLevelsAreSubtotals="1" fieldPosition="0"/>
    </format>
    <format dxfId="61">
      <pivotArea type="topRight" dataOnly="0" labelOnly="1" outline="0" fieldPosition="0"/>
    </format>
    <format dxfId="60">
      <pivotArea outline="0" collapsedLevelsAreSubtotals="1" fieldPosition="0"/>
    </format>
    <format dxfId="59">
      <pivotArea type="topRight" dataOnly="0" labelOnly="1" outline="0" fieldPosition="0"/>
    </format>
    <format dxfId="58">
      <pivotArea outline="0" collapsedLevelsAreSubtotals="1" fieldPosition="0"/>
    </format>
    <format dxfId="57">
      <pivotArea type="topRight" dataOnly="0" labelOnly="1" outline="0" fieldPosition="0"/>
    </format>
    <format dxfId="56">
      <pivotArea field="3" type="button" dataOnly="0" labelOnly="1" outline="0" axis="axisRow" fieldPosition="0"/>
    </format>
    <format dxfId="55">
      <pivotArea field="4" type="button" dataOnly="0" labelOnly="1" outline="0" axis="axisRow" fieldPosition="1"/>
    </format>
    <format dxfId="54">
      <pivotArea field="5" type="button" dataOnly="0" labelOnly="1" outline="0" axis="axisRow" fieldPosition="2"/>
    </format>
    <format dxfId="53">
      <pivotArea field="6" type="button" dataOnly="0" labelOnly="1" outline="0" axis="axisRow" fieldPosition="3"/>
    </format>
    <format dxfId="52">
      <pivotArea field="7" type="button" dataOnly="0" labelOnly="1" outline="0" axis="axisRow" fieldPosition="4"/>
    </format>
    <format dxfId="51">
      <pivotArea field="3" type="button" dataOnly="0" labelOnly="1" outline="0" axis="axisRow" fieldPosition="0"/>
    </format>
    <format dxfId="50">
      <pivotArea field="4" type="button" dataOnly="0" labelOnly="1" outline="0" axis="axisRow" fieldPosition="1"/>
    </format>
    <format dxfId="49">
      <pivotArea field="5" type="button" dataOnly="0" labelOnly="1" outline="0" axis="axisRow" fieldPosition="2"/>
    </format>
    <format dxfId="48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6">
      <pivotArea field="7" type="button" dataOnly="0" labelOnly="1" outline="0" axis="axisRow" fieldPosition="4"/>
    </format>
    <format dxfId="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44">
      <pivotArea outline="0" collapsedLevelsAreSubtotals="1" fieldPosition="0"/>
    </format>
    <format dxfId="43">
      <pivotArea outline="0" collapsedLevelsAreSubtotals="1" fieldPosition="0"/>
    </format>
    <format dxfId="42">
      <pivotArea outline="0" collapsedLevelsAreSubtotals="1" fieldPosition="0"/>
    </format>
    <format dxfId="41">
      <pivotArea outline="0" collapsedLevelsAreSubtotals="1" fieldPosition="0"/>
    </format>
    <format dxfId="40">
      <pivotArea outline="0" collapsedLevelsAreSubtotals="1" fieldPosition="0"/>
    </format>
    <format dxfId="39">
      <pivotArea outline="0" collapsedLevelsAreSubtotals="1" fieldPosition="0"/>
    </format>
    <format dxfId="38">
      <pivotArea outline="0" collapsedLevelsAreSubtotals="1" fieldPosition="0"/>
    </format>
    <format dxfId="37">
      <pivotArea outline="0" collapsedLevelsAreSubtotals="1" fieldPosition="0"/>
    </format>
    <format dxfId="36">
      <pivotArea outline="0" collapsedLevelsAreSubtotals="1" fieldPosition="0"/>
    </format>
    <format dxfId="35">
      <pivotArea outline="0" collapsedLevelsAreSubtotals="1" fieldPosition="0"/>
    </format>
    <format dxfId="34">
      <pivotArea field="2" type="button" dataOnly="0" labelOnly="1" outline="0" axis="axisPage" fieldPosition="1"/>
    </format>
    <format dxfId="33">
      <pivotArea field="1" type="button" dataOnly="0" labelOnly="1" outline="0" axis="axisPage" fieldPosition="0"/>
    </format>
    <format dxfId="3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1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3">
        <item h="1" x="1"/>
        <item m="1" x="4"/>
        <item x="0"/>
        <item m="1" x="11"/>
        <item m="1" x="10"/>
        <item m="1" x="2"/>
        <item m="1" x="12"/>
        <item m="1" x="3"/>
        <item m="1" x="6"/>
        <item m="1" x="7"/>
        <item m="1" x="8"/>
        <item m="1" x="9"/>
        <item m="1" x="5"/>
      </items>
    </pivotField>
    <pivotField name="DEPTO." axis="axisPage" compact="0" outline="0" subtotalTop="0" showAll="0" includeNewItemsInFilter="1" defaultSubtotal="0">
      <items count="76">
        <item h="1" x="1"/>
        <item h="1" m="1" x="49"/>
        <item h="1" m="1" x="13"/>
        <item h="1" m="1" x="34"/>
        <item h="1" m="1" x="32"/>
        <item m="1" x="43"/>
        <item m="1" x="9"/>
        <item h="1" m="1" x="4"/>
        <item m="1" x="14"/>
        <item m="1" x="31"/>
        <item m="1" x="58"/>
        <item m="1" x="41"/>
        <item m="1" x="56"/>
        <item m="1" x="30"/>
        <item m="1" x="50"/>
        <item m="1" x="42"/>
        <item m="1" x="75"/>
        <item m="1" x="60"/>
        <item m="1" x="2"/>
        <item m="1" x="15"/>
        <item m="1" x="24"/>
        <item m="1" x="70"/>
        <item m="1" x="65"/>
        <item m="1" x="61"/>
        <item m="1" x="54"/>
        <item m="1" x="45"/>
        <item m="1" x="72"/>
        <item m="1" x="12"/>
        <item m="1" x="59"/>
        <item m="1" x="71"/>
        <item m="1" x="48"/>
        <item m="1" x="57"/>
        <item m="1" x="29"/>
        <item m="1" x="11"/>
        <item m="1" x="69"/>
        <item m="1" x="47"/>
        <item m="1" x="27"/>
        <item m="1" x="62"/>
        <item m="1" x="38"/>
        <item m="1" x="20"/>
        <item m="1" x="5"/>
        <item m="1" x="55"/>
        <item m="1" x="37"/>
        <item m="1" x="19"/>
        <item m="1" x="3"/>
        <item m="1" x="53"/>
        <item m="1" x="36"/>
        <item m="1" x="18"/>
        <item m="1" x="23"/>
        <item m="1" x="8"/>
        <item m="1" x="64"/>
        <item m="1" x="40"/>
        <item m="1" x="22"/>
        <item m="1" x="7"/>
        <item m="1" x="63"/>
        <item m="1" x="39"/>
        <item m="1" x="21"/>
        <item m="1" x="6"/>
        <item m="1" x="67"/>
        <item m="1" x="16"/>
        <item m="1" x="44"/>
        <item m="1" x="73"/>
        <item m="1" x="25"/>
        <item m="1" x="10"/>
        <item m="1" x="33"/>
        <item m="1" x="66"/>
        <item m="1" x="28"/>
        <item m="1" x="52"/>
        <item m="1" x="35"/>
        <item m="1" x="68"/>
        <item m="1" x="17"/>
        <item m="1" x="46"/>
        <item m="1" x="74"/>
        <item m="1" x="26"/>
        <item m="1" x="51"/>
        <item x="0"/>
      </items>
    </pivotField>
    <pivotField axis="axisRow" compact="0" outline="0" subtotalTop="0" showAll="0" includeNewItemsInFilter="1" defaultSubtotal="0">
      <items count="10">
        <item h="1" x="1"/>
        <item m="1" x="6"/>
        <item h="1" m="1" x="3"/>
        <item h="1" m="1" x="7"/>
        <item h="1" m="1" x="9"/>
        <item h="1" m="1" x="2"/>
        <item h="1" m="1" x="4"/>
        <item h="1" m="1" x="5"/>
        <item h="1" m="1" x="8"/>
        <item x="0"/>
      </items>
    </pivotField>
    <pivotField axis="axisRow" compact="0" outline="0" subtotalTop="0" showAll="0" includeNewItemsInFilter="1" defaultSubtotal="0">
      <items count="273">
        <item m="1" x="132"/>
        <item m="1" x="55"/>
        <item x="8"/>
        <item m="1" x="238"/>
        <item m="1" x="17"/>
        <item m="1" x="150"/>
        <item m="1" x="255"/>
        <item m="1" x="233"/>
        <item m="1" x="220"/>
        <item m="1" x="11"/>
        <item m="1" x="124"/>
        <item m="1" x="40"/>
        <item m="1" x="71"/>
        <item m="1" x="62"/>
        <item m="1" x="112"/>
        <item m="1" x="246"/>
        <item m="1" x="116"/>
        <item m="1" x="95"/>
        <item m="1" x="207"/>
        <item m="1" x="99"/>
        <item m="1" x="162"/>
        <item m="1" x="200"/>
        <item m="1" x="81"/>
        <item m="1" x="14"/>
        <item m="1" x="219"/>
        <item m="1" x="10"/>
        <item m="1" x="265"/>
        <item m="1" x="83"/>
        <item m="1" x="223"/>
        <item m="1" x="214"/>
        <item m="1" x="156"/>
        <item m="1" x="271"/>
        <item m="1" x="205"/>
        <item m="1" x="240"/>
        <item m="1" x="49"/>
        <item m="1" x="249"/>
        <item m="1" x="176"/>
        <item m="1" x="73"/>
        <item m="1" x="88"/>
        <item m="1" x="147"/>
        <item m="1" x="9"/>
        <item m="1" x="119"/>
        <item m="1" x="13"/>
        <item m="1" x="76"/>
        <item m="1" x="42"/>
        <item m="1" x="30"/>
        <item m="1" x="128"/>
        <item m="1" x="57"/>
        <item m="1" x="261"/>
        <item m="1" x="208"/>
        <item m="1" x="247"/>
        <item m="1" x="108"/>
        <item m="1" x="85"/>
        <item m="1" x="190"/>
        <item m="1" x="239"/>
        <item x="0"/>
        <item m="1" x="232"/>
        <item m="1" x="237"/>
        <item m="1" x="172"/>
        <item m="1" x="192"/>
        <item m="1" x="23"/>
        <item m="1" x="33"/>
        <item m="1" x="203"/>
        <item m="1" x="170"/>
        <item m="1" x="50"/>
        <item m="1" x="179"/>
        <item m="1" x="74"/>
        <item m="1" x="259"/>
        <item m="1" x="123"/>
        <item m="1" x="31"/>
        <item m="1" x="104"/>
        <item m="1" x="89"/>
        <item m="1" x="251"/>
        <item m="1" x="29"/>
        <item m="1" x="37"/>
        <item m="1" x="12"/>
        <item m="1" x="102"/>
        <item m="1" x="98"/>
        <item m="1" x="196"/>
        <item m="1" x="126"/>
        <item m="1" x="164"/>
        <item m="1" x="136"/>
        <item m="1" x="92"/>
        <item m="1" x="118"/>
        <item m="1" x="115"/>
        <item m="1" x="135"/>
        <item m="1" x="87"/>
        <item m="1" x="131"/>
        <item m="1" x="46"/>
        <item m="1" x="125"/>
        <item m="1" x="77"/>
        <item m="1" x="213"/>
        <item m="1" x="103"/>
        <item m="1" x="38"/>
        <item m="1" x="227"/>
        <item m="1" x="221"/>
        <item m="1" x="144"/>
        <item m="1" x="114"/>
        <item m="1" x="197"/>
        <item m="1" x="262"/>
        <item m="1" x="58"/>
        <item m="1" x="27"/>
        <item m="1" x="191"/>
        <item m="1" x="15"/>
        <item m="1" x="35"/>
        <item m="1" x="84"/>
        <item m="1" x="195"/>
        <item m="1" x="167"/>
        <item m="1" x="93"/>
        <item m="1" x="63"/>
        <item m="1" x="86"/>
        <item m="1" x="250"/>
        <item m="1" x="70"/>
        <item m="1" x="258"/>
        <item m="1" x="54"/>
        <item m="1" x="234"/>
        <item m="1" x="215"/>
        <item m="1" x="138"/>
        <item m="1" x="244"/>
        <item m="1" x="129"/>
        <item m="1" x="105"/>
        <item m="1" x="212"/>
        <item m="1" x="60"/>
        <item m="1" x="110"/>
        <item m="1" x="166"/>
        <item m="1" x="174"/>
        <item m="1" x="198"/>
        <item m="1" x="97"/>
        <item m="1" x="139"/>
        <item m="1" x="100"/>
        <item m="1" x="111"/>
        <item m="1" x="229"/>
        <item m="1" x="168"/>
        <item m="1" x="75"/>
        <item m="1" x="235"/>
        <item m="1" x="107"/>
        <item x="1"/>
        <item m="1" x="34"/>
        <item m="1" x="241"/>
        <item m="1" x="72"/>
        <item m="1" x="204"/>
        <item m="1" x="158"/>
        <item m="1" x="51"/>
        <item m="1" x="39"/>
        <item m="1" x="171"/>
        <item m="1" x="217"/>
        <item m="1" x="209"/>
        <item m="1" x="165"/>
        <item m="1" x="243"/>
        <item m="1" x="109"/>
        <item m="1" x="211"/>
        <item m="1" x="151"/>
        <item m="1" x="180"/>
        <item m="1" x="201"/>
        <item m="1" x="20"/>
        <item m="1" x="61"/>
        <item m="1" x="66"/>
        <item m="1" x="113"/>
        <item m="1" x="142"/>
        <item m="1" x="161"/>
        <item m="1" x="133"/>
        <item m="1" x="65"/>
        <item m="1" x="157"/>
        <item m="1" x="257"/>
        <item m="1" x="82"/>
        <item m="1" x="149"/>
        <item m="1" x="120"/>
        <item m="1" x="254"/>
        <item m="1" x="45"/>
        <item m="1" x="181"/>
        <item m="1" x="101"/>
        <item m="1" x="44"/>
        <item m="1" x="134"/>
        <item m="1" x="225"/>
        <item m="1" x="140"/>
        <item m="1" x="206"/>
        <item m="1" x="19"/>
        <item m="1" x="18"/>
        <item m="1" x="216"/>
        <item m="1" x="146"/>
        <item m="1" x="270"/>
        <item m="1" x="90"/>
        <item m="1" x="96"/>
        <item m="1" x="153"/>
        <item m="1" x="148"/>
        <item m="1" x="228"/>
        <item m="1" x="226"/>
        <item m="1" x="64"/>
        <item m="1" x="32"/>
        <item m="1" x="106"/>
        <item m="1" x="252"/>
        <item x="2"/>
        <item m="1" x="43"/>
        <item x="3"/>
        <item m="1" x="41"/>
        <item m="1" x="194"/>
        <item m="1" x="79"/>
        <item m="1" x="263"/>
        <item m="1" x="253"/>
        <item m="1" x="121"/>
        <item m="1" x="266"/>
        <item x="4"/>
        <item m="1" x="80"/>
        <item m="1" x="56"/>
        <item m="1" x="48"/>
        <item x="5"/>
        <item m="1" x="91"/>
        <item x="6"/>
        <item m="1" x="267"/>
        <item m="1" x="222"/>
        <item m="1" x="269"/>
        <item m="1" x="145"/>
        <item m="1" x="78"/>
        <item m="1" x="245"/>
        <item m="1" x="59"/>
        <item m="1" x="183"/>
        <item m="1" x="256"/>
        <item m="1" x="152"/>
        <item m="1" x="188"/>
        <item m="1" x="127"/>
        <item m="1" x="189"/>
        <item m="1" x="182"/>
        <item m="1" x="16"/>
        <item m="1" x="177"/>
        <item m="1" x="154"/>
        <item m="1" x="199"/>
        <item m="1" x="175"/>
        <item m="1" x="25"/>
        <item m="1" x="155"/>
        <item m="1" x="230"/>
        <item m="1" x="224"/>
        <item m="1" x="22"/>
        <item m="1" x="53"/>
        <item m="1" x="272"/>
        <item m="1" x="186"/>
        <item m="1" x="67"/>
        <item m="1" x="69"/>
        <item m="1" x="24"/>
        <item m="1" x="202"/>
        <item m="1" x="178"/>
        <item m="1" x="193"/>
        <item m="1" x="26"/>
        <item m="1" x="21"/>
        <item m="1" x="242"/>
        <item m="1" x="187"/>
        <item m="1" x="184"/>
        <item m="1" x="94"/>
        <item m="1" x="268"/>
        <item m="1" x="173"/>
        <item m="1" x="47"/>
        <item m="1" x="160"/>
        <item m="1" x="141"/>
        <item m="1" x="185"/>
        <item m="1" x="169"/>
        <item m="1" x="68"/>
        <item m="1" x="231"/>
        <item m="1" x="117"/>
        <item m="1" x="122"/>
        <item m="1" x="236"/>
        <item m="1" x="264"/>
        <item m="1" x="248"/>
        <item m="1" x="130"/>
        <item m="1" x="210"/>
        <item m="1" x="163"/>
        <item m="1" x="143"/>
        <item m="1" x="218"/>
        <item m="1" x="159"/>
        <item m="1" x="28"/>
        <item m="1" x="52"/>
        <item m="1" x="36"/>
        <item m="1" x="137"/>
        <item x="7"/>
        <item m="1" x="260"/>
      </items>
    </pivotField>
    <pivotField axis="axisRow" compact="0" outline="0" subtotalTop="0" showAll="0" includeNewItemsInFilter="1" defaultSubtotal="0">
      <items count="26">
        <item x="24"/>
        <item m="1" x="25"/>
        <item x="3"/>
        <item x="0"/>
        <item x="14"/>
        <item x="23"/>
        <item x="10"/>
        <item x="7"/>
        <item x="8"/>
        <item x="1"/>
        <item x="2"/>
        <item x="4"/>
        <item x="5"/>
        <item x="6"/>
        <item x="9"/>
        <item x="11"/>
        <item x="12"/>
        <item x="13"/>
        <item x="15"/>
        <item x="16"/>
        <item x="17"/>
        <item x="18"/>
        <item x="19"/>
        <item x="20"/>
        <item x="21"/>
        <item x="22"/>
      </items>
    </pivotField>
    <pivotField axis="axisRow" compact="0" outline="0" subtotalTop="0" showAll="0" includeNewItemsInFilter="1" defaultSubtotal="0">
      <items count="1575">
        <item m="1" x="714"/>
        <item x="19"/>
        <item sd="0" m="1" x="1222"/>
        <item m="1" x="260"/>
        <item m="1" x="1304"/>
        <item m="1" x="924"/>
        <item m="1" x="1250"/>
        <item m="1" x="1402"/>
        <item m="1" x="1016"/>
        <item m="1" x="862"/>
        <item m="1" x="1305"/>
        <item m="1" x="738"/>
        <item m="1" x="533"/>
        <item m="1" x="1262"/>
        <item m="1" x="305"/>
        <item m="1" x="363"/>
        <item m="1" x="570"/>
        <item m="1" x="918"/>
        <item m="1" x="83"/>
        <item m="1" x="625"/>
        <item m="1" x="1196"/>
        <item m="1" x="281"/>
        <item m="1" x="571"/>
        <item m="1" x="934"/>
        <item m="1" x="887"/>
        <item m="1" x="71"/>
        <item m="1" x="161"/>
        <item m="1" x="627"/>
        <item m="1" x="553"/>
        <item m="1" x="1541"/>
        <item m="1" x="1026"/>
        <item m="1" x="664"/>
        <item m="1" x="769"/>
        <item m="1" x="815"/>
        <item m="1" x="529"/>
        <item m="1" x="1109"/>
        <item m="1" x="952"/>
        <item m="1" x="1397"/>
        <item m="1" x="809"/>
        <item m="1" x="162"/>
        <item m="1" x="1099"/>
        <item m="1" x="607"/>
        <item m="1" x="795"/>
        <item m="1" x="776"/>
        <item m="1" x="1277"/>
        <item m="1" x="1281"/>
        <item m="1" x="606"/>
        <item m="1" x="453"/>
        <item m="1" x="239"/>
        <item m="1" x="954"/>
        <item m="1" x="361"/>
        <item m="1" x="884"/>
        <item m="1" x="77"/>
        <item m="1" x="1074"/>
        <item m="1" x="446"/>
        <item m="1" x="626"/>
        <item m="1" x="960"/>
        <item m="1" x="1495"/>
        <item m="1" x="79"/>
        <item m="1" x="590"/>
        <item m="1" x="20"/>
        <item m="1" x="1339"/>
        <item m="1" x="300"/>
        <item m="1" x="1162"/>
        <item m="1" x="527"/>
        <item m="1" x="770"/>
        <item m="1" x="1128"/>
        <item m="1" x="1176"/>
        <item m="1" x="1309"/>
        <item m="1" x="742"/>
        <item m="1" x="1301"/>
        <item m="1" x="557"/>
        <item m="1" x="448"/>
        <item m="1" x="452"/>
        <item m="1" x="1565"/>
        <item m="1" x="766"/>
        <item m="1" x="1100"/>
        <item m="1" x="1075"/>
        <item m="1" x="985"/>
        <item m="1" x="707"/>
        <item m="1" x="1260"/>
        <item m="1" x="1139"/>
        <item m="1" x="902"/>
        <item m="1" x="549"/>
        <item m="1" x="603"/>
        <item m="1" x="1567"/>
        <item m="1" x="612"/>
        <item m="1" x="127"/>
        <item m="1" x="568"/>
        <item m="1" x="331"/>
        <item m="1" x="466"/>
        <item m="1" x="270"/>
        <item m="1" x="1028"/>
        <item m="1" x="23"/>
        <item m="1" x="572"/>
        <item m="1" x="285"/>
        <item m="1" x="801"/>
        <item m="1" x="1035"/>
        <item m="1" x="1193"/>
        <item m="1" x="233"/>
        <item m="1" x="798"/>
        <item m="1" x="791"/>
        <item m="1" x="777"/>
        <item m="1" x="749"/>
        <item m="1" x="760"/>
        <item m="1" x="1194"/>
        <item m="1" x="46"/>
        <item m="1" x="825"/>
        <item m="1" x="1487"/>
        <item m="1" x="1355"/>
        <item m="1" x="1036"/>
        <item m="1" x="1349"/>
        <item m="1" x="1542"/>
        <item m="1" x="461"/>
        <item m="1" x="61"/>
        <item m="1" x="1030"/>
        <item m="1" x="912"/>
        <item m="1" x="334"/>
        <item m="1" x="659"/>
        <item m="1" x="1480"/>
        <item m="1" x="1424"/>
        <item m="1" x="153"/>
        <item m="1" x="800"/>
        <item m="1" x="367"/>
        <item m="1" x="1188"/>
        <item m="1" x="265"/>
        <item m="1" x="76"/>
        <item m="1" x="65"/>
        <item m="1" x="1199"/>
        <item m="1" x="297"/>
        <item m="1" x="1012"/>
        <item m="1" x="981"/>
        <item m="1" x="209"/>
        <item m="1" x="621"/>
        <item m="1" x="1367"/>
        <item m="1" x="1197"/>
        <item m="1" x="500"/>
        <item m="1" x="709"/>
        <item m="1" x="693"/>
        <item m="1" x="1400"/>
        <item m="1" x="1146"/>
        <item m="1" x="1417"/>
        <item m="1" x="1291"/>
        <item m="1" x="650"/>
        <item m="1" x="1520"/>
        <item m="1" x="450"/>
        <item m="1" x="396"/>
        <item m="1" x="1224"/>
        <item m="1" x="1312"/>
        <item m="1" x="1363"/>
        <item m="1" x="854"/>
        <item m="1" x="1179"/>
        <item m="1" x="654"/>
        <item m="1" x="1364"/>
        <item m="1" x="1082"/>
        <item m="1" x="228"/>
        <item m="1" x="519"/>
        <item m="1" x="322"/>
        <item m="1" x="838"/>
        <item m="1" x="1313"/>
        <item m="1" x="1045"/>
        <item m="1" x="541"/>
        <item m="1" x="1264"/>
        <item m="1" x="1092"/>
        <item m="1" x="1371"/>
        <item m="1" x="301"/>
        <item m="1" x="1215"/>
        <item m="1" x="144"/>
        <item m="1" x="287"/>
        <item m="1" x="1389"/>
        <item m="1" x="560"/>
        <item m="1" x="699"/>
        <item m="1" x="477"/>
        <item m="1" x="768"/>
        <item m="1" x="1471"/>
        <item m="1" x="683"/>
        <item m="1" x="1014"/>
        <item x="10"/>
        <item m="1" x="33"/>
        <item m="1" x="1559"/>
        <item m="1" x="204"/>
        <item m="1" x="1170"/>
        <item m="1" x="101"/>
        <item m="1" x="629"/>
        <item m="1" x="1263"/>
        <item m="1" x="551"/>
        <item m="1" x="780"/>
        <item m="1" x="1473"/>
        <item m="1" x="1438"/>
        <item m="1" x="888"/>
        <item m="1" x="840"/>
        <item m="1" x="868"/>
        <item m="1" x="723"/>
        <item m="1" x="1420"/>
        <item m="1" x="1083"/>
        <item m="1" x="258"/>
        <item m="1" x="983"/>
        <item m="1" x="1506"/>
        <item m="1" x="433"/>
        <item m="1" x="1112"/>
        <item m="1" x="875"/>
        <item m="1" x="1526"/>
        <item m="1" x="713"/>
        <item m="1" x="1440"/>
        <item m="1" x="1458"/>
        <item m="1" x="1246"/>
        <item m="1" x="1470"/>
        <item m="1" x="1268"/>
        <item m="1" x="404"/>
        <item m="1" x="488"/>
        <item m="1" x="817"/>
        <item m="1" x="1454"/>
        <item m="1" x="345"/>
        <item m="1" x="177"/>
        <item m="1" x="1486"/>
        <item m="1" x="1226"/>
        <item m="1" x="141"/>
        <item m="1" x="534"/>
        <item m="1" x="92"/>
        <item m="1" x="278"/>
        <item m="1" x="165"/>
        <item m="1" x="1274"/>
        <item m="1" x="834"/>
        <item m="1" x="1490"/>
        <item m="1" x="670"/>
        <item m="1" x="594"/>
        <item m="1" x="1247"/>
        <item m="1" x="98"/>
        <item m="1" x="857"/>
        <item m="1" x="822"/>
        <item m="1" x="1307"/>
        <item m="1" x="1107"/>
        <item m="1" x="1053"/>
        <item m="1" x="59"/>
        <item m="1" x="921"/>
        <item m="1" x="1566"/>
        <item m="1" x="1513"/>
        <item m="1" x="84"/>
        <item m="1" x="1114"/>
        <item m="1" x="582"/>
        <item m="1" x="558"/>
        <item m="1" x="1410"/>
        <item m="1" x="1352"/>
        <item m="1" x="498"/>
        <item m="1" x="487"/>
        <item m="1" x="129"/>
        <item m="1" x="307"/>
        <item m="1" x="943"/>
        <item m="1" x="1534"/>
        <item m="1" x="1297"/>
        <item m="1" x="737"/>
        <item m="1" x="1071"/>
        <item m="1" x="323"/>
        <item m="1" x="863"/>
        <item m="1" x="1055"/>
        <item m="1" x="311"/>
        <item m="1" x="1265"/>
        <item m="1" x="1296"/>
        <item m="1" x="668"/>
        <item m="1" x="1493"/>
        <item m="1" x="381"/>
        <item m="1" x="1098"/>
        <item m="1" x="1366"/>
        <item m="1" x="997"/>
        <item m="1" x="1212"/>
        <item m="1" x="137"/>
        <item m="1" x="407"/>
        <item m="1" x="1236"/>
        <item m="1" x="1078"/>
        <item m="1" x="102"/>
        <item m="1" x="616"/>
        <item m="1" x="1223"/>
        <item m="1" x="199"/>
        <item m="1" x="114"/>
        <item m="1" x="550"/>
        <item m="1" x="43"/>
        <item m="1" x="1033"/>
        <item m="1" x="252"/>
        <item m="1" x="249"/>
        <item m="1" x="463"/>
        <item m="1" x="330"/>
        <item m="1" x="567"/>
        <item m="1" x="90"/>
        <item m="1" x="1050"/>
        <item m="1" x="647"/>
        <item m="1" x="1365"/>
        <item m="1" x="1385"/>
        <item m="1" x="164"/>
        <item m="1" x="238"/>
        <item m="1" x="139"/>
        <item m="1" x="157"/>
        <item m="1" x="1492"/>
        <item m="1" x="203"/>
        <item m="1" x="1248"/>
        <item m="1" x="1551"/>
        <item m="1" x="58"/>
        <item m="1" x="842"/>
        <item m="1" x="970"/>
        <item m="1" x="1266"/>
        <item m="1" x="1499"/>
        <item m="1" x="848"/>
        <item x="2"/>
        <item m="1" x="1275"/>
        <item m="1" x="443"/>
        <item m="1" x="1393"/>
        <item m="1" x="132"/>
        <item m="1" x="1133"/>
        <item m="1" x="105"/>
        <item m="1" x="592"/>
        <item m="1" x="595"/>
        <item m="1" x="1249"/>
        <item m="1" x="198"/>
        <item m="1" x="628"/>
        <item m="1" x="378"/>
        <item m="1" x="31"/>
        <item m="1" x="1329"/>
        <item m="1" x="747"/>
        <item m="1" x="656"/>
        <item m="1" x="1003"/>
        <item m="1" x="796"/>
        <item m="1" x="942"/>
        <item m="1" x="329"/>
        <item m="1" x="1096"/>
        <item m="1" x="417"/>
        <item m="1" x="1376"/>
        <item m="1" x="1553"/>
        <item m="1" x="781"/>
        <item m="1" x="601"/>
        <item m="1" x="931"/>
        <item m="1" x="138"/>
        <item m="1" x="49"/>
        <item m="1" x="655"/>
        <item m="1" x="1550"/>
        <item m="1" x="1388"/>
        <item m="1" x="250"/>
        <item m="1" x="296"/>
        <item m="1" x="1544"/>
        <item m="1" x="1548"/>
        <item m="1" x="115"/>
        <item m="1" x="807"/>
        <item m="1" x="1427"/>
        <item m="1" x="119"/>
        <item m="1" x="1421"/>
        <item m="1" x="63"/>
        <item m="1" x="400"/>
        <item m="1" x="112"/>
        <item m="1" x="824"/>
        <item m="1" x="990"/>
        <item m="1" x="482"/>
        <item m="1" x="380"/>
        <item m="1" x="1052"/>
        <item m="1" x="1373"/>
        <item m="1" x="515"/>
        <item m="1" x="1177"/>
        <item m="1" x="1311"/>
        <item m="1" x="652"/>
        <item m="1" x="458"/>
        <item m="1" x="66"/>
        <item sd="0" m="1" x="42"/>
        <item m="1" x="828"/>
        <item m="1" x="298"/>
        <item m="1" x="687"/>
        <item m="1" x="80"/>
        <item m="1" x="25"/>
        <item m="1" x="977"/>
        <item m="1" x="48"/>
        <item m="1" x="81"/>
        <item m="1" x="469"/>
        <item m="1" x="444"/>
        <item m="1" x="241"/>
        <item m="1" x="1511"/>
        <item m="1" x="325"/>
        <item m="1" x="899"/>
        <item m="1" x="1398"/>
        <item m="1" x="1350"/>
        <item m="1" x="274"/>
        <item m="1" x="767"/>
        <item m="1" x="1341"/>
        <item m="1" x="915"/>
        <item m="1" x="869"/>
        <item m="1" x="988"/>
        <item m="1" x="1442"/>
        <item m="1" x="975"/>
        <item m="1" x="1517"/>
        <item x="12"/>
        <item m="1" x="1145"/>
        <item m="1" x="690"/>
        <item m="1" x="1085"/>
        <item m="1" x="1543"/>
        <item m="1" x="688"/>
        <item m="1" x="317"/>
        <item m="1" x="93"/>
        <item m="1" x="1384"/>
        <item m="1" x="998"/>
        <item m="1" x="247"/>
        <item m="1" x="1069"/>
        <item m="1" x="957"/>
        <item m="1" x="206"/>
        <item m="1" x="207"/>
        <item m="1" x="1331"/>
        <item m="1" x="201"/>
        <item m="1" x="772"/>
        <item m="1" x="373"/>
        <item m="1" x="1195"/>
        <item m="1" x="478"/>
        <item m="1" x="324"/>
        <item m="1" x="1381"/>
        <item m="1" x="212"/>
        <item m="1" x="135"/>
        <item m="1" x="24"/>
        <item m="1" x="741"/>
        <item m="1" x="1516"/>
        <item m="1" x="889"/>
        <item m="1" x="748"/>
        <item m="1" x="406"/>
        <item m="1" x="1088"/>
        <item m="1" x="1244"/>
        <item m="1" x="251"/>
        <item m="1" x="900"/>
        <item m="1" x="353"/>
        <item m="1" x="961"/>
        <item m="1" x="597"/>
        <item m="1" x="1147"/>
        <item m="1" x="829"/>
        <item m="1" x="1401"/>
        <item m="1" x="991"/>
        <item m="1" x="337"/>
        <item m="1" x="1057"/>
        <item m="1" x="295"/>
        <item m="1" x="1519"/>
        <item m="1" x="248"/>
        <item m="1" x="1374"/>
        <item m="1" x="1054"/>
        <item m="1" x="722"/>
        <item m="1" x="255"/>
        <item m="1" x="495"/>
        <item m="1" x="1254"/>
        <item m="1" x="1318"/>
        <item m="1" x="1325"/>
        <item m="1" x="518"/>
        <item m="1" x="1232"/>
        <item m="1" x="1187"/>
        <item m="1" x="640"/>
        <item m="1" x="1443"/>
        <item m="1" x="785"/>
        <item m="1" x="893"/>
        <item m="1" x="1004"/>
        <item m="1" x="379"/>
        <item m="1" x="978"/>
        <item m="1" x="971"/>
        <item m="1" x="1025"/>
        <item m="1" x="216"/>
        <item m="1" x="711"/>
        <item m="1" x="276"/>
        <item m="1" x="689"/>
        <item m="1" x="156"/>
        <item m="1" x="73"/>
        <item m="1" x="866"/>
        <item m="1" x="673"/>
        <item m="1" x="642"/>
        <item m="1" x="1446"/>
        <item m="1" x="1472"/>
        <item m="1" x="1206"/>
        <item m="1" x="1437"/>
        <item m="1" x="1500"/>
        <item m="1" x="1288"/>
        <item m="1" x="1392"/>
        <item m="1" x="923"/>
        <item m="1" x="1173"/>
        <item m="1" x="465"/>
        <item m="1" x="1132"/>
        <item m="1" x="1076"/>
        <item m="1" x="1010"/>
        <item m="1" x="304"/>
        <item m="1" x="1464"/>
        <item m="1" x="1018"/>
        <item m="1" x="1153"/>
        <item m="1" x="333"/>
        <item m="1" x="613"/>
        <item m="1" x="506"/>
        <item m="1" x="368"/>
        <item m="1" x="623"/>
        <item m="1" x="1327"/>
        <item m="1" x="1241"/>
        <item m="1" x="1361"/>
        <item m="1" x="418"/>
        <item m="1" x="660"/>
        <item m="1" x="502"/>
        <item m="1" x="74"/>
        <item m="1" x="1456"/>
        <item m="1" x="1344"/>
        <item m="1" x="1556"/>
        <item m="1" x="871"/>
        <item m="1" x="391"/>
        <item m="1" x="575"/>
        <item m="1" x="341"/>
        <item m="1" x="211"/>
        <item m="1" x="217"/>
        <item m="1" x="1239"/>
        <item m="1" x="1403"/>
        <item m="1" x="1573"/>
        <item m="1" x="878"/>
        <item m="1" x="160"/>
        <item m="1" x="1368"/>
        <item m="1" x="860"/>
        <item m="1" x="1240"/>
        <item m="1" x="328"/>
        <item m="1" x="390"/>
        <item m="1" x="186"/>
        <item m="1" x="171"/>
        <item m="1" x="1512"/>
        <item m="1" x="299"/>
        <item m="1" x="210"/>
        <item m="1" x="1116"/>
        <item m="1" x="1108"/>
        <item m="1" x="937"/>
        <item m="1" x="343"/>
        <item m="1" x="1489"/>
        <item m="1" x="1183"/>
        <item m="1" x="128"/>
        <item m="1" x="470"/>
        <item m="1" x="1271"/>
        <item m="1" x="423"/>
        <item m="1" x="339"/>
        <item m="1" x="1189"/>
        <item m="1" x="1286"/>
        <item m="1" x="703"/>
        <item m="1" x="750"/>
        <item m="1" x="587"/>
        <item m="1" x="402"/>
        <item m="1" x="1155"/>
        <item m="1" x="669"/>
        <item m="1" x="1217"/>
        <item m="1" x="910"/>
        <item m="1" x="403"/>
        <item m="1" x="429"/>
        <item m="1" x="286"/>
        <item m="1" x="799"/>
        <item m="1" x="831"/>
        <item m="1" x="1518"/>
        <item m="1" x="1569"/>
        <item m="1" x="708"/>
        <item m="1" x="617"/>
        <item m="1" x="535"/>
        <item m="1" x="1346"/>
        <item m="1" x="725"/>
        <item m="1" x="1340"/>
        <item m="1" x="1207"/>
        <item m="1" x="1295"/>
        <item m="1" x="1514"/>
        <item m="1" x="1040"/>
        <item m="1" x="821"/>
        <item m="1" x="1160"/>
        <item m="1" x="346"/>
        <item m="1" x="1457"/>
        <item m="1" x="1080"/>
        <item m="1" x="188"/>
        <item m="1" x="602"/>
        <item m="1" x="941"/>
        <item m="1" x="1152"/>
        <item m="1" x="431"/>
        <item m="1" x="1453"/>
        <item m="1" x="231"/>
        <item m="1" x="705"/>
        <item m="1" x="1144"/>
        <item m="1" x="197"/>
        <item m="1" x="927"/>
        <item m="1" x="1031"/>
        <item m="1" x="1047"/>
        <item m="1" x="771"/>
        <item m="1" x="123"/>
        <item m="1" x="1290"/>
        <item m="1" x="394"/>
        <item m="1" x="1068"/>
        <item m="1" x="644"/>
        <item m="1" x="481"/>
        <item m="1" x="696"/>
        <item m="1" x="1084"/>
        <item m="1" x="615"/>
        <item m="1" x="1570"/>
        <item m="1" x="731"/>
        <item m="1" x="852"/>
        <item m="1" x="916"/>
        <item m="1" x="1564"/>
        <item m="1" x="182"/>
        <item m="1" x="993"/>
        <item m="1" x="148"/>
        <item m="1" x="354"/>
        <item m="1" x="678"/>
        <item m="1" x="1359"/>
        <item m="1" x="779"/>
        <item m="1" x="459"/>
        <item m="1" x="41"/>
        <item m="1" x="1348"/>
        <item m="1" x="1253"/>
        <item m="1" x="1383"/>
        <item m="1" x="35"/>
        <item m="1" x="641"/>
        <item m="1" x="476"/>
        <item m="1" x="99"/>
        <item m="1" x="234"/>
        <item m="1" x="416"/>
        <item m="1" x="538"/>
        <item m="1" x="474"/>
        <item m="1" x="405"/>
        <item m="1" x="544"/>
        <item m="1" x="441"/>
        <item m="1" x="1169"/>
        <item m="1" x="1245"/>
        <item m="1" x="38"/>
        <item m="1" x="1185"/>
        <item m="1" x="497"/>
        <item m="1" x="62"/>
        <item m="1" x="1238"/>
        <item m="1" x="1019"/>
        <item m="1" x="936"/>
        <item m="1" x="1228"/>
        <item m="1" x="1474"/>
        <item m="1" x="237"/>
        <item m="1" x="185"/>
        <item m="1" x="787"/>
        <item m="1" x="111"/>
        <item m="1" x="1042"/>
        <item m="1" x="36"/>
        <item m="1" x="827"/>
        <item m="1" x="181"/>
        <item m="1" x="1000"/>
        <item m="1" x="428"/>
        <item m="1" x="1065"/>
        <item m="1" x="493"/>
        <item m="1" x="336"/>
        <item m="1" x="1093"/>
        <item m="1" x="576"/>
        <item m="1" x="986"/>
        <item m="1" x="802"/>
        <item m="1" x="21"/>
        <item m="1" x="1285"/>
        <item m="1" x="814"/>
        <item m="1" x="34"/>
        <item m="1" x="1379"/>
        <item m="1" x="72"/>
        <item m="1" x="40"/>
        <item m="1" x="1537"/>
        <item m="1" x="774"/>
        <item m="1" x="1372"/>
        <item m="1" x="1510"/>
        <item m="1" x="1174"/>
        <item m="1" x="661"/>
        <item m="1" x="938"/>
        <item m="1" x="1081"/>
        <item m="1" x="240"/>
        <item m="1" x="1090"/>
        <item m="1" x="316"/>
        <item m="1" x="579"/>
        <item m="1" x="672"/>
        <item m="1" x="327"/>
        <item m="1" x="891"/>
        <item m="1" x="269"/>
        <item m="1" x="1314"/>
        <item m="1" x="1117"/>
        <item m="1" x="584"/>
        <item m="1" x="949"/>
        <item m="1" x="1418"/>
        <item m="1" x="1405"/>
        <item m="1" x="1186"/>
        <item m="1" x="321"/>
        <item m="1" x="1064"/>
        <item m="1" x="386"/>
        <item m="1" x="460"/>
        <item m="1" x="54"/>
        <item m="1" x="583"/>
        <item m="1" x="464"/>
        <item m="1" x="221"/>
        <item m="1" x="1407"/>
        <item m="1" x="445"/>
        <item m="1" x="1336"/>
        <item m="1" x="60"/>
        <item m="1" x="120"/>
        <item m="1" x="355"/>
        <item m="1" x="856"/>
        <item m="1" x="398"/>
        <item m="1" x="1431"/>
        <item m="1" x="1426"/>
        <item m="1" x="620"/>
        <item m="1" x="744"/>
        <item m="1" x="1299"/>
        <item m="1" x="637"/>
        <item m="1" x="213"/>
        <item m="1" x="1200"/>
        <item m="1" x="1007"/>
        <item m="1" x="1449"/>
        <item m="1" x="1039"/>
        <item m="1" x="684"/>
        <item m="1" x="1005"/>
        <item m="1" x="858"/>
        <item m="1" x="752"/>
        <item m="1" x="756"/>
        <item m="1" x="523"/>
        <item m="1" x="979"/>
        <item m="1" x="187"/>
        <item m="1" x="320"/>
        <item m="1" x="393"/>
        <item m="1" x="436"/>
        <item m="1" x="917"/>
        <item m="1" x="308"/>
        <item m="1" x="261"/>
        <item m="1" x="385"/>
        <item m="1" x="374"/>
        <item m="1" x="401"/>
        <item m="1" x="1370"/>
        <item m="1" x="1086"/>
        <item m="1" x="1334"/>
        <item m="1" x="1546"/>
        <item m="1" x="1321"/>
        <item m="1" x="496"/>
        <item m="1" x="732"/>
        <item m="1" x="178"/>
        <item m="1" x="215"/>
        <item m="1" x="1257"/>
        <item m="1" x="489"/>
        <item m="1" x="719"/>
        <item m="1" x="110"/>
        <item m="1" x="694"/>
        <item m="1" x="1276"/>
        <item m="1" x="513"/>
        <item m="1" x="1328"/>
        <item m="1" x="855"/>
        <item m="1" x="882"/>
        <item m="1" x="282"/>
        <item m="1" x="555"/>
        <item m="1" x="976"/>
        <item m="1" x="586"/>
        <item m="1" x="908"/>
        <item m="1" x="698"/>
        <item x="3"/>
        <item m="1" x="1358"/>
        <item m="1" x="140"/>
        <item m="1" x="1229"/>
        <item x="14"/>
        <item m="1" x="837"/>
        <item m="1" x="131"/>
        <item m="1" x="1021"/>
        <item m="1" x="833"/>
        <item m="1" x="409"/>
        <item m="1" x="256"/>
        <item m="1" x="1323"/>
        <item m="1" x="370"/>
        <item m="1" x="1201"/>
        <item m="1" x="1280"/>
        <item m="1" x="376"/>
        <item m="1" x="1072"/>
        <item m="1" x="1394"/>
        <item m="1" x="898"/>
        <item m="1" x="735"/>
        <item m="1" x="236"/>
        <item m="1" x="1205"/>
        <item m="1" x="189"/>
        <item m="1" x="972"/>
        <item m="1" x="1324"/>
        <item m="1" x="1425"/>
        <item m="1" x="995"/>
        <item m="1" x="70"/>
        <item m="1" x="728"/>
        <item m="1" x="1561"/>
        <item m="1" x="1034"/>
        <item m="1" x="813"/>
        <item m="1" x="928"/>
        <item m="1" x="472"/>
        <item m="1" x="68"/>
        <item m="1" x="663"/>
        <item m="1" x="1061"/>
        <item m="1" x="1475"/>
        <item m="1" x="745"/>
        <item m="1" x="610"/>
        <item m="1" x="1151"/>
        <item m="1" x="88"/>
        <item m="1" x="1293"/>
        <item m="1" x="740"/>
        <item m="1" x="1101"/>
        <item m="1" x="552"/>
        <item m="1" x="195"/>
        <item m="1" x="1158"/>
        <item m="1" x="677"/>
        <item m="1" x="963"/>
        <item m="1" x="1119"/>
        <item m="1" x="272"/>
        <item m="1" x="765"/>
        <item m="1" x="289"/>
        <item m="1" x="1429"/>
        <item m="1" x="782"/>
        <item m="1" x="561"/>
        <item m="1" x="94"/>
        <item m="1" x="277"/>
        <item m="1" x="721"/>
        <item m="1" x="733"/>
        <item m="1" x="1439"/>
        <item m="1" x="1375"/>
        <item m="1" x="516"/>
        <item m="1" x="312"/>
        <item m="1" x="925"/>
        <item m="1" x="97"/>
        <item m="1" x="1319"/>
        <item m="1" x="850"/>
        <item m="1" x="29"/>
        <item m="1" x="859"/>
        <item m="1" x="894"/>
        <item m="1" x="701"/>
        <item m="1" x="266"/>
        <item m="1" x="163"/>
        <item m="1" x="764"/>
        <item m="1" x="352"/>
        <item m="1" x="107"/>
        <item m="1" x="1159"/>
        <item m="1" x="227"/>
        <item m="1" x="414"/>
        <item m="1" x="1209"/>
        <item m="1" x="622"/>
        <item m="1" x="945"/>
        <item m="1" x="1330"/>
        <item m="1" x="804"/>
        <item m="1" x="1412"/>
        <item m="1" x="1202"/>
        <item m="1" x="1221"/>
        <item m="1" x="1347"/>
        <item m="1" x="89"/>
        <item m="1" x="885"/>
        <item m="1" x="166"/>
        <item m="1" x="1539"/>
        <item m="1" x="435"/>
        <item m="1" x="1130"/>
        <item m="1" x="230"/>
        <item m="1" x="362"/>
        <item m="1" x="39"/>
        <item m="1" x="1382"/>
        <item m="1" x="638"/>
        <item m="1" x="303"/>
        <item m="1" x="267"/>
        <item m="1" x="180"/>
        <item m="1" x="896"/>
        <item m="1" x="919"/>
        <item x="16"/>
        <item m="1" x="911"/>
        <item m="1" x="805"/>
        <item m="1" x="116"/>
        <item m="1" x="37"/>
        <item m="1" x="1466"/>
        <item m="1" x="1163"/>
        <item m="1" x="608"/>
        <item m="1" x="524"/>
        <item m="1" x="667"/>
        <item m="1" x="872"/>
        <item m="1" x="315"/>
        <item m="1" x="618"/>
        <item m="1" x="1434"/>
        <item m="1" x="44"/>
        <item m="1" x="133"/>
        <item m="1" x="485"/>
        <item m="1" x="818"/>
        <item m="1" x="67"/>
        <item m="1" x="1006"/>
        <item m="1" x="536"/>
        <item m="1" x="226"/>
        <item m="1" x="130"/>
        <item m="1" x="214"/>
        <item m="1" x="1136"/>
        <item m="1" x="1154"/>
        <item m="1" x="657"/>
        <item m="1" x="257"/>
        <item m="1" x="1503"/>
        <item m="1" x="1362"/>
        <item m="1" x="851"/>
        <item m="1" x="846"/>
        <item m="1" x="1396"/>
        <item m="1" x="290"/>
        <item m="1" x="754"/>
        <item m="1" x="989"/>
        <item m="1" x="844"/>
        <item m="1" x="1002"/>
        <item m="1" x="578"/>
        <item m="1" x="205"/>
        <item m="1" x="229"/>
        <item m="1" x="720"/>
        <item m="1" x="220"/>
        <item m="1" x="962"/>
        <item m="1" x="1555"/>
        <item m="1" x="449"/>
        <item m="1" x="371"/>
        <item m="1" x="1230"/>
        <item m="1" x="1498"/>
        <item m="1" x="630"/>
        <item m="1" x="499"/>
        <item m="1" x="192"/>
        <item m="1" x="1528"/>
        <item m="1" x="1157"/>
        <item m="1" x="235"/>
        <item m="1" x="56"/>
        <item m="1" x="793"/>
        <item m="1" x="974"/>
        <item m="1" x="85"/>
        <item m="1" x="1190"/>
        <item m="1" x="1066"/>
        <item m="1" x="996"/>
        <item m="1" x="271"/>
        <item m="1" x="412"/>
        <item m="1" x="1015"/>
        <item m="1" x="1166"/>
        <item m="1" x="1211"/>
        <item m="1" x="521"/>
        <item m="1" x="1354"/>
        <item m="1" x="451"/>
        <item m="1" x="897"/>
        <item m="1" x="26"/>
        <item m="1" x="1462"/>
        <item m="1" x="545"/>
        <item m="1" x="1252"/>
        <item m="1" x="600"/>
        <item m="1" x="438"/>
        <item m="1" x="302"/>
        <item m="1" x="196"/>
        <item m="1" x="676"/>
        <item m="1" x="348"/>
        <item m="1" x="1270"/>
        <item m="1" x="202"/>
        <item m="1" x="820"/>
        <item m="1" x="1326"/>
        <item m="1" x="1168"/>
        <item m="1" x="421"/>
        <item m="1" x="1043"/>
        <item m="1" x="528"/>
        <item m="1" x="819"/>
        <item m="1" x="734"/>
        <item m="1" x="1308"/>
        <item m="1" x="762"/>
        <item m="1" x="45"/>
        <item m="1" x="727"/>
        <item m="1" x="679"/>
        <item m="1" x="1380"/>
        <item m="1" x="338"/>
        <item m="1" x="566"/>
        <item m="1" x="415"/>
        <item m="1" x="1208"/>
        <item m="1" x="876"/>
        <item m="1" x="806"/>
        <item m="1" x="1104"/>
        <item m="1" x="490"/>
        <item m="1" x="1497"/>
        <item m="1" x="946"/>
        <item m="1" x="665"/>
        <item m="1" x="1287"/>
        <item m="1" x="514"/>
        <item m="1" x="778"/>
        <item m="1" x="508"/>
        <item x="13"/>
        <item m="1" x="468"/>
        <item m="1" x="1530"/>
        <item m="1" x="104"/>
        <item m="1" x="1468"/>
        <item m="1" x="574"/>
        <item m="1" x="1032"/>
        <item m="1" x="1243"/>
        <item m="1" x="1538"/>
        <item m="1" x="318"/>
        <item m="1" x="1198"/>
        <item m="1" x="491"/>
        <item m="1" x="880"/>
        <item m="1" x="1234"/>
        <item m="1" x="1491"/>
        <item m="1" x="1103"/>
        <item m="1" x="279"/>
        <item m="1" x="359"/>
        <item m="1" x="905"/>
        <item m="1" x="1149"/>
        <item m="1" x="761"/>
        <item m="1" x="397"/>
        <item m="1" x="113"/>
        <item m="1" x="706"/>
        <item m="1" x="1225"/>
        <item m="1" x="356"/>
        <item m="1" x="1552"/>
        <item m="1" x="179"/>
        <item m="1" x="484"/>
        <item m="1" x="1058"/>
        <item m="1" x="1525"/>
        <item m="1" x="1450"/>
        <item m="1" x="109"/>
        <item m="1" x="145"/>
        <item m="1" x="1459"/>
        <item m="1" x="935"/>
        <item m="1" x="1121"/>
        <item m="1" x="1251"/>
        <item m="1" x="1142"/>
        <item m="1" x="830"/>
        <item m="1" x="1095"/>
        <item m="1" x="155"/>
        <item m="1" x="125"/>
        <item m="1" x="598"/>
        <item m="1" x="395"/>
        <item m="1" x="1507"/>
        <item m="1" x="1216"/>
        <item m="1" x="208"/>
        <item m="1" x="1574"/>
        <item m="1" x="1433"/>
        <item m="1" x="1488"/>
        <item m="1" x="867"/>
        <item m="1" x="577"/>
        <item m="1" x="808"/>
        <item m="1" x="1508"/>
        <item m="1" x="1532"/>
        <item m="1" x="792"/>
        <item m="1" x="1390"/>
        <item m="1" x="344"/>
        <item m="1" x="384"/>
        <item m="1" x="700"/>
        <item m="1" x="1502"/>
        <item m="1" x="27"/>
        <item m="1" x="1255"/>
        <item m="1" x="1416"/>
        <item m="1" x="1452"/>
        <item m="1" x="580"/>
        <item m="1" x="1175"/>
        <item m="1" x="1106"/>
        <item m="1" x="475"/>
        <item m="1" x="288"/>
        <item m="1" x="91"/>
        <item m="1" x="1283"/>
        <item m="1" x="718"/>
        <item m="1" x="1261"/>
        <item m="1" x="492"/>
        <item m="1" x="1377"/>
        <item m="1" x="1298"/>
        <item m="1" x="716"/>
        <item m="1" x="1545"/>
        <item m="1" x="1369"/>
        <item m="1" x="1180"/>
        <item m="1" x="1315"/>
        <item m="1" x="649"/>
        <item m="1" x="480"/>
        <item m="1" x="540"/>
        <item m="1" x="1020"/>
        <item m="1" x="1535"/>
        <item m="1" x="1164"/>
        <item m="1" x="103"/>
        <item m="1" x="1342"/>
        <item m="1" x="517"/>
        <item m="1" x="947"/>
        <item m="1" x="1111"/>
        <item m="1" x="624"/>
        <item m="1" x="1485"/>
        <item m="1" x="447"/>
        <item m="1" x="1505"/>
        <item m="1" x="51"/>
        <item m="1" x="218"/>
        <item m="1" x="1521"/>
        <item m="1" x="382"/>
        <item m="1" x="1540"/>
        <item m="1" x="169"/>
        <item m="1" x="926"/>
        <item m="1" x="1524"/>
        <item m="1" x="886"/>
        <item m="1" x="142"/>
        <item m="1" x="522"/>
        <item m="1" x="651"/>
        <item m="1" x="1335"/>
        <item m="1" x="861"/>
        <item m="1" x="1150"/>
        <item m="1" x="342"/>
        <item m="1" x="1558"/>
        <item m="1" x="1051"/>
        <item m="1" x="531"/>
        <item m="1" x="1131"/>
        <item m="1" x="810"/>
        <item m="1" x="671"/>
        <item m="1" x="121"/>
        <item m="1" x="419"/>
        <item m="1" x="1333"/>
        <item m="1" x="853"/>
        <item m="1" x="259"/>
        <item m="1" x="1353"/>
        <item m="1" x="1165"/>
        <item m="1" x="1273"/>
        <item m="1" x="1527"/>
        <item m="1" x="118"/>
        <item m="1" x="1113"/>
        <item m="1" x="1067"/>
        <item m="1" x="702"/>
        <item m="1" x="1484"/>
        <item m="1" x="956"/>
        <item m="1" x="548"/>
        <item m="1" x="87"/>
        <item m="1" x="953"/>
        <item m="1" x="1482"/>
        <item m="1" x="357"/>
        <item m="1" x="1476"/>
        <item m="1" x="784"/>
        <item m="1" x="1073"/>
        <item m="1" x="1123"/>
        <item m="1" x="666"/>
        <item m="1" x="546"/>
        <item m="1" x="86"/>
        <item m="1" x="1436"/>
        <item m="1" x="232"/>
        <item m="1" x="950"/>
        <item m="1" x="1278"/>
        <item m="1" x="1011"/>
        <item m="1" x="632"/>
        <item m="1" x="1115"/>
        <item m="1" x="826"/>
        <item m="1" x="294"/>
        <item m="1" x="881"/>
        <item m="1" x="172"/>
        <item m="1" x="75"/>
        <item m="1" x="556"/>
        <item m="1" x="126"/>
        <item m="1" x="243"/>
        <item m="1" x="662"/>
        <item m="1" x="389"/>
        <item m="1" x="532"/>
        <item m="1" x="1060"/>
        <item m="1" x="1461"/>
        <item m="1" x="184"/>
        <item m="1" x="797"/>
        <item m="1" x="225"/>
        <item m="1" x="674"/>
        <item m="1" x="455"/>
        <item m="1" x="1531"/>
        <item m="1" x="1233"/>
        <item m="1" x="426"/>
        <item m="1" x="992"/>
        <item m="1" x="775"/>
        <item m="1" x="1448"/>
        <item m="1" x="1469"/>
        <item m="1" x="1300"/>
        <item m="1" x="95"/>
        <item m="1" x="149"/>
        <item m="1" x="1156"/>
        <item m="1" x="1049"/>
        <item m="1" x="1310"/>
        <item m="1" x="920"/>
        <item m="1" x="1137"/>
        <item m="1" x="275"/>
        <item m="1" x="425"/>
        <item m="1" x="494"/>
        <item m="1" x="136"/>
        <item m="1" x="456"/>
        <item m="1" x="959"/>
        <item m="1" x="1479"/>
        <item m="1" x="763"/>
        <item m="1" x="845"/>
        <item m="1" x="473"/>
        <item m="1" x="611"/>
        <item m="1" x="434"/>
        <item m="1" x="1029"/>
        <item m="1" x="170"/>
        <item m="1" x="589"/>
        <item m="1" x="1496"/>
        <item m="1" x="914"/>
        <item m="1" x="697"/>
        <item m="1" x="442"/>
        <item m="1" x="929"/>
        <item m="1" x="1481"/>
        <item m="1" x="1102"/>
        <item m="1" x="1560"/>
        <item m="1" x="692"/>
        <item m="1" x="1126"/>
        <item m="1" x="1171"/>
        <item m="1" x="904"/>
        <item m="1" x="1124"/>
        <item m="1" x="1303"/>
        <item m="1" x="1089"/>
        <item m="1" x="1214"/>
        <item m="1" x="1316"/>
        <item m="1" x="980"/>
        <item m="1" x="1056"/>
        <item m="1" x="1001"/>
        <item m="1" x="340"/>
        <item m="1" x="1213"/>
        <item m="1" x="543"/>
        <item m="1" x="968"/>
        <item m="1" x="347"/>
        <item m="1" x="1203"/>
        <item m="1" x="609"/>
        <item m="1" x="183"/>
        <item m="1" x="1110"/>
        <item m="1" x="1428"/>
        <item m="1" x="483"/>
        <item m="1" x="729"/>
        <item m="1" x="420"/>
        <item m="1" x="1523"/>
        <item m="1" x="1387"/>
        <item m="1" x="573"/>
        <item m="1" x="1013"/>
        <item m="1" x="1547"/>
        <item m="1" x="293"/>
        <item m="1" x="530"/>
        <item m="1" x="143"/>
        <item m="1" x="1289"/>
        <item m="1" x="364"/>
        <item m="1" x="746"/>
        <item m="1" x="1435"/>
        <item m="1" x="581"/>
        <item m="1" x="1269"/>
        <item m="1" x="783"/>
        <item m="1" x="360"/>
        <item m="1" x="1008"/>
        <item m="1" x="604"/>
        <item m="1" x="1046"/>
        <item m="1" x="1027"/>
        <item m="1" x="1143"/>
        <item m="1" x="1568"/>
        <item m="1" x="1235"/>
        <item m="1" x="1024"/>
        <item m="1" x="319"/>
        <item m="1" x="273"/>
        <item m="1" x="1063"/>
        <item m="1" x="542"/>
        <item m="1" x="1134"/>
        <item m="1" x="1478"/>
        <item m="1" x="1451"/>
        <item m="1" x="509"/>
        <item m="1" x="907"/>
        <item m="1" x="786"/>
        <item m="1" x="879"/>
        <item m="1" x="411"/>
        <item m="1" x="504"/>
        <item m="1" x="410"/>
        <item m="1" x="507"/>
        <item m="1" x="1533"/>
        <item m="1" x="1077"/>
        <item m="1" x="1432"/>
        <item m="1" x="501"/>
        <item m="1" x="816"/>
        <item m="1" x="794"/>
        <item m="1" x="32"/>
        <item m="1" x="965"/>
        <item m="1" x="715"/>
        <item m="1" x="1184"/>
        <item m="1" x="951"/>
        <item m="1" x="892"/>
        <item m="1" x="1070"/>
        <item m="1" x="193"/>
        <item m="1" x="440"/>
        <item m="1" x="1422"/>
        <item m="1" x="877"/>
        <item m="1" x="50"/>
        <item m="1" x="1562"/>
        <item m="1" x="351"/>
        <item m="1" x="1404"/>
        <item m="1" x="789"/>
        <item m="1" x="1037"/>
        <item m="1" x="593"/>
        <item m="1" x="200"/>
        <item m="1" x="539"/>
        <item m="1" x="569"/>
        <item m="1" x="167"/>
        <item m="1" x="503"/>
        <item m="1" x="1062"/>
        <item m="1" x="1204"/>
        <item m="1" x="369"/>
        <item m="1" x="1120"/>
        <item m="1" x="399"/>
        <item m="1" x="563"/>
        <item m="1" x="479"/>
        <item m="1" x="159"/>
        <item m="1" x="439"/>
        <item m="1" x="1272"/>
        <item m="1" x="471"/>
        <item m="1" x="117"/>
        <item m="1" x="1282"/>
        <item m="1" x="686"/>
        <item m="1" x="739"/>
        <item m="1" x="486"/>
        <item m="1" x="1267"/>
        <item m="1" x="1549"/>
        <item m="1" x="1192"/>
        <item m="1" x="843"/>
        <item m="1" x="955"/>
        <item m="1" x="100"/>
        <item m="1" x="462"/>
        <item m="1" x="1463"/>
        <item m="1" x="430"/>
        <item m="1" x="710"/>
        <item m="1" x="773"/>
        <item m="1" x="841"/>
        <item m="1" x="69"/>
        <item m="1" x="358"/>
        <item m="1" x="751"/>
        <item m="1" x="648"/>
        <item m="1" x="520"/>
        <item m="1" x="1181"/>
        <item m="1" x="633"/>
        <item m="1" x="124"/>
        <item m="1" x="999"/>
        <item m="1" x="1227"/>
        <item m="1" x="681"/>
        <item m="1" x="564"/>
        <item m="1" x="191"/>
        <item m="1" x="432"/>
        <item m="1" x="645"/>
        <item m="1" x="832"/>
        <item m="1" x="836"/>
        <item m="1" x="865"/>
        <item m="1" x="291"/>
        <item m="1" x="948"/>
        <item m="1" x="1391"/>
        <item m="1" x="1038"/>
        <item m="1" x="591"/>
        <item m="1" x="306"/>
        <item m="1" x="1408"/>
        <item m="1" x="422"/>
        <item m="1" x="605"/>
        <item m="1" x="190"/>
        <item m="1" x="82"/>
        <item m="1" x="932"/>
        <item m="1" x="743"/>
        <item m="1" x="78"/>
        <item m="1" x="253"/>
        <item m="1" x="639"/>
        <item m="1" x="1023"/>
        <item m="1" x="1515"/>
        <item m="1" x="1395"/>
        <item m="1" x="525"/>
        <item m="1" x="383"/>
        <item m="1" x="930"/>
        <item m="1" x="717"/>
        <item m="1" x="704"/>
        <item m="1" x="890"/>
        <item m="1" x="537"/>
        <item m="1" x="1351"/>
        <item m="1" x="1242"/>
        <item m="1" x="437"/>
        <item m="1" x="790"/>
        <item m="1" x="1219"/>
        <item m="1" x="559"/>
        <item m="1" x="262"/>
        <item m="1" x="839"/>
        <item m="1" x="467"/>
        <item m="1" x="1294"/>
        <item m="1" x="168"/>
        <item m="1" x="372"/>
        <item m="1" x="1302"/>
        <item m="1" x="596"/>
        <item m="1" x="1399"/>
        <item m="1" x="245"/>
        <item m="1" x="1572"/>
        <item m="1" x="1337"/>
        <item m="1" x="588"/>
        <item m="1" x="1178"/>
        <item m="1" x="1338"/>
        <item m="1" x="634"/>
        <item m="1" x="1414"/>
        <item m="1" x="823"/>
        <item m="1" x="958"/>
        <item m="1" x="377"/>
        <item m="1" x="1125"/>
        <item m="1" x="310"/>
        <item m="1" x="811"/>
        <item m="1" x="510"/>
        <item m="1" x="967"/>
        <item m="1" x="864"/>
        <item m="1" x="1284"/>
        <item m="1" x="755"/>
        <item m="1" x="176"/>
        <item m="1" x="724"/>
        <item m="1" x="387"/>
        <item m="1" x="695"/>
        <item m="1" x="1477"/>
        <item m="1" x="1087"/>
        <item m="1" x="1041"/>
        <item m="1" x="1554"/>
        <item m="1" x="1079"/>
        <item m="1" x="283"/>
        <item m="1" x="685"/>
        <item m="1" x="1172"/>
        <item m="1" x="658"/>
        <item m="1" x="987"/>
        <item m="1" x="224"/>
        <item m="1" x="759"/>
        <item m="1" x="646"/>
        <item m="1" x="1413"/>
        <item m="1" x="122"/>
        <item m="1" x="1044"/>
        <item m="1" x="1122"/>
        <item m="1" x="1332"/>
        <item m="1" x="1357"/>
        <item m="1" x="1237"/>
        <item m="1" x="1494"/>
        <item m="1" x="309"/>
        <item m="1" x="933"/>
        <item m="1" x="788"/>
        <item m="1" x="984"/>
        <item m="1" x="1220"/>
        <item m="1" x="1504"/>
        <item m="1" x="1258"/>
        <item m="1" x="913"/>
        <item m="1" x="1447"/>
        <item m="1" x="964"/>
        <item m="1" x="1423"/>
        <item m="1" x="1460"/>
        <item m="1" x="1386"/>
        <item m="1" x="1231"/>
        <item m="1" x="1411"/>
        <item m="1" x="1430"/>
        <item m="1" x="173"/>
        <item m="1" x="1483"/>
        <item m="1" x="1138"/>
        <item m="1" x="585"/>
        <item m="1" x="675"/>
        <item m="1" x="1094"/>
        <item m="1" x="408"/>
        <item m="1" x="1409"/>
        <item m="1" x="1127"/>
        <item m="1" x="1259"/>
        <item m="1" x="1419"/>
        <item m="1" x="52"/>
        <item m="1" x="653"/>
        <item m="1" x="565"/>
        <item m="1" x="457"/>
        <item m="1" x="1378"/>
        <item m="1" x="940"/>
        <item m="1" x="30"/>
        <item m="1" x="1256"/>
        <item m="1" x="1467"/>
        <item m="1" x="349"/>
        <item m="1" x="847"/>
        <item m="1" x="730"/>
        <item m="1" x="1522"/>
        <item m="1" x="326"/>
        <item m="1" x="1455"/>
        <item m="1" x="366"/>
        <item m="1" x="246"/>
        <item m="1" x="1048"/>
        <item m="1" x="108"/>
        <item m="1" x="244"/>
        <item m="1" x="1441"/>
        <item m="1" x="1509"/>
        <item m="1" x="1571"/>
        <item m="1" x="631"/>
        <item m="1" x="424"/>
        <item m="1" x="1360"/>
        <item m="1" x="1210"/>
        <item m="1" x="982"/>
        <item m="1" x="512"/>
        <item m="1" x="222"/>
        <item m="1" x="242"/>
        <item m="1" x="1292"/>
        <item m="1" x="1191"/>
        <item m="1" x="614"/>
        <item m="1" x="1320"/>
        <item m="1" x="874"/>
        <item m="1" x="1445"/>
        <item m="1" x="53"/>
        <item m="1" x="1356"/>
        <item m="1" x="969"/>
        <item m="1" x="64"/>
        <item m="1" x="1563"/>
        <item m="1" x="1091"/>
        <item x="17"/>
        <item m="1" x="511"/>
        <item x="0"/>
        <item m="1" x="280"/>
        <item m="1" x="1529"/>
        <item m="1" x="175"/>
        <item m="1" x="454"/>
        <item m="1" x="134"/>
        <item x="6"/>
        <item m="1" x="47"/>
        <item m="1" x="151"/>
        <item m="1" x="1022"/>
        <item m="1" x="57"/>
        <item m="1" x="812"/>
        <item m="1" x="1557"/>
        <item m="1" x="835"/>
        <item m="1" x="635"/>
        <item m="1" x="922"/>
        <item m="1" x="1501"/>
        <item m="1" x="106"/>
        <item m="1" x="547"/>
        <item m="1" x="1148"/>
        <item m="1" x="150"/>
        <item m="1" x="1135"/>
        <item m="1" x="1306"/>
        <item m="1" x="599"/>
        <item m="1" x="427"/>
        <item m="1" x="254"/>
        <item m="1" x="284"/>
        <item m="1" x="1345"/>
        <item m="1" x="392"/>
        <item m="1" x="1322"/>
        <item m="1" x="22"/>
        <item m="1" x="1182"/>
        <item m="1" x="1465"/>
        <item m="1" x="753"/>
        <item m="1" x="174"/>
        <item m="1" x="313"/>
        <item m="1" x="554"/>
        <item m="1" x="873"/>
        <item m="1" x="1415"/>
        <item m="1" x="194"/>
        <item m="1" x="712"/>
        <item m="1" x="1536"/>
        <item m="1" x="1141"/>
        <item m="1" x="158"/>
        <item m="1" x="268"/>
        <item m="1" x="849"/>
        <item m="1" x="966"/>
        <item m="1" x="1140"/>
        <item m="1" x="1444"/>
        <item m="1" x="682"/>
        <item m="1" x="909"/>
        <item m="1" x="636"/>
        <item m="1" x="1105"/>
        <item m="1" x="147"/>
        <item m="1" x="152"/>
        <item m="1" x="1097"/>
        <item m="1" x="1406"/>
        <item m="1" x="388"/>
        <item m="1" x="1161"/>
        <item m="1" x="757"/>
        <item m="1" x="1218"/>
        <item m="1" x="680"/>
        <item m="1" x="335"/>
        <item m="1" x="1129"/>
        <item m="1" x="292"/>
        <item m="1" x="146"/>
        <item m="1" x="994"/>
        <item m="1" x="758"/>
        <item m="1" x="944"/>
        <item m="1" x="736"/>
        <item m="1" x="1118"/>
        <item m="1" x="895"/>
        <item m="1" x="375"/>
        <item m="1" x="365"/>
        <item m="1" x="1167"/>
        <item m="1" x="314"/>
        <item m="1" x="1317"/>
        <item m="1" x="28"/>
        <item m="1" x="1059"/>
        <item m="1" x="526"/>
        <item m="1" x="939"/>
        <item m="1" x="870"/>
        <item m="1" x="505"/>
        <item m="1" x="903"/>
        <item m="1" x="901"/>
        <item m="1" x="643"/>
        <item m="1" x="219"/>
        <item m="1" x="803"/>
        <item m="1" x="1343"/>
        <item m="1" x="55"/>
        <item x="4"/>
        <item x="11"/>
        <item x="18"/>
        <item x="15"/>
        <item m="1" x="96"/>
        <item m="1" x="883"/>
        <item m="1" x="1009"/>
        <item m="1" x="726"/>
        <item x="5"/>
        <item x="9"/>
        <item x="7"/>
        <item x="8"/>
        <item x="1"/>
        <item m="1" x="906"/>
        <item m="1" x="1279"/>
        <item m="1" x="562"/>
        <item m="1" x="350"/>
        <item m="1" x="413"/>
        <item m="1" x="332"/>
        <item m="1" x="263"/>
        <item m="1" x="264"/>
        <item m="1" x="223"/>
        <item m="1" x="973"/>
        <item m="1" x="619"/>
        <item m="1" x="154"/>
        <item m="1" x="1017"/>
        <item m="1" x="69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9"/>
      <x v="271"/>
      <x v="5"/>
      <x v="384"/>
      <x v="19"/>
    </i>
  </rowItems>
  <colItems count="1">
    <i/>
  </colItems>
  <pageFields count="2">
    <pageField fld="1" item="2" hier="0"/>
    <pageField fld="2" item="75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25" sqref="C25"/>
    </sheetView>
  </sheetViews>
  <sheetFormatPr baseColWidth="10" defaultColWidth="3" defaultRowHeight="15.75"/>
  <cols>
    <col min="1" max="1" width="3" style="6"/>
    <col min="2" max="2" width="29.7109375" style="6" bestFit="1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8</v>
      </c>
    </row>
    <row r="6" spans="2:11" s="14" customFormat="1">
      <c r="B6" s="11" t="s">
        <v>3</v>
      </c>
      <c r="C6" s="12">
        <v>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1</v>
      </c>
      <c r="D7" s="7" t="s">
        <v>7</v>
      </c>
      <c r="E7" s="15">
        <v>42102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  <c r="G11" s="24"/>
      <c r="H11" s="20"/>
      <c r="I11" s="20"/>
      <c r="J11" s="20"/>
      <c r="K11" s="20"/>
    </row>
    <row r="12" spans="2:11">
      <c r="B12" s="25"/>
      <c r="C12" s="25"/>
      <c r="D12" s="17" t="s">
        <v>21</v>
      </c>
      <c r="E12" s="17" t="s">
        <v>22</v>
      </c>
      <c r="F12" s="17" t="s">
        <v>20</v>
      </c>
      <c r="G12" s="24"/>
      <c r="H12" s="20"/>
      <c r="I12" s="20"/>
      <c r="J12" s="20"/>
      <c r="K12" s="20"/>
    </row>
    <row r="13" spans="2:11">
      <c r="B13" s="25"/>
      <c r="C13" s="17" t="s">
        <v>23</v>
      </c>
      <c r="D13" s="17" t="s">
        <v>24</v>
      </c>
      <c r="E13" s="17" t="s">
        <v>25</v>
      </c>
      <c r="F13" s="17" t="s">
        <v>20</v>
      </c>
      <c r="G13" s="24"/>
      <c r="H13" s="20"/>
      <c r="I13" s="20"/>
      <c r="J13" s="20"/>
      <c r="K13" s="20"/>
    </row>
    <row r="14" spans="2:11">
      <c r="B14" s="26"/>
      <c r="C14" s="27" t="s">
        <v>26</v>
      </c>
      <c r="D14" s="27" t="s">
        <v>27</v>
      </c>
      <c r="E14" s="27" t="s">
        <v>28</v>
      </c>
      <c r="F14" s="27" t="s">
        <v>20</v>
      </c>
      <c r="G14" s="28"/>
      <c r="H14" s="20"/>
      <c r="I14" s="20"/>
      <c r="J14" s="20"/>
      <c r="K14" s="20"/>
    </row>
    <row r="15" spans="2:11">
      <c r="B15"/>
      <c r="C15"/>
      <c r="D15"/>
      <c r="E15"/>
      <c r="F15"/>
      <c r="G15"/>
      <c r="H15" s="20"/>
      <c r="I15" s="20"/>
      <c r="J15" s="20"/>
      <c r="K15" s="20"/>
    </row>
    <row r="16" spans="2:11">
      <c r="B16"/>
      <c r="C16"/>
      <c r="D16"/>
      <c r="E16"/>
      <c r="F16"/>
      <c r="G16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19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11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5" sqref="D25"/>
    </sheetView>
  </sheetViews>
  <sheetFormatPr baseColWidth="10" defaultColWidth="3" defaultRowHeight="15.75"/>
  <cols>
    <col min="1" max="1" width="3" style="6"/>
    <col min="2" max="2" width="21" style="6" bestFit="1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9" t="s">
        <v>29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11</v>
      </c>
    </row>
    <row r="6" spans="2:11" s="14" customFormat="1">
      <c r="B6" s="11" t="s">
        <v>3</v>
      </c>
      <c r="C6" s="12">
        <v>1</v>
      </c>
      <c r="D6" s="7" t="s">
        <v>4</v>
      </c>
      <c r="E6" s="31" t="s">
        <v>30</v>
      </c>
      <c r="F6" s="31"/>
      <c r="G6" s="10"/>
    </row>
    <row r="7" spans="2:11" s="14" customFormat="1">
      <c r="B7" s="11" t="s">
        <v>6</v>
      </c>
      <c r="C7" s="12">
        <v>1</v>
      </c>
      <c r="D7" s="7" t="s">
        <v>7</v>
      </c>
      <c r="E7" s="15">
        <v>41737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31</v>
      </c>
      <c r="C11" s="17" t="s">
        <v>32</v>
      </c>
      <c r="D11" s="17" t="s">
        <v>33</v>
      </c>
      <c r="E11" s="17" t="s">
        <v>34</v>
      </c>
      <c r="F11" s="17" t="s">
        <v>35</v>
      </c>
      <c r="G11" s="24"/>
      <c r="H11" s="20"/>
      <c r="I11" s="20"/>
      <c r="J11" s="20"/>
      <c r="K11" s="20"/>
    </row>
    <row r="12" spans="2:11">
      <c r="B12" s="25"/>
      <c r="C12" s="25"/>
      <c r="D12" s="17" t="s">
        <v>36</v>
      </c>
      <c r="E12" s="17" t="s">
        <v>28</v>
      </c>
      <c r="F12" s="17" t="s">
        <v>35</v>
      </c>
      <c r="G12" s="24"/>
      <c r="H12" s="20"/>
      <c r="I12" s="20"/>
      <c r="J12" s="20"/>
      <c r="K12" s="20"/>
    </row>
    <row r="13" spans="2:11">
      <c r="B13" s="25"/>
      <c r="C13" s="25"/>
      <c r="D13" s="17" t="s">
        <v>37</v>
      </c>
      <c r="E13" s="17" t="s">
        <v>38</v>
      </c>
      <c r="F13" s="17" t="s">
        <v>35</v>
      </c>
      <c r="G13" s="24"/>
      <c r="H13" s="20"/>
      <c r="I13" s="20"/>
      <c r="J13" s="20"/>
      <c r="K13" s="20"/>
    </row>
    <row r="14" spans="2:11">
      <c r="B14" s="25"/>
      <c r="C14" s="25"/>
      <c r="D14" s="25"/>
      <c r="E14" s="17" t="s">
        <v>39</v>
      </c>
      <c r="F14" s="17" t="s">
        <v>35</v>
      </c>
      <c r="G14" s="24"/>
      <c r="H14" s="20"/>
      <c r="I14" s="20"/>
      <c r="J14" s="20"/>
      <c r="K14" s="20"/>
    </row>
    <row r="15" spans="2:11">
      <c r="B15" s="25"/>
      <c r="C15" s="17" t="s">
        <v>40</v>
      </c>
      <c r="D15" s="17" t="s">
        <v>41</v>
      </c>
      <c r="E15" s="17" t="s">
        <v>28</v>
      </c>
      <c r="F15" s="17" t="s">
        <v>35</v>
      </c>
      <c r="G15" s="24"/>
      <c r="H15" s="20"/>
      <c r="I15" s="20"/>
      <c r="J15" s="20"/>
      <c r="K15" s="20"/>
    </row>
    <row r="16" spans="2:11">
      <c r="B16" s="25"/>
      <c r="C16" s="25"/>
      <c r="D16" s="17" t="s">
        <v>42</v>
      </c>
      <c r="E16" s="17" t="s">
        <v>43</v>
      </c>
      <c r="F16" s="17" t="s">
        <v>35</v>
      </c>
      <c r="G16" s="24"/>
      <c r="H16" s="20"/>
      <c r="I16" s="20"/>
      <c r="J16" s="20"/>
      <c r="K16" s="20"/>
    </row>
    <row r="17" spans="2:11">
      <c r="B17" s="25"/>
      <c r="C17" s="17" t="s">
        <v>17</v>
      </c>
      <c r="D17" s="17" t="s">
        <v>44</v>
      </c>
      <c r="E17" s="17" t="s">
        <v>45</v>
      </c>
      <c r="F17" s="17" t="s">
        <v>35</v>
      </c>
      <c r="G17" s="24"/>
      <c r="H17" s="20"/>
      <c r="I17" s="20"/>
      <c r="J17" s="20"/>
      <c r="K17" s="20"/>
    </row>
    <row r="18" spans="2:11">
      <c r="B18" s="25"/>
      <c r="C18" s="25"/>
      <c r="D18" s="17" t="s">
        <v>46</v>
      </c>
      <c r="E18" s="17" t="s">
        <v>47</v>
      </c>
      <c r="F18" s="17" t="s">
        <v>35</v>
      </c>
      <c r="G18" s="24"/>
    </row>
    <row r="19" spans="2:11">
      <c r="B19" s="25"/>
      <c r="C19" s="17" t="s">
        <v>48</v>
      </c>
      <c r="D19" s="17" t="s">
        <v>49</v>
      </c>
      <c r="E19" s="17" t="s">
        <v>50</v>
      </c>
      <c r="F19" s="17" t="s">
        <v>35</v>
      </c>
      <c r="G19" s="24"/>
    </row>
    <row r="20" spans="2:11">
      <c r="B20" s="25"/>
      <c r="C20" s="17" t="s">
        <v>51</v>
      </c>
      <c r="D20" s="17" t="s">
        <v>52</v>
      </c>
      <c r="E20" s="17" t="s">
        <v>28</v>
      </c>
      <c r="F20" s="17" t="s">
        <v>35</v>
      </c>
      <c r="G20" s="24"/>
    </row>
    <row r="21" spans="2:11">
      <c r="B21" s="26"/>
      <c r="C21" s="26"/>
      <c r="D21" s="27" t="s">
        <v>53</v>
      </c>
      <c r="E21" s="27" t="s">
        <v>54</v>
      </c>
      <c r="F21" s="27" t="s">
        <v>35</v>
      </c>
      <c r="G21" s="28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11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5" sqref="D25"/>
    </sheetView>
  </sheetViews>
  <sheetFormatPr baseColWidth="10" defaultColWidth="3" defaultRowHeight="15.75"/>
  <cols>
    <col min="1" max="1" width="3" style="6"/>
    <col min="2" max="2" width="21" style="6" bestFit="1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9" t="s">
        <v>29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11</v>
      </c>
    </row>
    <row r="6" spans="2:11" s="14" customFormat="1">
      <c r="B6" s="11" t="s">
        <v>3</v>
      </c>
      <c r="C6" s="12">
        <v>1</v>
      </c>
      <c r="D6" s="7" t="s">
        <v>4</v>
      </c>
      <c r="E6" s="31" t="s">
        <v>30</v>
      </c>
      <c r="F6" s="31"/>
      <c r="G6" s="10"/>
    </row>
    <row r="7" spans="2:11" s="14" customFormat="1">
      <c r="B7" s="11" t="s">
        <v>6</v>
      </c>
      <c r="C7" s="12">
        <v>1</v>
      </c>
      <c r="D7" s="7" t="s">
        <v>7</v>
      </c>
      <c r="E7" s="15">
        <v>41926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55</v>
      </c>
      <c r="C11" s="17" t="s">
        <v>32</v>
      </c>
      <c r="D11" s="17" t="s">
        <v>56</v>
      </c>
      <c r="E11" s="17" t="s">
        <v>57</v>
      </c>
      <c r="F11" s="17" t="s">
        <v>20</v>
      </c>
      <c r="G11" s="24"/>
      <c r="H11" s="20"/>
      <c r="I11" s="20"/>
      <c r="J11" s="20"/>
      <c r="K11" s="20"/>
    </row>
    <row r="12" spans="2:11">
      <c r="B12" s="25"/>
      <c r="C12" s="17" t="s">
        <v>17</v>
      </c>
      <c r="D12" s="17" t="s">
        <v>58</v>
      </c>
      <c r="E12" s="17" t="s">
        <v>59</v>
      </c>
      <c r="F12" s="17" t="s">
        <v>20</v>
      </c>
      <c r="G12" s="24"/>
      <c r="H12" s="20"/>
      <c r="I12" s="20"/>
      <c r="J12" s="20"/>
      <c r="K12" s="20"/>
    </row>
    <row r="13" spans="2:11">
      <c r="B13" s="25"/>
      <c r="C13" s="25"/>
      <c r="D13" s="17" t="s">
        <v>60</v>
      </c>
      <c r="E13" s="17" t="s">
        <v>61</v>
      </c>
      <c r="F13" s="17" t="s">
        <v>20</v>
      </c>
      <c r="G13" s="24"/>
      <c r="H13" s="20"/>
      <c r="I13" s="20"/>
      <c r="J13" s="20"/>
      <c r="K13" s="20"/>
    </row>
    <row r="14" spans="2:11">
      <c r="B14" s="25"/>
      <c r="C14" s="25"/>
      <c r="D14" s="17" t="s">
        <v>62</v>
      </c>
      <c r="E14" s="17" t="s">
        <v>63</v>
      </c>
      <c r="F14" s="17" t="s">
        <v>20</v>
      </c>
      <c r="G14" s="24"/>
      <c r="H14" s="20"/>
      <c r="I14" s="20"/>
      <c r="J14" s="20"/>
      <c r="K14" s="20"/>
    </row>
    <row r="15" spans="2:11">
      <c r="B15" s="25"/>
      <c r="C15" s="25"/>
      <c r="D15" s="17" t="s">
        <v>64</v>
      </c>
      <c r="E15" s="17" t="s">
        <v>65</v>
      </c>
      <c r="F15" s="17" t="s">
        <v>20</v>
      </c>
      <c r="G15" s="24"/>
      <c r="H15" s="20"/>
      <c r="I15" s="20"/>
      <c r="J15" s="20"/>
      <c r="K15" s="20"/>
    </row>
    <row r="16" spans="2:11">
      <c r="B16" s="25"/>
      <c r="C16" s="25"/>
      <c r="D16" s="17" t="s">
        <v>66</v>
      </c>
      <c r="E16" s="17" t="s">
        <v>67</v>
      </c>
      <c r="F16" s="17" t="s">
        <v>20</v>
      </c>
      <c r="G16" s="24"/>
      <c r="H16" s="20"/>
      <c r="I16" s="20"/>
      <c r="J16" s="20"/>
      <c r="K16" s="20"/>
    </row>
    <row r="17" spans="2:11">
      <c r="B17" s="25"/>
      <c r="C17" s="25"/>
      <c r="D17" s="17" t="s">
        <v>68</v>
      </c>
      <c r="E17" s="17" t="s">
        <v>69</v>
      </c>
      <c r="F17" s="17" t="s">
        <v>20</v>
      </c>
      <c r="G17" s="24"/>
      <c r="H17" s="20"/>
      <c r="I17" s="20"/>
      <c r="J17" s="20"/>
      <c r="K17" s="20"/>
    </row>
    <row r="18" spans="2:11">
      <c r="B18" s="25"/>
      <c r="C18" s="25"/>
      <c r="D18" s="17" t="s">
        <v>70</v>
      </c>
      <c r="E18" s="17" t="s">
        <v>28</v>
      </c>
      <c r="F18" s="17" t="s">
        <v>20</v>
      </c>
      <c r="G18" s="24"/>
    </row>
    <row r="19" spans="2:11">
      <c r="B19" s="25"/>
      <c r="C19" s="25"/>
      <c r="D19" s="17" t="s">
        <v>71</v>
      </c>
      <c r="E19" s="17" t="s">
        <v>72</v>
      </c>
      <c r="F19" s="17" t="s">
        <v>20</v>
      </c>
      <c r="G19" s="24"/>
    </row>
    <row r="20" spans="2:11">
      <c r="B20" s="25"/>
      <c r="C20" s="17" t="s">
        <v>51</v>
      </c>
      <c r="D20" s="17" t="s">
        <v>73</v>
      </c>
      <c r="E20" s="17" t="s">
        <v>74</v>
      </c>
      <c r="F20" s="17" t="s">
        <v>20</v>
      </c>
      <c r="G20" s="24"/>
    </row>
    <row r="21" spans="2:11">
      <c r="B21" s="26"/>
      <c r="C21" s="26"/>
      <c r="D21" s="27" t="s">
        <v>75</v>
      </c>
      <c r="E21" s="27" t="s">
        <v>76</v>
      </c>
      <c r="F21" s="27" t="s">
        <v>20</v>
      </c>
      <c r="G21" s="28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11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2" sqref="D22"/>
    </sheetView>
  </sheetViews>
  <sheetFormatPr baseColWidth="10" defaultColWidth="3" defaultRowHeight="15.75"/>
  <cols>
    <col min="1" max="1" width="3" style="6"/>
    <col min="2" max="2" width="29.7109375" style="6" bestFit="1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9" t="s">
        <v>29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9</v>
      </c>
    </row>
    <row r="6" spans="2:11" s="14" customFormat="1">
      <c r="B6" s="11" t="s">
        <v>3</v>
      </c>
      <c r="C6" s="12">
        <v>1</v>
      </c>
      <c r="D6" s="7" t="s">
        <v>4</v>
      </c>
      <c r="E6" s="31" t="s">
        <v>30</v>
      </c>
      <c r="F6" s="31"/>
      <c r="G6" s="10"/>
    </row>
    <row r="7" spans="2:11" s="14" customFormat="1">
      <c r="B7" s="11" t="s">
        <v>6</v>
      </c>
      <c r="C7" s="12">
        <v>1</v>
      </c>
      <c r="D7" s="7" t="s">
        <v>7</v>
      </c>
      <c r="E7" s="15">
        <v>42102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77</v>
      </c>
      <c r="C11" s="17" t="s">
        <v>40</v>
      </c>
      <c r="D11" s="17" t="s">
        <v>78</v>
      </c>
      <c r="E11" s="17" t="s">
        <v>79</v>
      </c>
      <c r="F11" s="17" t="s">
        <v>20</v>
      </c>
      <c r="G11" s="24"/>
      <c r="H11" s="20"/>
      <c r="I11" s="20"/>
      <c r="J11" s="20"/>
      <c r="K11" s="20"/>
    </row>
    <row r="12" spans="2:11">
      <c r="B12" s="25"/>
      <c r="C12" s="17" t="s">
        <v>17</v>
      </c>
      <c r="D12" s="17" t="s">
        <v>80</v>
      </c>
      <c r="E12" s="17" t="s">
        <v>81</v>
      </c>
      <c r="F12" s="17" t="s">
        <v>20</v>
      </c>
      <c r="G12" s="24"/>
      <c r="H12" s="20"/>
      <c r="I12" s="20"/>
      <c r="J12" s="20"/>
      <c r="K12" s="20"/>
    </row>
    <row r="13" spans="2:11">
      <c r="B13" s="17" t="s">
        <v>82</v>
      </c>
      <c r="C13" s="17" t="s">
        <v>83</v>
      </c>
      <c r="D13" s="17" t="s">
        <v>84</v>
      </c>
      <c r="E13" s="17" t="s">
        <v>85</v>
      </c>
      <c r="F13" s="17" t="s">
        <v>20</v>
      </c>
      <c r="G13" s="24"/>
      <c r="H13" s="20"/>
      <c r="I13" s="20"/>
      <c r="J13" s="20"/>
      <c r="K13" s="20"/>
    </row>
    <row r="14" spans="2:11">
      <c r="B14" s="25"/>
      <c r="C14" s="17" t="s">
        <v>17</v>
      </c>
      <c r="D14" s="17" t="s">
        <v>86</v>
      </c>
      <c r="E14" s="17" t="s">
        <v>50</v>
      </c>
      <c r="F14" s="17" t="s">
        <v>20</v>
      </c>
      <c r="G14" s="24"/>
      <c r="H14" s="20"/>
      <c r="I14" s="20"/>
      <c r="J14" s="20"/>
      <c r="K14" s="20"/>
    </row>
    <row r="15" spans="2:11">
      <c r="B15" s="25"/>
      <c r="C15" s="25"/>
      <c r="D15" s="17" t="s">
        <v>87</v>
      </c>
      <c r="E15" s="17" t="s">
        <v>88</v>
      </c>
      <c r="F15" s="17" t="s">
        <v>20</v>
      </c>
      <c r="G15" s="24"/>
      <c r="H15" s="20"/>
      <c r="I15" s="20"/>
      <c r="J15" s="20"/>
      <c r="K15" s="20"/>
    </row>
    <row r="16" spans="2:11">
      <c r="B16" s="25"/>
      <c r="C16" s="25"/>
      <c r="D16" s="17" t="s">
        <v>89</v>
      </c>
      <c r="E16" s="17" t="s">
        <v>90</v>
      </c>
      <c r="F16" s="17" t="s">
        <v>20</v>
      </c>
      <c r="G16" s="24"/>
      <c r="H16" s="20"/>
      <c r="I16" s="20"/>
      <c r="J16" s="20"/>
      <c r="K16" s="20"/>
    </row>
    <row r="17" spans="2:11">
      <c r="B17" s="25"/>
      <c r="C17" s="25"/>
      <c r="D17" s="17" t="s">
        <v>91</v>
      </c>
      <c r="E17" s="17" t="s">
        <v>50</v>
      </c>
      <c r="F17" s="17" t="s">
        <v>20</v>
      </c>
      <c r="G17" s="24"/>
      <c r="H17" s="20"/>
      <c r="I17" s="20"/>
      <c r="J17" s="20"/>
      <c r="K17" s="20"/>
    </row>
    <row r="18" spans="2:11">
      <c r="B18" s="17" t="s">
        <v>92</v>
      </c>
      <c r="C18" s="17" t="s">
        <v>17</v>
      </c>
      <c r="D18" s="17" t="s">
        <v>66</v>
      </c>
      <c r="E18" s="17" t="s">
        <v>93</v>
      </c>
      <c r="F18" s="17" t="s">
        <v>20</v>
      </c>
      <c r="G18" s="24"/>
    </row>
    <row r="19" spans="2:11">
      <c r="B19" s="26"/>
      <c r="C19" s="26"/>
      <c r="D19" s="27" t="s">
        <v>94</v>
      </c>
      <c r="E19" s="27" t="s">
        <v>95</v>
      </c>
      <c r="F19" s="27" t="s">
        <v>20</v>
      </c>
      <c r="G19" s="28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11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70" zoomScaleNormal="77" zoomScaleSheetLayoutView="70" zoomScalePageLayoutView="55" workbookViewId="0">
      <selection activeCell="C7" sqref="C7"/>
    </sheetView>
  </sheetViews>
  <sheetFormatPr baseColWidth="10" defaultColWidth="3" defaultRowHeight="15.75"/>
  <cols>
    <col min="1" max="1" width="3" style="6"/>
    <col min="2" max="2" width="21" style="6" bestFit="1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13</v>
      </c>
    </row>
    <row r="6" spans="2:11" s="14" customFormat="1">
      <c r="B6" s="11" t="s">
        <v>3</v>
      </c>
      <c r="C6" s="12">
        <v>1</v>
      </c>
      <c r="D6" s="7" t="s">
        <v>4</v>
      </c>
      <c r="E6" s="31" t="s">
        <v>30</v>
      </c>
      <c r="F6" s="31"/>
      <c r="G6" s="10"/>
    </row>
    <row r="7" spans="2:11" s="14" customFormat="1">
      <c r="B7" s="11" t="s">
        <v>6</v>
      </c>
      <c r="C7" s="12">
        <v>1</v>
      </c>
      <c r="D7" s="7" t="s">
        <v>7</v>
      </c>
      <c r="E7" s="15">
        <v>42103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96</v>
      </c>
      <c r="C11" s="17" t="s">
        <v>83</v>
      </c>
      <c r="D11" s="17" t="s">
        <v>97</v>
      </c>
      <c r="E11" s="17" t="s">
        <v>28</v>
      </c>
      <c r="F11" s="17" t="s">
        <v>35</v>
      </c>
      <c r="G11" s="24"/>
      <c r="H11" s="20"/>
      <c r="I11" s="20"/>
      <c r="J11" s="20"/>
      <c r="K11" s="20"/>
    </row>
    <row r="12" spans="2:11">
      <c r="B12" s="25"/>
      <c r="C12" s="17" t="s">
        <v>32</v>
      </c>
      <c r="D12" s="17" t="s">
        <v>98</v>
      </c>
      <c r="E12" s="17" t="s">
        <v>99</v>
      </c>
      <c r="F12" s="17" t="s">
        <v>35</v>
      </c>
      <c r="G12" s="24"/>
      <c r="H12" s="20"/>
      <c r="I12" s="20"/>
      <c r="J12" s="20"/>
      <c r="K12" s="20"/>
    </row>
    <row r="13" spans="2:11">
      <c r="B13" s="25"/>
      <c r="C13" s="17" t="s">
        <v>40</v>
      </c>
      <c r="D13" s="17" t="s">
        <v>100</v>
      </c>
      <c r="E13" s="17" t="s">
        <v>101</v>
      </c>
      <c r="F13" s="17" t="s">
        <v>35</v>
      </c>
      <c r="G13" s="24"/>
      <c r="H13" s="20"/>
      <c r="I13" s="20"/>
      <c r="J13" s="20"/>
      <c r="K13" s="20"/>
    </row>
    <row r="14" spans="2:11">
      <c r="B14" s="25"/>
      <c r="C14" s="17" t="s">
        <v>17</v>
      </c>
      <c r="D14" s="17" t="s">
        <v>102</v>
      </c>
      <c r="E14" s="17" t="s">
        <v>103</v>
      </c>
      <c r="F14" s="17" t="s">
        <v>35</v>
      </c>
      <c r="G14" s="24"/>
      <c r="H14" s="20"/>
      <c r="I14" s="20"/>
      <c r="J14" s="20"/>
      <c r="K14" s="20"/>
    </row>
    <row r="15" spans="2:11">
      <c r="B15" s="25"/>
      <c r="C15" s="25"/>
      <c r="D15" s="17" t="s">
        <v>104</v>
      </c>
      <c r="E15" s="17" t="s">
        <v>105</v>
      </c>
      <c r="F15" s="17" t="s">
        <v>35</v>
      </c>
      <c r="G15" s="24"/>
      <c r="H15" s="20"/>
      <c r="I15" s="20"/>
      <c r="J15" s="20"/>
      <c r="K15" s="20"/>
    </row>
    <row r="16" spans="2:11">
      <c r="B16" s="25"/>
      <c r="C16" s="25"/>
      <c r="D16" s="17" t="s">
        <v>106</v>
      </c>
      <c r="E16" s="17" t="s">
        <v>107</v>
      </c>
      <c r="F16" s="17" t="s">
        <v>35</v>
      </c>
      <c r="G16" s="24"/>
      <c r="H16" s="20"/>
      <c r="I16" s="20"/>
      <c r="J16" s="20"/>
      <c r="K16" s="20"/>
    </row>
    <row r="17" spans="2:11">
      <c r="B17" s="25"/>
      <c r="C17" s="25"/>
      <c r="D17" s="25"/>
      <c r="E17" s="17" t="s">
        <v>108</v>
      </c>
      <c r="F17" s="17" t="s">
        <v>35</v>
      </c>
      <c r="G17" s="24"/>
      <c r="H17" s="20"/>
      <c r="I17" s="20"/>
      <c r="J17" s="20"/>
      <c r="K17" s="20"/>
    </row>
    <row r="18" spans="2:11">
      <c r="B18" s="26"/>
      <c r="C18" s="27" t="s">
        <v>109</v>
      </c>
      <c r="D18" s="27" t="s">
        <v>27</v>
      </c>
      <c r="E18" s="27" t="s">
        <v>110</v>
      </c>
      <c r="F18" s="27" t="s">
        <v>35</v>
      </c>
      <c r="G18" s="2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11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6"/>
    <col min="2" max="2" width="29.7109375" style="6" bestFit="1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29.7109375" style="6" bestFit="1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29.7109375" style="6" bestFit="1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29.7109375" style="6" bestFit="1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29.7109375" style="6" bestFit="1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29.7109375" style="6" bestFit="1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29.7109375" style="6" bestFit="1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29.7109375" style="6" bestFit="1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29.7109375" style="6" bestFit="1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29.7109375" style="6" bestFit="1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29.7109375" style="6" bestFit="1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29.7109375" style="6" bestFit="1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29.7109375" style="6" bestFit="1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29.7109375" style="6" bestFit="1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29.7109375" style="6" bestFit="1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29.7109375" style="6" bestFit="1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29.7109375" style="6" bestFit="1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29.7109375" style="6" bestFit="1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29.7109375" style="6" bestFit="1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29.7109375" style="6" bestFit="1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29.7109375" style="6" bestFit="1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29.7109375" style="6" bestFit="1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29.7109375" style="6" bestFit="1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29.7109375" style="6" bestFit="1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29.7109375" style="6" bestFit="1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29.7109375" style="6" bestFit="1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29.7109375" style="6" bestFit="1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29.7109375" style="6" bestFit="1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29.7109375" style="6" bestFit="1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29.7109375" style="6" bestFit="1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29.7109375" style="6" bestFit="1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29.7109375" style="6" bestFit="1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29.7109375" style="6" bestFit="1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29.7109375" style="6" bestFit="1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29.7109375" style="6" bestFit="1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29.7109375" style="6" bestFit="1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29.7109375" style="6" bestFit="1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29.7109375" style="6" bestFit="1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29.7109375" style="6" bestFit="1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29.7109375" style="6" bestFit="1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29.7109375" style="6" bestFit="1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29.7109375" style="6" bestFit="1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29.7109375" style="6" bestFit="1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29.7109375" style="6" bestFit="1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29.7109375" style="6" bestFit="1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29.7109375" style="6" bestFit="1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29.7109375" style="6" bestFit="1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29.7109375" style="6" bestFit="1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29.7109375" style="6" bestFit="1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29.7109375" style="6" bestFit="1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29.7109375" style="6" bestFit="1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29.7109375" style="6" bestFit="1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29.7109375" style="6" bestFit="1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29.7109375" style="6" bestFit="1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29.7109375" style="6" bestFit="1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29.7109375" style="6" bestFit="1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29.7109375" style="6" bestFit="1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29.7109375" style="6" bestFit="1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29.7109375" style="6" bestFit="1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29.7109375" style="6" bestFit="1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29.7109375" style="6" bestFit="1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29.7109375" style="6" bestFit="1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29.7109375" style="6" bestFit="1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29.7109375" style="6" bestFit="1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29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1</v>
      </c>
    </row>
    <row r="6" spans="2:11" s="14" customFormat="1">
      <c r="B6" s="11" t="s">
        <v>3</v>
      </c>
      <c r="C6" s="12">
        <v>1</v>
      </c>
      <c r="D6" s="7" t="s">
        <v>4</v>
      </c>
      <c r="E6" s="31" t="s">
        <v>111</v>
      </c>
      <c r="F6" s="31"/>
      <c r="G6" s="10"/>
    </row>
    <row r="7" spans="2:11" s="14" customFormat="1">
      <c r="B7" s="11" t="s">
        <v>6</v>
      </c>
      <c r="C7" s="12">
        <v>1</v>
      </c>
      <c r="D7" s="7" t="s">
        <v>7</v>
      </c>
      <c r="E7" s="15">
        <v>42108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27" t="s">
        <v>112</v>
      </c>
      <c r="C11" s="27" t="s">
        <v>26</v>
      </c>
      <c r="D11" s="27" t="s">
        <v>27</v>
      </c>
      <c r="E11" s="27" t="s">
        <v>28</v>
      </c>
      <c r="F11" s="27" t="s">
        <v>113</v>
      </c>
      <c r="G11" s="28"/>
      <c r="H11" s="20"/>
      <c r="I11" s="20"/>
      <c r="J11" s="20"/>
      <c r="K11" s="20"/>
    </row>
    <row r="12" spans="2:11">
      <c r="B12"/>
      <c r="C12"/>
      <c r="D12"/>
      <c r="E12"/>
      <c r="F12"/>
      <c r="G12"/>
      <c r="H12" s="20"/>
      <c r="I12" s="20"/>
      <c r="J12" s="20"/>
      <c r="K12" s="20"/>
    </row>
    <row r="13" spans="2:11">
      <c r="B13"/>
      <c r="C13"/>
      <c r="D13"/>
      <c r="E13"/>
      <c r="F13"/>
      <c r="G13"/>
      <c r="H13" s="20"/>
      <c r="I13" s="20"/>
      <c r="J13" s="20"/>
      <c r="K13" s="20"/>
    </row>
    <row r="14" spans="2:11">
      <c r="B14"/>
      <c r="C14"/>
      <c r="D14"/>
      <c r="E14"/>
      <c r="F14"/>
      <c r="G14"/>
      <c r="H14" s="20"/>
      <c r="I14" s="20"/>
      <c r="J14" s="20"/>
      <c r="K14" s="20"/>
    </row>
    <row r="15" spans="2:11">
      <c r="B15"/>
      <c r="C15"/>
      <c r="D15"/>
      <c r="E15"/>
      <c r="F15"/>
      <c r="G15"/>
      <c r="H15" s="20"/>
      <c r="I15" s="20"/>
      <c r="J15" s="20"/>
      <c r="K15" s="20"/>
    </row>
    <row r="16" spans="2:11">
      <c r="B16"/>
      <c r="C16"/>
      <c r="D16"/>
      <c r="E16"/>
      <c r="F16"/>
      <c r="G16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11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12</vt:i4>
      </vt:variant>
    </vt:vector>
  </HeadingPairs>
  <TitlesOfParts>
    <vt:vector size="18" baseType="lpstr">
      <vt:lpstr>GIMNASIO</vt:lpstr>
      <vt:lpstr>HALL DE ACCESO</vt:lpstr>
      <vt:lpstr>PASILLO</vt:lpstr>
      <vt:lpstr>SALA DE ADMINISTRACION</vt:lpstr>
      <vt:lpstr>SALA DE ADULTOS </vt:lpstr>
      <vt:lpstr>SALA MULTIUSO</vt:lpstr>
      <vt:lpstr>GIMNASIO!Área_de_impresión</vt:lpstr>
      <vt:lpstr>'HALL DE ACCESO'!Área_de_impresión</vt:lpstr>
      <vt:lpstr>PASILLO!Área_de_impresión</vt:lpstr>
      <vt:lpstr>'SALA DE ADMINISTRACION'!Área_de_impresión</vt:lpstr>
      <vt:lpstr>'SALA DE ADULTOS '!Área_de_impresión</vt:lpstr>
      <vt:lpstr>'SALA MULTIUSO'!Área_de_impresión</vt:lpstr>
      <vt:lpstr>GIMNASIO!Títulos_a_imprimir</vt:lpstr>
      <vt:lpstr>'HALL DE ACCESO'!Títulos_a_imprimir</vt:lpstr>
      <vt:lpstr>PASILLO!Títulos_a_imprimir</vt:lpstr>
      <vt:lpstr>'SALA DE ADMINISTRACION'!Títulos_a_imprimir</vt:lpstr>
      <vt:lpstr>'SALA DE ADULTOS '!Títulos_a_imprimir</vt:lpstr>
      <vt:lpstr>'SALA MULTIUSO'!Títulos_a_imprimir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2015-07-01T13:54:34Z</dcterms:created>
  <dcterms:modified xsi:type="dcterms:W3CDTF">2015-07-01T14:17:11Z</dcterms:modified>
</cp:coreProperties>
</file>