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pivotCache/pivotCacheRecords10.xml" ContentType="application/vnd.openxmlformats-officedocument.spreadsheetml.pivotCacheRecords+xml"/>
  <Override PartName="/xl/pivotCache/pivotCacheRecords11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115" windowHeight="7740" activeTab="10"/>
  </bookViews>
  <sheets>
    <sheet name="1201" sheetId="1" r:id="rId1"/>
    <sheet name="1202" sheetId="2" r:id="rId2"/>
    <sheet name="1203" sheetId="3" r:id="rId3"/>
    <sheet name="1204" sheetId="4" r:id="rId4"/>
    <sheet name="1205" sheetId="5" r:id="rId5"/>
    <sheet name="1206" sheetId="6" r:id="rId6"/>
    <sheet name="1207" sheetId="7" r:id="rId7"/>
    <sheet name="1208" sheetId="8" r:id="rId8"/>
    <sheet name="1209" sheetId="9" r:id="rId9"/>
    <sheet name="1210" sheetId="10" r:id="rId10"/>
    <sheet name="1211" sheetId="11" r:id="rId11"/>
  </sheets>
  <definedNames>
    <definedName name="_xlnm._FilterDatabase" localSheetId="0" hidden="1">'1201'!$B$6:$G$60</definedName>
    <definedName name="_xlnm._FilterDatabase" localSheetId="1" hidden="1">'1202'!$B$6:$G$60</definedName>
    <definedName name="_xlnm._FilterDatabase" localSheetId="2" hidden="1">'1203'!$B$6:$G$60</definedName>
    <definedName name="_xlnm._FilterDatabase" localSheetId="3" hidden="1">'1204'!$B$6:$G$60</definedName>
    <definedName name="_xlnm._FilterDatabase" localSheetId="4" hidden="1">'1205'!$B$6:$G$60</definedName>
    <definedName name="_xlnm._FilterDatabase" localSheetId="5" hidden="1">'1206'!$B$6:$G$60</definedName>
    <definedName name="_xlnm._FilterDatabase" localSheetId="6" hidden="1">'1207'!$B$6:$G$60</definedName>
    <definedName name="_xlnm._FilterDatabase" localSheetId="7" hidden="1">'1208'!$B$6:$G$60</definedName>
    <definedName name="_xlnm._FilterDatabase" localSheetId="8" hidden="1">'1209'!$B$6:$G$60</definedName>
    <definedName name="_xlnm._FilterDatabase" localSheetId="9" hidden="1">'1210'!$B$6:$G$60</definedName>
    <definedName name="_xlnm._FilterDatabase" localSheetId="10" hidden="1">'1211'!$B$6:$G$60</definedName>
    <definedName name="_xlnm.Print_Area" localSheetId="0">'1201'!$A$1:$H$105</definedName>
    <definedName name="_xlnm.Print_Area" localSheetId="1">'1202'!$A$1:$H$105</definedName>
    <definedName name="_xlnm.Print_Area" localSheetId="2">'1203'!$A$1:$H$105</definedName>
    <definedName name="_xlnm.Print_Area" localSheetId="3">'1204'!$A$1:$H$105</definedName>
    <definedName name="_xlnm.Print_Area" localSheetId="4">'1205'!$A$1:$H$105</definedName>
    <definedName name="_xlnm.Print_Area" localSheetId="5">'1206'!$A$1:$H$105</definedName>
    <definedName name="_xlnm.Print_Area" localSheetId="6">'1207'!$A$1:$H$105</definedName>
    <definedName name="_xlnm.Print_Area" localSheetId="7">'1208'!$A$1:$H$93</definedName>
    <definedName name="_xlnm.Print_Area" localSheetId="8">'1209'!$A$1:$H$105</definedName>
    <definedName name="_xlnm.Print_Area" localSheetId="9">'1210'!$A$1:$H$93</definedName>
    <definedName name="_xlnm.Print_Area" localSheetId="10">'1211'!$A$1:$H$87</definedName>
    <definedName name="_xlnm.Print_Titles" localSheetId="0">'1201'!$1:$10</definedName>
    <definedName name="_xlnm.Print_Titles" localSheetId="1">'1202'!$1:$10</definedName>
    <definedName name="_xlnm.Print_Titles" localSheetId="2">'1203'!$1:$10</definedName>
    <definedName name="_xlnm.Print_Titles" localSheetId="3">'1204'!$1:$10</definedName>
    <definedName name="_xlnm.Print_Titles" localSheetId="4">'1205'!$1:$10</definedName>
    <definedName name="_xlnm.Print_Titles" localSheetId="5">'1206'!$1:$10</definedName>
    <definedName name="_xlnm.Print_Titles" localSheetId="6">'1207'!$1:$10</definedName>
    <definedName name="_xlnm.Print_Titles" localSheetId="7">'1208'!$1:$10</definedName>
    <definedName name="_xlnm.Print_Titles" localSheetId="8">'1209'!$1:$10</definedName>
    <definedName name="_xlnm.Print_Titles" localSheetId="9">'1210'!$1:$10</definedName>
    <definedName name="_xlnm.Print_Titles" localSheetId="10">'1211'!$1:$10</definedName>
  </definedNames>
  <calcPr calcId="125725" fullCalcOnLoad="1"/>
  <pivotCaches>
    <pivotCache cacheId="19" r:id="rId12"/>
    <pivotCache cacheId="30" r:id="rId13"/>
    <pivotCache cacheId="41" r:id="rId14"/>
    <pivotCache cacheId="52" r:id="rId15"/>
    <pivotCache cacheId="63" r:id="rId16"/>
    <pivotCache cacheId="74" r:id="rId17"/>
    <pivotCache cacheId="85" r:id="rId18"/>
    <pivotCache cacheId="96" r:id="rId19"/>
    <pivotCache cacheId="107" r:id="rId20"/>
    <pivotCache cacheId="118" r:id="rId21"/>
    <pivotCache cacheId="129" r:id="rId22"/>
  </pivotCaches>
</workbook>
</file>

<file path=xl/sharedStrings.xml><?xml version="1.0" encoding="utf-8"?>
<sst xmlns="http://schemas.openxmlformats.org/spreadsheetml/2006/main" count="373" uniqueCount="119">
  <si>
    <t>PROTOCOLO R-F</t>
  </si>
  <si>
    <t>EDIFICIO JARDINES DE VICUÑA MACKENNA - TORRE A</t>
  </si>
  <si>
    <t>OBS:</t>
  </si>
  <si>
    <t>PISO</t>
  </si>
  <si>
    <t>REV:</t>
  </si>
  <si>
    <t>CRISTIAN FUENTEALBA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</si>
  <si>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</si>
  <si>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</si>
  <si>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</si>
  <si>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</si>
  <si>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</si>
  <si>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</si>
  <si>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</si>
  <si>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</si>
  <si>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</si>
  <si>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</si>
  <si>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 xml:space="preserve">Living-comedor </t>
  </si>
  <si>
    <t>Pintura</t>
  </si>
  <si>
    <t>Granito cielo manchado</t>
  </si>
  <si>
    <t>Costado derecho ventanal (IZQUIERDO)</t>
  </si>
  <si>
    <t>CONSIGNADO</t>
  </si>
  <si>
    <t>Dormitorio 1</t>
  </si>
  <si>
    <t>Ventana</t>
  </si>
  <si>
    <t>vidrios rayados</t>
  </si>
  <si>
    <t>ambos</t>
  </si>
  <si>
    <t xml:space="preserve">Vidrios rayados </t>
  </si>
  <si>
    <t xml:space="preserve">ambos </t>
  </si>
  <si>
    <t>Hall Acceso</t>
  </si>
  <si>
    <t>Papel mural</t>
  </si>
  <si>
    <t xml:space="preserve">Con poros y piquetes </t>
  </si>
  <si>
    <t>Varios sectores (POR ARISTA DE MOCHETA ACCESO)</t>
  </si>
  <si>
    <t>CONSIGNADA</t>
  </si>
  <si>
    <t xml:space="preserve">Ventana </t>
  </si>
  <si>
    <t xml:space="preserve">ambas hojas </t>
  </si>
  <si>
    <t>Terraza</t>
  </si>
  <si>
    <t>Manchada en baranda</t>
  </si>
  <si>
    <t xml:space="preserve">General </t>
  </si>
  <si>
    <t>Cerámicas</t>
  </si>
  <si>
    <t>Palmetas de piso picadas</t>
  </si>
  <si>
    <t xml:space="preserve">Grano con imperfecciones </t>
  </si>
  <si>
    <t>En varios sectores (POR LADO SUR)</t>
  </si>
  <si>
    <t>Papel reparado en shaft</t>
  </si>
  <si>
    <t>lado de cubierta cocina</t>
  </si>
  <si>
    <t>Dormitorio 2</t>
  </si>
  <si>
    <t>Losalin fisurado</t>
  </si>
  <si>
    <t>Por sector de acceso y closet</t>
  </si>
  <si>
    <t xml:space="preserve">Vidrio rayado y picado </t>
  </si>
  <si>
    <t>Alfombra</t>
  </si>
  <si>
    <t>Piso con desnivel</t>
  </si>
  <si>
    <t>Por centro de recinto</t>
  </si>
  <si>
    <t xml:space="preserve">W.closet </t>
  </si>
  <si>
    <t>G.polvos y junquillos</t>
  </si>
  <si>
    <t>Recinto va sin g.polvos</t>
  </si>
  <si>
    <t>General</t>
  </si>
  <si>
    <t>Martelina con imperfecciones</t>
  </si>
  <si>
    <t>Muro norte</t>
  </si>
  <si>
    <t>PATRICIO PONCE</t>
  </si>
  <si>
    <t xml:space="preserve">Cocina </t>
  </si>
  <si>
    <t xml:space="preserve">Con piquete en muro </t>
  </si>
  <si>
    <t xml:space="preserve">Bajo enchufe refrigerador </t>
  </si>
  <si>
    <t xml:space="preserve">Pasillo Dormitorios </t>
  </si>
  <si>
    <t>Cielo con linea de pintura notoria</t>
  </si>
  <si>
    <t>Acceso</t>
  </si>
  <si>
    <t>Manchado</t>
  </si>
  <si>
    <t>Cielo</t>
  </si>
  <si>
    <t xml:space="preserve">Fisurado </t>
  </si>
  <si>
    <t>Picado (parche de otro color muy notorio)</t>
  </si>
  <si>
    <t>Antepecho ventana</t>
  </si>
  <si>
    <t>Baño 1</t>
  </si>
  <si>
    <t>Con piquete (mejorar o cambio de palmeta)</t>
  </si>
  <si>
    <t>Bajo enchufe</t>
  </si>
  <si>
    <t>Falta remate granito en cielo</t>
  </si>
  <si>
    <t xml:space="preserve">Encuentro con ventanal </t>
  </si>
  <si>
    <t xml:space="preserve">CONSIGNADO </t>
  </si>
  <si>
    <t>Aluminio rayado</t>
  </si>
  <si>
    <t>Hoja norte, arriba de pestillo</t>
  </si>
  <si>
    <t xml:space="preserve">vidrio picado y rayado </t>
  </si>
  <si>
    <t xml:space="preserve">Vidrio rayado </t>
  </si>
  <si>
    <t>Baño 2</t>
  </si>
  <si>
    <t>Con piquete en muro (mejorar o cambio)</t>
  </si>
  <si>
    <t xml:space="preserve">Costado izq. Jabonera </t>
  </si>
  <si>
    <t xml:space="preserve">perfil inferior pintado, VIDRIOS RAYADOS </t>
  </si>
  <si>
    <t xml:space="preserve">abajo </t>
  </si>
  <si>
    <t xml:space="preserve">Diferencia de medidas de canterias </t>
  </si>
  <si>
    <t xml:space="preserve">piso </t>
  </si>
  <si>
    <t>Terraza estar</t>
  </si>
  <si>
    <t>picada y despuntadas</t>
  </si>
  <si>
    <t xml:space="preserve">desmanche notorio en cielo </t>
  </si>
  <si>
    <t>centro</t>
  </si>
  <si>
    <t xml:space="preserve">vidrios rayados </t>
  </si>
  <si>
    <t xml:space="preserve">Cubierta </t>
  </si>
  <si>
    <t xml:space="preserve">Manchada </t>
  </si>
  <si>
    <t xml:space="preserve">Costado encimera </t>
  </si>
  <si>
    <t>Espejo</t>
  </si>
  <si>
    <t>Cromo vidrio dañado</t>
  </si>
  <si>
    <t>Inferior costado vanitorio</t>
  </si>
  <si>
    <t>Muebles</t>
  </si>
  <si>
    <t>Piquetes varios</t>
  </si>
  <si>
    <t xml:space="preserve">Muebles aereos </t>
  </si>
  <si>
    <t>Accesorio</t>
  </si>
  <si>
    <t xml:space="preserve">Encimera se encuentra con rayas </t>
  </si>
  <si>
    <t>Varios sectores</t>
  </si>
  <si>
    <t>Vidrios rayados</t>
  </si>
  <si>
    <t>ambas</t>
  </si>
  <si>
    <t>Kit puerta</t>
  </si>
  <si>
    <t>Hoja se nota con descuadre al cerrar</t>
  </si>
  <si>
    <t>N/A</t>
  </si>
  <si>
    <t>Terraza Estar</t>
  </si>
  <si>
    <t>Picadas</t>
  </si>
  <si>
    <t>Cocina</t>
  </si>
  <si>
    <t xml:space="preserve">Con piquete </t>
  </si>
  <si>
    <t xml:space="preserve">Por centro de luz </t>
  </si>
  <si>
    <t xml:space="preserve">Granito cielo deficiente </t>
  </si>
  <si>
    <t xml:space="preserve">Por esquina surponiente </t>
  </si>
  <si>
    <t>Home office</t>
  </si>
  <si>
    <t>Dañado (REPARADO)</t>
  </si>
  <si>
    <t xml:space="preserve">Por meson mueble </t>
  </si>
  <si>
    <t xml:space="preserve">Con piquete PUERTA </t>
  </si>
  <si>
    <t xml:space="preserve">sobre lavaplatos 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</si>
</sst>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6" fillId="0" borderId="0" xfId="0" applyFont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1" fontId="9" fillId="2" borderId="1" xfId="0" applyNumberFormat="1" applyFont="1" applyFill="1" applyBorder="1" applyAlignment="1">
      <alignment horizontal="center"/>
    </xf>
    <xf numFmtId="0" fontId="7" fillId="0" borderId="7" xfId="0" applyFont="1" applyBorder="1"/>
  </cellXfs>
  <cellStyles count="2">
    <cellStyle name="Normal" xfId="0" builtinId="0"/>
    <cellStyle name="Normal 2" xfId="1"/>
  </cellStyles>
  <dxfs count="370"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pivotCacheDefinition" Target="pivotCache/pivotCacheDefinition1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866775</xdr:colOff>
      <xdr:row>0</xdr:row>
      <xdr:rowOff>133350</xdr:rowOff>
    </xdr:from>
    <xdr:to>
      <xdr:col>4</xdr:col>
      <xdr:colOff>2628900</xdr:colOff>
      <xdr:row>3</xdr:row>
      <xdr:rowOff>76200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77125" y="133350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542925</xdr:colOff>
      <xdr:row>1</xdr:row>
      <xdr:rowOff>47625</xdr:rowOff>
    </xdr:from>
    <xdr:to>
      <xdr:col>4</xdr:col>
      <xdr:colOff>2305050</xdr:colOff>
      <xdr:row>3</xdr:row>
      <xdr:rowOff>190500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53275" y="247650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2&#176;%20PISO/Dpto%201201/PC%20INFORMES-TERMINACIONES%20-%201201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2&#176;%20PISO/Dpto%201202/PC%20INFORMES-TERMINACIONES%20-%201202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2&#176;%20PISO/Dpto%201203/PC%20INFORMES-TERMINACIONES%20-%201203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2&#176;%20PISO/Dpto%201204/PC%20INFORMES-TERMINACIONES%20-%201204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2&#176;%20PISO/Dpto%201205/PC%20INFORMES-TERMINACIONES%20-%201205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2&#176;%20PISO/Dpto%201206/PC%20INFORMES-TERMINACIONES%20-%201206.xls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2&#176;%20PISO/Dpto%201207/PC%20INFORMES-TERMINACIONES%20-%201207.xls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2&#176;%20PISO/Dpto%201208/PC%20INFORMES-TERMINACIONES%20-%201208.xls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2&#176;%20PISO/Dpto%201209/PC%20INFORMES-TERMINACIONES%20-%201209.xls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2&#176;%20PISO/Dpto%201210/PC%20INFORMES-TERMINACIONES%20-%201210.xls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2&#176;%20PISO/Dpto%201211/PC%20INFORMES-TERMINACIONES%20-%201211.xls" TargetMode="External"/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io Ponce" refreshedDate="42185.622098842592" createdVersion="3" refreshedVersion="3" minRefreshableVersion="3" recordCount="9049">
  <cacheSource type="worksheet">
    <worksheetSource ref="A1:H15641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12"/>
        <m/>
        <n v="5" u="1"/>
        <n v="2" u="1"/>
        <n v="1" u="1"/>
        <n v="3" u="1"/>
        <n v="51" u="1"/>
      </sharedItems>
    </cacheField>
    <cacheField name="DEPTO" numFmtId="0">
      <sharedItems containsString="0" containsBlank="1" containsNumber="1" containsInteger="1" minValue="2" maxValue="1201" count="29">
        <n v="1201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Hall Acceso"/>
        <s v="Cocina"/>
        <s v="Home office"/>
        <s v="Living-comedor "/>
        <s v="Terraza"/>
        <s v="Dormitorio 1"/>
        <s v="W.closet "/>
        <s v="Baño 1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9">
        <s v="Pintura"/>
        <s v="Limpieza"/>
        <s v="Kit Puerta "/>
        <s v="Papel mural"/>
        <s v="Muebles"/>
        <s v="Aseo"/>
        <s v="Sellos"/>
        <s v="Cerámicas"/>
        <s v="G.polvos y junquillos"/>
        <s v="Cubierta"/>
        <s v="Inst. Sanitarias"/>
        <s v="Inst. electricas "/>
        <s v="Ventana"/>
        <s v="Alfombra"/>
        <s v="Accesorios"/>
        <m/>
        <s v="CALEFACCION " u="1"/>
        <s v="Marcos y Ventanas" u="1"/>
        <s v="Cerámicas y Fragues" u="1"/>
        <s v="Artefactos Eléctricos" u="1"/>
        <s v=" " u="1"/>
        <s v="EXTERIORES" u="1"/>
        <s v="Tapa Manifold" u="1"/>
        <s v="VENTANA ALUMINIO" u="1"/>
        <s v="CERÁMICA Y FRAGÜES" u="1"/>
        <s v="Empastes y Estucos" u="1"/>
        <s v="PARTIDA" u="1"/>
        <s v="EXTERIORES " u="1"/>
        <s v="MUROS//TABIQUES" u="1"/>
        <s v="Horno" u="1"/>
        <s v="SELLOS " u="1"/>
        <s v="Lavamanos" u="1"/>
        <s v="Focos" u="1"/>
        <s v="Cornisa" u="1"/>
        <s v="CUBIERTAS SILESTONE " u="1"/>
        <s v="GRIFERIA" u="1"/>
        <s v="Base ducha" u="1"/>
        <s v="Cubierta " u="1"/>
        <s v="GRIFERIA " u="1"/>
        <s v="ARTEFACTOS ELÉCTRICOS " u="1"/>
        <s v="FACHAD" u="1"/>
        <s v="ESTUCOS" u="1"/>
        <s v="Pinturas." u="1"/>
        <s v="CALEFACCIÓN" u="1"/>
        <s v="CIELOS" u="1"/>
        <s v="CALEFACCIÓN " u="1"/>
        <s v="CIELOS " u="1"/>
        <s v="MUEBLES BAÑOS/CL" u="1"/>
        <s v="PUERTA CORREDERA" u="1"/>
        <s v="MUEBLES COCINA/BAÑOS/CL" u="1"/>
        <s v="MOLDURA" u="1"/>
        <s v="Cubrejuntas" u="1"/>
        <s v="VENTANA " u="1"/>
        <s v="ARTEFACTO  ELECTRICO" u="1"/>
        <s v="ARTEFACTOS DE  COCINA" u="1"/>
        <s v="Guardapolvos" u="1"/>
        <s v="GAS" u="1"/>
        <s v="MUEBLES BAÑOS" u="1"/>
        <s v="VENTANA PVC" u="1"/>
        <s v="Artefactos Sanitario" u="1"/>
        <s v="Artefactos Sanitarios" u="1"/>
        <s v="CANTERIA CIELO" u="1"/>
        <s v="CERAMICAS Y FRAGÜES" u="1"/>
        <s v="RECINTO" u="1"/>
        <s v="YESOS" u="1"/>
        <s v="REJA" u="1"/>
        <s v="Equipamiento Cocina" u="1"/>
        <s v="CORTAGOTERA" u="1"/>
        <s v=" Instalaciones Eléctricas" u="1"/>
        <s v="Tina" u="1"/>
        <s v="Encimera" u="1"/>
        <s v="PAVIMENTOS" u="1"/>
        <s v="Vanitorio" u="1"/>
        <s v="PAVIMENTOS " u="1"/>
        <s v="CUBIERTAS MÁRMOL / GRANITO" u="1"/>
        <s v="LIMPIEZA " u="1"/>
        <s v="PENDIENTE" u="1"/>
        <s v="PISO" u="1"/>
        <s v="Campana" u="1"/>
        <s v="PENDIENTE " u="1"/>
        <s v="CUBIERTAS MÁRMOL Y GRANITO" u="1"/>
        <s v="Puertas" u="1"/>
        <s v="Pinturas" u="1"/>
        <s v="Pilastras" u="1"/>
        <s v="CUBIERTAS COCINA" u="1"/>
        <s v="Marcos y Puertas" u="1"/>
        <s v="Sello" u="1"/>
        <s v="ESPEJOS" u="1"/>
        <s v="Grifería" u="1"/>
        <s v="Artefactos Eléctricos." u="1"/>
        <s v="GRIFERÍA " u="1"/>
        <s v="ACCESORIO BAÑO" u="1"/>
        <s v="Guardapolvos y junquillos" u="1"/>
        <s v="BARNICES" u="1"/>
        <s v="ENCHAPES" u="1"/>
        <s v="BARNICES " u="1"/>
        <s v="ARTEFACTOS" u="1"/>
        <s v="MUEBLES CLOSET" u="1"/>
        <s v="ACCESORIOS COCINA" u="1"/>
        <s v="MUROS" u="1"/>
        <s v="GARGOLAS" u="1"/>
        <s v="Inst. Eléctricas" u="1"/>
        <s v="Tabiques y Muros" u="1"/>
        <s v="ACCESORIOS DE COCINA" u="1"/>
        <s v="MALLAS" u="1"/>
        <s v="Canterias" u="1"/>
        <s v="Guardapolvos." u="1"/>
        <s v="CUBIERTAS MÁRMOL" u="1"/>
        <s v="MUEBLES DE COCINA" u="1"/>
        <s v="ARTEFACTOS SANITARIOS " u="1"/>
        <s v="PISOS" u="1"/>
        <s v="HOJALATERIA" u="1"/>
        <s v="Lavaplatos " u="1"/>
        <s v="Piso Flotante" u="1"/>
        <s v="MUEBLES COCINA" u="1"/>
        <s v="Kit puerta" u="1"/>
        <s v="CIELO" u="1"/>
        <s v="Receptáculo" u="1"/>
        <s v="PISO ALFOMBRA" u="1"/>
        <s v="Perfiles de Aluminio." u="1"/>
        <s v="Cielo  " u="1"/>
        <s v="JUNQUILLOS" u="1"/>
        <s v="PISO ALFOMBRA " u="1"/>
        <s v="CERÁMICAS Y FRAGÜES " u="1"/>
        <s v="CERÁMICAS Y FRAGÜES" u="1"/>
        <s v="MUEBLES BAÑO" u="1"/>
        <s v="Marcos y Puertas." u="1"/>
        <s v="ARTEFACTOS ELECTRICOS" u="1"/>
        <s v="Wc" u="1"/>
        <s v="BAÑO 2" u="1"/>
        <s v="CORNISAS" u="1"/>
        <s v="CUBIERTA BAÑOS" u="1"/>
        <s v="Alarma" u="1"/>
        <s v="Cantería" u="1"/>
        <s v="CORNISAS " u="1"/>
        <s v="ARTEFACTO ELECTRICO" u="1"/>
        <s v="Cantería " u="1"/>
        <s v="Quincallería" u="1"/>
        <s v="Cantería Cielo" u="1"/>
        <s v="ACCESORIOS BAÑO" u="1"/>
        <s v="Papel mural " u="1"/>
        <s v="Mueble Cocina" u="1"/>
        <s v="Puerta" u="1"/>
        <s v="GENERAL" u="1"/>
        <s v="Cerámica" u="1"/>
        <s v="****" u="1"/>
        <s v="Cerámica " u="1"/>
        <s v="Extracción" u="1"/>
        <s v="Cubre Juntas" u="1"/>
        <s v="TDA" u="1"/>
        <s v="FACHADA" u="1"/>
        <s v="FACHADA " u="1"/>
        <s v="ESPEJO " u="1"/>
        <s v="TERRENO" u="1"/>
        <s v="PINTURA " u="1"/>
        <s v="Accesorios de baño" u="1"/>
        <s v="ACCESORIOS DE BAÑO " u="1"/>
        <s v="ARTEFACTOS CALEFACCIÓN" u="1"/>
        <s v="MOLDURAS" u="1"/>
        <s v="Ventanas" u="1"/>
        <s v="Hormigones" u="1"/>
        <s v="TOPE PUERTA" u="1"/>
        <s v="VENTANAS " u="1"/>
        <s v="Quincalleria" u="1"/>
        <s v="TOPE PUERTA " u="1"/>
        <s v="Cielo Americano." u="1"/>
        <s v="ARTEFACTOS DE COCINA" u="1"/>
        <s v="QUINCALLERIA " u="1"/>
        <s v="MUEBLES DE BAÑO" u="1"/>
        <s v="ENCHAPE" u="1"/>
        <s v="CLOSET" u="1"/>
        <s v="ENCHAPE " u="1"/>
        <s v="KIT COCINA" u="1"/>
        <s v="CUBIERTA GRANITO" u="1"/>
        <s v="CLOSET " u="1"/>
        <s v="Extractor" u="1"/>
        <s v="escritorio" u="1"/>
        <s v="PISO MADERA" u="1"/>
        <s v="Instalaciones Eléctricas" u="1"/>
        <s v="MARCO" u="1"/>
        <s v="PISO MADERA " u="1"/>
        <s v="VENTILACIONES" u="1"/>
        <s v="MUROS / TABIQUES" u="1"/>
        <s v="Muros y Tabiques" u="1"/>
        <s v="Guardapolvo" u="1"/>
        <s v="MUROS / TABIQUES " u="1"/>
        <s v="CUBIERTA SILESTONE" u="1"/>
        <s v="CALEFACCION" u="1"/>
        <s v="Piso Flotante." u="1"/>
      </sharedItems>
    </cacheField>
    <cacheField name="OBSERVACION" numFmtId="0">
      <sharedItems containsBlank="1" containsMixedTypes="1" containsNumber="1" containsInteger="1" minValue="0" maxValue="0" count="60">
        <s v="Manchada en kit puerta"/>
        <s v="Mejorar"/>
        <s v="Con piquetes varios "/>
        <s v="Falta recorrido en pilastras de closet"/>
        <s v="Manchado"/>
        <s v="Con uniones notorias "/>
        <s v="Falta remate "/>
        <s v="Con poros e imperfecciones "/>
        <s v="Marco y puerta closet con piquetes varios "/>
        <s v="Falta recorrido en muros de closet (MANCHADOS)"/>
        <s v="Falta fino en closet"/>
        <s v="Repisas closet con piquetes varios"/>
        <s v="Mejorar en general closet"/>
        <s v="Mejorar fragues "/>
        <s v="Mejorar fragues"/>
        <s v="Falta fino"/>
        <s v="Con piquete en muro"/>
        <s v="Con descuadre "/>
        <s v="Mejorar pulido canto"/>
        <s v="Falta aireador y distintivo"/>
        <s v="Alinear cajones "/>
        <s v="Vertical con piquete por orilla"/>
        <s v="Mejorar varios "/>
        <s v="Con piquetes "/>
        <s v="Mejorar encuentro con g.polvos "/>
        <s v="Falta en ventanal"/>
        <s v="Granito cielo manchado"/>
        <s v="Con poros "/>
        <s v="Dañado"/>
        <s v="Mejorar uniones "/>
        <s v="Transparente en cortagotera"/>
        <s v="Falta recorte martelina"/>
        <s v="Con desmanches en muro sur "/>
        <s v="Manchada en baranda"/>
        <s v="Martelina manchada "/>
        <s v="Faltan y mejorar varios "/>
        <s v="Kit puerta manchada"/>
        <s v="Falta limpieza"/>
        <s v="Hoja de puerta apretada"/>
        <s v="Mejorar colocacion de cajas electrica"/>
        <s v="Mejorar en ventana"/>
        <s v="Uniones notorias"/>
        <s v="Con distinto tono "/>
        <s v="vidrios rayados"/>
        <s v="Con union notoria"/>
        <s v="Regular cierre de puerta"/>
        <s v="Falta recorrido en cielo"/>
        <s v="Con piquete "/>
        <s v="Mejorar encuentro"/>
        <s v="Mejorar cortes 45° de junquillos"/>
        <s v="Con piquetes por orilla"/>
        <s v="Hoja de puerta no cierra"/>
        <s v="Jabonera suelta"/>
        <s v="Respaldo picado "/>
        <s v="Con piquetes varios"/>
        <s v="Mejorar bocallaves"/>
        <m/>
        <s v="Sucia con pegamento cubrejunta"/>
        <s v="Vidrios rayados "/>
        <n v="0" u="1"/>
      </sharedItems>
    </cacheField>
    <cacheField name="UBICACION" numFmtId="0">
      <sharedItems containsBlank="1" count="670">
        <s v="General "/>
        <s v="Quincalleria "/>
        <s v="General"/>
        <s v="Sobre puerta acceso "/>
        <s v="Entre pilastra puerta acceso y closet "/>
        <s v="Por mocheta de acceso "/>
        <s v="Por interior "/>
        <s v="General (POR ORILLA)"/>
        <s v="Closet lavadora"/>
        <s v="Varios sectores "/>
        <s v="Costado derecho encimera"/>
        <s v="Algunos sectores "/>
        <s v="Griferia lavaplatos "/>
        <s v="Mueble cajonera "/>
        <s v="Cara exterior, mueble sobre lavaplatos"/>
        <s v="Costado derecho ventanal (IZQUIERDO)"/>
        <s v="Por sector radiador "/>
        <s v="En varios sectores "/>
        <s v="En canaleta"/>
        <s v="Por parte superior"/>
        <s v="En varios sectores"/>
        <s v="En todo el ventanal"/>
        <s v="N/A"/>
        <s v="Por muro norte "/>
        <s v="Por antepecho ventana "/>
        <s v="G.polvos y junquillos "/>
        <s v="ambos"/>
        <s v="Por centro de recinto"/>
        <s v="Por arista de muro "/>
        <s v="Con cielo y junquillos "/>
        <s v="cara esterior en el centro "/>
        <s v="Por costado derecho griferia "/>
        <s v="Griferias "/>
        <s v="En contrafuerte "/>
        <m/>
        <s v="Acceso dormitorio y a baño"/>
        <s v="ambos "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Costado derecho ventanal 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ricio Ponce" refreshedDate="42185.622958333333" createdVersion="3" refreshedVersion="3" minRefreshableVersion="3" recordCount="9051">
  <cacheSource type="worksheet">
    <worksheetSource ref="A1:H15643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12"/>
        <m/>
        <n v="11" u="1"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202" count="31">
        <n v="1202"/>
        <m/>
        <n v="1106" u="1"/>
        <n v="13" u="1"/>
        <n v="501" u="1"/>
        <n v="111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Hall Acceso"/>
        <s v="Cocina"/>
        <s v="Dormitorio 1"/>
        <s v="Home office"/>
        <s v="Living-comedor "/>
        <s v="Terraza"/>
        <s v="W.closet "/>
        <s v="Baño 1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1">
        <s v="Pintura"/>
        <s v="Aseo"/>
        <s v="Kit Puerta "/>
        <s v="Papel mural"/>
        <s v="G.polvos y junquillos"/>
        <s v="Muebles"/>
        <s v="Cerámicas"/>
        <s v="Ventana "/>
        <s v="Extraccion"/>
        <s v="Cubierta"/>
        <s v="Inst. Sanitarias"/>
        <s v="Sellos"/>
        <s v="Alfombra"/>
        <s v="Quincalleri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Muros 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Piso Fotolaminado" u="1"/>
        <s v="GAS" u="1"/>
        <s v="FACHAD" u="1"/>
        <s v="Instalaciones Eléctricas" u="1"/>
        <s v="Inst. electricas 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56">
        <s v="Manchada en kit puerta"/>
        <s v="Mejorar"/>
        <s v="Con piquetes varios "/>
        <s v="Falta recorrido en pilastras de closet"/>
        <s v="Manchado"/>
        <s v="Falta remate "/>
        <s v="Con poros y piquetes "/>
        <s v="Marco y puerta closet con piquetes varios "/>
        <s v="Hoja de puerta closet rayada"/>
        <s v="Falta recorrido en muros de closet"/>
        <s v="Muro sucio"/>
        <s v="Repisas closet con piquetes varios"/>
        <s v="Mejorar fragues "/>
        <s v="Mejorar fragues"/>
        <s v="Vidrios rayados "/>
        <s v="Palmeta piso picada"/>
        <s v="Con piquete en muro"/>
        <s v="Frente de campana con piquete "/>
        <s v="Mejorar pulido canto"/>
        <s v="Falta aireador y distintivo"/>
        <s v="Alinear topes metalicos "/>
        <s v="Mejorar varios "/>
        <s v="Falta fino"/>
        <s v="Con piquetes "/>
        <s v="Con uniones notorias "/>
        <s v="Falta en ventanal"/>
        <s v="Mejorar granito cielo con corniza"/>
        <s v="Falta"/>
        <s v="Mejorar en cortagotera"/>
        <s v="Martelina con imperfecciones"/>
        <s v="Falta recorte martelina"/>
        <s v="Falta "/>
        <s v="Palmetas de piso picadas"/>
        <s v="Manchada en baranda"/>
        <s v="Kit puerta manchada"/>
        <s v="Falta limpieza"/>
        <s v="Hoja de puerta apretada"/>
        <s v="Mejorar en ventana"/>
        <s v="Uniones notorias"/>
        <s v="Con distinto tono "/>
        <s v="Manchada"/>
        <s v="Con union notoria"/>
        <s v="Mejorar uniones "/>
        <s v="Regular cierre de puerta"/>
        <s v="Regular seguro de puerta "/>
        <s v="Sucia"/>
        <s v="Mejorar encuentro"/>
        <s v="Mejorar cortes 45° de junquillos"/>
        <s v="Con piquetes por orilla"/>
        <s v="Manchada y con desmanches notorios "/>
        <s v="Hoja de puerta no cierra"/>
        <s v="Faltan y mejorar varios "/>
        <s v="Con piquetes varios"/>
        <s v="Mejorar bocallaves"/>
        <m/>
        <n v="0" u="1"/>
      </sharedItems>
    </cacheField>
    <cacheField name="UBICACION" numFmtId="0">
      <sharedItems containsBlank="1" count="678">
        <s v="General "/>
        <s v="Quincalleria "/>
        <s v="General"/>
        <s v="Entre pilastra puerta acceso y closet "/>
        <s v="Varios sectores (POR ARISTA DE MOCHETA ACCESO)"/>
        <s v="Puerta derecha "/>
        <s v="Por interior "/>
        <s v="Closet lavadora"/>
        <s v="Varios sectores "/>
        <s v="ambas hojas "/>
        <s v="Costado mueble lavaplato"/>
        <s v="Costado derecho citofono y sector refrigerador "/>
        <s v="N/A"/>
        <s v="Algunos sectores "/>
        <s v="Griferia lavaplatos "/>
        <s v="Mueble botellero "/>
        <s v="Muro norte, llegando a ventanal "/>
        <s v="Piso fotolaminado y g.polvos "/>
        <s v="Por asentamiento y antepecho cortagotera"/>
        <s v="En canaleta"/>
        <s v="En todo el ventanal"/>
        <s v="En varios sectores "/>
        <s v="G.polvos y junquillos "/>
        <s v="Ventana "/>
        <s v="Por centro de recinto"/>
        <s v="En varios sectores"/>
        <s v="Lado junquillo sur"/>
        <s v="Con cielo y junquillos "/>
        <s v="Griferias "/>
        <s v="En contrafuerte "/>
        <m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Encuentro con flexible wc" u="1"/>
        <s v="SOBRE ENCIMERA" u="1"/>
        <s v="MACHON REPICERON" u="1"/>
        <s v="MARCO VENTANA" u="1"/>
        <s v="Entre ventana fija y cortina metálica" u="1"/>
        <s v="EN GUARDAPOLVOS" u="1"/>
        <s v="Sobre respaldo cubierta 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Por sector de registro 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Por muro oriente 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Bajo mueble superior 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Por antepecho ventana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Por encuentro con pilastras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Por lado de cocina " u="1"/>
        <s v="RASGO PONIENTE" u="1"/>
        <s v="CIELO - ENCHAPE " u="1"/>
        <s v="VE" u="1"/>
        <s v="Esquina bajo extracción campana" u="1"/>
        <s v="Por costado derecho de vanitorio " u="1"/>
        <s v="EN DINTEL CLOSET " u="1"/>
        <s v="CORTAGOTERA" u="1"/>
        <s v="M. isla" u="1"/>
        <s v="MUEBLE LAVAPLATOS" u="1"/>
        <s v="EN CLOSET ACCESO" u="1"/>
        <s v="Mueble lavaplatos 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Respaldo bajo enchufe 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Por lado de pilastras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Mueble botellero +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Bajo meson mueble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En griferia tina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tricio Ponce" refreshedDate="42185.623626273147" createdVersion="3" refreshedVersion="3" minRefreshableVersion="3" recordCount="9069">
  <cacheSource type="worksheet">
    <worksheetSource ref="A1:H15661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12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203" count="29">
        <n v="1203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0">
        <s v="Hall Acceso"/>
        <s v="Cocina "/>
        <s v="Living-comedor "/>
        <s v="Terraza"/>
        <s v="Home office "/>
        <s v="Pasillo Dormitorios "/>
        <s v="Dormitorio 2"/>
        <s v="Baño 1"/>
        <s v="Dormitorio 1"/>
        <s v="W.closet 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9">
        <s v="Pintura"/>
        <s v="Aseo"/>
        <s v="Kit puerta"/>
        <s v="Muebles"/>
        <s v="Papel mural"/>
        <s v="Cerámicas"/>
        <s v="Inst. Sanitarias"/>
        <s v="Cubierta"/>
        <s v="Cielo"/>
        <s v="Ventana"/>
        <s v="Piso"/>
        <s v="Sellos"/>
        <s v="G.polvos y junquillos"/>
        <s v="Alfombra"/>
        <s v="Otros "/>
        <s v="Accesorio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1">
        <s v="Manchada"/>
        <s v="Falta limpieza "/>
        <s v="Con piquetes varios"/>
        <s v="Marco y puerta closet con piquetes varios "/>
        <s v="Repisas closet con piquetes varios"/>
        <s v="Manchado"/>
        <s v="Mejorar en muros interior closet (MANCHADO)"/>
        <s v="Con imperfecciones "/>
        <s v="Falta recorrido en muros e closet "/>
        <s v="Falta recorrido en cornizas"/>
        <s v="Mejorar fragues "/>
        <s v="Muebles con piquetes varios "/>
        <s v="Vertical con piquetes "/>
        <s v="Puerta con reparaciones notorias por cara interior"/>
        <s v="Falta aireador y distintivo"/>
        <s v="Falta aseo fino lavaplato "/>
        <s v="Alinear topes metalicos "/>
        <s v="Mejorar pulido de cantos "/>
        <s v="Manchado en varios sectores "/>
        <s v="Manchado "/>
        <s v="Mejorar colocacion de tapatornillos"/>
        <s v="rayado "/>
        <s v="Grano con imperfecciones "/>
        <s v="Con poros "/>
        <s v="Mejorar "/>
        <s v="No cierra"/>
        <s v="Falta fino"/>
        <s v="Papel reparado en shaft"/>
        <s v="Martelina con imperfecciones"/>
        <s v="Martelina manchada"/>
        <s v="Se encuentra con clavo a la vista"/>
        <s v="Falta recorte martelina "/>
        <s v="Falta "/>
        <s v="Mejorar remates de pintura"/>
        <s v="Con piquetes "/>
        <s v="Mejorar uniones"/>
        <s v="Con uniones notorias"/>
        <s v="Manchada "/>
        <s v="Regular cierre de puerta "/>
        <s v="Losalin fisurado"/>
        <s v="Con uniones notorias "/>
        <s v="Mejorar encuentros "/>
        <s v="Vidrio rayado y picado "/>
        <s v="No se revisa por estar tapada"/>
        <s v="Mejorar cortes 45° en junquillos closet"/>
        <s v="Falta remate de pintura"/>
        <s v="Falta limpieza"/>
        <s v="Alfombra con hilachas"/>
        <s v="mejorar prrsion de lavamanos y estanque wc"/>
        <s v="Canterias irregulares"/>
        <s v="Faltan y mejorar varias"/>
        <s v="Jabonera suelta"/>
        <s v="Faltan aireadores y distintivos"/>
        <s v="Regular cierre de puerta"/>
        <s v="Mejorar"/>
        <s v="Ventanal no cierra"/>
        <s v="Piso con desnivel"/>
        <s v="G.polvo con piquete "/>
        <s v="Losalin con imperfecciones"/>
        <s v="Baranda manchada"/>
        <s v="Falta"/>
        <s v="Falta recorte en martelina"/>
        <s v="Manchada y con raya"/>
        <s v="Deficiente"/>
        <s v="Falta recorrido en cielo"/>
        <s v="Con piquetes varios "/>
        <s v="Dañados y mejorar cortes 45!"/>
        <s v="Recinto va sin g.polvos"/>
        <s v="Mejorar bocallaves"/>
        <m/>
        <n v="0" u="1"/>
      </sharedItems>
    </cacheField>
    <cacheField name="UBICACION" numFmtId="0">
      <sharedItems containsBlank="1" count="670">
        <s v="Kit puerta "/>
        <s v="Quincalleria "/>
        <s v="General "/>
        <s v="Varios sectores "/>
        <s v="En varios sectores "/>
        <s v="Algunos sectores "/>
        <s v="Geneeral "/>
        <s v="Cara exterior, sobre lavaplatos"/>
        <s v="Lado derecho de horno"/>
        <s v="En griferia "/>
        <s v="Mueble botellero "/>
        <s v="Frente a mueble colgante "/>
        <s v="centro "/>
        <s v="En varios sectores (POR LADO SUR)"/>
        <s v="Varios sectores (MURO SUR)"/>
        <s v="Ventanal "/>
        <s v="Ventanal izquierdo "/>
        <s v="lado de cubierta cocina"/>
        <s v="Muro norte"/>
        <s v="Varios sectores"/>
        <s v="Por lado sur"/>
        <s v="En canaleta"/>
        <s v="En todo el ventanal"/>
        <s v="General"/>
        <s v="En baranda"/>
        <s v="N/A"/>
        <s v="Por sector de acceso y closet"/>
        <s v="Por parte inferior "/>
        <s v="Closet"/>
        <s v="puerta abajo"/>
        <s v="Tina"/>
        <s v="Griferias "/>
        <s v="En canto de puerta "/>
        <s v=" General "/>
        <s v="Por centro de recinto"/>
        <s v="Muro norte, por sector CCDD"/>
        <s v="Cielo terraza"/>
        <s v="Varios sectores (ESQUINAS)"/>
        <s v="Por orillas "/>
        <s v="Junquillos "/>
        <s v="En contrafuerte "/>
        <m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EN DINTEL" u="1"/>
        <s v="Sector repisas muro poniente" u="1"/>
        <s v="Mueble de cocina" u="1"/>
        <s v="General closet lavadora" u="1"/>
        <s v="Esquina inferior izq. sector refrigerador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CONSIGNADA"/>
        <s v="PENDIENTE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tricio Ponce" refreshedDate="42185.624364583331" createdVersion="3" refreshedVersion="3" minRefreshableVersion="3" recordCount="9056">
  <cacheSource type="worksheet">
    <worksheetSource ref="A1:H1564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12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204" count="30">
        <n v="1204"/>
        <m/>
        <n v="1203" u="1"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1">
        <s v="Hall Acceso"/>
        <s v="Cocina "/>
        <s v="Living-comedor "/>
        <s v="Terraza Estar"/>
        <s v="Home office "/>
        <s v="Pasillo Dormitorios "/>
        <s v="Dormitorio 2"/>
        <s v="Baño 1"/>
        <s v="Dormitorio 1"/>
        <s v="Terraza dormitorio"/>
        <s v="W.closet 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0">
        <s v="Pintura"/>
        <s v="Aseo"/>
        <s v="Kit puerta"/>
        <s v="Muebles"/>
        <s v="Papel mural"/>
        <s v="Quincalleria"/>
        <s v="Piso Fotolaminado"/>
        <s v="Cerámicas"/>
        <s v="Inst. Sanitarias"/>
        <s v="Campana"/>
        <s v="Cubierta"/>
        <s v="Sellos"/>
        <s v="Cielo"/>
        <s v="Alfombra"/>
        <s v="G.polvos y junquillos"/>
        <s v="Ventana"/>
        <s v="Canal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2">
        <s v="Manchada"/>
        <s v="Falta limpieza "/>
        <s v="Con piquetes varios"/>
        <s v="Marco y puerta closet con piquetes varios "/>
        <s v="Repisas closet con piquetes varios"/>
        <s v="Manchado"/>
        <s v="Alinear puertas de closet"/>
        <s v="Cerradura suelta"/>
        <s v="Puerta con piquete en fijacion manilla"/>
        <s v="Cubrejuntas on piquete "/>
        <s v="Mejorar en muros interior closet "/>
        <s v="Mejorar fragues en closet"/>
        <s v="Falta recorrido en muros e closet "/>
        <s v="Falta recorrido en cornizas"/>
        <s v="Mejorar fragues "/>
        <s v="Con piquete en muro "/>
        <s v="Muebles con piquetes varios "/>
        <s v="Falta aireador y distintivo"/>
        <s v="Falta fino"/>
        <s v="Frente con piquete "/>
        <s v="Mejorar pulido de cantos "/>
        <s v="Manchado "/>
        <s v="Englobado y con imperfecciones "/>
        <s v="Mejorar "/>
        <s v="Falta en perimetro "/>
        <s v="Recorrer por material externo"/>
        <s v="Con piquetes "/>
        <s v="Mejorar uniones"/>
        <s v="Mejorar encuentro con g.polvos "/>
        <s v="Mejorar encuentro con cornizas"/>
        <s v="Con uniones notorias"/>
        <s v="Cielo con linea de pintura notoria"/>
        <s v="Manchada en kit puerta"/>
        <s v="Regular cierre de puerta "/>
        <s v="Falta tope de puerta"/>
        <s v="Hoja de puerta con piquetes"/>
        <s v="Con uniones notorias "/>
        <s v="Mejorar remate"/>
        <s v="Picado (parche de otro color muy notorio)"/>
        <s v="Con piquete"/>
        <s v="Falta limpieza en ventana"/>
        <s v="Mejorar remate con tapas ciegas en closet"/>
        <s v="Fisurado "/>
        <s v="Falta regular "/>
        <s v="Mejorar cortes 45° en junquillos closet"/>
        <s v="Manchada en muros de closet "/>
        <s v="Puerta closet  topa con piso y marco arriba"/>
        <s v="Falta limpieza"/>
        <s v="Regular seguro de puerta"/>
        <s v="Falta recorrido en cielo"/>
        <s v="Falta recorrido en hoja puerta "/>
        <s v="Faltan y mejorar varias"/>
        <s v="Con piquete (mejorar o cambio de palmeta)"/>
        <s v="Faltan aireadores y distintivos"/>
        <s v="Falta frague en esquina"/>
        <s v="G.polvo con puntas notorias "/>
        <s v="Ventanal no cierra"/>
        <s v="Terminación deficiente"/>
        <s v="G.polvo con piquete "/>
        <s v="Regular cierre de puerta"/>
        <s v="Con Humedad (hongos)"/>
        <s v="Con imperfecciones "/>
        <s v="Falta fino "/>
        <s v="Con piquetes varios "/>
        <s v="Deficiente"/>
        <s v="Dañados y mejorar cortes 45°"/>
        <s v="Falta retorno de junquillos en muebles"/>
        <s v="Mejorar bocallaves"/>
        <m/>
        <s v="Junquillo suelto"/>
        <s v="Cielo con mancha"/>
        <n v="0" u="1"/>
      </sharedItems>
    </cacheField>
    <cacheField name="UBICACION" numFmtId="0">
      <sharedItems containsBlank="1" count="680">
        <s v="Kit puerta "/>
        <s v="Quincalleria "/>
        <s v="General "/>
        <s v="Varios sectores "/>
        <s v="N/A"/>
        <s v="General"/>
        <s v="Por interior ambas"/>
        <s v="Hacia Closet"/>
        <s v="Algunos sectores "/>
        <s v="Geneeral "/>
        <s v="Bajo enchufe refrigerador "/>
        <s v="En griferia "/>
        <s v="Piso y lavaplato"/>
        <s v="En varios sectores "/>
        <s v="Ventanal "/>
        <s v="Hacia oriente"/>
        <s v="Ventanal"/>
        <s v="Varanda"/>
        <s v="Acceso"/>
        <s v="En parte superior "/>
        <s v="lado de cubrejunta en acceso "/>
        <s v="Costado pilastra acceso "/>
        <s v="Antepecho ventana"/>
        <s v="Muro norte, llegando a closet "/>
        <s v="Varios sectores"/>
        <s v="Puerta norte"/>
        <s v="Por centro de luz"/>
        <s v="Canto, lado pestillo"/>
        <s v="Bajo enchufe"/>
        <s v="Griferias "/>
        <s v="Por lado izquierdo ventanal "/>
        <s v="Ventanal, parte superior "/>
        <s v=" General "/>
        <s v="Esqiina norte sobre puerta"/>
        <s v="Socalo"/>
        <s v="Gargola"/>
        <s v="Muro norte, por sector CCDD"/>
        <s v="Detrás de puerta"/>
        <s v="Esquina norponiente"/>
        <s v="Por centro de recinto "/>
        <s v="Junquillos "/>
        <s v="En contrafuerte "/>
        <m/>
        <s v="En parante closet"/>
        <s v="Hacia lado norte"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Por orillas " u="1"/>
        <s v="Retorno cornisa home office" u="1"/>
        <s v="Sector medidor agua" u="1"/>
        <s v="Bajo home office" u="1"/>
        <s v="ABAJO REPISA" u="1"/>
        <s v="GRADAS" u="1"/>
        <s v="Esquina sur acceso" u="1"/>
        <s v="Mueble botellero 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n canto de puerta 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General }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Frente a mueble colgante 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Ventanal izquierdo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CONSIGNADA"/>
        <s v="PENDIENTE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2185.625154629626" createdVersion="3" refreshedVersion="3" minRefreshableVersion="3" recordCount="9055">
  <cacheSource type="worksheet">
    <worksheetSource ref="A1:H1564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12"/>
        <m/>
        <n v="11" u="1"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205" count="30">
        <n v="1205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1110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1">
        <s v="Hall Acceso"/>
        <s v="Home office "/>
        <s v="Cocina"/>
        <s v="Cocina "/>
        <s v="Living-comedor "/>
        <s v="Terraza Estar"/>
        <s v="Dormitorio 1"/>
        <s v="W.closet "/>
        <s v="Baño 1"/>
        <s v="Dormitorio 2"/>
        <s v="Baño 2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0">
        <s v="Pintura"/>
        <s v="Aseo"/>
        <s v="Kit puerta "/>
        <s v="Papel mural"/>
        <s v="Muebles"/>
        <s v="Cerámicas"/>
        <s v="Sellos"/>
        <s v="Cielo"/>
        <s v="Cubierta"/>
        <s v="Inst. Sanitarias"/>
        <s v="Campana"/>
        <s v="Ventana"/>
        <s v="G.polvos y junquillos"/>
        <s v="Quincalleria"/>
        <s v="Alfombra"/>
        <s v="Muro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}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Extraccion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5">
        <s v="Manchada en kit puerta"/>
        <s v="Falta limpieza"/>
        <s v="Con piquetes varios "/>
        <s v="Manchado"/>
        <s v="Alinear puertas de closet"/>
        <s v="Marco y puerta closet con piquetes varios "/>
        <s v="Repisas de closet con piquetes "/>
        <s v="falta aseo fino "/>
        <s v="Mejorar fragues en closet"/>
        <s v="Mejorar varios "/>
        <s v="Mejorar encuentro con g.polvos"/>
        <s v="Falta fino"/>
        <s v="Uniones notorias "/>
        <s v="Mejorar canteria "/>
        <s v="Diferencia de medidas de canterias "/>
        <s v="Manchas de  humedad"/>
        <s v="Mejorar pulido de cantos "/>
        <s v="Mejorar fragues "/>
        <s v="Faltan aireadores y distintivos"/>
        <s v="Frente de campana con piquete "/>
        <s v="Mejorar fino "/>
        <s v="Con poros "/>
        <s v="Mejorar uniones "/>
        <s v="Regular puerta mueble aereo"/>
        <s v="Mejorar "/>
        <s v="Falta fino "/>
        <s v="Aluminio rayado"/>
        <s v="Falta remate granito en cielo"/>
        <s v="Corta gotera transparente "/>
        <s v="Ventanal"/>
        <s v="Falta limpieza "/>
        <s v="Tope de puerta suelto "/>
        <s v="Regular cierre de puerta "/>
        <s v="Granito cielo deficiente "/>
        <s v="Marco rayado "/>
        <s v="Mejorar uniones"/>
        <s v="Manchado "/>
        <s v="Con distinto tono "/>
        <s v="Falta "/>
        <s v="Manchada con agorex"/>
        <s v="Alfombra soplada"/>
        <s v="Regular cierre de puerta"/>
        <s v="Regular seguro de puerta "/>
        <s v="Con piquetes "/>
        <s v="mejorar terminacion "/>
        <s v="Con uniones notorias "/>
        <s v="Con piquetes varios"/>
        <s v="Mejorar fino"/>
        <s v="Encuentro con muros desalineados"/>
        <s v="Mejorar cortes 45° "/>
        <s v="Tornillos de tipe con oxido"/>
        <s v="Sellos amarillos en costado de pilastras"/>
        <s v="Puerta izquierda caida"/>
        <s v="Mejorar descarga de wc"/>
        <s v="Kit puerta manchada"/>
        <s v="Con uniones notorias"/>
        <s v="Englobado"/>
        <s v="vidrio picado y rayado "/>
        <s v="No cierra completamente"/>
        <s v="perfil inferior pintado, VIDRIOS RAYADOS "/>
        <s v="Vidrio rayado "/>
        <s v="Marco y puerta con piquetes varios"/>
        <s v="Alinear puertas de closet "/>
        <s v="Mejorar encuentro con junquillos en closet "/>
        <s v="Faltan en marco closet por interior"/>
        <s v="Mejorar fino en closet "/>
        <s v="Mejorar corts 45° en junquillos de closet "/>
        <s v="Manchada       "/>
        <s v="Con piquete en muro (mejorar o cambio)"/>
        <s v="Faltan y mejorar varias"/>
        <s v="Con desnivel "/>
        <s v="Con piquiete "/>
        <s v="Mejorar bocallaves"/>
        <m/>
        <n v="0" u="1"/>
      </sharedItems>
    </cacheField>
    <cacheField name="UBICACION" numFmtId="0">
      <sharedItems containsBlank="1" count="688">
        <s v="General "/>
        <s v="Quincalleria "/>
        <s v="Mocheta"/>
        <s v="general recinto "/>
        <s v="General"/>
        <s v="Muebles "/>
        <s v="piso "/>
        <s v="Lavaplatos"/>
        <s v="En griferia "/>
        <s v="N/A"/>
        <s v="Varios sectores "/>
        <s v="Lado de campana, puerta poniente"/>
        <s v="Ventanal "/>
        <s v="Hoja norte, arriba de pestillo"/>
        <s v="Encuentro con ventanal "/>
        <s v="Varios sectores"/>
        <s v="Superior"/>
        <s v="Frente a puerta "/>
        <s v="Por antepecho ventana"/>
        <s v="Ventana"/>
        <s v="Cubrejuntas"/>
        <s v="Centro del recinto"/>
        <s v="contorno de cielo "/>
        <s v="Junquillos "/>
        <s v="Griferias "/>
        <s v="Acceso, general"/>
        <s v="Vanitorio"/>
        <s v=" General "/>
        <s v="Ventana "/>
        <s v="abajo "/>
        <s v="mejorar pintura sucia "/>
        <s v="Costado izq. Jabonera "/>
        <s v="Encuentro con espejo"/>
        <s v="En respaldo, por lado puerta "/>
        <s v="En contrafuerte "/>
        <m/>
        <s v=" " u="1"/>
        <s v="Sector cerradura" u="1"/>
        <s v="EN WC" u="1"/>
        <s v="EN WC " u="1"/>
        <s v="CAJONERA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Costado der. Ventanal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parte superior 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Muro poniente llegando a hall acceso" u="1"/>
        <s v="EN ANTEPCHO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Por orillas " u="1"/>
        <s v="Retorno cornisa home office" u="1"/>
        <s v="Sector medidor agua" u="1"/>
        <s v="Bajo home office" u="1"/>
        <s v="ABAJO REPISA" u="1"/>
        <s v="GRADAS" u="1"/>
        <s v="Esquina sur acceso" u="1"/>
        <s v="Mueble botellero 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Por espejo, lado wc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Por salidas de aguas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Detrás de puerta de acces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Por pie derech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Por costado de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Por muro norte 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Por esquina surponiente " u="1"/>
        <s v="ESQUINA PONIENTE" u="1"/>
        <s v="CENTRO" u="1"/>
        <s v="Sobre puerta de acceso." u="1"/>
        <s v="ENCUENTROS" u="1"/>
        <s v="ENCUENTROS " u="1"/>
        <s v="Con cielo" u="1"/>
        <s v="Por acceso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Faldon tina 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 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2185.625855439815" createdVersion="3" refreshedVersion="3" minRefreshableVersion="3" recordCount="9045">
  <cacheSource type="worksheet">
    <worksheetSource ref="A1:H1563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12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206" count="29">
        <n v="1206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Hall Acceso"/>
        <s v="Home office "/>
        <s v="Cocina"/>
        <s v="Living-comedor "/>
        <s v="Terraza estar"/>
        <s v="Dormitorio 1"/>
        <s v="W.closet "/>
        <s v="Baño 1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8">
        <s v="Kit puerta"/>
        <s v="Pintura"/>
        <s v="Quincalleria"/>
        <s v="Aseo"/>
        <s v="Papel mural"/>
        <s v="G.polvos y junquillos"/>
        <s v="Muebles "/>
        <s v="Cerámicas"/>
        <s v="Muros"/>
        <s v="Sellos"/>
        <s v="Cubierta "/>
        <s v="Cielo"/>
        <s v="Alfombra"/>
        <s v="Inst. Sanitaria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55">
        <s v="Hoja de puerta dañada"/>
        <s v="Manchada en kit puerta"/>
        <s v="Manilla suelta"/>
        <s v="Falta limpieza"/>
        <s v="Mejorar remate encuentro"/>
        <s v="Mejorar uniones "/>
        <s v="Falta recorrido en pilastras de closet"/>
        <s v="Con imperfecciones "/>
        <s v="Mejorar encuentro g.polvos"/>
        <s v="Mejorar cortes 45° "/>
        <s v="Falta fino en closet "/>
        <s v="Marco y puerta closet con piquetes "/>
        <s v="Repisas de closet con piquetes "/>
        <s v="Mejorar fragues varios en closet "/>
        <s v="Mejorar remate rasgo de closet "/>
        <s v="Transparente por muros de closet "/>
        <s v="Mejorar interior closet"/>
        <s v="Con piquetes varios "/>
        <s v="Falta fino"/>
        <s v="Manchado"/>
        <s v="Dañado"/>
        <s v="Mejorar cortes cortes 45°"/>
        <s v="Mejorar fragues "/>
        <s v="Con piquete en muro"/>
        <s v="Con piquete en piso "/>
        <s v="Granito cielo fisurado"/>
        <s v="Mejorar pulido por canto "/>
        <s v="Mejorar cortes 45°"/>
        <s v="Mejorar retape de puntas "/>
        <s v="Mejorar encuentro con cornizas"/>
        <s v="Mejorar "/>
        <s v="Falta"/>
        <s v="Granito cielo manchado"/>
        <s v="picada y despuntadas"/>
        <s v="Hoja de puerta apretada"/>
        <s v="Transparente "/>
        <s v="Con union notorias"/>
        <s v="manchado "/>
        <s v="Manchada"/>
        <s v="Con distinto tono "/>
        <s v="Kit puerta con textura deficiente (repintar)"/>
        <s v="Regular cierre de puerta"/>
        <s v="Mejorar encuentro"/>
        <s v="Con piquete"/>
        <s v="Repisa con piquetes "/>
        <s v="Falta recorrido en cielo"/>
        <s v="Repisa con descuadre"/>
        <s v="Transparente"/>
        <s v="Falta recorrido"/>
        <s v="Cielo y canteria fisurada"/>
        <s v="Mejorar colocacion de tapas electricas "/>
        <s v="Canteria irregular "/>
        <s v="Mejorar bocallaves"/>
        <m/>
        <n v="0" u="1"/>
      </sharedItems>
    </cacheField>
    <cacheField name="UBICACION" numFmtId="0">
      <sharedItems containsBlank="1" count="665">
        <s v="Sobre manilla "/>
        <s v="General "/>
        <s v="N/A"/>
        <s v="Quincalleria "/>
        <s v="Entre pilastra puerta acceso y closet "/>
        <s v="Por machon de acceso "/>
        <s v="Varios sectores "/>
        <s v="Por interior "/>
        <s v="Por parte inferior "/>
        <s v="Junquillos en general "/>
        <s v="Costado mueble campana "/>
        <s v="Frente a mueble isla "/>
        <s v="Por costado canteria "/>
        <s v="General"/>
        <s v="Piso fotolaminado y g.polvos "/>
        <s v="Ventanal "/>
        <s v="Por marco de puerta"/>
        <s v="Por centro "/>
        <s v="Alfombra "/>
        <s v="Llegando a baño "/>
        <s v="Por asentamiento de ventana"/>
        <s v="Ventana "/>
        <s v="Con cielo y junquillos "/>
        <s v="Varios sectores"/>
        <s v="Por 4ta repisa "/>
        <s v="1ra y 2da repisas "/>
        <s v="Por marco de puerta "/>
        <s v="En quincalleria "/>
        <s v="Por canto de hoja puerta "/>
        <s v="Por esquina norponiente "/>
        <s v="Por canto, sobre puerta de mueble"/>
        <s v="En contrafuerte "/>
        <m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tricio Ponce" refreshedDate="42185.626621527779" createdVersion="3" refreshedVersion="3" minRefreshableVersion="3" recordCount="9048">
  <cacheSource type="worksheet">
    <worksheetSource ref="A1:H1564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12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207" count="30">
        <n v="1207"/>
        <m/>
        <n v="13" u="1"/>
        <n v="501" u="1"/>
        <n v="1206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Hall Acceso"/>
        <s v="Home office "/>
        <s v="Cocina"/>
        <s v="Living-comedor "/>
        <s v="Terraza Estar"/>
        <s v="Dormitorio 1"/>
        <s v="W.closet "/>
        <s v="Baño 1"/>
        <m/>
        <s v="General "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1">
        <s v="Pintura"/>
        <s v="Aseo"/>
        <s v="Sellos"/>
        <s v="piso "/>
        <s v="Papel mural"/>
        <s v="piso"/>
        <s v="Muebles"/>
        <s v="Muros"/>
        <s v="Cerámicas"/>
        <s v="Inst. Sanitarias"/>
        <s v="G.polvos y junquillos"/>
        <s v="Cubierta"/>
        <s v="Extraccion"/>
        <s v="Cielo"/>
        <s v="Ventana"/>
        <s v="Kit puerta"/>
        <s v="Alfombra"/>
        <s v="Inst. Electrica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 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60">
        <s v="Manchada en kit puerta"/>
        <s v="Falta limpieza"/>
        <s v="Mejorar "/>
        <s v="Falta recorrido"/>
        <s v="Mejorar remate (mejorar recorte de pintura entre pilastras "/>
        <s v="Falta recorrido en pilastras de closet"/>
        <s v="Con imperfecciones "/>
        <s v="Mejorar uniones "/>
        <s v="puerta manchada "/>
        <s v="Rayado "/>
        <s v="Marco y puerta closet con piquetes varios"/>
        <s v="Puerta derecha mejorar reparación"/>
        <s v="Repisas de closet con piquetes "/>
        <s v="Falta recorrido en muros de closet"/>
        <s v="Falta remate rasgo closet"/>
        <s v="Mejorar fragues en closet"/>
        <s v="Llp desniveladas en closet "/>
        <s v="Con manchas varias "/>
        <s v="Mejorar cortes 45° "/>
        <s v="Mejorar fino"/>
        <s v="Falta recorrido en cornizas"/>
        <s v="Mejorar fragues (limpieza de piso )"/>
        <s v="Falta fino"/>
        <s v="Con piquetes varios "/>
        <s v="Falta pulir canto "/>
        <s v="Frente de campana con piquete "/>
        <s v="Extractor campana desalineado"/>
        <s v="Alinear cajones "/>
        <s v="Mejorar cortes 45°"/>
        <s v="Manchado"/>
        <s v="Mejorar encuentro con cornizas"/>
        <s v="Granito cielo manchado"/>
        <s v="Falta en marco ventanal"/>
        <s v="Falta superior"/>
        <s v="Regular cierre"/>
        <s v="Manchada en kit puerta (abajo y goteo de pintura)"/>
        <s v="Transparente "/>
        <s v="vidrios rayados "/>
        <s v="Mejorar"/>
        <s v="Mejorar uniones"/>
        <s v="Manchado "/>
        <s v="Dañado"/>
        <s v="Manchada"/>
        <s v="desmanche notorio en cielo "/>
        <s v="Mejorar remates en kit puerta"/>
        <s v="Mejorar encuentro con cielo"/>
        <s v="Repisas con piquetes varios "/>
        <s v="Falta fino en muebles "/>
        <s v="Falta recorrido en cielo"/>
        <s v="Manchas"/>
        <s v="Regular cierre de puerta"/>
        <s v="recorrer puerta "/>
        <s v="Falta recorrido "/>
        <s v="Mejorar fragues"/>
        <s v="Falta recorrido en canterias (desmanche notorio y transparente "/>
        <s v="Faltan y mejorar varios "/>
        <s v="Faltan aireadores y distintivos"/>
        <s v="Mejorar bocallaves"/>
        <m/>
        <n v="0" u="1"/>
      </sharedItems>
    </cacheField>
    <cacheField name="UBICACION" numFmtId="0">
      <sharedItems containsBlank="1" count="685">
        <s v="General "/>
        <s v="Quincalleria "/>
        <s v="Por marco puerta "/>
        <s v="En canto de hoja de puerta "/>
        <s v="Entre pilastra puerta acceso y closet "/>
        <s v="Por machon acceso "/>
        <s v="Varios sectores "/>
        <s v="abajo "/>
        <s v="lado cubrejunta de cocina y acceso"/>
        <s v="Por interior "/>
        <s v="N/A"/>
        <s v="En muebles "/>
        <s v="Mueble cajonera "/>
        <s v="Piso fotolaminado y g.polvos "/>
        <s v="General"/>
        <s v="Frente a mueble colgante "/>
        <s v="Por lado derecho "/>
        <s v="Ventanal "/>
        <s v="ambos "/>
        <s v="Ventana "/>
        <s v="Por muro norte, parte inferior por centro "/>
        <s v="centro"/>
        <s v="Junquillos general "/>
        <s v="Por orillas "/>
        <s v="Tapas ciegas frente a puerta"/>
        <s v="por orilla exterior abajo"/>
        <s v="En marco de puerta"/>
        <s v="canteria sur "/>
        <s v="En griferias "/>
        <s v="En contrafuerte "/>
        <m/>
        <s v="general depto "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n quincalleria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Hoj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Varios sectores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Alfombra 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Por canto de hoja puerta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Frente a puerta baño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Por asentamiento de ventana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Con cielo y junquillos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Por machon de acceso " u="1"/>
        <s v="Esquina nor poniente" u="1"/>
        <s v="LLAVE ANGULAR" u="1"/>
        <s v="TIRADOR PUERTA " u="1"/>
        <s v="Frente a mueble isl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Por marco de puerta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Llegando a baño 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Sobre manil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Costado mueble campana " u="1"/>
        <s v="ANTEPECHO" u="1"/>
        <s v="Viga doble piel oriente" u="1"/>
        <s v="Costados citofono" u="1"/>
        <s v="MURO SUR ORIENTE " u="1"/>
        <s v="VENTANA DORM. 1" u="1"/>
        <s v="Esquina muro norte y oriente" u="1"/>
        <s v="Por canto, sobre puerta de muebl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Por centro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Junquillos en general " u="1"/>
        <s v="Extracción campana" u="1"/>
        <s v="TORNILLOS TIRADOR " u="1"/>
        <s v="X ASTILLADURAS Y SALPICADURA DE PINTURA " u="1"/>
        <s v="EN CAMPANA" u="1"/>
        <s v="Por 4ta repisa 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ESQUINA PONIENTE" u="1"/>
        <s v="Sobre puerta de acceso." u="1"/>
        <s v="ENCUENTROS" u="1"/>
        <s v="ENCUENTROS " u="1"/>
        <s v="1ra y 2da repisa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Por marco de puerta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Patricio Ponce" refreshedDate="42185.6272875" createdVersion="3" refreshedVersion="3" minRefreshableVersion="3" recordCount="9048">
  <cacheSource type="worksheet">
    <worksheetSource ref="A1:H1564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m/>
        <n v="12"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208" count="29">
        <m/>
        <n v="1208"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0">
        <m/>
        <s v="Hall Acceso"/>
        <s v="Home office"/>
        <s v="Cocina "/>
        <s v="Living-comedor "/>
        <s v="Terraza Estar"/>
        <s v="Dormitorio 1"/>
        <s v="W.closet "/>
        <s v="Baño 1"/>
        <s v="Dormitorio 2"/>
        <s v="Baño 2"/>
        <s v="General"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4">
        <m/>
        <s v="Kit puerta"/>
        <s v="Pintura"/>
        <s v="Aseo"/>
        <s v="Papel mural "/>
        <s v="Muebles "/>
        <s v="G.polvos y junquillos"/>
        <s v="Inst. Sanitarias"/>
        <s v="Cerámicas"/>
        <s v="Cubierta "/>
        <s v="Extraccion"/>
        <s v="Cielo"/>
        <s v="Sellos"/>
        <s v="Estr. Metalica"/>
        <s v="Inst. electricas "/>
        <s v="Alfombra"/>
        <s v="Espejo"/>
        <s v="Muros"/>
        <s v="Accesorios"/>
        <s v="Accesorios "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6">
        <m/>
        <s v="Solo dos llaves funcionan"/>
        <s v="Pintura sucia"/>
        <s v="Falta recorrido"/>
        <s v="Falta limpieza"/>
        <s v="Con uniones notorias"/>
        <s v="Manchado"/>
        <s v="Con piquetes "/>
        <s v="Mejorar encuentro con g.polvos "/>
        <s v="Faltan en marco closet por interior"/>
        <s v="Marco closet con piquetes varios"/>
        <s v="Con piquetes varios"/>
        <s v="Falta aseo fino en closet"/>
        <s v="Falta recorrido en muros closet "/>
        <s v="Falta remate "/>
        <s v="Mejorar "/>
        <s v="Mejorar cortes 45° en closet  y con piquetes "/>
        <s v="Mejorar encuentro con g.polvos"/>
        <s v="Con piquetes"/>
        <s v="Con piquetes varios "/>
        <s v="Rayado "/>
        <s v="Falta fino"/>
        <s v="Faltan aireadores y distintivos"/>
        <s v="Mejorar fragues "/>
        <s v="Alinear cajones "/>
        <s v="Manchada "/>
        <s v="Falta aseo fino"/>
        <s v="Frente de campana con piquete "/>
        <s v="Alinear extractor "/>
        <s v="Mejorar pulido en canto"/>
        <s v="Con manchas varias "/>
        <s v="Manchado "/>
        <s v="Con uniones notorias "/>
        <s v="Dañado"/>
        <s v="Mejorar uniones "/>
        <s v="falta martelina "/>
        <s v="Manchada"/>
        <s v="Mejorar encuentro con cornizas"/>
        <s v="Regular cierre de puerta "/>
        <s v="Baranda totalmente doblada"/>
        <s v="Con distinto tono "/>
        <s v="Mejorar en ventana"/>
        <s v="Mejorar limpieza"/>
        <s v="Mejorar uniones"/>
        <s v="Con piquetes y manchada"/>
        <s v="Mejorar encuentros"/>
        <s v="Falta por esquina surponiente"/>
        <s v="Falta tapa electrica"/>
        <s v="Falta retorno de junquillos en muebles"/>
        <s v="Regular cierre de puerta"/>
        <s v="Falta recorrido en kit puerta "/>
        <s v="Falta recorrido en cielo"/>
        <s v="Mejorar fragues varios "/>
        <s v="Faltan y mejorar varios "/>
        <s v="Mejorar fino"/>
        <s v="Falta y mejorar varios "/>
        <s v="Cromo vidrio dañado"/>
        <s v="Manchada en kit puerta"/>
        <s v="Marco y puerta closet con piquetes varios"/>
        <s v="Manchada en muros de closet "/>
        <s v="Repisas closet con piquetes varios"/>
        <s v="Mejorar cortes 45°"/>
        <s v="Dañado "/>
        <s v="Falta en canto de marco por interior "/>
        <s v="Alinear Puertas"/>
        <s v="Falta remate rasgo closet"/>
        <s v="Falta"/>
        <s v="Falta recorrido "/>
        <s v="Con piquete en muro"/>
        <s v="Toallero suelto "/>
        <s v="Perchero desnivelado"/>
        <s v="Mejorar remate descarga wc"/>
        <s v="Debiese ser transparente en espejo"/>
        <s v="Mejorar bocallaves"/>
        <s v="faltan tapones, cadenillas y celosias "/>
        <n v="0" u="1"/>
      </sharedItems>
    </cacheField>
    <cacheField name="UBICACION" numFmtId="0">
      <sharedItems containsBlank="1" count="675">
        <m/>
        <s v="Quincalleria "/>
        <s v="Hoja "/>
        <s v="Por marco puerta "/>
        <s v="En varios sectores "/>
        <s v="Varios sectores "/>
        <s v="Por arista de mocheta acceso "/>
        <s v="General "/>
        <s v="Closet "/>
        <s v="General"/>
        <s v="Entre pilastra puerta acceso y closet "/>
        <s v="Piso fotolaminado y g.polvos "/>
        <s v="En esquinas  y sobre TDA"/>
        <s v="Por mueble meson"/>
        <s v="Griferia lavaplatos "/>
        <s v="Mueble cajonera "/>
        <s v="Costado encimera "/>
        <s v="N/A"/>
        <s v="En cantos "/>
        <s v="Ventanal "/>
        <s v="Costado izquierdo radiador "/>
        <s v="lado pilar baranda norte "/>
        <s v="Kit puerta "/>
        <s v="Por ventana "/>
        <s v="Por asentamiento de ventana"/>
        <s v="Varios sectores"/>
        <s v="Ventana"/>
        <s v="Por alfombra "/>
        <s v="Con cielo"/>
        <s v="Por parte inferior "/>
        <s v="Detrás de puerta de acceso"/>
        <s v="encuentro de muros y respaldo de cubierta "/>
        <s v="Griferia tina"/>
        <s v="Inferior costado vanitorio"/>
        <s v="Por marco y pilastras "/>
        <s v="ABAJO "/>
        <s v="Interior closet "/>
        <s v="Por muro sur,bajo enchufe "/>
        <s v="Closet"/>
        <s v="Por interior "/>
        <s v="Costado salida de agua "/>
        <s v="UNIUON DE MUROS Y RESSPALDO DE CUBIERTA "/>
        <s v="MEJORAR CONTORNO DE ESPEJO "/>
        <s v="Por lado lavadora "/>
        <s v="En contrafuerte"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Por lado wc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ABAJO ENCIMERA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PENDIENTE"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Patricio Ponce" refreshedDate="42185.628268981483" createdVersion="3" refreshedVersion="3" minRefreshableVersion="3" recordCount="9059">
  <cacheSource type="worksheet">
    <worksheetSource ref="A1:H15651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12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209" count="31">
        <n v="1209"/>
        <m/>
        <n v="1203" u="1"/>
        <n v="13" u="1"/>
        <n v="501" u="1"/>
        <n v="2" u="1"/>
        <n v="6" u="1"/>
        <n v="17" u="1"/>
        <n v="207" u="1"/>
        <n v="18" u="1"/>
        <n v="1204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1">
        <s v="Loggia"/>
        <s v="Cocina "/>
        <s v="Hall Acceso"/>
        <s v="Dormitorio 2"/>
        <s v="Dormitorio 1"/>
        <s v="W.closet "/>
        <s v="Baño 1"/>
        <s v="Living-comedor "/>
        <s v="Terraza Estar"/>
        <s v="Pasillo Dormitorios "/>
        <s v="Baño 2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1">
        <s v="Pintura"/>
        <s v="Kit puerta"/>
        <s v="Aseo"/>
        <s v="Sellos"/>
        <s v="Ceramica"/>
        <s v="Cerámicas"/>
        <s v="Muebles"/>
        <s v="Campana"/>
        <s v="Inst. Sanitarias"/>
        <s v="Cubierta"/>
        <s v="Accesorio"/>
        <s v="Papel mural"/>
        <s v="G.polvos y junquillos"/>
        <s v="Piso Fotolaminado"/>
        <s v="Quincalleria"/>
        <s v="Ventana"/>
        <s v="Alfombra"/>
        <s v="Inst. electricas "/>
        <s v="Cielo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96">
        <s v="Mejorar en canteria "/>
        <s v="Regular cierre de puerta "/>
        <s v="Manchada en muros"/>
        <s v="Falta en ventana "/>
        <s v="Faltan"/>
        <s v="Mejorar fino"/>
        <s v="se refleja descuadre"/>
        <s v="Manchada"/>
        <s v="Falta "/>
        <s v="Regular cierre de puerta"/>
        <s v="Con granos en cielo"/>
        <s v="Mejorar fragues "/>
        <s v="Remate deficiente en piso "/>
        <s v="Piquetes varios"/>
        <s v="Piquetes varios "/>
        <s v="Frente con piquetes"/>
        <s v="Faltan distintivo y aireador "/>
        <s v="Con piquete en suelo"/>
        <s v="Falta pulido en canto"/>
        <s v="Encimera se encuentra con rayas "/>
        <s v="Con manchas de humedad"/>
        <s v="Manchada en kit puerta"/>
        <s v="Falta limpieza"/>
        <s v="Con piquetes varios "/>
        <s v="Marco y puerta closet con piquetes varios "/>
        <s v="Repisas con piquetes varios"/>
        <s v="Faltan closet "/>
        <s v="Mejorar cortes 45° en closet"/>
        <s v="Falta recorrido en muros closet"/>
        <s v="Falta en canto de marco closet"/>
        <s v="Falta recorrido en cielo"/>
        <s v="Con rayas "/>
        <s v="Faltan remates en quinquelleria"/>
        <s v="CON PELOS DE BROCHA "/>
        <s v="Falta tope"/>
        <s v="Mejorar en cornizas"/>
        <s v="Hoja se nota con descuadre al cerrar"/>
        <s v="Mejorar uniones"/>
        <s v="Mejorar encuentro con cornizas"/>
        <s v="Con uniones notorias"/>
        <s v="Manchado"/>
        <s v="Puerta closet izquierdo suena al cerrar"/>
        <s v="Alinear puertas de closet"/>
        <s v="Vidrios rayados"/>
        <s v="Separador de closet con piquete"/>
        <s v="Falta recorrido en muros de closet"/>
        <s v="Mejorar en ventana"/>
        <s v="Falta en canto marco por interior"/>
        <s v="Falta fino"/>
        <s v="deshilachada "/>
        <s v="Regular seguro de puerta"/>
        <s v="Manchada en cielo y cornizas"/>
        <s v="Con uniones notorias "/>
        <s v="Mejorar cortes 45° "/>
        <s v="Mejorar"/>
        <s v="Picada "/>
        <s v="Enlobado "/>
        <s v="Corto "/>
        <s v="Mejorar encuentro "/>
        <s v="Repisa superior corte y falta barra de colgar "/>
        <s v="Cuña a lavista en separación Mueble"/>
        <s v="Falta caja electrica"/>
        <s v="Caja electrica sin recubrimiento de papel"/>
        <s v="Mejorar fragues"/>
        <s v="Faltan y mejorar varios "/>
        <s v="Con piquete en muro "/>
        <s v="Falta aireador y distintivo"/>
        <s v="Falta en wc"/>
        <s v="Regular apertura no queda fija"/>
        <s v="Mejorar remate descarga wc"/>
        <s v="Hoja con posible fisura"/>
        <s v="Regular llenado "/>
        <s v="Manchado con pintura cornizas"/>
        <s v="Recorrer Canterias"/>
        <s v="Manchada en cornizas "/>
        <s v="Con manchas varias "/>
        <s v="Con distinto tono "/>
        <s v="Con poros e imperfecciones "/>
        <s v="No cierra "/>
        <s v="Mejorar "/>
        <s v="Picadas"/>
        <s v="Mejorar frague"/>
        <s v="Mejorar uniones "/>
        <s v="Mejorar encuentro con g.polvos"/>
        <s v="Cortes 45° en pilastras notorios"/>
        <s v="Kit puerta manchada"/>
        <s v="Falta limpieza "/>
        <s v="Hoja con piquetes varios"/>
        <s v="Faltan y mejorar "/>
        <s v="Debiese ser transparente en espejo"/>
        <s v="Canterias irregulares"/>
        <s v="Estanque wc se encuentra virado"/>
        <s v="Faltan aireadores y distintivos"/>
        <s v="Mejorar bocallaves"/>
        <m/>
        <n v="0" u="1"/>
      </sharedItems>
    </cacheField>
    <cacheField name="UBICACION" numFmtId="0">
      <sharedItems containsBlank="1" count="693">
        <s v="General "/>
        <s v="N/A"/>
        <s v="General"/>
        <s v="piso sector sur"/>
        <s v="Kit puerta "/>
        <s v="Quincalleria "/>
        <s v="Varios sectores "/>
        <s v="Por sector refrigerador "/>
        <s v="Muebles aereos "/>
        <s v="Muebles base "/>
        <s v="Griferia"/>
        <s v="Es esquina "/>
        <s v="Varios sectores"/>
        <s v="lavaplatos"/>
        <s v="Junquillos en general "/>
        <s v="En varios sectores "/>
        <s v="Por interior "/>
        <s v="Por tapa ciega "/>
        <s v="Llegando a puerta de cocina"/>
        <s v="PILASTRA IZQUIERDA INTERIOR"/>
        <s v="En puntas "/>
        <s v="Closet "/>
        <s v="ambas"/>
        <s v="closet izquierdo"/>
        <s v="En g.polvos y junquillos "/>
        <s v="llegada a marco derecho de closet"/>
        <s v="G.polvos y junquillos "/>
        <s v="Ventanal "/>
        <s v="Por parte inferior "/>
        <s v="En cielo y junquillos "/>
        <s v="Junquillos "/>
        <s v="Por barra de colgar"/>
        <s v="closet"/>
        <s v="Por barra de colgar "/>
        <s v="Sobre enchufe "/>
        <s v="Griferias "/>
        <s v="Parte inferior "/>
        <s v="Sobre manilla "/>
        <s v="Wc"/>
        <s v="Muro poniente "/>
        <s v="Muro norte "/>
        <s v="Ventanal derecho"/>
        <s v="Sobre puertas "/>
        <s v="Por lado wc"/>
        <s v="En contrafuerte"/>
        <m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parte superior 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Bajo enchufe refrigerador 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Muro norte, llegando a closet " u="1"/>
        <s v="Por orillas " u="1"/>
        <s v="Retorno cornisa home office" u="1"/>
        <s v="Sector medidor agua" u="1"/>
        <s v="Muro norte, por sector CCDD" u="1"/>
        <s v="Bajo home office" u="1"/>
        <s v="ABAJO REPISA" u="1"/>
        <s v="GRADAS" u="1"/>
        <s v="Esquina sur acceso" u="1"/>
        <s v="Mueble botellero 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Bajo enchufe" u="1"/>
        <s v="General piso" u="1"/>
        <s v="EN ESPEJO " u="1"/>
        <s v="EN VANITORIOS" u="1"/>
        <s v="BAJO COLGANTE RFRIGERADOR" u="1"/>
        <s v="SOBRE REFRIGERADOR" u="1"/>
        <s v="SOBRE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 General 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Costado pilastra acceso " u="1"/>
        <s v="Muro poniente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Ventanal izquierdo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Por centro de luz" u="1"/>
        <s v="En canto de puerta 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General }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Frente a mueble colgante 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Algunos sectores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Ventanal izquierdo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Geneeral 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n griferia 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ABAJO ENCIMERA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Por lado izquierdo ventanal 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Ventanal, parte superior 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Patricio Ponce" refreshedDate="42185.628918981478" createdVersion="3" refreshedVersion="3" minRefreshableVersion="3" recordCount="9054">
  <cacheSource type="worksheet">
    <worksheetSource ref="A1:H1564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12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210" count="29">
        <n v="1210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2">
        <s v="Hall Acceso"/>
        <s v="Home Office"/>
        <s v="Cocina"/>
        <s v="Living-comedor "/>
        <s v="Terraza Estar"/>
        <s v="Pasillo Dormitorios "/>
        <s v="Dormitorio 2"/>
        <s v="Baño 2"/>
        <s v="Baño 1"/>
        <s v="Dormitorio 1"/>
        <s v="Terraza Dormitorio"/>
        <s v="W. closet 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1">
        <s v="Pintura"/>
        <s v="Aseo"/>
        <s v="Kit puerta"/>
        <s v="Papel mural"/>
        <s v="Muebles "/>
        <s v="Cerámicas"/>
        <s v="Cielo"/>
        <s v="Sellos"/>
        <s v="Inst. Sanitarias"/>
        <s v="Ventana"/>
        <s v="G.polvos y junquillos"/>
        <s v="Aseo "/>
        <s v="Alfombra"/>
        <s v="Accesorio"/>
        <s v="Cubierta"/>
        <s v="Canal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9">
        <s v="Manchada"/>
        <s v="Fallta limpieza"/>
        <s v="Hoja con piquete "/>
        <s v="Quebrada en canto (pintura transparente)"/>
        <s v="Manchado"/>
        <s v="Con uniones notorias"/>
        <s v="Con imperfecciones "/>
        <s v="Dañado "/>
        <s v="Con piquetes varios "/>
        <s v="Falta fino"/>
        <s v="Cajones con piquetes varios "/>
        <s v="Mejorar fragues varios "/>
        <s v="Soplada en piso "/>
        <s v="Con piquete "/>
        <s v="Grano deficiente en cielo"/>
        <s v="Falta recorrido en cornizas"/>
        <s v="LIMPIEZA"/>
        <s v="Mejorar fino"/>
        <s v="Falta aireador y distintivo"/>
        <s v="Mejorar "/>
        <s v="Con manchas varias "/>
        <s v="seguro de ventana falta distintivo y manchado perfil "/>
        <s v="Fchada Gris Manchada con Blanco"/>
        <s v="Mnchada"/>
        <s v="Mejorar encuentro con g.polvos "/>
        <s v="Manchado "/>
        <s v="Con distinto tono "/>
        <s v="Con uniones notorias "/>
        <s v="Falta limpieza"/>
        <s v="Regular cierre de puerta "/>
        <s v="Faltan remates varios "/>
        <s v="Mejorar"/>
        <s v="Marco y puerta closet con piquetes varios "/>
        <s v="Repisas de closet con piquetes "/>
        <s v="Mejorar cortes 45° en junquillos "/>
        <s v="Junquillos "/>
        <s v="Falta pintura en canto de marco closet "/>
        <s v="Falta remate en marco de closet "/>
        <s v="Mejorar uniones de junquillos en closet "/>
        <s v="Cierre deficiente "/>
        <s v="Falta remate en hoja puerta"/>
        <s v="Canteria irregular"/>
        <s v="Falta limpieza "/>
        <s v="Regular cierre de puerta"/>
        <s v="Faltan y mejorar varios "/>
        <s v="Falta fino "/>
        <s v="Mejorar fragues"/>
        <s v="Toallero suelto"/>
        <s v="Faltan aireadores y distintivos"/>
        <s v="Debiese ser transparente"/>
        <s v="Remates"/>
        <s v="Falta recorrido y transparente en cielo"/>
        <s v="Canteria irregular "/>
        <s v="Mejorar remate descarga wc"/>
        <s v="Mejorar pulido en canto "/>
        <s v="Respaldo con piquete "/>
        <s v="Mejorar fragues "/>
        <s v="Con piquetes varios"/>
        <s v="Perforación"/>
        <s v="Manchada en kit puerta"/>
        <s v="Falta recorrido en kit puerta "/>
        <s v="Granito cielo deficiente "/>
        <s v="Mejorar terminación"/>
        <s v="Soplada"/>
        <s v="Deficiente"/>
        <s v="Picadas, esmalte gastado o manchado"/>
        <s v="Puerta topa con pilastra al cerrar "/>
        <s v="Junquillos suelto "/>
        <s v="Falta recorrido en cielo"/>
        <s v="Mejorar encuentro con cielo y junquillos "/>
        <s v="Mejorar uniones"/>
        <s v="Dañado con imperfecciones "/>
        <s v="Repisas con piquetes varios"/>
        <s v="Con union notorias"/>
        <s v="Mejorar cortes 45°"/>
        <s v="Falta retorno de junquillos en muebles"/>
        <s v="Mejorar bocallaves"/>
        <m/>
        <n v="0" u="1"/>
      </sharedItems>
    </cacheField>
    <cacheField name="UBICACION" numFmtId="0">
      <sharedItems containsBlank="1" count="679">
        <s v="Kit puerta "/>
        <s v="Quincalleria "/>
        <s v="En parte inferior "/>
        <s v="Sector Cerradura"/>
        <s v="General "/>
        <s v="Sobre puerta "/>
        <s v="Por parte inferior  "/>
        <s v="Por costado pilastra, parte inferior y superior "/>
        <s v="General"/>
        <s v="Mueble cajonera "/>
        <s v="Varias "/>
        <s v="Por centro de luz "/>
        <s v="Por costado canteria "/>
        <s v="lado de cornisa mocheta "/>
        <s v="Muebles "/>
        <s v="Griferia lavaplatos "/>
        <s v="Ventanal "/>
        <s v="Varios sectores "/>
        <s v="hoja derecha "/>
        <s v="G.polvo "/>
        <s v="N/A"/>
        <s v="Varanda"/>
        <s v="Muro poniente llegando a hall acceso"/>
        <s v="En varios sectores "/>
        <s v="Ventana"/>
        <s v="Por antepecho ventana"/>
        <s v="muro norte "/>
        <s v="Closet"/>
        <s v="closet "/>
        <s v="Por interior "/>
        <s v="Por pie derecho "/>
        <s v="Izquierda"/>
        <s v="En parte superior "/>
        <s v="Por esquina surponiente "/>
        <s v="Griferias "/>
        <s v="Por espejo, lado wc "/>
        <s v="Por costado de puerta "/>
        <s v="Faldon tina "/>
        <s v="Costado toallero"/>
        <s v="Llegada a pilastras"/>
        <s v="Por centro de recinto "/>
        <s v="Entre puerta acceso y w.closet "/>
        <s v="Alfombra "/>
        <s v="Antepecho"/>
        <s v="Gargola"/>
        <s v="Por muro sur"/>
        <s v="Por orillas "/>
        <s v="Por parte inferior "/>
        <s v="Por puerta "/>
        <s v="junquillos "/>
        <s v="En contrafuerta "/>
        <m/>
        <s v=" 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ABAJO ENCIMERA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Por cosado pilastra, parte inferior y superior 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CONSIGNADO"/>
        <s v="PENDIENTE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Patricio Ponce" refreshedDate="42185.629779976851" createdVersion="3" refreshedVersion="3" minRefreshableVersion="3" recordCount="9048">
  <cacheSource type="worksheet">
    <worksheetSource ref="A1:H1564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12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211" count="30">
        <n v="1211"/>
        <m/>
        <n v="13" u="1"/>
        <n v="501" u="1"/>
        <n v="1208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6">
        <s v="Hall Acceso"/>
        <s v="Home office"/>
        <s v="Cocina "/>
        <s v="Living-comedor "/>
        <s v="Dormitorio 1"/>
        <s v="W.closet 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3">
        <s v="Kit puerta"/>
        <s v="Pintura"/>
        <s v="Papel mural"/>
        <s v="Muebles"/>
        <s v="Muros"/>
        <s v="Cerámicas"/>
        <s v="G.polvos y junquillos"/>
        <s v="Aseo"/>
        <s v="Cubiertas "/>
        <s v="Cubierta"/>
        <s v="Extraccion"/>
        <s v="Inst. Sanitarias"/>
        <s v="Sellos"/>
        <s v="Inst. electricas "/>
        <s v="Ventana "/>
        <s v="Cielo"/>
        <s v="Alfombr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Accesorios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Estr. Metalic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 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57">
        <s v="Hoja de puerta dañada"/>
        <s v="Manchada en kit puerta"/>
        <s v="Falta recorrido"/>
        <s v="Falta remate "/>
        <s v="Mejorar uniones "/>
        <s v="Con imperfecciones "/>
        <s v="Marco y puerta closet con piquetes varios"/>
        <s v="Repisas de closet con piquetes "/>
        <s v="Falta recorrido en muros de closet"/>
        <s v="Falta remate rasgo closet"/>
        <s v="Mejorar fragues en closet"/>
        <s v="Mejorar cortes 45°"/>
        <s v="Manchado"/>
        <s v="Mejorar encuentro con g.polvos"/>
        <s v="Falta fino"/>
        <s v="Dañado (REPARADO)"/>
        <s v="Con piquetes varios"/>
        <s v="Falta recorrido en cornizas"/>
        <s v="Mejorar fragues "/>
        <s v="Alinear cajones "/>
        <s v="Con piquete PUERTA "/>
        <s v="regular puertas de mueble aereo "/>
        <s v="cubierta manchada "/>
        <s v="Durolac con manchas dde humedad"/>
        <s v="Falta fino "/>
        <s v="Falta pulir canto "/>
        <s v="Frente de campana con piquete "/>
        <s v="Extractor campana desalineado"/>
        <s v="Faltan aireadores y distintivos"/>
        <s v="Manchado "/>
        <s v="Mejorar encuentro con g.polvos "/>
        <s v="Mejorar cortes 45° "/>
        <s v="Mejorar en ventanal "/>
        <s v="Caja desnivelada"/>
        <s v="Regular cierre de puerta "/>
        <s v="Vidrios rayados "/>
        <s v="Falta limpieza"/>
        <s v="Transparente "/>
        <s v="Mejorar encuentro con cornizas"/>
        <s v="Con distinto tono "/>
        <s v="Con hongos "/>
        <s v="Falta "/>
        <s v="Manchada con agorex"/>
        <s v="Mejorar en marco y pilastras "/>
        <s v="Con piquetes "/>
        <s v="Mejorar encuentros"/>
        <s v="Falta recorrido en cielo"/>
        <s v="Repisas con piquetes"/>
        <s v="No se revisa por estar tapada"/>
        <s v="manchada "/>
        <s v="Mejorar fragues  de piso "/>
        <s v="Faltan y mejorar varios "/>
        <s v="Mejorar pintura en canteria"/>
        <s v="Mejorar fino"/>
        <s v="Con piquetes varios "/>
        <m/>
        <n v="0" u="1"/>
      </sharedItems>
    </cacheField>
    <cacheField name="UBICACION" numFmtId="0">
      <sharedItems containsBlank="1" count="690">
        <s v="Sobre manilla "/>
        <s v="Varios sectores "/>
        <s v="Varios sectores puerta "/>
        <s v="Por marco de puerta "/>
        <s v="Entre pilastra puerta acceso y closet "/>
        <s v="General "/>
        <s v="Por mocheta acceso "/>
        <s v="Por interior "/>
        <s v="Varios sectores"/>
        <s v="Muebles"/>
        <s v="Por meson mueble "/>
        <s v="Mueble cajonera "/>
        <s v="sobre lavaplatos "/>
        <s v="lado de encimera "/>
        <s v="Lavaplatos"/>
        <s v="General"/>
        <s v="N/A"/>
        <s v="Griferia lavaplatos "/>
        <s v="Algunos sectores "/>
        <s v="Ventanal "/>
        <s v="Piso fotolaminado y g.polvos "/>
        <s v="Costado derecho radiador "/>
        <s v="ambas hojas "/>
        <s v="Quincalleria "/>
        <s v="En marco de puerta"/>
        <s v="Por antepecho ventana "/>
        <s v="Por tabique de baño "/>
        <s v="Ventana "/>
        <s v="Cubrejunta baño"/>
        <s v="Con cielo y junquillos "/>
        <s v="Junquillos "/>
        <s v="Por orillas"/>
        <s v="Muebles "/>
        <s v="abajo "/>
        <s v="Por marco puerta "/>
        <s v="Griferias "/>
        <m/>
        <s v=" " u="1"/>
        <s v="Sector cerradura" u="1"/>
        <s v="EN WC" u="1"/>
        <s v="EN WC " u="1"/>
        <s v="CAJONERA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Por muro sur,bajo enchufe 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Costado encimera 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Por mueble meson" u="1"/>
        <s v="GRADAS" u="1"/>
        <s v="Por lado wc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Por lado lavadora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Costado izquierdo radiador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En cantos 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Por asentamiento de ventana" u="1"/>
        <s v="MUEBLE ISLA" u="1"/>
        <s v="SECTOR  COMEDOR" u="1"/>
        <s v="Mueble isla " u="1"/>
        <s v="Primer cajón" u="1"/>
        <s v="Interior closet 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Por alfombra " u="1"/>
        <s v="Bajo lavaplatos" u="1"/>
        <s v="MURO NORORIENTE " u="1"/>
        <s v="MURO SURORIENTE " u="1"/>
        <s v="Esquina izq. home office" u="1"/>
        <s v="BOTELLERO" u="1"/>
        <s v="Detrás de puerta de acces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Hoja interior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esquinas  y sobre TDA" u="1"/>
        <s v="EN TECHUMBRE" u="1"/>
        <s v="FRENTE REFRIGERADOR" u="1"/>
        <s v="RADIADOR" u="1"/>
        <s v="SECTOR S/P" u="1"/>
        <s v="RADIADOR " u="1"/>
        <s v="Por marco y pilastras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Con cielo" u="1"/>
        <s v="ARRIBA BOTELLERO" u="1"/>
        <s v="Por ventana " u="1"/>
        <s v="Sobre lavaplatos" u="1"/>
        <s v="EN PISO" u="1"/>
        <s v="Acceso norte." u="1"/>
        <s v="Mueble aéreo isla" u="1"/>
        <s v="Esquina inf. Izq." u="1"/>
        <s v="ABAJO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Griferia tina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Costado salida de agua " u="1"/>
        <s v="PUERTA SUR" u="1"/>
        <s v="Tercer cajón" u="1"/>
        <s v="EN VENTANA" u="1"/>
        <s v="EN VENTANA " u="1"/>
        <s v="Cocina" u="1"/>
        <s v="Sobre closet lavadora" u="1"/>
        <s v="Shaft cocina" u="1"/>
        <s v="Por arista de mocheta acceso 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CONSIGNADO "/>
        <s v="PENDIENTE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49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0"/>
    <x v="3"/>
    <x v="0"/>
    <x v="0"/>
  </r>
  <r>
    <m/>
    <x v="0"/>
    <x v="0"/>
    <x v="0"/>
    <x v="3"/>
    <x v="4"/>
    <x v="0"/>
    <x v="0"/>
  </r>
  <r>
    <m/>
    <x v="0"/>
    <x v="0"/>
    <x v="0"/>
    <x v="3"/>
    <x v="5"/>
    <x v="3"/>
    <x v="0"/>
  </r>
  <r>
    <m/>
    <x v="0"/>
    <x v="0"/>
    <x v="0"/>
    <x v="3"/>
    <x v="6"/>
    <x v="4"/>
    <x v="0"/>
  </r>
  <r>
    <m/>
    <x v="0"/>
    <x v="0"/>
    <x v="0"/>
    <x v="3"/>
    <x v="7"/>
    <x v="5"/>
    <x v="0"/>
  </r>
  <r>
    <m/>
    <x v="0"/>
    <x v="0"/>
    <x v="0"/>
    <x v="4"/>
    <x v="8"/>
    <x v="0"/>
    <x v="0"/>
  </r>
  <r>
    <m/>
    <x v="0"/>
    <x v="0"/>
    <x v="0"/>
    <x v="0"/>
    <x v="9"/>
    <x v="6"/>
    <x v="0"/>
  </r>
  <r>
    <m/>
    <x v="0"/>
    <x v="0"/>
    <x v="0"/>
    <x v="5"/>
    <x v="10"/>
    <x v="0"/>
    <x v="0"/>
  </r>
  <r>
    <m/>
    <x v="0"/>
    <x v="0"/>
    <x v="0"/>
    <x v="4"/>
    <x v="11"/>
    <x v="7"/>
    <x v="0"/>
  </r>
  <r>
    <m/>
    <x v="0"/>
    <x v="0"/>
    <x v="0"/>
    <x v="6"/>
    <x v="12"/>
    <x v="0"/>
    <x v="0"/>
  </r>
  <r>
    <m/>
    <x v="0"/>
    <x v="0"/>
    <x v="0"/>
    <x v="7"/>
    <x v="13"/>
    <x v="8"/>
    <x v="0"/>
  </r>
  <r>
    <m/>
    <x v="0"/>
    <x v="0"/>
    <x v="1"/>
    <x v="7"/>
    <x v="14"/>
    <x v="9"/>
    <x v="0"/>
  </r>
  <r>
    <m/>
    <x v="0"/>
    <x v="0"/>
    <x v="1"/>
    <x v="5"/>
    <x v="15"/>
    <x v="0"/>
    <x v="0"/>
  </r>
  <r>
    <m/>
    <x v="0"/>
    <x v="0"/>
    <x v="1"/>
    <x v="7"/>
    <x v="16"/>
    <x v="10"/>
    <x v="0"/>
  </r>
  <r>
    <m/>
    <x v="0"/>
    <x v="0"/>
    <x v="1"/>
    <x v="8"/>
    <x v="17"/>
    <x v="5"/>
    <x v="0"/>
  </r>
  <r>
    <m/>
    <x v="0"/>
    <x v="0"/>
    <x v="1"/>
    <x v="9"/>
    <x v="18"/>
    <x v="11"/>
    <x v="0"/>
  </r>
  <r>
    <m/>
    <x v="0"/>
    <x v="0"/>
    <x v="1"/>
    <x v="10"/>
    <x v="19"/>
    <x v="12"/>
    <x v="0"/>
  </r>
  <r>
    <m/>
    <x v="0"/>
    <x v="0"/>
    <x v="1"/>
    <x v="4"/>
    <x v="20"/>
    <x v="13"/>
    <x v="0"/>
  </r>
  <r>
    <m/>
    <x v="0"/>
    <x v="0"/>
    <x v="1"/>
    <x v="4"/>
    <x v="21"/>
    <x v="14"/>
    <x v="0"/>
  </r>
  <r>
    <m/>
    <x v="0"/>
    <x v="0"/>
    <x v="1"/>
    <x v="6"/>
    <x v="22"/>
    <x v="0"/>
    <x v="0"/>
  </r>
  <r>
    <m/>
    <x v="0"/>
    <x v="0"/>
    <x v="2"/>
    <x v="5"/>
    <x v="15"/>
    <x v="0"/>
    <x v="0"/>
  </r>
  <r>
    <m/>
    <x v="0"/>
    <x v="0"/>
    <x v="2"/>
    <x v="3"/>
    <x v="4"/>
    <x v="9"/>
    <x v="0"/>
  </r>
  <r>
    <m/>
    <x v="0"/>
    <x v="0"/>
    <x v="2"/>
    <x v="3"/>
    <x v="23"/>
    <x v="9"/>
    <x v="0"/>
  </r>
  <r>
    <m/>
    <x v="0"/>
    <x v="0"/>
    <x v="2"/>
    <x v="4"/>
    <x v="23"/>
    <x v="0"/>
    <x v="0"/>
  </r>
  <r>
    <m/>
    <x v="0"/>
    <x v="0"/>
    <x v="2"/>
    <x v="3"/>
    <x v="24"/>
    <x v="0"/>
    <x v="0"/>
  </r>
  <r>
    <m/>
    <x v="0"/>
    <x v="0"/>
    <x v="3"/>
    <x v="6"/>
    <x v="25"/>
    <x v="0"/>
    <x v="0"/>
  </r>
  <r>
    <m/>
    <x v="0"/>
    <x v="0"/>
    <x v="3"/>
    <x v="0"/>
    <x v="26"/>
    <x v="15"/>
    <x v="1"/>
  </r>
  <r>
    <m/>
    <x v="0"/>
    <x v="0"/>
    <x v="3"/>
    <x v="3"/>
    <x v="4"/>
    <x v="9"/>
    <x v="0"/>
  </r>
  <r>
    <m/>
    <x v="0"/>
    <x v="0"/>
    <x v="3"/>
    <x v="3"/>
    <x v="27"/>
    <x v="16"/>
    <x v="0"/>
  </r>
  <r>
    <m/>
    <x v="0"/>
    <x v="0"/>
    <x v="3"/>
    <x v="8"/>
    <x v="28"/>
    <x v="17"/>
    <x v="0"/>
  </r>
  <r>
    <m/>
    <x v="0"/>
    <x v="0"/>
    <x v="3"/>
    <x v="8"/>
    <x v="29"/>
    <x v="0"/>
    <x v="0"/>
  </r>
  <r>
    <m/>
    <x v="0"/>
    <x v="0"/>
    <x v="4"/>
    <x v="0"/>
    <x v="30"/>
    <x v="2"/>
    <x v="0"/>
  </r>
  <r>
    <m/>
    <x v="0"/>
    <x v="0"/>
    <x v="4"/>
    <x v="0"/>
    <x v="31"/>
    <x v="18"/>
    <x v="0"/>
  </r>
  <r>
    <m/>
    <x v="0"/>
    <x v="0"/>
    <x v="4"/>
    <x v="0"/>
    <x v="32"/>
    <x v="19"/>
    <x v="0"/>
  </r>
  <r>
    <m/>
    <x v="0"/>
    <x v="0"/>
    <x v="4"/>
    <x v="0"/>
    <x v="33"/>
    <x v="2"/>
    <x v="0"/>
  </r>
  <r>
    <m/>
    <x v="0"/>
    <x v="0"/>
    <x v="4"/>
    <x v="0"/>
    <x v="34"/>
    <x v="20"/>
    <x v="0"/>
  </r>
  <r>
    <m/>
    <x v="0"/>
    <x v="0"/>
    <x v="4"/>
    <x v="6"/>
    <x v="35"/>
    <x v="21"/>
    <x v="0"/>
  </r>
  <r>
    <m/>
    <x v="0"/>
    <x v="0"/>
    <x v="5"/>
    <x v="0"/>
    <x v="36"/>
    <x v="0"/>
    <x v="0"/>
  </r>
  <r>
    <m/>
    <x v="0"/>
    <x v="0"/>
    <x v="5"/>
    <x v="5"/>
    <x v="37"/>
    <x v="1"/>
    <x v="0"/>
  </r>
  <r>
    <m/>
    <x v="0"/>
    <x v="0"/>
    <x v="5"/>
    <x v="2"/>
    <x v="38"/>
    <x v="22"/>
    <x v="0"/>
  </r>
  <r>
    <m/>
    <x v="0"/>
    <x v="0"/>
    <x v="5"/>
    <x v="11"/>
    <x v="39"/>
    <x v="23"/>
    <x v="0"/>
  </r>
  <r>
    <m/>
    <x v="0"/>
    <x v="0"/>
    <x v="5"/>
    <x v="6"/>
    <x v="40"/>
    <x v="2"/>
    <x v="0"/>
  </r>
  <r>
    <m/>
    <x v="0"/>
    <x v="0"/>
    <x v="5"/>
    <x v="3"/>
    <x v="4"/>
    <x v="0"/>
    <x v="0"/>
  </r>
  <r>
    <m/>
    <x v="0"/>
    <x v="0"/>
    <x v="5"/>
    <x v="3"/>
    <x v="41"/>
    <x v="9"/>
    <x v="0"/>
  </r>
  <r>
    <m/>
    <x v="0"/>
    <x v="0"/>
    <x v="5"/>
    <x v="3"/>
    <x v="42"/>
    <x v="24"/>
    <x v="0"/>
  </r>
  <r>
    <m/>
    <x v="0"/>
    <x v="0"/>
    <x v="5"/>
    <x v="5"/>
    <x v="37"/>
    <x v="25"/>
    <x v="0"/>
  </r>
  <r>
    <m/>
    <x v="0"/>
    <x v="0"/>
    <x v="5"/>
    <x v="12"/>
    <x v="43"/>
    <x v="26"/>
    <x v="1"/>
  </r>
  <r>
    <m/>
    <x v="0"/>
    <x v="0"/>
    <x v="5"/>
    <x v="8"/>
    <x v="29"/>
    <x v="0"/>
    <x v="0"/>
  </r>
  <r>
    <m/>
    <x v="0"/>
    <x v="0"/>
    <x v="5"/>
    <x v="13"/>
    <x v="44"/>
    <x v="27"/>
    <x v="0"/>
  </r>
  <r>
    <m/>
    <x v="0"/>
    <x v="0"/>
    <x v="6"/>
    <x v="0"/>
    <x v="0"/>
    <x v="0"/>
    <x v="0"/>
  </r>
  <r>
    <m/>
    <x v="0"/>
    <x v="0"/>
    <x v="6"/>
    <x v="5"/>
    <x v="37"/>
    <x v="1"/>
    <x v="0"/>
  </r>
  <r>
    <m/>
    <x v="0"/>
    <x v="0"/>
    <x v="6"/>
    <x v="2"/>
    <x v="45"/>
    <x v="22"/>
    <x v="0"/>
  </r>
  <r>
    <m/>
    <x v="0"/>
    <x v="0"/>
    <x v="6"/>
    <x v="0"/>
    <x v="46"/>
    <x v="17"/>
    <x v="0"/>
  </r>
  <r>
    <m/>
    <x v="0"/>
    <x v="0"/>
    <x v="6"/>
    <x v="3"/>
    <x v="47"/>
    <x v="28"/>
    <x v="0"/>
  </r>
  <r>
    <m/>
    <x v="0"/>
    <x v="0"/>
    <x v="6"/>
    <x v="3"/>
    <x v="41"/>
    <x v="20"/>
    <x v="0"/>
  </r>
  <r>
    <m/>
    <x v="0"/>
    <x v="0"/>
    <x v="6"/>
    <x v="3"/>
    <x v="4"/>
    <x v="20"/>
    <x v="0"/>
  </r>
  <r>
    <m/>
    <x v="0"/>
    <x v="0"/>
    <x v="6"/>
    <x v="3"/>
    <x v="48"/>
    <x v="29"/>
    <x v="0"/>
  </r>
  <r>
    <m/>
    <x v="0"/>
    <x v="0"/>
    <x v="6"/>
    <x v="8"/>
    <x v="49"/>
    <x v="0"/>
    <x v="0"/>
  </r>
  <r>
    <m/>
    <x v="0"/>
    <x v="0"/>
    <x v="6"/>
    <x v="5"/>
    <x v="15"/>
    <x v="0"/>
    <x v="0"/>
  </r>
  <r>
    <m/>
    <x v="0"/>
    <x v="0"/>
    <x v="6"/>
    <x v="4"/>
    <x v="50"/>
    <x v="0"/>
    <x v="0"/>
  </r>
  <r>
    <m/>
    <x v="0"/>
    <x v="0"/>
    <x v="7"/>
    <x v="0"/>
    <x v="0"/>
    <x v="30"/>
    <x v="0"/>
  </r>
  <r>
    <m/>
    <x v="0"/>
    <x v="0"/>
    <x v="7"/>
    <x v="2"/>
    <x v="51"/>
    <x v="22"/>
    <x v="0"/>
  </r>
  <r>
    <m/>
    <x v="0"/>
    <x v="0"/>
    <x v="7"/>
    <x v="5"/>
    <x v="37"/>
    <x v="1"/>
    <x v="0"/>
  </r>
  <r>
    <m/>
    <x v="0"/>
    <x v="0"/>
    <x v="7"/>
    <x v="14"/>
    <x v="52"/>
    <x v="22"/>
    <x v="0"/>
  </r>
  <r>
    <m/>
    <x v="0"/>
    <x v="0"/>
    <x v="7"/>
    <x v="7"/>
    <x v="14"/>
    <x v="0"/>
    <x v="0"/>
  </r>
  <r>
    <m/>
    <x v="0"/>
    <x v="0"/>
    <x v="7"/>
    <x v="0"/>
    <x v="46"/>
    <x v="11"/>
    <x v="0"/>
  </r>
  <r>
    <m/>
    <x v="0"/>
    <x v="0"/>
    <x v="7"/>
    <x v="5"/>
    <x v="15"/>
    <x v="0"/>
    <x v="0"/>
  </r>
  <r>
    <m/>
    <x v="0"/>
    <x v="0"/>
    <x v="7"/>
    <x v="9"/>
    <x v="53"/>
    <x v="31"/>
    <x v="0"/>
  </r>
  <r>
    <m/>
    <x v="0"/>
    <x v="0"/>
    <x v="7"/>
    <x v="10"/>
    <x v="19"/>
    <x v="32"/>
    <x v="0"/>
  </r>
  <r>
    <m/>
    <x v="0"/>
    <x v="0"/>
    <x v="7"/>
    <x v="6"/>
    <x v="35"/>
    <x v="0"/>
    <x v="0"/>
  </r>
  <r>
    <m/>
    <x v="0"/>
    <x v="0"/>
    <x v="7"/>
    <x v="4"/>
    <x v="54"/>
    <x v="0"/>
    <x v="0"/>
  </r>
  <r>
    <m/>
    <x v="0"/>
    <x v="0"/>
    <x v="8"/>
    <x v="2"/>
    <x v="55"/>
    <x v="33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0"/>
    <x v="0"/>
    <x v="5"/>
    <x v="13"/>
    <x v="57"/>
    <x v="35"/>
    <x v="0"/>
  </r>
  <r>
    <m/>
    <x v="0"/>
    <x v="0"/>
    <x v="5"/>
    <x v="12"/>
    <x v="58"/>
    <x v="36"/>
    <x v="1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  <r>
    <m/>
    <x v="1"/>
    <x v="1"/>
    <x v="9"/>
    <x v="15"/>
    <x v="56"/>
    <x v="34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051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0"/>
    <x v="3"/>
    <x v="0"/>
    <x v="0"/>
  </r>
  <r>
    <m/>
    <x v="0"/>
    <x v="0"/>
    <x v="0"/>
    <x v="3"/>
    <x v="4"/>
    <x v="0"/>
    <x v="0"/>
  </r>
  <r>
    <m/>
    <x v="0"/>
    <x v="0"/>
    <x v="0"/>
    <x v="4"/>
    <x v="5"/>
    <x v="3"/>
    <x v="0"/>
  </r>
  <r>
    <m/>
    <x v="0"/>
    <x v="0"/>
    <x v="0"/>
    <x v="3"/>
    <x v="6"/>
    <x v="4"/>
    <x v="1"/>
  </r>
  <r>
    <m/>
    <x v="0"/>
    <x v="0"/>
    <x v="0"/>
    <x v="5"/>
    <x v="7"/>
    <x v="0"/>
    <x v="0"/>
  </r>
  <r>
    <m/>
    <x v="0"/>
    <x v="0"/>
    <x v="0"/>
    <x v="5"/>
    <x v="8"/>
    <x v="5"/>
    <x v="0"/>
  </r>
  <r>
    <m/>
    <x v="0"/>
    <x v="0"/>
    <x v="0"/>
    <x v="0"/>
    <x v="9"/>
    <x v="6"/>
    <x v="0"/>
  </r>
  <r>
    <m/>
    <x v="0"/>
    <x v="0"/>
    <x v="0"/>
    <x v="0"/>
    <x v="10"/>
    <x v="0"/>
    <x v="0"/>
  </r>
  <r>
    <m/>
    <x v="0"/>
    <x v="0"/>
    <x v="0"/>
    <x v="5"/>
    <x v="11"/>
    <x v="0"/>
    <x v="0"/>
  </r>
  <r>
    <m/>
    <x v="0"/>
    <x v="0"/>
    <x v="0"/>
    <x v="6"/>
    <x v="12"/>
    <x v="7"/>
    <x v="0"/>
  </r>
  <r>
    <m/>
    <x v="0"/>
    <x v="0"/>
    <x v="1"/>
    <x v="6"/>
    <x v="13"/>
    <x v="8"/>
    <x v="0"/>
  </r>
  <r>
    <m/>
    <x v="0"/>
    <x v="0"/>
    <x v="2"/>
    <x v="7"/>
    <x v="14"/>
    <x v="9"/>
    <x v="1"/>
  </r>
  <r>
    <m/>
    <x v="0"/>
    <x v="0"/>
    <x v="1"/>
    <x v="6"/>
    <x v="15"/>
    <x v="10"/>
    <x v="0"/>
  </r>
  <r>
    <m/>
    <x v="0"/>
    <x v="0"/>
    <x v="1"/>
    <x v="6"/>
    <x v="16"/>
    <x v="11"/>
    <x v="0"/>
  </r>
  <r>
    <m/>
    <x v="0"/>
    <x v="0"/>
    <x v="1"/>
    <x v="8"/>
    <x v="17"/>
    <x v="12"/>
    <x v="0"/>
  </r>
  <r>
    <m/>
    <x v="0"/>
    <x v="0"/>
    <x v="1"/>
    <x v="9"/>
    <x v="18"/>
    <x v="13"/>
    <x v="0"/>
  </r>
  <r>
    <m/>
    <x v="0"/>
    <x v="0"/>
    <x v="1"/>
    <x v="10"/>
    <x v="19"/>
    <x v="14"/>
    <x v="0"/>
  </r>
  <r>
    <m/>
    <x v="0"/>
    <x v="0"/>
    <x v="1"/>
    <x v="5"/>
    <x v="20"/>
    <x v="15"/>
    <x v="0"/>
  </r>
  <r>
    <m/>
    <x v="0"/>
    <x v="0"/>
    <x v="1"/>
    <x v="11"/>
    <x v="21"/>
    <x v="0"/>
    <x v="0"/>
  </r>
  <r>
    <m/>
    <x v="0"/>
    <x v="0"/>
    <x v="3"/>
    <x v="1"/>
    <x v="22"/>
    <x v="0"/>
    <x v="0"/>
  </r>
  <r>
    <m/>
    <x v="0"/>
    <x v="0"/>
    <x v="3"/>
    <x v="3"/>
    <x v="4"/>
    <x v="8"/>
    <x v="0"/>
  </r>
  <r>
    <m/>
    <x v="0"/>
    <x v="0"/>
    <x v="3"/>
    <x v="3"/>
    <x v="23"/>
    <x v="8"/>
    <x v="0"/>
  </r>
  <r>
    <m/>
    <x v="0"/>
    <x v="0"/>
    <x v="3"/>
    <x v="5"/>
    <x v="23"/>
    <x v="0"/>
    <x v="0"/>
  </r>
  <r>
    <m/>
    <x v="0"/>
    <x v="0"/>
    <x v="3"/>
    <x v="3"/>
    <x v="24"/>
    <x v="8"/>
    <x v="0"/>
  </r>
  <r>
    <m/>
    <x v="0"/>
    <x v="0"/>
    <x v="4"/>
    <x v="11"/>
    <x v="25"/>
    <x v="0"/>
    <x v="0"/>
  </r>
  <r>
    <m/>
    <x v="0"/>
    <x v="0"/>
    <x v="4"/>
    <x v="0"/>
    <x v="26"/>
    <x v="16"/>
    <x v="0"/>
  </r>
  <r>
    <m/>
    <x v="0"/>
    <x v="0"/>
    <x v="4"/>
    <x v="3"/>
    <x v="4"/>
    <x v="8"/>
    <x v="0"/>
  </r>
  <r>
    <m/>
    <x v="0"/>
    <x v="0"/>
    <x v="4"/>
    <x v="1"/>
    <x v="27"/>
    <x v="17"/>
    <x v="0"/>
  </r>
  <r>
    <m/>
    <x v="0"/>
    <x v="0"/>
    <x v="5"/>
    <x v="0"/>
    <x v="28"/>
    <x v="2"/>
    <x v="0"/>
  </r>
  <r>
    <m/>
    <x v="0"/>
    <x v="0"/>
    <x v="5"/>
    <x v="0"/>
    <x v="29"/>
    <x v="18"/>
    <x v="0"/>
  </r>
  <r>
    <m/>
    <x v="0"/>
    <x v="0"/>
    <x v="5"/>
    <x v="0"/>
    <x v="30"/>
    <x v="19"/>
    <x v="0"/>
  </r>
  <r>
    <m/>
    <x v="0"/>
    <x v="0"/>
    <x v="5"/>
    <x v="11"/>
    <x v="31"/>
    <x v="20"/>
    <x v="0"/>
  </r>
  <r>
    <m/>
    <x v="0"/>
    <x v="0"/>
    <x v="5"/>
    <x v="6"/>
    <x v="32"/>
    <x v="0"/>
    <x v="1"/>
  </r>
  <r>
    <m/>
    <x v="0"/>
    <x v="0"/>
    <x v="5"/>
    <x v="0"/>
    <x v="33"/>
    <x v="0"/>
    <x v="1"/>
  </r>
  <r>
    <m/>
    <x v="0"/>
    <x v="0"/>
    <x v="2"/>
    <x v="0"/>
    <x v="34"/>
    <x v="0"/>
    <x v="0"/>
  </r>
  <r>
    <m/>
    <x v="0"/>
    <x v="0"/>
    <x v="2"/>
    <x v="1"/>
    <x v="35"/>
    <x v="1"/>
    <x v="0"/>
  </r>
  <r>
    <m/>
    <x v="0"/>
    <x v="0"/>
    <x v="2"/>
    <x v="2"/>
    <x v="36"/>
    <x v="12"/>
    <x v="0"/>
  </r>
  <r>
    <m/>
    <x v="0"/>
    <x v="0"/>
    <x v="2"/>
    <x v="11"/>
    <x v="37"/>
    <x v="2"/>
    <x v="0"/>
  </r>
  <r>
    <m/>
    <x v="0"/>
    <x v="0"/>
    <x v="2"/>
    <x v="3"/>
    <x v="4"/>
    <x v="0"/>
    <x v="0"/>
  </r>
  <r>
    <m/>
    <x v="0"/>
    <x v="0"/>
    <x v="2"/>
    <x v="3"/>
    <x v="38"/>
    <x v="8"/>
    <x v="0"/>
  </r>
  <r>
    <m/>
    <x v="0"/>
    <x v="0"/>
    <x v="2"/>
    <x v="3"/>
    <x v="39"/>
    <x v="21"/>
    <x v="0"/>
  </r>
  <r>
    <m/>
    <x v="0"/>
    <x v="0"/>
    <x v="2"/>
    <x v="1"/>
    <x v="35"/>
    <x v="22"/>
    <x v="0"/>
  </r>
  <r>
    <m/>
    <x v="0"/>
    <x v="0"/>
    <x v="2"/>
    <x v="1"/>
    <x v="35"/>
    <x v="23"/>
    <x v="0"/>
  </r>
  <r>
    <m/>
    <x v="0"/>
    <x v="0"/>
    <x v="2"/>
    <x v="12"/>
    <x v="40"/>
    <x v="13"/>
    <x v="0"/>
  </r>
  <r>
    <m/>
    <x v="0"/>
    <x v="0"/>
    <x v="2"/>
    <x v="12"/>
    <x v="41"/>
    <x v="24"/>
    <x v="0"/>
  </r>
  <r>
    <m/>
    <x v="0"/>
    <x v="0"/>
    <x v="2"/>
    <x v="4"/>
    <x v="42"/>
    <x v="0"/>
    <x v="0"/>
  </r>
  <r>
    <m/>
    <x v="0"/>
    <x v="0"/>
    <x v="6"/>
    <x v="0"/>
    <x v="0"/>
    <x v="0"/>
    <x v="0"/>
  </r>
  <r>
    <m/>
    <x v="0"/>
    <x v="0"/>
    <x v="6"/>
    <x v="1"/>
    <x v="35"/>
    <x v="1"/>
    <x v="0"/>
  </r>
  <r>
    <m/>
    <x v="0"/>
    <x v="0"/>
    <x v="6"/>
    <x v="2"/>
    <x v="43"/>
    <x v="12"/>
    <x v="0"/>
  </r>
  <r>
    <m/>
    <x v="0"/>
    <x v="0"/>
    <x v="6"/>
    <x v="13"/>
    <x v="44"/>
    <x v="12"/>
    <x v="0"/>
  </r>
  <r>
    <m/>
    <x v="0"/>
    <x v="0"/>
    <x v="6"/>
    <x v="3"/>
    <x v="38"/>
    <x v="25"/>
    <x v="0"/>
  </r>
  <r>
    <m/>
    <x v="0"/>
    <x v="0"/>
    <x v="6"/>
    <x v="12"/>
    <x v="45"/>
    <x v="26"/>
    <x v="0"/>
  </r>
  <r>
    <m/>
    <x v="0"/>
    <x v="0"/>
    <x v="6"/>
    <x v="3"/>
    <x v="46"/>
    <x v="27"/>
    <x v="0"/>
  </r>
  <r>
    <m/>
    <x v="0"/>
    <x v="0"/>
    <x v="6"/>
    <x v="4"/>
    <x v="47"/>
    <x v="0"/>
    <x v="0"/>
  </r>
  <r>
    <m/>
    <x v="0"/>
    <x v="0"/>
    <x v="6"/>
    <x v="1"/>
    <x v="22"/>
    <x v="0"/>
    <x v="0"/>
  </r>
  <r>
    <m/>
    <x v="0"/>
    <x v="0"/>
    <x v="6"/>
    <x v="5"/>
    <x v="48"/>
    <x v="0"/>
    <x v="0"/>
  </r>
  <r>
    <m/>
    <x v="0"/>
    <x v="0"/>
    <x v="7"/>
    <x v="0"/>
    <x v="49"/>
    <x v="0"/>
    <x v="0"/>
  </r>
  <r>
    <m/>
    <x v="0"/>
    <x v="0"/>
    <x v="7"/>
    <x v="2"/>
    <x v="50"/>
    <x v="12"/>
    <x v="0"/>
  </r>
  <r>
    <m/>
    <x v="0"/>
    <x v="0"/>
    <x v="7"/>
    <x v="1"/>
    <x v="35"/>
    <x v="1"/>
    <x v="0"/>
  </r>
  <r>
    <m/>
    <x v="0"/>
    <x v="0"/>
    <x v="7"/>
    <x v="6"/>
    <x v="13"/>
    <x v="0"/>
    <x v="0"/>
  </r>
  <r>
    <m/>
    <x v="0"/>
    <x v="0"/>
    <x v="7"/>
    <x v="1"/>
    <x v="22"/>
    <x v="0"/>
    <x v="0"/>
  </r>
  <r>
    <m/>
    <x v="0"/>
    <x v="0"/>
    <x v="7"/>
    <x v="10"/>
    <x v="19"/>
    <x v="28"/>
    <x v="0"/>
  </r>
  <r>
    <m/>
    <x v="0"/>
    <x v="0"/>
    <x v="7"/>
    <x v="11"/>
    <x v="51"/>
    <x v="0"/>
    <x v="0"/>
  </r>
  <r>
    <m/>
    <x v="0"/>
    <x v="0"/>
    <x v="7"/>
    <x v="5"/>
    <x v="52"/>
    <x v="0"/>
    <x v="0"/>
  </r>
  <r>
    <m/>
    <x v="0"/>
    <x v="0"/>
    <x v="8"/>
    <x v="2"/>
    <x v="53"/>
    <x v="29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  <r>
    <m/>
    <x v="1"/>
    <x v="1"/>
    <x v="9"/>
    <x v="14"/>
    <x v="54"/>
    <x v="3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069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2"/>
    <x v="0"/>
  </r>
  <r>
    <m/>
    <x v="0"/>
    <x v="0"/>
    <x v="0"/>
    <x v="3"/>
    <x v="4"/>
    <x v="2"/>
    <x v="0"/>
  </r>
  <r>
    <m/>
    <x v="0"/>
    <x v="0"/>
    <x v="0"/>
    <x v="4"/>
    <x v="5"/>
    <x v="3"/>
    <x v="0"/>
  </r>
  <r>
    <m/>
    <x v="0"/>
    <x v="0"/>
    <x v="0"/>
    <x v="0"/>
    <x v="6"/>
    <x v="2"/>
    <x v="0"/>
  </r>
  <r>
    <m/>
    <x v="0"/>
    <x v="0"/>
    <x v="0"/>
    <x v="4"/>
    <x v="7"/>
    <x v="4"/>
    <x v="0"/>
  </r>
  <r>
    <m/>
    <x v="0"/>
    <x v="0"/>
    <x v="0"/>
    <x v="0"/>
    <x v="8"/>
    <x v="5"/>
    <x v="0"/>
  </r>
  <r>
    <m/>
    <x v="0"/>
    <x v="0"/>
    <x v="0"/>
    <x v="0"/>
    <x v="9"/>
    <x v="3"/>
    <x v="0"/>
  </r>
  <r>
    <m/>
    <x v="0"/>
    <x v="0"/>
    <x v="1"/>
    <x v="0"/>
    <x v="9"/>
    <x v="6"/>
    <x v="0"/>
  </r>
  <r>
    <m/>
    <x v="0"/>
    <x v="0"/>
    <x v="1"/>
    <x v="5"/>
    <x v="10"/>
    <x v="2"/>
    <x v="0"/>
  </r>
  <r>
    <m/>
    <x v="0"/>
    <x v="0"/>
    <x v="1"/>
    <x v="3"/>
    <x v="11"/>
    <x v="2"/>
    <x v="0"/>
  </r>
  <r>
    <m/>
    <x v="0"/>
    <x v="0"/>
    <x v="1"/>
    <x v="3"/>
    <x v="12"/>
    <x v="7"/>
    <x v="0"/>
  </r>
  <r>
    <m/>
    <x v="0"/>
    <x v="0"/>
    <x v="1"/>
    <x v="3"/>
    <x v="13"/>
    <x v="8"/>
    <x v="0"/>
  </r>
  <r>
    <m/>
    <x v="0"/>
    <x v="0"/>
    <x v="1"/>
    <x v="6"/>
    <x v="14"/>
    <x v="9"/>
    <x v="0"/>
  </r>
  <r>
    <m/>
    <x v="0"/>
    <x v="0"/>
    <x v="1"/>
    <x v="1"/>
    <x v="15"/>
    <x v="2"/>
    <x v="0"/>
  </r>
  <r>
    <m/>
    <x v="0"/>
    <x v="0"/>
    <x v="1"/>
    <x v="3"/>
    <x v="16"/>
    <x v="10"/>
    <x v="0"/>
  </r>
  <r>
    <m/>
    <x v="0"/>
    <x v="0"/>
    <x v="1"/>
    <x v="7"/>
    <x v="17"/>
    <x v="2"/>
    <x v="0"/>
  </r>
  <r>
    <m/>
    <x v="0"/>
    <x v="0"/>
    <x v="2"/>
    <x v="8"/>
    <x v="18"/>
    <x v="11"/>
    <x v="0"/>
  </r>
  <r>
    <m/>
    <x v="0"/>
    <x v="0"/>
    <x v="2"/>
    <x v="4"/>
    <x v="19"/>
    <x v="2"/>
    <x v="0"/>
  </r>
  <r>
    <m/>
    <x v="0"/>
    <x v="0"/>
    <x v="2"/>
    <x v="9"/>
    <x v="20"/>
    <x v="2"/>
    <x v="0"/>
  </r>
  <r>
    <m/>
    <x v="0"/>
    <x v="0"/>
    <x v="0"/>
    <x v="10"/>
    <x v="21"/>
    <x v="12"/>
    <x v="0"/>
  </r>
  <r>
    <m/>
    <x v="0"/>
    <x v="0"/>
    <x v="2"/>
    <x v="0"/>
    <x v="22"/>
    <x v="13"/>
    <x v="1"/>
  </r>
  <r>
    <m/>
    <x v="0"/>
    <x v="0"/>
    <x v="2"/>
    <x v="4"/>
    <x v="23"/>
    <x v="14"/>
    <x v="0"/>
  </r>
  <r>
    <m/>
    <x v="0"/>
    <x v="0"/>
    <x v="2"/>
    <x v="11"/>
    <x v="24"/>
    <x v="15"/>
    <x v="0"/>
  </r>
  <r>
    <m/>
    <x v="0"/>
    <x v="0"/>
    <x v="2"/>
    <x v="9"/>
    <x v="25"/>
    <x v="16"/>
    <x v="0"/>
  </r>
  <r>
    <m/>
    <x v="0"/>
    <x v="0"/>
    <x v="2"/>
    <x v="1"/>
    <x v="26"/>
    <x v="15"/>
    <x v="0"/>
  </r>
  <r>
    <m/>
    <x v="0"/>
    <x v="0"/>
    <x v="2"/>
    <x v="4"/>
    <x v="27"/>
    <x v="17"/>
    <x v="1"/>
  </r>
  <r>
    <m/>
    <x v="0"/>
    <x v="0"/>
    <x v="3"/>
    <x v="0"/>
    <x v="28"/>
    <x v="18"/>
    <x v="1"/>
  </r>
  <r>
    <m/>
    <x v="0"/>
    <x v="0"/>
    <x v="3"/>
    <x v="0"/>
    <x v="29"/>
    <x v="19"/>
    <x v="0"/>
  </r>
  <r>
    <m/>
    <x v="0"/>
    <x v="0"/>
    <x v="3"/>
    <x v="8"/>
    <x v="30"/>
    <x v="20"/>
    <x v="0"/>
  </r>
  <r>
    <m/>
    <x v="0"/>
    <x v="0"/>
    <x v="3"/>
    <x v="0"/>
    <x v="31"/>
    <x v="21"/>
    <x v="0"/>
  </r>
  <r>
    <m/>
    <x v="0"/>
    <x v="0"/>
    <x v="3"/>
    <x v="11"/>
    <x v="32"/>
    <x v="22"/>
    <x v="0"/>
  </r>
  <r>
    <m/>
    <x v="0"/>
    <x v="0"/>
    <x v="3"/>
    <x v="5"/>
    <x v="10"/>
    <x v="23"/>
    <x v="0"/>
  </r>
  <r>
    <m/>
    <x v="0"/>
    <x v="0"/>
    <x v="3"/>
    <x v="0"/>
    <x v="33"/>
    <x v="24"/>
    <x v="0"/>
  </r>
  <r>
    <m/>
    <x v="0"/>
    <x v="0"/>
    <x v="4"/>
    <x v="3"/>
    <x v="34"/>
    <x v="2"/>
    <x v="0"/>
  </r>
  <r>
    <m/>
    <x v="0"/>
    <x v="0"/>
    <x v="4"/>
    <x v="4"/>
    <x v="5"/>
    <x v="2"/>
    <x v="0"/>
  </r>
  <r>
    <m/>
    <x v="0"/>
    <x v="0"/>
    <x v="4"/>
    <x v="4"/>
    <x v="35"/>
    <x v="3"/>
    <x v="0"/>
  </r>
  <r>
    <m/>
    <x v="0"/>
    <x v="0"/>
    <x v="4"/>
    <x v="1"/>
    <x v="26"/>
    <x v="2"/>
    <x v="0"/>
  </r>
  <r>
    <m/>
    <x v="0"/>
    <x v="0"/>
    <x v="5"/>
    <x v="8"/>
    <x v="5"/>
    <x v="3"/>
    <x v="0"/>
  </r>
  <r>
    <m/>
    <x v="0"/>
    <x v="0"/>
    <x v="5"/>
    <x v="0"/>
    <x v="9"/>
    <x v="2"/>
    <x v="0"/>
  </r>
  <r>
    <m/>
    <x v="0"/>
    <x v="0"/>
    <x v="5"/>
    <x v="4"/>
    <x v="5"/>
    <x v="2"/>
    <x v="0"/>
  </r>
  <r>
    <m/>
    <x v="0"/>
    <x v="0"/>
    <x v="5"/>
    <x v="4"/>
    <x v="36"/>
    <x v="2"/>
    <x v="0"/>
  </r>
  <r>
    <m/>
    <x v="0"/>
    <x v="0"/>
    <x v="6"/>
    <x v="1"/>
    <x v="1"/>
    <x v="1"/>
    <x v="0"/>
  </r>
  <r>
    <m/>
    <x v="0"/>
    <x v="0"/>
    <x v="6"/>
    <x v="0"/>
    <x v="37"/>
    <x v="0"/>
    <x v="0"/>
  </r>
  <r>
    <m/>
    <x v="0"/>
    <x v="0"/>
    <x v="6"/>
    <x v="2"/>
    <x v="38"/>
    <x v="25"/>
    <x v="0"/>
  </r>
  <r>
    <m/>
    <x v="0"/>
    <x v="0"/>
    <x v="6"/>
    <x v="0"/>
    <x v="39"/>
    <x v="26"/>
    <x v="1"/>
  </r>
  <r>
    <m/>
    <x v="0"/>
    <x v="0"/>
    <x v="6"/>
    <x v="4"/>
    <x v="5"/>
    <x v="2"/>
    <x v="0"/>
  </r>
  <r>
    <m/>
    <x v="0"/>
    <x v="0"/>
    <x v="6"/>
    <x v="4"/>
    <x v="40"/>
    <x v="3"/>
    <x v="0"/>
  </r>
  <r>
    <m/>
    <x v="0"/>
    <x v="0"/>
    <x v="6"/>
    <x v="12"/>
    <x v="41"/>
    <x v="2"/>
    <x v="0"/>
  </r>
  <r>
    <m/>
    <x v="0"/>
    <x v="0"/>
    <x v="6"/>
    <x v="9"/>
    <x v="42"/>
    <x v="2"/>
    <x v="1"/>
  </r>
  <r>
    <m/>
    <x v="0"/>
    <x v="0"/>
    <x v="6"/>
    <x v="3"/>
    <x v="3"/>
    <x v="2"/>
    <x v="0"/>
  </r>
  <r>
    <m/>
    <x v="0"/>
    <x v="0"/>
    <x v="6"/>
    <x v="3"/>
    <x v="4"/>
    <x v="2"/>
    <x v="0"/>
  </r>
  <r>
    <m/>
    <x v="0"/>
    <x v="0"/>
    <x v="6"/>
    <x v="13"/>
    <x v="43"/>
    <x v="25"/>
    <x v="0"/>
  </r>
  <r>
    <m/>
    <x v="0"/>
    <x v="0"/>
    <x v="6"/>
    <x v="12"/>
    <x v="44"/>
    <x v="23"/>
    <x v="0"/>
  </r>
  <r>
    <m/>
    <x v="0"/>
    <x v="0"/>
    <x v="6"/>
    <x v="0"/>
    <x v="45"/>
    <x v="27"/>
    <x v="0"/>
  </r>
  <r>
    <m/>
    <x v="0"/>
    <x v="0"/>
    <x v="7"/>
    <x v="1"/>
    <x v="46"/>
    <x v="1"/>
    <x v="0"/>
  </r>
  <r>
    <m/>
    <x v="0"/>
    <x v="0"/>
    <x v="6"/>
    <x v="13"/>
    <x v="47"/>
    <x v="28"/>
    <x v="0"/>
  </r>
  <r>
    <m/>
    <x v="0"/>
    <x v="0"/>
    <x v="7"/>
    <x v="14"/>
    <x v="48"/>
    <x v="2"/>
    <x v="2"/>
  </r>
  <r>
    <m/>
    <x v="0"/>
    <x v="0"/>
    <x v="7"/>
    <x v="0"/>
    <x v="37"/>
    <x v="29"/>
    <x v="0"/>
  </r>
  <r>
    <m/>
    <x v="0"/>
    <x v="0"/>
    <x v="7"/>
    <x v="2"/>
    <x v="38"/>
    <x v="2"/>
    <x v="0"/>
  </r>
  <r>
    <m/>
    <x v="0"/>
    <x v="0"/>
    <x v="7"/>
    <x v="8"/>
    <x v="49"/>
    <x v="2"/>
    <x v="0"/>
  </r>
  <r>
    <m/>
    <x v="0"/>
    <x v="0"/>
    <x v="7"/>
    <x v="5"/>
    <x v="10"/>
    <x v="2"/>
    <x v="0"/>
  </r>
  <r>
    <m/>
    <x v="0"/>
    <x v="0"/>
    <x v="7"/>
    <x v="11"/>
    <x v="50"/>
    <x v="2"/>
    <x v="0"/>
  </r>
  <r>
    <m/>
    <x v="0"/>
    <x v="0"/>
    <x v="7"/>
    <x v="15"/>
    <x v="51"/>
    <x v="25"/>
    <x v="0"/>
  </r>
  <r>
    <m/>
    <x v="0"/>
    <x v="0"/>
    <x v="7"/>
    <x v="1"/>
    <x v="26"/>
    <x v="30"/>
    <x v="0"/>
  </r>
  <r>
    <m/>
    <x v="0"/>
    <x v="0"/>
    <x v="7"/>
    <x v="6"/>
    <x v="52"/>
    <x v="31"/>
    <x v="0"/>
  </r>
  <r>
    <m/>
    <x v="0"/>
    <x v="0"/>
    <x v="7"/>
    <x v="3"/>
    <x v="2"/>
    <x v="2"/>
    <x v="0"/>
  </r>
  <r>
    <m/>
    <x v="0"/>
    <x v="0"/>
    <x v="8"/>
    <x v="1"/>
    <x v="46"/>
    <x v="1"/>
    <x v="0"/>
  </r>
  <r>
    <m/>
    <x v="0"/>
    <x v="0"/>
    <x v="8"/>
    <x v="0"/>
    <x v="37"/>
    <x v="0"/>
    <x v="0"/>
  </r>
  <r>
    <m/>
    <x v="0"/>
    <x v="0"/>
    <x v="8"/>
    <x v="2"/>
    <x v="53"/>
    <x v="25"/>
    <x v="0"/>
  </r>
  <r>
    <m/>
    <x v="0"/>
    <x v="0"/>
    <x v="8"/>
    <x v="8"/>
    <x v="5"/>
    <x v="3"/>
    <x v="0"/>
  </r>
  <r>
    <m/>
    <x v="0"/>
    <x v="0"/>
    <x v="8"/>
    <x v="0"/>
    <x v="54"/>
    <x v="32"/>
    <x v="0"/>
  </r>
  <r>
    <m/>
    <x v="0"/>
    <x v="0"/>
    <x v="8"/>
    <x v="4"/>
    <x v="5"/>
    <x v="33"/>
    <x v="0"/>
  </r>
  <r>
    <m/>
    <x v="0"/>
    <x v="0"/>
    <x v="8"/>
    <x v="4"/>
    <x v="36"/>
    <x v="3"/>
    <x v="0"/>
  </r>
  <r>
    <m/>
    <x v="0"/>
    <x v="0"/>
    <x v="8"/>
    <x v="1"/>
    <x v="26"/>
    <x v="15"/>
    <x v="0"/>
  </r>
  <r>
    <m/>
    <x v="0"/>
    <x v="0"/>
    <x v="8"/>
    <x v="9"/>
    <x v="55"/>
    <x v="2"/>
    <x v="0"/>
  </r>
  <r>
    <m/>
    <x v="0"/>
    <x v="0"/>
    <x v="8"/>
    <x v="13"/>
    <x v="56"/>
    <x v="34"/>
    <x v="1"/>
  </r>
  <r>
    <m/>
    <x v="0"/>
    <x v="0"/>
    <x v="8"/>
    <x v="12"/>
    <x v="57"/>
    <x v="35"/>
    <x v="0"/>
  </r>
  <r>
    <m/>
    <x v="0"/>
    <x v="0"/>
    <x v="3"/>
    <x v="0"/>
    <x v="58"/>
    <x v="36"/>
    <x v="0"/>
  </r>
  <r>
    <m/>
    <x v="0"/>
    <x v="0"/>
    <x v="3"/>
    <x v="0"/>
    <x v="28"/>
    <x v="19"/>
    <x v="0"/>
  </r>
  <r>
    <m/>
    <x v="0"/>
    <x v="0"/>
    <x v="3"/>
    <x v="0"/>
    <x v="59"/>
    <x v="19"/>
    <x v="0"/>
  </r>
  <r>
    <m/>
    <x v="0"/>
    <x v="0"/>
    <x v="3"/>
    <x v="11"/>
    <x v="60"/>
    <x v="22"/>
    <x v="0"/>
  </r>
  <r>
    <m/>
    <x v="0"/>
    <x v="0"/>
    <x v="3"/>
    <x v="5"/>
    <x v="10"/>
    <x v="23"/>
    <x v="0"/>
  </r>
  <r>
    <m/>
    <x v="0"/>
    <x v="0"/>
    <x v="3"/>
    <x v="0"/>
    <x v="61"/>
    <x v="21"/>
    <x v="0"/>
  </r>
  <r>
    <m/>
    <x v="0"/>
    <x v="0"/>
    <x v="9"/>
    <x v="1"/>
    <x v="46"/>
    <x v="1"/>
    <x v="0"/>
  </r>
  <r>
    <m/>
    <x v="0"/>
    <x v="0"/>
    <x v="9"/>
    <x v="0"/>
    <x v="62"/>
    <x v="0"/>
    <x v="0"/>
  </r>
  <r>
    <m/>
    <x v="0"/>
    <x v="0"/>
    <x v="9"/>
    <x v="2"/>
    <x v="53"/>
    <x v="25"/>
    <x v="0"/>
  </r>
  <r>
    <m/>
    <x v="0"/>
    <x v="0"/>
    <x v="9"/>
    <x v="4"/>
    <x v="5"/>
    <x v="23"/>
    <x v="0"/>
  </r>
  <r>
    <m/>
    <x v="0"/>
    <x v="0"/>
    <x v="9"/>
    <x v="4"/>
    <x v="40"/>
    <x v="37"/>
    <x v="0"/>
  </r>
  <r>
    <m/>
    <x v="0"/>
    <x v="0"/>
    <x v="9"/>
    <x v="4"/>
    <x v="63"/>
    <x v="2"/>
    <x v="0"/>
  </r>
  <r>
    <m/>
    <x v="0"/>
    <x v="0"/>
    <x v="9"/>
    <x v="0"/>
    <x v="64"/>
    <x v="38"/>
    <x v="0"/>
  </r>
  <r>
    <m/>
    <x v="0"/>
    <x v="0"/>
    <x v="9"/>
    <x v="3"/>
    <x v="65"/>
    <x v="23"/>
    <x v="0"/>
  </r>
  <r>
    <m/>
    <x v="0"/>
    <x v="0"/>
    <x v="9"/>
    <x v="12"/>
    <x v="66"/>
    <x v="39"/>
    <x v="0"/>
  </r>
  <r>
    <m/>
    <x v="0"/>
    <x v="0"/>
    <x v="9"/>
    <x v="12"/>
    <x v="67"/>
    <x v="23"/>
    <x v="1"/>
  </r>
  <r>
    <m/>
    <x v="0"/>
    <x v="0"/>
    <x v="10"/>
    <x v="2"/>
    <x v="68"/>
    <x v="40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  <r>
    <m/>
    <x v="1"/>
    <x v="1"/>
    <x v="11"/>
    <x v="16"/>
    <x v="69"/>
    <x v="4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056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2"/>
    <x v="0"/>
  </r>
  <r>
    <m/>
    <x v="0"/>
    <x v="0"/>
    <x v="0"/>
    <x v="3"/>
    <x v="4"/>
    <x v="2"/>
    <x v="0"/>
  </r>
  <r>
    <m/>
    <x v="0"/>
    <x v="0"/>
    <x v="0"/>
    <x v="4"/>
    <x v="5"/>
    <x v="3"/>
    <x v="0"/>
  </r>
  <r>
    <m/>
    <x v="0"/>
    <x v="0"/>
    <x v="0"/>
    <x v="3"/>
    <x v="6"/>
    <x v="4"/>
    <x v="0"/>
  </r>
  <r>
    <m/>
    <x v="0"/>
    <x v="0"/>
    <x v="0"/>
    <x v="5"/>
    <x v="7"/>
    <x v="5"/>
    <x v="0"/>
  </r>
  <r>
    <m/>
    <x v="0"/>
    <x v="0"/>
    <x v="0"/>
    <x v="0"/>
    <x v="8"/>
    <x v="6"/>
    <x v="0"/>
  </r>
  <r>
    <m/>
    <x v="0"/>
    <x v="0"/>
    <x v="0"/>
    <x v="6"/>
    <x v="9"/>
    <x v="7"/>
    <x v="0"/>
  </r>
  <r>
    <m/>
    <x v="0"/>
    <x v="0"/>
    <x v="0"/>
    <x v="0"/>
    <x v="10"/>
    <x v="2"/>
    <x v="0"/>
  </r>
  <r>
    <m/>
    <x v="0"/>
    <x v="0"/>
    <x v="0"/>
    <x v="7"/>
    <x v="11"/>
    <x v="2"/>
    <x v="0"/>
  </r>
  <r>
    <m/>
    <x v="0"/>
    <x v="0"/>
    <x v="0"/>
    <x v="0"/>
    <x v="12"/>
    <x v="8"/>
    <x v="0"/>
  </r>
  <r>
    <m/>
    <x v="0"/>
    <x v="0"/>
    <x v="1"/>
    <x v="0"/>
    <x v="13"/>
    <x v="9"/>
    <x v="0"/>
  </r>
  <r>
    <m/>
    <x v="0"/>
    <x v="0"/>
    <x v="1"/>
    <x v="7"/>
    <x v="14"/>
    <x v="2"/>
    <x v="0"/>
  </r>
  <r>
    <m/>
    <x v="0"/>
    <x v="0"/>
    <x v="1"/>
    <x v="7"/>
    <x v="15"/>
    <x v="10"/>
    <x v="1"/>
  </r>
  <r>
    <m/>
    <x v="0"/>
    <x v="0"/>
    <x v="1"/>
    <x v="3"/>
    <x v="16"/>
    <x v="2"/>
    <x v="0"/>
  </r>
  <r>
    <m/>
    <x v="0"/>
    <x v="0"/>
    <x v="1"/>
    <x v="8"/>
    <x v="17"/>
    <x v="11"/>
    <x v="0"/>
  </r>
  <r>
    <m/>
    <x v="0"/>
    <x v="0"/>
    <x v="1"/>
    <x v="1"/>
    <x v="18"/>
    <x v="12"/>
    <x v="0"/>
  </r>
  <r>
    <m/>
    <x v="0"/>
    <x v="0"/>
    <x v="1"/>
    <x v="9"/>
    <x v="19"/>
    <x v="4"/>
    <x v="0"/>
  </r>
  <r>
    <m/>
    <x v="0"/>
    <x v="0"/>
    <x v="1"/>
    <x v="10"/>
    <x v="20"/>
    <x v="2"/>
    <x v="0"/>
  </r>
  <r>
    <m/>
    <x v="0"/>
    <x v="0"/>
    <x v="2"/>
    <x v="4"/>
    <x v="21"/>
    <x v="2"/>
    <x v="0"/>
  </r>
  <r>
    <m/>
    <x v="0"/>
    <x v="0"/>
    <x v="2"/>
    <x v="4"/>
    <x v="22"/>
    <x v="13"/>
    <x v="0"/>
  </r>
  <r>
    <m/>
    <x v="0"/>
    <x v="0"/>
    <x v="2"/>
    <x v="11"/>
    <x v="23"/>
    <x v="14"/>
    <x v="0"/>
  </r>
  <r>
    <m/>
    <x v="0"/>
    <x v="0"/>
    <x v="2"/>
    <x v="1"/>
    <x v="18"/>
    <x v="14"/>
    <x v="0"/>
  </r>
  <r>
    <m/>
    <x v="0"/>
    <x v="0"/>
    <x v="1"/>
    <x v="6"/>
    <x v="9"/>
    <x v="15"/>
    <x v="0"/>
  </r>
  <r>
    <m/>
    <x v="0"/>
    <x v="0"/>
    <x v="3"/>
    <x v="11"/>
    <x v="24"/>
    <x v="16"/>
    <x v="0"/>
  </r>
  <r>
    <m/>
    <x v="0"/>
    <x v="0"/>
    <x v="3"/>
    <x v="0"/>
    <x v="25"/>
    <x v="17"/>
    <x v="0"/>
  </r>
  <r>
    <m/>
    <x v="0"/>
    <x v="0"/>
    <x v="4"/>
    <x v="3"/>
    <x v="26"/>
    <x v="2"/>
    <x v="0"/>
  </r>
  <r>
    <m/>
    <x v="0"/>
    <x v="0"/>
    <x v="4"/>
    <x v="4"/>
    <x v="5"/>
    <x v="2"/>
    <x v="0"/>
  </r>
  <r>
    <m/>
    <x v="0"/>
    <x v="0"/>
    <x v="4"/>
    <x v="4"/>
    <x v="27"/>
    <x v="3"/>
    <x v="0"/>
  </r>
  <r>
    <m/>
    <x v="0"/>
    <x v="0"/>
    <x v="4"/>
    <x v="4"/>
    <x v="28"/>
    <x v="2"/>
    <x v="0"/>
  </r>
  <r>
    <m/>
    <x v="0"/>
    <x v="0"/>
    <x v="4"/>
    <x v="1"/>
    <x v="18"/>
    <x v="2"/>
    <x v="0"/>
  </r>
  <r>
    <m/>
    <x v="0"/>
    <x v="0"/>
    <x v="5"/>
    <x v="12"/>
    <x v="5"/>
    <x v="3"/>
    <x v="0"/>
  </r>
  <r>
    <m/>
    <x v="0"/>
    <x v="0"/>
    <x v="5"/>
    <x v="4"/>
    <x v="29"/>
    <x v="3"/>
    <x v="0"/>
  </r>
  <r>
    <m/>
    <x v="0"/>
    <x v="0"/>
    <x v="5"/>
    <x v="4"/>
    <x v="5"/>
    <x v="2"/>
    <x v="1"/>
  </r>
  <r>
    <m/>
    <x v="0"/>
    <x v="0"/>
    <x v="5"/>
    <x v="4"/>
    <x v="30"/>
    <x v="2"/>
    <x v="0"/>
  </r>
  <r>
    <m/>
    <x v="0"/>
    <x v="0"/>
    <x v="5"/>
    <x v="0"/>
    <x v="31"/>
    <x v="18"/>
    <x v="1"/>
  </r>
  <r>
    <m/>
    <x v="0"/>
    <x v="0"/>
    <x v="6"/>
    <x v="0"/>
    <x v="32"/>
    <x v="5"/>
    <x v="0"/>
  </r>
  <r>
    <m/>
    <x v="0"/>
    <x v="0"/>
    <x v="6"/>
    <x v="1"/>
    <x v="1"/>
    <x v="1"/>
    <x v="0"/>
  </r>
  <r>
    <m/>
    <x v="0"/>
    <x v="0"/>
    <x v="6"/>
    <x v="2"/>
    <x v="33"/>
    <x v="4"/>
    <x v="0"/>
  </r>
  <r>
    <m/>
    <x v="0"/>
    <x v="0"/>
    <x v="6"/>
    <x v="5"/>
    <x v="34"/>
    <x v="4"/>
    <x v="0"/>
  </r>
  <r>
    <m/>
    <x v="0"/>
    <x v="0"/>
    <x v="6"/>
    <x v="2"/>
    <x v="35"/>
    <x v="19"/>
    <x v="0"/>
  </r>
  <r>
    <m/>
    <x v="0"/>
    <x v="0"/>
    <x v="6"/>
    <x v="13"/>
    <x v="5"/>
    <x v="20"/>
    <x v="0"/>
  </r>
  <r>
    <m/>
    <x v="0"/>
    <x v="0"/>
    <x v="6"/>
    <x v="4"/>
    <x v="36"/>
    <x v="3"/>
    <x v="0"/>
  </r>
  <r>
    <m/>
    <x v="0"/>
    <x v="0"/>
    <x v="6"/>
    <x v="4"/>
    <x v="37"/>
    <x v="21"/>
    <x v="0"/>
  </r>
  <r>
    <m/>
    <x v="0"/>
    <x v="0"/>
    <x v="6"/>
    <x v="4"/>
    <x v="38"/>
    <x v="22"/>
    <x v="1"/>
  </r>
  <r>
    <m/>
    <x v="0"/>
    <x v="0"/>
    <x v="6"/>
    <x v="14"/>
    <x v="39"/>
    <x v="23"/>
    <x v="0"/>
  </r>
  <r>
    <m/>
    <x v="0"/>
    <x v="0"/>
    <x v="6"/>
    <x v="1"/>
    <x v="40"/>
    <x v="2"/>
    <x v="0"/>
  </r>
  <r>
    <m/>
    <x v="0"/>
    <x v="0"/>
    <x v="6"/>
    <x v="3"/>
    <x v="3"/>
    <x v="2"/>
    <x v="0"/>
  </r>
  <r>
    <m/>
    <x v="0"/>
    <x v="0"/>
    <x v="6"/>
    <x v="3"/>
    <x v="4"/>
    <x v="2"/>
    <x v="0"/>
  </r>
  <r>
    <m/>
    <x v="0"/>
    <x v="0"/>
    <x v="6"/>
    <x v="3"/>
    <x v="6"/>
    <x v="4"/>
    <x v="0"/>
  </r>
  <r>
    <m/>
    <x v="0"/>
    <x v="0"/>
    <x v="6"/>
    <x v="12"/>
    <x v="41"/>
    <x v="2"/>
    <x v="0"/>
  </r>
  <r>
    <m/>
    <x v="0"/>
    <x v="0"/>
    <x v="6"/>
    <x v="12"/>
    <x v="42"/>
    <x v="18"/>
    <x v="1"/>
  </r>
  <r>
    <m/>
    <x v="0"/>
    <x v="0"/>
    <x v="6"/>
    <x v="15"/>
    <x v="43"/>
    <x v="4"/>
    <x v="2"/>
  </r>
  <r>
    <m/>
    <x v="0"/>
    <x v="0"/>
    <x v="6"/>
    <x v="14"/>
    <x v="44"/>
    <x v="5"/>
    <x v="0"/>
  </r>
  <r>
    <m/>
    <x v="0"/>
    <x v="0"/>
    <x v="6"/>
    <x v="0"/>
    <x v="45"/>
    <x v="24"/>
    <x v="0"/>
  </r>
  <r>
    <m/>
    <x v="0"/>
    <x v="0"/>
    <x v="6"/>
    <x v="3"/>
    <x v="46"/>
    <x v="25"/>
    <x v="0"/>
  </r>
  <r>
    <m/>
    <x v="0"/>
    <x v="0"/>
    <x v="7"/>
    <x v="0"/>
    <x v="32"/>
    <x v="2"/>
    <x v="0"/>
  </r>
  <r>
    <m/>
    <x v="0"/>
    <x v="0"/>
    <x v="7"/>
    <x v="1"/>
    <x v="47"/>
    <x v="1"/>
    <x v="0"/>
  </r>
  <r>
    <m/>
    <x v="0"/>
    <x v="0"/>
    <x v="7"/>
    <x v="2"/>
    <x v="33"/>
    <x v="2"/>
    <x v="0"/>
  </r>
  <r>
    <m/>
    <x v="0"/>
    <x v="0"/>
    <x v="7"/>
    <x v="5"/>
    <x v="48"/>
    <x v="4"/>
    <x v="0"/>
  </r>
  <r>
    <m/>
    <x v="0"/>
    <x v="0"/>
    <x v="7"/>
    <x v="0"/>
    <x v="49"/>
    <x v="26"/>
    <x v="0"/>
  </r>
  <r>
    <m/>
    <x v="0"/>
    <x v="0"/>
    <x v="7"/>
    <x v="0"/>
    <x v="50"/>
    <x v="27"/>
    <x v="0"/>
  </r>
  <r>
    <m/>
    <x v="0"/>
    <x v="0"/>
    <x v="7"/>
    <x v="7"/>
    <x v="14"/>
    <x v="2"/>
    <x v="0"/>
  </r>
  <r>
    <m/>
    <x v="0"/>
    <x v="0"/>
    <x v="7"/>
    <x v="11"/>
    <x v="51"/>
    <x v="2"/>
    <x v="0"/>
  </r>
  <r>
    <m/>
    <x v="0"/>
    <x v="0"/>
    <x v="7"/>
    <x v="7"/>
    <x v="52"/>
    <x v="28"/>
    <x v="1"/>
  </r>
  <r>
    <m/>
    <x v="0"/>
    <x v="0"/>
    <x v="7"/>
    <x v="1"/>
    <x v="18"/>
    <x v="2"/>
    <x v="0"/>
  </r>
  <r>
    <m/>
    <x v="0"/>
    <x v="0"/>
    <x v="7"/>
    <x v="8"/>
    <x v="53"/>
    <x v="29"/>
    <x v="0"/>
  </r>
  <r>
    <m/>
    <x v="0"/>
    <x v="0"/>
    <x v="7"/>
    <x v="3"/>
    <x v="2"/>
    <x v="2"/>
    <x v="0"/>
  </r>
  <r>
    <m/>
    <x v="0"/>
    <x v="0"/>
    <x v="8"/>
    <x v="0"/>
    <x v="32"/>
    <x v="2"/>
    <x v="0"/>
  </r>
  <r>
    <m/>
    <x v="0"/>
    <x v="0"/>
    <x v="8"/>
    <x v="1"/>
    <x v="47"/>
    <x v="1"/>
    <x v="0"/>
  </r>
  <r>
    <m/>
    <x v="0"/>
    <x v="0"/>
    <x v="8"/>
    <x v="2"/>
    <x v="33"/>
    <x v="4"/>
    <x v="0"/>
  </r>
  <r>
    <m/>
    <x v="0"/>
    <x v="0"/>
    <x v="8"/>
    <x v="12"/>
    <x v="39"/>
    <x v="30"/>
    <x v="0"/>
  </r>
  <r>
    <m/>
    <x v="0"/>
    <x v="0"/>
    <x v="8"/>
    <x v="11"/>
    <x v="23"/>
    <x v="31"/>
    <x v="0"/>
  </r>
  <r>
    <m/>
    <x v="0"/>
    <x v="0"/>
    <x v="8"/>
    <x v="4"/>
    <x v="5"/>
    <x v="32"/>
    <x v="0"/>
  </r>
  <r>
    <m/>
    <x v="0"/>
    <x v="0"/>
    <x v="8"/>
    <x v="4"/>
    <x v="30"/>
    <x v="3"/>
    <x v="0"/>
  </r>
  <r>
    <m/>
    <x v="0"/>
    <x v="0"/>
    <x v="7"/>
    <x v="7"/>
    <x v="54"/>
    <x v="33"/>
    <x v="0"/>
  </r>
  <r>
    <m/>
    <x v="0"/>
    <x v="0"/>
    <x v="8"/>
    <x v="1"/>
    <x v="18"/>
    <x v="14"/>
    <x v="0"/>
  </r>
  <r>
    <m/>
    <x v="0"/>
    <x v="0"/>
    <x v="8"/>
    <x v="14"/>
    <x v="55"/>
    <x v="3"/>
    <x v="0"/>
  </r>
  <r>
    <m/>
    <x v="0"/>
    <x v="0"/>
    <x v="8"/>
    <x v="15"/>
    <x v="56"/>
    <x v="2"/>
    <x v="0"/>
  </r>
  <r>
    <m/>
    <x v="0"/>
    <x v="0"/>
    <x v="9"/>
    <x v="0"/>
    <x v="0"/>
    <x v="34"/>
    <x v="0"/>
  </r>
  <r>
    <m/>
    <x v="0"/>
    <x v="0"/>
    <x v="9"/>
    <x v="16"/>
    <x v="57"/>
    <x v="35"/>
    <x v="0"/>
  </r>
  <r>
    <m/>
    <x v="0"/>
    <x v="0"/>
    <x v="8"/>
    <x v="14"/>
    <x v="58"/>
    <x v="36"/>
    <x v="0"/>
  </r>
  <r>
    <m/>
    <x v="0"/>
    <x v="0"/>
    <x v="10"/>
    <x v="0"/>
    <x v="32"/>
    <x v="2"/>
    <x v="0"/>
  </r>
  <r>
    <m/>
    <x v="0"/>
    <x v="0"/>
    <x v="10"/>
    <x v="1"/>
    <x v="47"/>
    <x v="1"/>
    <x v="0"/>
  </r>
  <r>
    <m/>
    <x v="0"/>
    <x v="0"/>
    <x v="10"/>
    <x v="2"/>
    <x v="59"/>
    <x v="4"/>
    <x v="0"/>
  </r>
  <r>
    <m/>
    <x v="0"/>
    <x v="0"/>
    <x v="10"/>
    <x v="4"/>
    <x v="5"/>
    <x v="5"/>
    <x v="0"/>
  </r>
  <r>
    <m/>
    <x v="0"/>
    <x v="0"/>
    <x v="10"/>
    <x v="4"/>
    <x v="60"/>
    <x v="37"/>
    <x v="0"/>
  </r>
  <r>
    <m/>
    <x v="0"/>
    <x v="0"/>
    <x v="10"/>
    <x v="4"/>
    <x v="36"/>
    <x v="38"/>
    <x v="0"/>
  </r>
  <r>
    <m/>
    <x v="0"/>
    <x v="0"/>
    <x v="10"/>
    <x v="4"/>
    <x v="61"/>
    <x v="3"/>
    <x v="0"/>
  </r>
  <r>
    <m/>
    <x v="0"/>
    <x v="0"/>
    <x v="10"/>
    <x v="1"/>
    <x v="62"/>
    <x v="2"/>
    <x v="0"/>
  </r>
  <r>
    <m/>
    <x v="0"/>
    <x v="0"/>
    <x v="10"/>
    <x v="0"/>
    <x v="49"/>
    <x v="3"/>
    <x v="0"/>
  </r>
  <r>
    <m/>
    <x v="0"/>
    <x v="0"/>
    <x v="10"/>
    <x v="3"/>
    <x v="63"/>
    <x v="5"/>
    <x v="0"/>
  </r>
  <r>
    <m/>
    <x v="0"/>
    <x v="0"/>
    <x v="10"/>
    <x v="13"/>
    <x v="64"/>
    <x v="39"/>
    <x v="0"/>
  </r>
  <r>
    <m/>
    <x v="0"/>
    <x v="0"/>
    <x v="10"/>
    <x v="14"/>
    <x v="65"/>
    <x v="40"/>
    <x v="0"/>
  </r>
  <r>
    <m/>
    <x v="0"/>
    <x v="0"/>
    <x v="10"/>
    <x v="14"/>
    <x v="66"/>
    <x v="2"/>
    <x v="0"/>
  </r>
  <r>
    <m/>
    <x v="0"/>
    <x v="0"/>
    <x v="11"/>
    <x v="2"/>
    <x v="67"/>
    <x v="41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0"/>
    <x v="0"/>
    <x v="10"/>
    <x v="14"/>
    <x v="69"/>
    <x v="43"/>
    <x v="0"/>
  </r>
  <r>
    <m/>
    <x v="0"/>
    <x v="0"/>
    <x v="10"/>
    <x v="0"/>
    <x v="70"/>
    <x v="44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  <r>
    <m/>
    <x v="1"/>
    <x v="1"/>
    <x v="12"/>
    <x v="17"/>
    <x v="68"/>
    <x v="42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9055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0"/>
    <x v="0"/>
  </r>
  <r>
    <m/>
    <x v="0"/>
    <x v="0"/>
    <x v="0"/>
    <x v="3"/>
    <x v="3"/>
    <x v="2"/>
    <x v="0"/>
  </r>
  <r>
    <m/>
    <x v="0"/>
    <x v="0"/>
    <x v="0"/>
    <x v="4"/>
    <x v="4"/>
    <x v="0"/>
    <x v="0"/>
  </r>
  <r>
    <m/>
    <x v="0"/>
    <x v="0"/>
    <x v="0"/>
    <x v="4"/>
    <x v="5"/>
    <x v="0"/>
    <x v="0"/>
  </r>
  <r>
    <m/>
    <x v="0"/>
    <x v="0"/>
    <x v="0"/>
    <x v="4"/>
    <x v="6"/>
    <x v="0"/>
    <x v="0"/>
  </r>
  <r>
    <m/>
    <x v="0"/>
    <x v="0"/>
    <x v="0"/>
    <x v="1"/>
    <x v="7"/>
    <x v="3"/>
    <x v="0"/>
  </r>
  <r>
    <m/>
    <x v="0"/>
    <x v="0"/>
    <x v="0"/>
    <x v="5"/>
    <x v="8"/>
    <x v="0"/>
    <x v="0"/>
  </r>
  <r>
    <m/>
    <x v="0"/>
    <x v="0"/>
    <x v="0"/>
    <x v="6"/>
    <x v="9"/>
    <x v="0"/>
    <x v="0"/>
  </r>
  <r>
    <m/>
    <x v="0"/>
    <x v="0"/>
    <x v="1"/>
    <x v="3"/>
    <x v="3"/>
    <x v="0"/>
    <x v="0"/>
  </r>
  <r>
    <m/>
    <x v="0"/>
    <x v="0"/>
    <x v="1"/>
    <x v="3"/>
    <x v="10"/>
    <x v="0"/>
    <x v="0"/>
  </r>
  <r>
    <m/>
    <x v="0"/>
    <x v="0"/>
    <x v="1"/>
    <x v="4"/>
    <x v="2"/>
    <x v="4"/>
    <x v="0"/>
  </r>
  <r>
    <m/>
    <x v="0"/>
    <x v="0"/>
    <x v="1"/>
    <x v="1"/>
    <x v="11"/>
    <x v="5"/>
    <x v="0"/>
  </r>
  <r>
    <m/>
    <x v="0"/>
    <x v="0"/>
    <x v="1"/>
    <x v="3"/>
    <x v="12"/>
    <x v="0"/>
    <x v="0"/>
  </r>
  <r>
    <m/>
    <x v="0"/>
    <x v="0"/>
    <x v="2"/>
    <x v="7"/>
    <x v="13"/>
    <x v="0"/>
    <x v="0"/>
  </r>
  <r>
    <m/>
    <x v="0"/>
    <x v="0"/>
    <x v="3"/>
    <x v="5"/>
    <x v="14"/>
    <x v="6"/>
    <x v="1"/>
  </r>
  <r>
    <m/>
    <x v="0"/>
    <x v="0"/>
    <x v="3"/>
    <x v="4"/>
    <x v="2"/>
    <x v="0"/>
    <x v="0"/>
  </r>
  <r>
    <m/>
    <x v="0"/>
    <x v="0"/>
    <x v="2"/>
    <x v="4"/>
    <x v="15"/>
    <x v="7"/>
    <x v="0"/>
  </r>
  <r>
    <m/>
    <x v="0"/>
    <x v="0"/>
    <x v="3"/>
    <x v="8"/>
    <x v="16"/>
    <x v="0"/>
    <x v="0"/>
  </r>
  <r>
    <m/>
    <x v="0"/>
    <x v="0"/>
    <x v="3"/>
    <x v="5"/>
    <x v="17"/>
    <x v="0"/>
    <x v="0"/>
  </r>
  <r>
    <m/>
    <x v="0"/>
    <x v="0"/>
    <x v="3"/>
    <x v="9"/>
    <x v="18"/>
    <x v="8"/>
    <x v="0"/>
  </r>
  <r>
    <m/>
    <x v="0"/>
    <x v="0"/>
    <x v="3"/>
    <x v="10"/>
    <x v="19"/>
    <x v="9"/>
    <x v="0"/>
  </r>
  <r>
    <m/>
    <x v="0"/>
    <x v="0"/>
    <x v="3"/>
    <x v="1"/>
    <x v="20"/>
    <x v="0"/>
    <x v="0"/>
  </r>
  <r>
    <m/>
    <x v="0"/>
    <x v="0"/>
    <x v="4"/>
    <x v="3"/>
    <x v="21"/>
    <x v="10"/>
    <x v="0"/>
  </r>
  <r>
    <m/>
    <x v="0"/>
    <x v="0"/>
    <x v="4"/>
    <x v="3"/>
    <x v="22"/>
    <x v="10"/>
    <x v="0"/>
  </r>
  <r>
    <m/>
    <x v="0"/>
    <x v="0"/>
    <x v="2"/>
    <x v="4"/>
    <x v="23"/>
    <x v="11"/>
    <x v="0"/>
  </r>
  <r>
    <m/>
    <x v="0"/>
    <x v="0"/>
    <x v="4"/>
    <x v="6"/>
    <x v="24"/>
    <x v="12"/>
    <x v="0"/>
  </r>
  <r>
    <m/>
    <x v="0"/>
    <x v="0"/>
    <x v="4"/>
    <x v="1"/>
    <x v="25"/>
    <x v="12"/>
    <x v="0"/>
  </r>
  <r>
    <m/>
    <x v="0"/>
    <x v="0"/>
    <x v="4"/>
    <x v="11"/>
    <x v="26"/>
    <x v="13"/>
    <x v="1"/>
  </r>
  <r>
    <m/>
    <x v="0"/>
    <x v="0"/>
    <x v="4"/>
    <x v="0"/>
    <x v="27"/>
    <x v="14"/>
    <x v="1"/>
  </r>
  <r>
    <m/>
    <x v="0"/>
    <x v="0"/>
    <x v="4"/>
    <x v="12"/>
    <x v="22"/>
    <x v="0"/>
    <x v="0"/>
  </r>
  <r>
    <m/>
    <x v="0"/>
    <x v="0"/>
    <x v="4"/>
    <x v="3"/>
    <x v="3"/>
    <x v="15"/>
    <x v="0"/>
  </r>
  <r>
    <m/>
    <x v="0"/>
    <x v="0"/>
    <x v="5"/>
    <x v="0"/>
    <x v="28"/>
    <x v="0"/>
    <x v="0"/>
  </r>
  <r>
    <m/>
    <x v="0"/>
    <x v="0"/>
    <x v="5"/>
    <x v="6"/>
    <x v="29"/>
    <x v="16"/>
    <x v="0"/>
  </r>
  <r>
    <m/>
    <x v="0"/>
    <x v="0"/>
    <x v="6"/>
    <x v="0"/>
    <x v="0"/>
    <x v="0"/>
    <x v="0"/>
  </r>
  <r>
    <m/>
    <x v="0"/>
    <x v="0"/>
    <x v="6"/>
    <x v="1"/>
    <x v="30"/>
    <x v="1"/>
    <x v="0"/>
  </r>
  <r>
    <m/>
    <x v="0"/>
    <x v="0"/>
    <x v="6"/>
    <x v="13"/>
    <x v="31"/>
    <x v="9"/>
    <x v="0"/>
  </r>
  <r>
    <m/>
    <x v="0"/>
    <x v="0"/>
    <x v="6"/>
    <x v="2"/>
    <x v="2"/>
    <x v="0"/>
    <x v="0"/>
  </r>
  <r>
    <m/>
    <x v="0"/>
    <x v="0"/>
    <x v="6"/>
    <x v="2"/>
    <x v="32"/>
    <x v="9"/>
    <x v="0"/>
  </r>
  <r>
    <m/>
    <x v="0"/>
    <x v="0"/>
    <x v="6"/>
    <x v="0"/>
    <x v="33"/>
    <x v="17"/>
    <x v="0"/>
  </r>
  <r>
    <m/>
    <x v="0"/>
    <x v="0"/>
    <x v="6"/>
    <x v="11"/>
    <x v="34"/>
    <x v="10"/>
    <x v="0"/>
  </r>
  <r>
    <m/>
    <x v="0"/>
    <x v="0"/>
    <x v="6"/>
    <x v="3"/>
    <x v="35"/>
    <x v="15"/>
    <x v="0"/>
  </r>
  <r>
    <m/>
    <x v="0"/>
    <x v="0"/>
    <x v="6"/>
    <x v="3"/>
    <x v="36"/>
    <x v="0"/>
    <x v="0"/>
  </r>
  <r>
    <m/>
    <x v="0"/>
    <x v="0"/>
    <x v="6"/>
    <x v="3"/>
    <x v="37"/>
    <x v="18"/>
    <x v="0"/>
  </r>
  <r>
    <m/>
    <x v="0"/>
    <x v="0"/>
    <x v="6"/>
    <x v="1"/>
    <x v="38"/>
    <x v="19"/>
    <x v="0"/>
  </r>
  <r>
    <m/>
    <x v="0"/>
    <x v="0"/>
    <x v="6"/>
    <x v="12"/>
    <x v="22"/>
    <x v="0"/>
    <x v="0"/>
  </r>
  <r>
    <m/>
    <x v="0"/>
    <x v="0"/>
    <x v="6"/>
    <x v="14"/>
    <x v="39"/>
    <x v="20"/>
    <x v="0"/>
  </r>
  <r>
    <m/>
    <x v="0"/>
    <x v="0"/>
    <x v="6"/>
    <x v="14"/>
    <x v="40"/>
    <x v="21"/>
    <x v="0"/>
  </r>
  <r>
    <m/>
    <x v="0"/>
    <x v="0"/>
    <x v="7"/>
    <x v="0"/>
    <x v="0"/>
    <x v="0"/>
    <x v="0"/>
  </r>
  <r>
    <m/>
    <x v="0"/>
    <x v="0"/>
    <x v="7"/>
    <x v="2"/>
    <x v="41"/>
    <x v="9"/>
    <x v="0"/>
  </r>
  <r>
    <m/>
    <x v="0"/>
    <x v="0"/>
    <x v="7"/>
    <x v="13"/>
    <x v="42"/>
    <x v="9"/>
    <x v="0"/>
  </r>
  <r>
    <m/>
    <x v="0"/>
    <x v="0"/>
    <x v="7"/>
    <x v="1"/>
    <x v="30"/>
    <x v="1"/>
    <x v="0"/>
  </r>
  <r>
    <m/>
    <x v="0"/>
    <x v="0"/>
    <x v="7"/>
    <x v="3"/>
    <x v="43"/>
    <x v="10"/>
    <x v="0"/>
  </r>
  <r>
    <m/>
    <x v="0"/>
    <x v="0"/>
    <x v="7"/>
    <x v="0"/>
    <x v="44"/>
    <x v="22"/>
    <x v="0"/>
  </r>
  <r>
    <m/>
    <x v="0"/>
    <x v="0"/>
    <x v="7"/>
    <x v="3"/>
    <x v="3"/>
    <x v="4"/>
    <x v="0"/>
  </r>
  <r>
    <m/>
    <x v="0"/>
    <x v="0"/>
    <x v="7"/>
    <x v="3"/>
    <x v="45"/>
    <x v="10"/>
    <x v="0"/>
  </r>
  <r>
    <m/>
    <x v="0"/>
    <x v="0"/>
    <x v="7"/>
    <x v="4"/>
    <x v="46"/>
    <x v="0"/>
    <x v="0"/>
  </r>
  <r>
    <m/>
    <x v="0"/>
    <x v="0"/>
    <x v="7"/>
    <x v="1"/>
    <x v="47"/>
    <x v="0"/>
    <x v="0"/>
  </r>
  <r>
    <m/>
    <x v="0"/>
    <x v="0"/>
    <x v="7"/>
    <x v="12"/>
    <x v="48"/>
    <x v="10"/>
    <x v="0"/>
  </r>
  <r>
    <m/>
    <x v="0"/>
    <x v="0"/>
    <x v="7"/>
    <x v="12"/>
    <x v="49"/>
    <x v="23"/>
    <x v="0"/>
  </r>
  <r>
    <m/>
    <x v="0"/>
    <x v="0"/>
    <x v="8"/>
    <x v="0"/>
    <x v="0"/>
    <x v="0"/>
    <x v="0"/>
  </r>
  <r>
    <m/>
    <x v="0"/>
    <x v="0"/>
    <x v="8"/>
    <x v="1"/>
    <x v="1"/>
    <x v="1"/>
    <x v="0"/>
  </r>
  <r>
    <m/>
    <x v="0"/>
    <x v="0"/>
    <x v="8"/>
    <x v="5"/>
    <x v="17"/>
    <x v="0"/>
    <x v="0"/>
  </r>
  <r>
    <m/>
    <x v="0"/>
    <x v="0"/>
    <x v="8"/>
    <x v="1"/>
    <x v="11"/>
    <x v="0"/>
    <x v="0"/>
  </r>
  <r>
    <m/>
    <x v="0"/>
    <x v="0"/>
    <x v="8"/>
    <x v="13"/>
    <x v="50"/>
    <x v="9"/>
    <x v="0"/>
  </r>
  <r>
    <m/>
    <x v="0"/>
    <x v="0"/>
    <x v="8"/>
    <x v="9"/>
    <x v="18"/>
    <x v="24"/>
    <x v="0"/>
  </r>
  <r>
    <m/>
    <x v="0"/>
    <x v="0"/>
    <x v="8"/>
    <x v="4"/>
    <x v="2"/>
    <x v="0"/>
    <x v="0"/>
  </r>
  <r>
    <m/>
    <x v="0"/>
    <x v="0"/>
    <x v="8"/>
    <x v="6"/>
    <x v="51"/>
    <x v="25"/>
    <x v="0"/>
  </r>
  <r>
    <m/>
    <x v="0"/>
    <x v="0"/>
    <x v="8"/>
    <x v="4"/>
    <x v="52"/>
    <x v="26"/>
    <x v="0"/>
  </r>
  <r>
    <m/>
    <x v="0"/>
    <x v="0"/>
    <x v="8"/>
    <x v="9"/>
    <x v="53"/>
    <x v="9"/>
    <x v="0"/>
  </r>
  <r>
    <m/>
    <x v="0"/>
    <x v="0"/>
    <x v="9"/>
    <x v="0"/>
    <x v="54"/>
    <x v="0"/>
    <x v="0"/>
  </r>
  <r>
    <m/>
    <x v="0"/>
    <x v="0"/>
    <x v="9"/>
    <x v="1"/>
    <x v="1"/>
    <x v="1"/>
    <x v="0"/>
  </r>
  <r>
    <m/>
    <x v="0"/>
    <x v="0"/>
    <x v="9"/>
    <x v="2"/>
    <x v="41"/>
    <x v="9"/>
    <x v="0"/>
  </r>
  <r>
    <m/>
    <x v="0"/>
    <x v="0"/>
    <x v="9"/>
    <x v="12"/>
    <x v="1"/>
    <x v="27"/>
    <x v="0"/>
  </r>
  <r>
    <m/>
    <x v="0"/>
    <x v="0"/>
    <x v="9"/>
    <x v="3"/>
    <x v="36"/>
    <x v="10"/>
    <x v="0"/>
  </r>
  <r>
    <m/>
    <x v="0"/>
    <x v="0"/>
    <x v="9"/>
    <x v="3"/>
    <x v="55"/>
    <x v="10"/>
    <x v="0"/>
  </r>
  <r>
    <m/>
    <x v="0"/>
    <x v="0"/>
    <x v="9"/>
    <x v="3"/>
    <x v="56"/>
    <x v="10"/>
    <x v="0"/>
  </r>
  <r>
    <m/>
    <x v="0"/>
    <x v="0"/>
    <x v="9"/>
    <x v="6"/>
    <x v="24"/>
    <x v="28"/>
    <x v="0"/>
  </r>
  <r>
    <m/>
    <x v="0"/>
    <x v="0"/>
    <x v="9"/>
    <x v="11"/>
    <x v="57"/>
    <x v="28"/>
    <x v="1"/>
  </r>
  <r>
    <m/>
    <x v="0"/>
    <x v="0"/>
    <x v="9"/>
    <x v="11"/>
    <x v="58"/>
    <x v="9"/>
    <x v="0"/>
  </r>
  <r>
    <m/>
    <x v="0"/>
    <x v="0"/>
    <x v="6"/>
    <x v="11"/>
    <x v="59"/>
    <x v="29"/>
    <x v="1"/>
  </r>
  <r>
    <m/>
    <x v="0"/>
    <x v="0"/>
    <x v="9"/>
    <x v="11"/>
    <x v="60"/>
    <x v="4"/>
    <x v="1"/>
  </r>
  <r>
    <m/>
    <x v="0"/>
    <x v="0"/>
    <x v="9"/>
    <x v="4"/>
    <x v="61"/>
    <x v="0"/>
    <x v="0"/>
  </r>
  <r>
    <m/>
    <x v="0"/>
    <x v="0"/>
    <x v="9"/>
    <x v="4"/>
    <x v="62"/>
    <x v="9"/>
    <x v="0"/>
  </r>
  <r>
    <m/>
    <x v="0"/>
    <x v="0"/>
    <x v="9"/>
    <x v="4"/>
    <x v="6"/>
    <x v="4"/>
    <x v="0"/>
  </r>
  <r>
    <m/>
    <x v="0"/>
    <x v="0"/>
    <x v="9"/>
    <x v="15"/>
    <x v="63"/>
    <x v="30"/>
    <x v="0"/>
  </r>
  <r>
    <m/>
    <x v="0"/>
    <x v="0"/>
    <x v="9"/>
    <x v="0"/>
    <x v="64"/>
    <x v="0"/>
    <x v="0"/>
  </r>
  <r>
    <m/>
    <x v="0"/>
    <x v="0"/>
    <x v="9"/>
    <x v="1"/>
    <x v="65"/>
    <x v="0"/>
    <x v="0"/>
  </r>
  <r>
    <m/>
    <x v="0"/>
    <x v="0"/>
    <x v="9"/>
    <x v="12"/>
    <x v="66"/>
    <x v="0"/>
    <x v="0"/>
  </r>
  <r>
    <m/>
    <x v="0"/>
    <x v="0"/>
    <x v="9"/>
    <x v="14"/>
    <x v="67"/>
    <x v="4"/>
    <x v="0"/>
  </r>
  <r>
    <m/>
    <x v="0"/>
    <x v="0"/>
    <x v="10"/>
    <x v="0"/>
    <x v="0"/>
    <x v="0"/>
    <x v="0"/>
  </r>
  <r>
    <m/>
    <x v="0"/>
    <x v="0"/>
    <x v="10"/>
    <x v="1"/>
    <x v="30"/>
    <x v="1"/>
    <x v="0"/>
  </r>
  <r>
    <m/>
    <x v="0"/>
    <x v="0"/>
    <x v="10"/>
    <x v="2"/>
    <x v="32"/>
    <x v="9"/>
    <x v="0"/>
  </r>
  <r>
    <m/>
    <x v="0"/>
    <x v="0"/>
    <x v="10"/>
    <x v="5"/>
    <x v="68"/>
    <x v="31"/>
    <x v="1"/>
  </r>
  <r>
    <m/>
    <x v="0"/>
    <x v="0"/>
    <x v="10"/>
    <x v="5"/>
    <x v="17"/>
    <x v="0"/>
    <x v="0"/>
  </r>
  <r>
    <m/>
    <x v="0"/>
    <x v="0"/>
    <x v="10"/>
    <x v="1"/>
    <x v="11"/>
    <x v="0"/>
    <x v="0"/>
  </r>
  <r>
    <m/>
    <x v="0"/>
    <x v="0"/>
    <x v="10"/>
    <x v="6"/>
    <x v="69"/>
    <x v="0"/>
    <x v="0"/>
  </r>
  <r>
    <m/>
    <x v="0"/>
    <x v="0"/>
    <x v="10"/>
    <x v="7"/>
    <x v="70"/>
    <x v="32"/>
    <x v="0"/>
  </r>
  <r>
    <m/>
    <x v="0"/>
    <x v="0"/>
    <x v="10"/>
    <x v="9"/>
    <x v="18"/>
    <x v="24"/>
    <x v="0"/>
  </r>
  <r>
    <m/>
    <x v="0"/>
    <x v="0"/>
    <x v="10"/>
    <x v="4"/>
    <x v="2"/>
    <x v="0"/>
    <x v="0"/>
  </r>
  <r>
    <m/>
    <x v="0"/>
    <x v="0"/>
    <x v="10"/>
    <x v="8"/>
    <x v="71"/>
    <x v="33"/>
    <x v="0"/>
  </r>
  <r>
    <m/>
    <x v="0"/>
    <x v="0"/>
    <x v="11"/>
    <x v="2"/>
    <x v="72"/>
    <x v="34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  <r>
    <m/>
    <x v="1"/>
    <x v="1"/>
    <x v="12"/>
    <x v="16"/>
    <x v="73"/>
    <x v="35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9045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1"/>
    <x v="4"/>
    <x v="4"/>
    <x v="0"/>
  </r>
  <r>
    <m/>
    <x v="0"/>
    <x v="0"/>
    <x v="0"/>
    <x v="4"/>
    <x v="5"/>
    <x v="1"/>
    <x v="0"/>
  </r>
  <r>
    <m/>
    <x v="0"/>
    <x v="0"/>
    <x v="0"/>
    <x v="1"/>
    <x v="6"/>
    <x v="1"/>
    <x v="0"/>
  </r>
  <r>
    <m/>
    <x v="0"/>
    <x v="0"/>
    <x v="0"/>
    <x v="4"/>
    <x v="7"/>
    <x v="5"/>
    <x v="0"/>
  </r>
  <r>
    <m/>
    <x v="0"/>
    <x v="0"/>
    <x v="0"/>
    <x v="4"/>
    <x v="8"/>
    <x v="6"/>
    <x v="0"/>
  </r>
  <r>
    <m/>
    <x v="0"/>
    <x v="0"/>
    <x v="0"/>
    <x v="5"/>
    <x v="9"/>
    <x v="1"/>
    <x v="0"/>
  </r>
  <r>
    <m/>
    <x v="0"/>
    <x v="0"/>
    <x v="0"/>
    <x v="3"/>
    <x v="10"/>
    <x v="1"/>
    <x v="0"/>
  </r>
  <r>
    <m/>
    <x v="0"/>
    <x v="0"/>
    <x v="0"/>
    <x v="6"/>
    <x v="11"/>
    <x v="6"/>
    <x v="0"/>
  </r>
  <r>
    <m/>
    <x v="0"/>
    <x v="0"/>
    <x v="0"/>
    <x v="6"/>
    <x v="12"/>
    <x v="6"/>
    <x v="0"/>
  </r>
  <r>
    <m/>
    <x v="0"/>
    <x v="0"/>
    <x v="0"/>
    <x v="7"/>
    <x v="13"/>
    <x v="1"/>
    <x v="0"/>
  </r>
  <r>
    <m/>
    <x v="0"/>
    <x v="0"/>
    <x v="0"/>
    <x v="8"/>
    <x v="14"/>
    <x v="7"/>
    <x v="0"/>
  </r>
  <r>
    <m/>
    <x v="0"/>
    <x v="0"/>
    <x v="0"/>
    <x v="1"/>
    <x v="15"/>
    <x v="6"/>
    <x v="0"/>
  </r>
  <r>
    <m/>
    <x v="0"/>
    <x v="0"/>
    <x v="0"/>
    <x v="9"/>
    <x v="16"/>
    <x v="6"/>
    <x v="0"/>
  </r>
  <r>
    <m/>
    <x v="0"/>
    <x v="0"/>
    <x v="1"/>
    <x v="6"/>
    <x v="17"/>
    <x v="1"/>
    <x v="0"/>
  </r>
  <r>
    <m/>
    <x v="0"/>
    <x v="0"/>
    <x v="1"/>
    <x v="3"/>
    <x v="18"/>
    <x v="1"/>
    <x v="0"/>
  </r>
  <r>
    <m/>
    <x v="0"/>
    <x v="0"/>
    <x v="1"/>
    <x v="4"/>
    <x v="19"/>
    <x v="6"/>
    <x v="0"/>
  </r>
  <r>
    <m/>
    <x v="0"/>
    <x v="0"/>
    <x v="1"/>
    <x v="4"/>
    <x v="20"/>
    <x v="8"/>
    <x v="0"/>
  </r>
  <r>
    <m/>
    <x v="0"/>
    <x v="0"/>
    <x v="1"/>
    <x v="4"/>
    <x v="5"/>
    <x v="1"/>
    <x v="0"/>
  </r>
  <r>
    <m/>
    <x v="0"/>
    <x v="0"/>
    <x v="1"/>
    <x v="5"/>
    <x v="21"/>
    <x v="9"/>
    <x v="0"/>
  </r>
  <r>
    <m/>
    <x v="0"/>
    <x v="0"/>
    <x v="2"/>
    <x v="7"/>
    <x v="22"/>
    <x v="1"/>
    <x v="0"/>
  </r>
  <r>
    <m/>
    <x v="0"/>
    <x v="0"/>
    <x v="2"/>
    <x v="7"/>
    <x v="23"/>
    <x v="10"/>
    <x v="0"/>
  </r>
  <r>
    <m/>
    <x v="0"/>
    <x v="0"/>
    <x v="2"/>
    <x v="7"/>
    <x v="24"/>
    <x v="11"/>
    <x v="0"/>
  </r>
  <r>
    <m/>
    <x v="0"/>
    <x v="0"/>
    <x v="2"/>
    <x v="1"/>
    <x v="25"/>
    <x v="12"/>
    <x v="0"/>
  </r>
  <r>
    <m/>
    <x v="0"/>
    <x v="0"/>
    <x v="2"/>
    <x v="3"/>
    <x v="18"/>
    <x v="1"/>
    <x v="0"/>
  </r>
  <r>
    <m/>
    <x v="0"/>
    <x v="0"/>
    <x v="2"/>
    <x v="10"/>
    <x v="26"/>
    <x v="13"/>
    <x v="0"/>
  </r>
  <r>
    <m/>
    <x v="0"/>
    <x v="0"/>
    <x v="3"/>
    <x v="5"/>
    <x v="27"/>
    <x v="1"/>
    <x v="0"/>
  </r>
  <r>
    <m/>
    <x v="0"/>
    <x v="0"/>
    <x v="3"/>
    <x v="5"/>
    <x v="28"/>
    <x v="1"/>
    <x v="0"/>
  </r>
  <r>
    <m/>
    <x v="0"/>
    <x v="0"/>
    <x v="3"/>
    <x v="11"/>
    <x v="29"/>
    <x v="6"/>
    <x v="0"/>
  </r>
  <r>
    <m/>
    <x v="0"/>
    <x v="0"/>
    <x v="3"/>
    <x v="4"/>
    <x v="19"/>
    <x v="6"/>
    <x v="0"/>
  </r>
  <r>
    <m/>
    <x v="0"/>
    <x v="0"/>
    <x v="3"/>
    <x v="4"/>
    <x v="5"/>
    <x v="1"/>
    <x v="0"/>
  </r>
  <r>
    <m/>
    <x v="0"/>
    <x v="0"/>
    <x v="3"/>
    <x v="3"/>
    <x v="3"/>
    <x v="14"/>
    <x v="0"/>
  </r>
  <r>
    <m/>
    <x v="0"/>
    <x v="0"/>
    <x v="3"/>
    <x v="9"/>
    <x v="30"/>
    <x v="15"/>
    <x v="0"/>
  </r>
  <r>
    <m/>
    <x v="0"/>
    <x v="0"/>
    <x v="3"/>
    <x v="3"/>
    <x v="31"/>
    <x v="15"/>
    <x v="0"/>
  </r>
  <r>
    <m/>
    <x v="0"/>
    <x v="0"/>
    <x v="3"/>
    <x v="1"/>
    <x v="32"/>
    <x v="6"/>
    <x v="0"/>
  </r>
  <r>
    <m/>
    <x v="0"/>
    <x v="0"/>
    <x v="4"/>
    <x v="7"/>
    <x v="33"/>
    <x v="13"/>
    <x v="1"/>
  </r>
  <r>
    <m/>
    <x v="0"/>
    <x v="0"/>
    <x v="5"/>
    <x v="0"/>
    <x v="34"/>
    <x v="2"/>
    <x v="0"/>
  </r>
  <r>
    <m/>
    <x v="0"/>
    <x v="0"/>
    <x v="5"/>
    <x v="1"/>
    <x v="1"/>
    <x v="6"/>
    <x v="0"/>
  </r>
  <r>
    <m/>
    <x v="0"/>
    <x v="0"/>
    <x v="5"/>
    <x v="3"/>
    <x v="3"/>
    <x v="3"/>
    <x v="0"/>
  </r>
  <r>
    <m/>
    <x v="0"/>
    <x v="0"/>
    <x v="5"/>
    <x v="1"/>
    <x v="35"/>
    <x v="16"/>
    <x v="0"/>
  </r>
  <r>
    <m/>
    <x v="0"/>
    <x v="0"/>
    <x v="5"/>
    <x v="0"/>
    <x v="17"/>
    <x v="1"/>
    <x v="0"/>
  </r>
  <r>
    <m/>
    <x v="0"/>
    <x v="0"/>
    <x v="5"/>
    <x v="12"/>
    <x v="36"/>
    <x v="17"/>
    <x v="0"/>
  </r>
  <r>
    <m/>
    <x v="0"/>
    <x v="0"/>
    <x v="5"/>
    <x v="3"/>
    <x v="3"/>
    <x v="18"/>
    <x v="0"/>
  </r>
  <r>
    <m/>
    <x v="0"/>
    <x v="0"/>
    <x v="5"/>
    <x v="5"/>
    <x v="5"/>
    <x v="1"/>
    <x v="0"/>
  </r>
  <r>
    <m/>
    <x v="0"/>
    <x v="0"/>
    <x v="5"/>
    <x v="5"/>
    <x v="28"/>
    <x v="6"/>
    <x v="0"/>
  </r>
  <r>
    <m/>
    <x v="0"/>
    <x v="0"/>
    <x v="5"/>
    <x v="4"/>
    <x v="37"/>
    <x v="6"/>
    <x v="0"/>
  </r>
  <r>
    <m/>
    <x v="0"/>
    <x v="0"/>
    <x v="5"/>
    <x v="12"/>
    <x v="38"/>
    <x v="19"/>
    <x v="0"/>
  </r>
  <r>
    <m/>
    <x v="0"/>
    <x v="0"/>
    <x v="5"/>
    <x v="4"/>
    <x v="5"/>
    <x v="1"/>
    <x v="0"/>
  </r>
  <r>
    <m/>
    <x v="0"/>
    <x v="0"/>
    <x v="5"/>
    <x v="4"/>
    <x v="39"/>
    <x v="20"/>
    <x v="0"/>
  </r>
  <r>
    <m/>
    <x v="0"/>
    <x v="0"/>
    <x v="5"/>
    <x v="11"/>
    <x v="29"/>
    <x v="1"/>
    <x v="0"/>
  </r>
  <r>
    <m/>
    <x v="0"/>
    <x v="0"/>
    <x v="5"/>
    <x v="9"/>
    <x v="30"/>
    <x v="21"/>
    <x v="0"/>
  </r>
  <r>
    <m/>
    <x v="0"/>
    <x v="0"/>
    <x v="6"/>
    <x v="1"/>
    <x v="40"/>
    <x v="1"/>
    <x v="0"/>
  </r>
  <r>
    <m/>
    <x v="0"/>
    <x v="0"/>
    <x v="6"/>
    <x v="0"/>
    <x v="41"/>
    <x v="2"/>
    <x v="0"/>
  </r>
  <r>
    <m/>
    <x v="0"/>
    <x v="0"/>
    <x v="6"/>
    <x v="3"/>
    <x v="3"/>
    <x v="3"/>
    <x v="0"/>
  </r>
  <r>
    <m/>
    <x v="0"/>
    <x v="0"/>
    <x v="6"/>
    <x v="4"/>
    <x v="42"/>
    <x v="22"/>
    <x v="0"/>
  </r>
  <r>
    <m/>
    <x v="0"/>
    <x v="0"/>
    <x v="6"/>
    <x v="4"/>
    <x v="19"/>
    <x v="23"/>
    <x v="0"/>
  </r>
  <r>
    <m/>
    <x v="0"/>
    <x v="0"/>
    <x v="6"/>
    <x v="4"/>
    <x v="5"/>
    <x v="6"/>
    <x v="0"/>
  </r>
  <r>
    <m/>
    <x v="0"/>
    <x v="0"/>
    <x v="6"/>
    <x v="4"/>
    <x v="43"/>
    <x v="24"/>
    <x v="0"/>
  </r>
  <r>
    <m/>
    <x v="0"/>
    <x v="0"/>
    <x v="6"/>
    <x v="6"/>
    <x v="44"/>
    <x v="1"/>
    <x v="0"/>
  </r>
  <r>
    <m/>
    <x v="0"/>
    <x v="0"/>
    <x v="6"/>
    <x v="3"/>
    <x v="18"/>
    <x v="1"/>
    <x v="0"/>
  </r>
  <r>
    <m/>
    <x v="0"/>
    <x v="0"/>
    <x v="6"/>
    <x v="1"/>
    <x v="45"/>
    <x v="6"/>
    <x v="0"/>
  </r>
  <r>
    <m/>
    <x v="0"/>
    <x v="0"/>
    <x v="6"/>
    <x v="6"/>
    <x v="46"/>
    <x v="25"/>
    <x v="0"/>
  </r>
  <r>
    <m/>
    <x v="0"/>
    <x v="0"/>
    <x v="6"/>
    <x v="12"/>
    <x v="36"/>
    <x v="17"/>
    <x v="0"/>
  </r>
  <r>
    <m/>
    <x v="0"/>
    <x v="0"/>
    <x v="7"/>
    <x v="0"/>
    <x v="41"/>
    <x v="2"/>
    <x v="0"/>
  </r>
  <r>
    <m/>
    <x v="0"/>
    <x v="0"/>
    <x v="7"/>
    <x v="1"/>
    <x v="47"/>
    <x v="26"/>
    <x v="0"/>
  </r>
  <r>
    <m/>
    <x v="0"/>
    <x v="0"/>
    <x v="7"/>
    <x v="3"/>
    <x v="31"/>
    <x v="27"/>
    <x v="0"/>
  </r>
  <r>
    <m/>
    <x v="0"/>
    <x v="0"/>
    <x v="7"/>
    <x v="0"/>
    <x v="17"/>
    <x v="1"/>
    <x v="0"/>
  </r>
  <r>
    <m/>
    <x v="0"/>
    <x v="0"/>
    <x v="7"/>
    <x v="1"/>
    <x v="48"/>
    <x v="28"/>
    <x v="0"/>
  </r>
  <r>
    <m/>
    <x v="0"/>
    <x v="0"/>
    <x v="7"/>
    <x v="11"/>
    <x v="49"/>
    <x v="29"/>
    <x v="0"/>
  </r>
  <r>
    <m/>
    <x v="0"/>
    <x v="0"/>
    <x v="7"/>
    <x v="7"/>
    <x v="22"/>
    <x v="1"/>
    <x v="0"/>
  </r>
  <r>
    <m/>
    <x v="0"/>
    <x v="0"/>
    <x v="7"/>
    <x v="13"/>
    <x v="50"/>
    <x v="2"/>
    <x v="0"/>
  </r>
  <r>
    <m/>
    <x v="0"/>
    <x v="0"/>
    <x v="7"/>
    <x v="1"/>
    <x v="51"/>
    <x v="6"/>
    <x v="0"/>
  </r>
  <r>
    <m/>
    <x v="0"/>
    <x v="0"/>
    <x v="7"/>
    <x v="6"/>
    <x v="17"/>
    <x v="1"/>
    <x v="0"/>
  </r>
  <r>
    <m/>
    <x v="0"/>
    <x v="0"/>
    <x v="7"/>
    <x v="3"/>
    <x v="18"/>
    <x v="1"/>
    <x v="0"/>
  </r>
  <r>
    <m/>
    <x v="0"/>
    <x v="0"/>
    <x v="7"/>
    <x v="10"/>
    <x v="43"/>
    <x v="30"/>
    <x v="0"/>
  </r>
  <r>
    <m/>
    <x v="0"/>
    <x v="0"/>
    <x v="8"/>
    <x v="0"/>
    <x v="52"/>
    <x v="31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  <r>
    <m/>
    <x v="1"/>
    <x v="1"/>
    <x v="9"/>
    <x v="14"/>
    <x v="53"/>
    <x v="32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9048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0"/>
    <x v="2"/>
    <x v="2"/>
    <x v="0"/>
  </r>
  <r>
    <m/>
    <x v="0"/>
    <x v="0"/>
    <x v="0"/>
    <x v="0"/>
    <x v="3"/>
    <x v="3"/>
    <x v="0"/>
  </r>
  <r>
    <m/>
    <x v="0"/>
    <x v="0"/>
    <x v="0"/>
    <x v="2"/>
    <x v="4"/>
    <x v="4"/>
    <x v="0"/>
  </r>
  <r>
    <m/>
    <x v="0"/>
    <x v="0"/>
    <x v="0"/>
    <x v="0"/>
    <x v="5"/>
    <x v="0"/>
    <x v="0"/>
  </r>
  <r>
    <m/>
    <x v="0"/>
    <x v="0"/>
    <x v="0"/>
    <x v="3"/>
    <x v="6"/>
    <x v="5"/>
    <x v="0"/>
  </r>
  <r>
    <m/>
    <x v="0"/>
    <x v="0"/>
    <x v="0"/>
    <x v="4"/>
    <x v="7"/>
    <x v="6"/>
    <x v="0"/>
  </r>
  <r>
    <m/>
    <x v="0"/>
    <x v="0"/>
    <x v="0"/>
    <x v="0"/>
    <x v="8"/>
    <x v="7"/>
    <x v="0"/>
  </r>
  <r>
    <m/>
    <x v="0"/>
    <x v="0"/>
    <x v="0"/>
    <x v="5"/>
    <x v="9"/>
    <x v="8"/>
    <x v="0"/>
  </r>
  <r>
    <m/>
    <x v="0"/>
    <x v="0"/>
    <x v="0"/>
    <x v="6"/>
    <x v="10"/>
    <x v="0"/>
    <x v="0"/>
  </r>
  <r>
    <m/>
    <x v="0"/>
    <x v="0"/>
    <x v="0"/>
    <x v="6"/>
    <x v="11"/>
    <x v="9"/>
    <x v="0"/>
  </r>
  <r>
    <m/>
    <x v="0"/>
    <x v="0"/>
    <x v="0"/>
    <x v="6"/>
    <x v="12"/>
    <x v="0"/>
    <x v="0"/>
  </r>
  <r>
    <m/>
    <x v="0"/>
    <x v="0"/>
    <x v="0"/>
    <x v="0"/>
    <x v="13"/>
    <x v="0"/>
    <x v="0"/>
  </r>
  <r>
    <m/>
    <x v="0"/>
    <x v="0"/>
    <x v="0"/>
    <x v="7"/>
    <x v="14"/>
    <x v="9"/>
    <x v="0"/>
  </r>
  <r>
    <m/>
    <x v="0"/>
    <x v="0"/>
    <x v="0"/>
    <x v="8"/>
    <x v="15"/>
    <x v="0"/>
    <x v="0"/>
  </r>
  <r>
    <m/>
    <x v="0"/>
    <x v="0"/>
    <x v="0"/>
    <x v="9"/>
    <x v="16"/>
    <x v="10"/>
    <x v="0"/>
  </r>
  <r>
    <m/>
    <x v="0"/>
    <x v="0"/>
    <x v="1"/>
    <x v="4"/>
    <x v="17"/>
    <x v="0"/>
    <x v="0"/>
  </r>
  <r>
    <m/>
    <x v="0"/>
    <x v="0"/>
    <x v="1"/>
    <x v="4"/>
    <x v="7"/>
    <x v="6"/>
    <x v="0"/>
  </r>
  <r>
    <m/>
    <x v="0"/>
    <x v="0"/>
    <x v="1"/>
    <x v="10"/>
    <x v="18"/>
    <x v="0"/>
    <x v="0"/>
  </r>
  <r>
    <m/>
    <x v="0"/>
    <x v="0"/>
    <x v="1"/>
    <x v="1"/>
    <x v="19"/>
    <x v="11"/>
    <x v="0"/>
  </r>
  <r>
    <m/>
    <x v="0"/>
    <x v="0"/>
    <x v="2"/>
    <x v="0"/>
    <x v="20"/>
    <x v="0"/>
    <x v="0"/>
  </r>
  <r>
    <m/>
    <x v="0"/>
    <x v="0"/>
    <x v="2"/>
    <x v="8"/>
    <x v="21"/>
    <x v="0"/>
    <x v="0"/>
  </r>
  <r>
    <m/>
    <x v="0"/>
    <x v="0"/>
    <x v="2"/>
    <x v="1"/>
    <x v="22"/>
    <x v="0"/>
    <x v="0"/>
  </r>
  <r>
    <m/>
    <x v="0"/>
    <x v="0"/>
    <x v="2"/>
    <x v="6"/>
    <x v="23"/>
    <x v="0"/>
    <x v="0"/>
  </r>
  <r>
    <m/>
    <x v="0"/>
    <x v="0"/>
    <x v="2"/>
    <x v="11"/>
    <x v="24"/>
    <x v="0"/>
    <x v="0"/>
  </r>
  <r>
    <m/>
    <x v="0"/>
    <x v="0"/>
    <x v="2"/>
    <x v="12"/>
    <x v="25"/>
    <x v="10"/>
    <x v="0"/>
  </r>
  <r>
    <m/>
    <x v="0"/>
    <x v="0"/>
    <x v="2"/>
    <x v="12"/>
    <x v="26"/>
    <x v="10"/>
    <x v="0"/>
  </r>
  <r>
    <m/>
    <x v="0"/>
    <x v="0"/>
    <x v="2"/>
    <x v="6"/>
    <x v="27"/>
    <x v="12"/>
    <x v="0"/>
  </r>
  <r>
    <m/>
    <x v="0"/>
    <x v="0"/>
    <x v="3"/>
    <x v="1"/>
    <x v="1"/>
    <x v="13"/>
    <x v="0"/>
  </r>
  <r>
    <m/>
    <x v="0"/>
    <x v="0"/>
    <x v="3"/>
    <x v="10"/>
    <x v="28"/>
    <x v="0"/>
    <x v="0"/>
  </r>
  <r>
    <m/>
    <x v="0"/>
    <x v="0"/>
    <x v="3"/>
    <x v="4"/>
    <x v="7"/>
    <x v="14"/>
    <x v="0"/>
  </r>
  <r>
    <m/>
    <x v="0"/>
    <x v="0"/>
    <x v="3"/>
    <x v="4"/>
    <x v="29"/>
    <x v="6"/>
    <x v="0"/>
  </r>
  <r>
    <m/>
    <x v="0"/>
    <x v="0"/>
    <x v="3"/>
    <x v="4"/>
    <x v="30"/>
    <x v="6"/>
    <x v="0"/>
  </r>
  <r>
    <m/>
    <x v="0"/>
    <x v="0"/>
    <x v="3"/>
    <x v="13"/>
    <x v="30"/>
    <x v="6"/>
    <x v="0"/>
  </r>
  <r>
    <m/>
    <x v="0"/>
    <x v="0"/>
    <x v="3"/>
    <x v="0"/>
    <x v="31"/>
    <x v="15"/>
    <x v="0"/>
  </r>
  <r>
    <m/>
    <x v="0"/>
    <x v="0"/>
    <x v="3"/>
    <x v="14"/>
    <x v="32"/>
    <x v="16"/>
    <x v="0"/>
  </r>
  <r>
    <m/>
    <x v="0"/>
    <x v="0"/>
    <x v="3"/>
    <x v="2"/>
    <x v="2"/>
    <x v="17"/>
    <x v="0"/>
  </r>
  <r>
    <m/>
    <x v="0"/>
    <x v="0"/>
    <x v="4"/>
    <x v="2"/>
    <x v="33"/>
    <x v="17"/>
    <x v="0"/>
  </r>
  <r>
    <m/>
    <x v="0"/>
    <x v="0"/>
    <x v="5"/>
    <x v="15"/>
    <x v="34"/>
    <x v="10"/>
    <x v="0"/>
  </r>
  <r>
    <m/>
    <x v="0"/>
    <x v="0"/>
    <x v="5"/>
    <x v="1"/>
    <x v="1"/>
    <x v="1"/>
    <x v="0"/>
  </r>
  <r>
    <m/>
    <x v="0"/>
    <x v="0"/>
    <x v="5"/>
    <x v="0"/>
    <x v="35"/>
    <x v="6"/>
    <x v="0"/>
  </r>
  <r>
    <m/>
    <x v="0"/>
    <x v="0"/>
    <x v="5"/>
    <x v="0"/>
    <x v="36"/>
    <x v="2"/>
    <x v="0"/>
  </r>
  <r>
    <m/>
    <x v="0"/>
    <x v="0"/>
    <x v="5"/>
    <x v="14"/>
    <x v="37"/>
    <x v="18"/>
    <x v="1"/>
  </r>
  <r>
    <m/>
    <x v="0"/>
    <x v="0"/>
    <x v="5"/>
    <x v="2"/>
    <x v="38"/>
    <x v="19"/>
    <x v="0"/>
  </r>
  <r>
    <m/>
    <x v="0"/>
    <x v="0"/>
    <x v="5"/>
    <x v="4"/>
    <x v="39"/>
    <x v="0"/>
    <x v="0"/>
  </r>
  <r>
    <m/>
    <x v="0"/>
    <x v="0"/>
    <x v="5"/>
    <x v="4"/>
    <x v="40"/>
    <x v="6"/>
    <x v="0"/>
  </r>
  <r>
    <m/>
    <x v="0"/>
    <x v="0"/>
    <x v="5"/>
    <x v="4"/>
    <x v="41"/>
    <x v="20"/>
    <x v="0"/>
  </r>
  <r>
    <m/>
    <x v="0"/>
    <x v="0"/>
    <x v="5"/>
    <x v="16"/>
    <x v="42"/>
    <x v="6"/>
    <x v="0"/>
  </r>
  <r>
    <m/>
    <x v="0"/>
    <x v="0"/>
    <x v="5"/>
    <x v="10"/>
    <x v="39"/>
    <x v="0"/>
    <x v="0"/>
  </r>
  <r>
    <m/>
    <x v="0"/>
    <x v="0"/>
    <x v="5"/>
    <x v="0"/>
    <x v="43"/>
    <x v="21"/>
    <x v="1"/>
  </r>
  <r>
    <m/>
    <x v="0"/>
    <x v="0"/>
    <x v="5"/>
    <x v="13"/>
    <x v="30"/>
    <x v="6"/>
    <x v="0"/>
  </r>
  <r>
    <m/>
    <x v="0"/>
    <x v="0"/>
    <x v="6"/>
    <x v="1"/>
    <x v="1"/>
    <x v="1"/>
    <x v="0"/>
  </r>
  <r>
    <m/>
    <x v="0"/>
    <x v="0"/>
    <x v="6"/>
    <x v="0"/>
    <x v="44"/>
    <x v="6"/>
    <x v="0"/>
  </r>
  <r>
    <m/>
    <x v="0"/>
    <x v="0"/>
    <x v="6"/>
    <x v="0"/>
    <x v="0"/>
    <x v="6"/>
    <x v="0"/>
  </r>
  <r>
    <m/>
    <x v="0"/>
    <x v="0"/>
    <x v="6"/>
    <x v="4"/>
    <x v="29"/>
    <x v="6"/>
    <x v="0"/>
  </r>
  <r>
    <m/>
    <x v="0"/>
    <x v="0"/>
    <x v="6"/>
    <x v="4"/>
    <x v="45"/>
    <x v="0"/>
    <x v="0"/>
  </r>
  <r>
    <m/>
    <x v="0"/>
    <x v="0"/>
    <x v="6"/>
    <x v="4"/>
    <x v="39"/>
    <x v="6"/>
    <x v="0"/>
  </r>
  <r>
    <m/>
    <x v="0"/>
    <x v="0"/>
    <x v="6"/>
    <x v="10"/>
    <x v="18"/>
    <x v="22"/>
    <x v="0"/>
  </r>
  <r>
    <m/>
    <x v="0"/>
    <x v="0"/>
    <x v="6"/>
    <x v="6"/>
    <x v="46"/>
    <x v="0"/>
    <x v="0"/>
  </r>
  <r>
    <m/>
    <x v="0"/>
    <x v="0"/>
    <x v="6"/>
    <x v="1"/>
    <x v="47"/>
    <x v="0"/>
    <x v="0"/>
  </r>
  <r>
    <m/>
    <x v="0"/>
    <x v="0"/>
    <x v="6"/>
    <x v="0"/>
    <x v="48"/>
    <x v="23"/>
    <x v="0"/>
  </r>
  <r>
    <m/>
    <x v="0"/>
    <x v="0"/>
    <x v="6"/>
    <x v="17"/>
    <x v="49"/>
    <x v="24"/>
    <x v="0"/>
  </r>
  <r>
    <m/>
    <x v="0"/>
    <x v="0"/>
    <x v="7"/>
    <x v="15"/>
    <x v="50"/>
    <x v="10"/>
    <x v="0"/>
  </r>
  <r>
    <m/>
    <x v="0"/>
    <x v="0"/>
    <x v="7"/>
    <x v="15"/>
    <x v="51"/>
    <x v="25"/>
    <x v="0"/>
  </r>
  <r>
    <m/>
    <x v="0"/>
    <x v="0"/>
    <x v="7"/>
    <x v="0"/>
    <x v="0"/>
    <x v="0"/>
    <x v="0"/>
  </r>
  <r>
    <m/>
    <x v="0"/>
    <x v="0"/>
    <x v="7"/>
    <x v="0"/>
    <x v="52"/>
    <x v="26"/>
    <x v="0"/>
  </r>
  <r>
    <m/>
    <x v="0"/>
    <x v="0"/>
    <x v="7"/>
    <x v="1"/>
    <x v="1"/>
    <x v="1"/>
    <x v="0"/>
  </r>
  <r>
    <m/>
    <x v="0"/>
    <x v="0"/>
    <x v="7"/>
    <x v="8"/>
    <x v="53"/>
    <x v="0"/>
    <x v="0"/>
  </r>
  <r>
    <m/>
    <x v="0"/>
    <x v="0"/>
    <x v="7"/>
    <x v="0"/>
    <x v="54"/>
    <x v="27"/>
    <x v="0"/>
  </r>
  <r>
    <m/>
    <x v="0"/>
    <x v="0"/>
    <x v="7"/>
    <x v="2"/>
    <x v="55"/>
    <x v="0"/>
    <x v="0"/>
  </r>
  <r>
    <m/>
    <x v="0"/>
    <x v="0"/>
    <x v="7"/>
    <x v="1"/>
    <x v="22"/>
    <x v="0"/>
    <x v="0"/>
  </r>
  <r>
    <m/>
    <x v="0"/>
    <x v="0"/>
    <x v="7"/>
    <x v="6"/>
    <x v="23"/>
    <x v="0"/>
    <x v="0"/>
  </r>
  <r>
    <m/>
    <x v="0"/>
    <x v="0"/>
    <x v="7"/>
    <x v="9"/>
    <x v="56"/>
    <x v="28"/>
    <x v="0"/>
  </r>
  <r>
    <m/>
    <x v="0"/>
    <x v="0"/>
    <x v="7"/>
    <x v="15"/>
    <x v="57"/>
    <x v="29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0"/>
    <x v="0"/>
    <x v="9"/>
    <x v="1"/>
    <x v="22"/>
    <x v="31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  <r>
    <m/>
    <x v="1"/>
    <x v="1"/>
    <x v="8"/>
    <x v="18"/>
    <x v="58"/>
    <x v="3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9048">
  <r>
    <m/>
    <x v="0"/>
    <x v="0"/>
    <x v="0"/>
    <x v="0"/>
    <x v="0"/>
    <x v="0"/>
    <x v="0"/>
  </r>
  <r>
    <m/>
    <x v="1"/>
    <x v="1"/>
    <x v="1"/>
    <x v="1"/>
    <x v="1"/>
    <x v="1"/>
    <x v="1"/>
  </r>
  <r>
    <m/>
    <x v="1"/>
    <x v="1"/>
    <x v="1"/>
    <x v="1"/>
    <x v="2"/>
    <x v="2"/>
    <x v="0"/>
  </r>
  <r>
    <m/>
    <x v="1"/>
    <x v="1"/>
    <x v="1"/>
    <x v="2"/>
    <x v="3"/>
    <x v="3"/>
    <x v="0"/>
  </r>
  <r>
    <m/>
    <x v="1"/>
    <x v="1"/>
    <x v="1"/>
    <x v="3"/>
    <x v="4"/>
    <x v="1"/>
    <x v="0"/>
  </r>
  <r>
    <m/>
    <x v="1"/>
    <x v="1"/>
    <x v="1"/>
    <x v="4"/>
    <x v="5"/>
    <x v="4"/>
    <x v="0"/>
  </r>
  <r>
    <m/>
    <x v="1"/>
    <x v="1"/>
    <x v="1"/>
    <x v="4"/>
    <x v="6"/>
    <x v="5"/>
    <x v="0"/>
  </r>
  <r>
    <m/>
    <x v="1"/>
    <x v="1"/>
    <x v="1"/>
    <x v="4"/>
    <x v="7"/>
    <x v="6"/>
    <x v="0"/>
  </r>
  <r>
    <m/>
    <x v="1"/>
    <x v="1"/>
    <x v="1"/>
    <x v="4"/>
    <x v="8"/>
    <x v="7"/>
    <x v="0"/>
  </r>
  <r>
    <m/>
    <x v="1"/>
    <x v="1"/>
    <x v="1"/>
    <x v="2"/>
    <x v="9"/>
    <x v="7"/>
    <x v="0"/>
  </r>
  <r>
    <m/>
    <x v="1"/>
    <x v="1"/>
    <x v="1"/>
    <x v="5"/>
    <x v="10"/>
    <x v="7"/>
    <x v="0"/>
  </r>
  <r>
    <m/>
    <x v="1"/>
    <x v="1"/>
    <x v="1"/>
    <x v="5"/>
    <x v="11"/>
    <x v="8"/>
    <x v="0"/>
  </r>
  <r>
    <m/>
    <x v="1"/>
    <x v="1"/>
    <x v="1"/>
    <x v="3"/>
    <x v="12"/>
    <x v="9"/>
    <x v="0"/>
  </r>
  <r>
    <m/>
    <x v="1"/>
    <x v="1"/>
    <x v="1"/>
    <x v="2"/>
    <x v="13"/>
    <x v="5"/>
    <x v="0"/>
  </r>
  <r>
    <m/>
    <x v="1"/>
    <x v="1"/>
    <x v="1"/>
    <x v="6"/>
    <x v="14"/>
    <x v="10"/>
    <x v="0"/>
  </r>
  <r>
    <m/>
    <x v="1"/>
    <x v="1"/>
    <x v="1"/>
    <x v="3"/>
    <x v="15"/>
    <x v="11"/>
    <x v="0"/>
  </r>
  <r>
    <m/>
    <x v="1"/>
    <x v="1"/>
    <x v="1"/>
    <x v="6"/>
    <x v="16"/>
    <x v="7"/>
    <x v="0"/>
  </r>
  <r>
    <m/>
    <x v="1"/>
    <x v="1"/>
    <x v="2"/>
    <x v="4"/>
    <x v="6"/>
    <x v="9"/>
    <x v="0"/>
  </r>
  <r>
    <m/>
    <x v="1"/>
    <x v="1"/>
    <x v="2"/>
    <x v="4"/>
    <x v="5"/>
    <x v="12"/>
    <x v="0"/>
  </r>
  <r>
    <m/>
    <x v="1"/>
    <x v="1"/>
    <x v="2"/>
    <x v="4"/>
    <x v="17"/>
    <x v="7"/>
    <x v="0"/>
  </r>
  <r>
    <m/>
    <x v="1"/>
    <x v="1"/>
    <x v="2"/>
    <x v="4"/>
    <x v="18"/>
    <x v="5"/>
    <x v="0"/>
  </r>
  <r>
    <m/>
    <x v="1"/>
    <x v="1"/>
    <x v="2"/>
    <x v="5"/>
    <x v="19"/>
    <x v="7"/>
    <x v="0"/>
  </r>
  <r>
    <m/>
    <x v="1"/>
    <x v="1"/>
    <x v="2"/>
    <x v="5"/>
    <x v="20"/>
    <x v="13"/>
    <x v="0"/>
  </r>
  <r>
    <m/>
    <x v="1"/>
    <x v="1"/>
    <x v="2"/>
    <x v="3"/>
    <x v="21"/>
    <x v="7"/>
    <x v="0"/>
  </r>
  <r>
    <m/>
    <x v="1"/>
    <x v="1"/>
    <x v="3"/>
    <x v="7"/>
    <x v="22"/>
    <x v="14"/>
    <x v="0"/>
  </r>
  <r>
    <m/>
    <x v="1"/>
    <x v="1"/>
    <x v="3"/>
    <x v="8"/>
    <x v="23"/>
    <x v="7"/>
    <x v="0"/>
  </r>
  <r>
    <m/>
    <x v="1"/>
    <x v="1"/>
    <x v="3"/>
    <x v="5"/>
    <x v="24"/>
    <x v="15"/>
    <x v="0"/>
  </r>
  <r>
    <m/>
    <x v="1"/>
    <x v="1"/>
    <x v="3"/>
    <x v="9"/>
    <x v="25"/>
    <x v="16"/>
    <x v="2"/>
  </r>
  <r>
    <m/>
    <x v="1"/>
    <x v="1"/>
    <x v="3"/>
    <x v="3"/>
    <x v="26"/>
    <x v="7"/>
    <x v="0"/>
  </r>
  <r>
    <m/>
    <x v="1"/>
    <x v="1"/>
    <x v="3"/>
    <x v="5"/>
    <x v="11"/>
    <x v="7"/>
    <x v="0"/>
  </r>
  <r>
    <m/>
    <x v="1"/>
    <x v="1"/>
    <x v="3"/>
    <x v="10"/>
    <x v="27"/>
    <x v="17"/>
    <x v="0"/>
  </r>
  <r>
    <m/>
    <x v="1"/>
    <x v="1"/>
    <x v="3"/>
    <x v="10"/>
    <x v="28"/>
    <x v="17"/>
    <x v="0"/>
  </r>
  <r>
    <m/>
    <x v="1"/>
    <x v="1"/>
    <x v="3"/>
    <x v="9"/>
    <x v="29"/>
    <x v="18"/>
    <x v="0"/>
  </r>
  <r>
    <m/>
    <x v="1"/>
    <x v="1"/>
    <x v="4"/>
    <x v="11"/>
    <x v="30"/>
    <x v="5"/>
    <x v="0"/>
  </r>
  <r>
    <m/>
    <x v="1"/>
    <x v="1"/>
    <x v="4"/>
    <x v="4"/>
    <x v="31"/>
    <x v="5"/>
    <x v="0"/>
  </r>
  <r>
    <m/>
    <x v="1"/>
    <x v="1"/>
    <x v="4"/>
    <x v="4"/>
    <x v="32"/>
    <x v="5"/>
    <x v="0"/>
  </r>
  <r>
    <m/>
    <x v="1"/>
    <x v="1"/>
    <x v="4"/>
    <x v="12"/>
    <x v="15"/>
    <x v="19"/>
    <x v="0"/>
  </r>
  <r>
    <m/>
    <x v="1"/>
    <x v="1"/>
    <x v="4"/>
    <x v="3"/>
    <x v="21"/>
    <x v="19"/>
    <x v="0"/>
  </r>
  <r>
    <m/>
    <x v="1"/>
    <x v="1"/>
    <x v="4"/>
    <x v="6"/>
    <x v="33"/>
    <x v="20"/>
    <x v="0"/>
  </r>
  <r>
    <m/>
    <x v="1"/>
    <x v="1"/>
    <x v="4"/>
    <x v="6"/>
    <x v="34"/>
    <x v="7"/>
    <x v="0"/>
  </r>
  <r>
    <m/>
    <x v="1"/>
    <x v="1"/>
    <x v="4"/>
    <x v="3"/>
    <x v="15"/>
    <x v="11"/>
    <x v="0"/>
  </r>
  <r>
    <m/>
    <x v="1"/>
    <x v="1"/>
    <x v="5"/>
    <x v="2"/>
    <x v="35"/>
    <x v="21"/>
    <x v="0"/>
  </r>
  <r>
    <m/>
    <x v="1"/>
    <x v="1"/>
    <x v="6"/>
    <x v="2"/>
    <x v="36"/>
    <x v="22"/>
    <x v="0"/>
  </r>
  <r>
    <m/>
    <x v="1"/>
    <x v="1"/>
    <x v="6"/>
    <x v="3"/>
    <x v="4"/>
    <x v="1"/>
    <x v="0"/>
  </r>
  <r>
    <m/>
    <x v="1"/>
    <x v="1"/>
    <x v="6"/>
    <x v="11"/>
    <x v="37"/>
    <x v="5"/>
    <x v="0"/>
  </r>
  <r>
    <m/>
    <x v="1"/>
    <x v="1"/>
    <x v="6"/>
    <x v="1"/>
    <x v="38"/>
    <x v="17"/>
    <x v="0"/>
  </r>
  <r>
    <m/>
    <x v="1"/>
    <x v="1"/>
    <x v="6"/>
    <x v="4"/>
    <x v="8"/>
    <x v="7"/>
    <x v="0"/>
  </r>
  <r>
    <m/>
    <x v="1"/>
    <x v="1"/>
    <x v="6"/>
    <x v="4"/>
    <x v="6"/>
    <x v="7"/>
    <x v="0"/>
  </r>
  <r>
    <m/>
    <x v="1"/>
    <x v="1"/>
    <x v="6"/>
    <x v="13"/>
    <x v="39"/>
    <x v="23"/>
    <x v="0"/>
  </r>
  <r>
    <m/>
    <x v="1"/>
    <x v="1"/>
    <x v="6"/>
    <x v="4"/>
    <x v="40"/>
    <x v="24"/>
    <x v="0"/>
  </r>
  <r>
    <m/>
    <x v="1"/>
    <x v="1"/>
    <x v="6"/>
    <x v="4"/>
    <x v="5"/>
    <x v="25"/>
    <x v="0"/>
  </r>
  <r>
    <m/>
    <x v="1"/>
    <x v="1"/>
    <x v="6"/>
    <x v="12"/>
    <x v="41"/>
    <x v="7"/>
    <x v="0"/>
  </r>
  <r>
    <m/>
    <x v="1"/>
    <x v="1"/>
    <x v="6"/>
    <x v="3"/>
    <x v="4"/>
    <x v="26"/>
    <x v="0"/>
  </r>
  <r>
    <m/>
    <x v="1"/>
    <x v="1"/>
    <x v="6"/>
    <x v="3"/>
    <x v="42"/>
    <x v="27"/>
    <x v="0"/>
  </r>
  <r>
    <m/>
    <x v="1"/>
    <x v="1"/>
    <x v="6"/>
    <x v="6"/>
    <x v="43"/>
    <x v="7"/>
    <x v="0"/>
  </r>
  <r>
    <m/>
    <x v="1"/>
    <x v="1"/>
    <x v="7"/>
    <x v="2"/>
    <x v="36"/>
    <x v="22"/>
    <x v="0"/>
  </r>
  <r>
    <m/>
    <x v="1"/>
    <x v="1"/>
    <x v="7"/>
    <x v="1"/>
    <x v="44"/>
    <x v="25"/>
    <x v="0"/>
  </r>
  <r>
    <m/>
    <x v="1"/>
    <x v="1"/>
    <x v="7"/>
    <x v="3"/>
    <x v="4"/>
    <x v="1"/>
    <x v="0"/>
  </r>
  <r>
    <m/>
    <x v="1"/>
    <x v="1"/>
    <x v="7"/>
    <x v="1"/>
    <x v="38"/>
    <x v="17"/>
    <x v="0"/>
  </r>
  <r>
    <m/>
    <x v="1"/>
    <x v="1"/>
    <x v="7"/>
    <x v="4"/>
    <x v="45"/>
    <x v="28"/>
    <x v="0"/>
  </r>
  <r>
    <m/>
    <x v="1"/>
    <x v="1"/>
    <x v="7"/>
    <x v="4"/>
    <x v="32"/>
    <x v="5"/>
    <x v="0"/>
  </r>
  <r>
    <m/>
    <x v="1"/>
    <x v="1"/>
    <x v="7"/>
    <x v="4"/>
    <x v="6"/>
    <x v="9"/>
    <x v="0"/>
  </r>
  <r>
    <m/>
    <x v="1"/>
    <x v="1"/>
    <x v="7"/>
    <x v="4"/>
    <x v="46"/>
    <x v="29"/>
    <x v="0"/>
  </r>
  <r>
    <m/>
    <x v="1"/>
    <x v="1"/>
    <x v="7"/>
    <x v="14"/>
    <x v="47"/>
    <x v="30"/>
    <x v="0"/>
  </r>
  <r>
    <m/>
    <x v="1"/>
    <x v="1"/>
    <x v="7"/>
    <x v="5"/>
    <x v="11"/>
    <x v="7"/>
    <x v="0"/>
  </r>
  <r>
    <m/>
    <x v="1"/>
    <x v="1"/>
    <x v="7"/>
    <x v="3"/>
    <x v="21"/>
    <x v="7"/>
    <x v="0"/>
  </r>
  <r>
    <m/>
    <x v="1"/>
    <x v="1"/>
    <x v="7"/>
    <x v="6"/>
    <x v="48"/>
    <x v="7"/>
    <x v="0"/>
  </r>
  <r>
    <m/>
    <x v="1"/>
    <x v="1"/>
    <x v="7"/>
    <x v="15"/>
    <x v="32"/>
    <x v="5"/>
    <x v="0"/>
  </r>
  <r>
    <m/>
    <x v="1"/>
    <x v="1"/>
    <x v="8"/>
    <x v="2"/>
    <x v="36"/>
    <x v="22"/>
    <x v="0"/>
  </r>
  <r>
    <m/>
    <x v="1"/>
    <x v="1"/>
    <x v="8"/>
    <x v="3"/>
    <x v="4"/>
    <x v="1"/>
    <x v="0"/>
  </r>
  <r>
    <m/>
    <x v="1"/>
    <x v="1"/>
    <x v="8"/>
    <x v="1"/>
    <x v="49"/>
    <x v="17"/>
    <x v="0"/>
  </r>
  <r>
    <m/>
    <x v="1"/>
    <x v="1"/>
    <x v="8"/>
    <x v="2"/>
    <x v="50"/>
    <x v="25"/>
    <x v="0"/>
  </r>
  <r>
    <m/>
    <x v="1"/>
    <x v="1"/>
    <x v="8"/>
    <x v="2"/>
    <x v="51"/>
    <x v="7"/>
    <x v="0"/>
  </r>
  <r>
    <m/>
    <x v="1"/>
    <x v="1"/>
    <x v="8"/>
    <x v="8"/>
    <x v="52"/>
    <x v="9"/>
    <x v="0"/>
  </r>
  <r>
    <m/>
    <x v="1"/>
    <x v="1"/>
    <x v="8"/>
    <x v="12"/>
    <x v="53"/>
    <x v="31"/>
    <x v="0"/>
  </r>
  <r>
    <m/>
    <x v="1"/>
    <x v="1"/>
    <x v="8"/>
    <x v="3"/>
    <x v="54"/>
    <x v="7"/>
    <x v="0"/>
  </r>
  <r>
    <m/>
    <x v="1"/>
    <x v="1"/>
    <x v="8"/>
    <x v="7"/>
    <x v="22"/>
    <x v="32"/>
    <x v="0"/>
  </r>
  <r>
    <m/>
    <x v="1"/>
    <x v="1"/>
    <x v="8"/>
    <x v="5"/>
    <x v="19"/>
    <x v="7"/>
    <x v="0"/>
  </r>
  <r>
    <m/>
    <x v="1"/>
    <x v="1"/>
    <x v="8"/>
    <x v="12"/>
    <x v="55"/>
    <x v="7"/>
    <x v="0"/>
  </r>
  <r>
    <m/>
    <x v="1"/>
    <x v="1"/>
    <x v="8"/>
    <x v="16"/>
    <x v="56"/>
    <x v="33"/>
    <x v="2"/>
  </r>
  <r>
    <m/>
    <x v="1"/>
    <x v="1"/>
    <x v="9"/>
    <x v="2"/>
    <x v="57"/>
    <x v="9"/>
    <x v="0"/>
  </r>
  <r>
    <m/>
    <x v="1"/>
    <x v="1"/>
    <x v="9"/>
    <x v="3"/>
    <x v="4"/>
    <x v="1"/>
    <x v="0"/>
  </r>
  <r>
    <m/>
    <x v="1"/>
    <x v="1"/>
    <x v="9"/>
    <x v="1"/>
    <x v="38"/>
    <x v="17"/>
    <x v="0"/>
  </r>
  <r>
    <m/>
    <x v="1"/>
    <x v="1"/>
    <x v="9"/>
    <x v="1"/>
    <x v="19"/>
    <x v="7"/>
    <x v="0"/>
  </r>
  <r>
    <m/>
    <x v="1"/>
    <x v="1"/>
    <x v="9"/>
    <x v="2"/>
    <x v="50"/>
    <x v="34"/>
    <x v="0"/>
  </r>
  <r>
    <m/>
    <x v="1"/>
    <x v="1"/>
    <x v="9"/>
    <x v="4"/>
    <x v="32"/>
    <x v="5"/>
    <x v="0"/>
  </r>
  <r>
    <m/>
    <x v="1"/>
    <x v="1"/>
    <x v="9"/>
    <x v="4"/>
    <x v="31"/>
    <x v="7"/>
    <x v="0"/>
  </r>
  <r>
    <m/>
    <x v="1"/>
    <x v="1"/>
    <x v="9"/>
    <x v="5"/>
    <x v="58"/>
    <x v="8"/>
    <x v="0"/>
  </r>
  <r>
    <m/>
    <x v="1"/>
    <x v="1"/>
    <x v="9"/>
    <x v="2"/>
    <x v="59"/>
    <x v="35"/>
    <x v="0"/>
  </r>
  <r>
    <m/>
    <x v="1"/>
    <x v="1"/>
    <x v="9"/>
    <x v="3"/>
    <x v="21"/>
    <x v="36"/>
    <x v="0"/>
  </r>
  <r>
    <m/>
    <x v="1"/>
    <x v="1"/>
    <x v="9"/>
    <x v="5"/>
    <x v="60"/>
    <x v="7"/>
    <x v="0"/>
  </r>
  <r>
    <m/>
    <x v="1"/>
    <x v="1"/>
    <x v="9"/>
    <x v="6"/>
    <x v="61"/>
    <x v="7"/>
    <x v="0"/>
  </r>
  <r>
    <m/>
    <x v="1"/>
    <x v="1"/>
    <x v="9"/>
    <x v="6"/>
    <x v="62"/>
    <x v="37"/>
    <x v="0"/>
  </r>
  <r>
    <m/>
    <x v="1"/>
    <x v="1"/>
    <x v="9"/>
    <x v="2"/>
    <x v="63"/>
    <x v="38"/>
    <x v="0"/>
  </r>
  <r>
    <m/>
    <x v="1"/>
    <x v="1"/>
    <x v="9"/>
    <x v="5"/>
    <x v="64"/>
    <x v="38"/>
    <x v="0"/>
  </r>
  <r>
    <m/>
    <x v="1"/>
    <x v="1"/>
    <x v="9"/>
    <x v="17"/>
    <x v="65"/>
    <x v="39"/>
    <x v="0"/>
  </r>
  <r>
    <m/>
    <x v="1"/>
    <x v="1"/>
    <x v="9"/>
    <x v="3"/>
    <x v="66"/>
    <x v="26"/>
    <x v="0"/>
  </r>
  <r>
    <m/>
    <x v="1"/>
    <x v="1"/>
    <x v="9"/>
    <x v="12"/>
    <x v="41"/>
    <x v="7"/>
    <x v="0"/>
  </r>
  <r>
    <m/>
    <x v="1"/>
    <x v="1"/>
    <x v="10"/>
    <x v="2"/>
    <x v="36"/>
    <x v="22"/>
    <x v="0"/>
  </r>
  <r>
    <m/>
    <x v="1"/>
    <x v="1"/>
    <x v="10"/>
    <x v="3"/>
    <x v="4"/>
    <x v="1"/>
    <x v="0"/>
  </r>
  <r>
    <m/>
    <x v="1"/>
    <x v="1"/>
    <x v="10"/>
    <x v="1"/>
    <x v="38"/>
    <x v="17"/>
    <x v="0"/>
  </r>
  <r>
    <m/>
    <x v="1"/>
    <x v="1"/>
    <x v="10"/>
    <x v="2"/>
    <x v="67"/>
    <x v="3"/>
    <x v="0"/>
  </r>
  <r>
    <m/>
    <x v="1"/>
    <x v="1"/>
    <x v="10"/>
    <x v="8"/>
    <x v="68"/>
    <x v="40"/>
    <x v="0"/>
  </r>
  <r>
    <m/>
    <x v="1"/>
    <x v="1"/>
    <x v="10"/>
    <x v="8"/>
    <x v="52"/>
    <x v="9"/>
    <x v="0"/>
  </r>
  <r>
    <m/>
    <x v="1"/>
    <x v="1"/>
    <x v="10"/>
    <x v="12"/>
    <x v="53"/>
    <x v="41"/>
    <x v="0"/>
  </r>
  <r>
    <m/>
    <x v="1"/>
    <x v="1"/>
    <x v="10"/>
    <x v="3"/>
    <x v="54"/>
    <x v="7"/>
    <x v="0"/>
  </r>
  <r>
    <m/>
    <x v="1"/>
    <x v="1"/>
    <x v="10"/>
    <x v="18"/>
    <x v="69"/>
    <x v="17"/>
    <x v="0"/>
  </r>
  <r>
    <m/>
    <x v="1"/>
    <x v="1"/>
    <x v="10"/>
    <x v="18"/>
    <x v="70"/>
    <x v="17"/>
    <x v="0"/>
  </r>
  <r>
    <m/>
    <x v="1"/>
    <x v="1"/>
    <x v="10"/>
    <x v="7"/>
    <x v="22"/>
    <x v="32"/>
    <x v="0"/>
  </r>
  <r>
    <m/>
    <x v="1"/>
    <x v="1"/>
    <x v="10"/>
    <x v="5"/>
    <x v="19"/>
    <x v="7"/>
    <x v="0"/>
  </r>
  <r>
    <m/>
    <x v="1"/>
    <x v="1"/>
    <x v="10"/>
    <x v="7"/>
    <x v="71"/>
    <x v="17"/>
    <x v="0"/>
  </r>
  <r>
    <m/>
    <x v="1"/>
    <x v="1"/>
    <x v="10"/>
    <x v="12"/>
    <x v="72"/>
    <x v="42"/>
    <x v="0"/>
  </r>
  <r>
    <m/>
    <x v="1"/>
    <x v="1"/>
    <x v="10"/>
    <x v="14"/>
    <x v="47"/>
    <x v="43"/>
    <x v="0"/>
  </r>
  <r>
    <m/>
    <x v="1"/>
    <x v="1"/>
    <x v="11"/>
    <x v="1"/>
    <x v="73"/>
    <x v="44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1"/>
    <x v="1"/>
    <x v="10"/>
    <x v="19"/>
    <x v="74"/>
    <x v="7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  <r>
    <m/>
    <x v="0"/>
    <x v="0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9059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0"/>
    <x v="2"/>
    <x v="0"/>
    <x v="0"/>
  </r>
  <r>
    <m/>
    <x v="0"/>
    <x v="0"/>
    <x v="0"/>
    <x v="2"/>
    <x v="3"/>
    <x v="0"/>
    <x v="0"/>
  </r>
  <r>
    <m/>
    <x v="0"/>
    <x v="0"/>
    <x v="0"/>
    <x v="3"/>
    <x v="4"/>
    <x v="0"/>
    <x v="0"/>
  </r>
  <r>
    <m/>
    <x v="0"/>
    <x v="0"/>
    <x v="0"/>
    <x v="2"/>
    <x v="5"/>
    <x v="2"/>
    <x v="0"/>
  </r>
  <r>
    <m/>
    <x v="0"/>
    <x v="0"/>
    <x v="0"/>
    <x v="4"/>
    <x v="6"/>
    <x v="3"/>
    <x v="0"/>
  </r>
  <r>
    <m/>
    <x v="0"/>
    <x v="0"/>
    <x v="1"/>
    <x v="0"/>
    <x v="7"/>
    <x v="4"/>
    <x v="0"/>
  </r>
  <r>
    <m/>
    <x v="0"/>
    <x v="0"/>
    <x v="1"/>
    <x v="2"/>
    <x v="8"/>
    <x v="5"/>
    <x v="0"/>
  </r>
  <r>
    <m/>
    <x v="0"/>
    <x v="0"/>
    <x v="1"/>
    <x v="1"/>
    <x v="9"/>
    <x v="1"/>
    <x v="0"/>
  </r>
  <r>
    <m/>
    <x v="0"/>
    <x v="0"/>
    <x v="1"/>
    <x v="0"/>
    <x v="10"/>
    <x v="6"/>
    <x v="0"/>
  </r>
  <r>
    <m/>
    <x v="0"/>
    <x v="0"/>
    <x v="1"/>
    <x v="5"/>
    <x v="11"/>
    <x v="0"/>
    <x v="0"/>
  </r>
  <r>
    <m/>
    <x v="0"/>
    <x v="0"/>
    <x v="1"/>
    <x v="5"/>
    <x v="12"/>
    <x v="7"/>
    <x v="0"/>
  </r>
  <r>
    <m/>
    <x v="0"/>
    <x v="0"/>
    <x v="1"/>
    <x v="6"/>
    <x v="13"/>
    <x v="8"/>
    <x v="1"/>
  </r>
  <r>
    <m/>
    <x v="0"/>
    <x v="0"/>
    <x v="1"/>
    <x v="6"/>
    <x v="14"/>
    <x v="9"/>
    <x v="0"/>
  </r>
  <r>
    <m/>
    <x v="0"/>
    <x v="0"/>
    <x v="1"/>
    <x v="7"/>
    <x v="15"/>
    <x v="1"/>
    <x v="0"/>
  </r>
  <r>
    <m/>
    <x v="0"/>
    <x v="0"/>
    <x v="1"/>
    <x v="2"/>
    <x v="5"/>
    <x v="0"/>
    <x v="0"/>
  </r>
  <r>
    <m/>
    <x v="0"/>
    <x v="0"/>
    <x v="1"/>
    <x v="8"/>
    <x v="16"/>
    <x v="10"/>
    <x v="0"/>
  </r>
  <r>
    <m/>
    <x v="0"/>
    <x v="0"/>
    <x v="1"/>
    <x v="5"/>
    <x v="17"/>
    <x v="7"/>
    <x v="0"/>
  </r>
  <r>
    <m/>
    <x v="0"/>
    <x v="0"/>
    <x v="1"/>
    <x v="9"/>
    <x v="18"/>
    <x v="11"/>
    <x v="0"/>
  </r>
  <r>
    <m/>
    <x v="0"/>
    <x v="0"/>
    <x v="1"/>
    <x v="10"/>
    <x v="19"/>
    <x v="12"/>
    <x v="1"/>
  </r>
  <r>
    <m/>
    <x v="0"/>
    <x v="0"/>
    <x v="1"/>
    <x v="6"/>
    <x v="20"/>
    <x v="13"/>
    <x v="0"/>
  </r>
  <r>
    <m/>
    <x v="0"/>
    <x v="0"/>
    <x v="2"/>
    <x v="0"/>
    <x v="21"/>
    <x v="2"/>
    <x v="0"/>
  </r>
  <r>
    <m/>
    <x v="0"/>
    <x v="0"/>
    <x v="2"/>
    <x v="2"/>
    <x v="22"/>
    <x v="5"/>
    <x v="0"/>
  </r>
  <r>
    <m/>
    <x v="0"/>
    <x v="0"/>
    <x v="2"/>
    <x v="1"/>
    <x v="23"/>
    <x v="0"/>
    <x v="0"/>
  </r>
  <r>
    <m/>
    <x v="0"/>
    <x v="0"/>
    <x v="2"/>
    <x v="11"/>
    <x v="7"/>
    <x v="0"/>
    <x v="0"/>
  </r>
  <r>
    <m/>
    <x v="0"/>
    <x v="0"/>
    <x v="2"/>
    <x v="12"/>
    <x v="23"/>
    <x v="0"/>
    <x v="0"/>
  </r>
  <r>
    <m/>
    <x v="0"/>
    <x v="0"/>
    <x v="2"/>
    <x v="6"/>
    <x v="24"/>
    <x v="0"/>
    <x v="0"/>
  </r>
  <r>
    <m/>
    <x v="0"/>
    <x v="0"/>
    <x v="2"/>
    <x v="6"/>
    <x v="25"/>
    <x v="0"/>
    <x v="0"/>
  </r>
  <r>
    <m/>
    <x v="0"/>
    <x v="0"/>
    <x v="2"/>
    <x v="2"/>
    <x v="26"/>
    <x v="0"/>
    <x v="0"/>
  </r>
  <r>
    <m/>
    <x v="0"/>
    <x v="0"/>
    <x v="2"/>
    <x v="12"/>
    <x v="27"/>
    <x v="14"/>
    <x v="0"/>
  </r>
  <r>
    <m/>
    <x v="0"/>
    <x v="0"/>
    <x v="2"/>
    <x v="0"/>
    <x v="28"/>
    <x v="15"/>
    <x v="0"/>
  </r>
  <r>
    <m/>
    <x v="0"/>
    <x v="0"/>
    <x v="2"/>
    <x v="0"/>
    <x v="29"/>
    <x v="16"/>
    <x v="0"/>
  </r>
  <r>
    <m/>
    <x v="0"/>
    <x v="0"/>
    <x v="2"/>
    <x v="0"/>
    <x v="30"/>
    <x v="17"/>
    <x v="0"/>
  </r>
  <r>
    <m/>
    <x v="0"/>
    <x v="0"/>
    <x v="2"/>
    <x v="13"/>
    <x v="31"/>
    <x v="18"/>
    <x v="0"/>
  </r>
  <r>
    <m/>
    <x v="0"/>
    <x v="0"/>
    <x v="3"/>
    <x v="0"/>
    <x v="7"/>
    <x v="4"/>
    <x v="0"/>
  </r>
  <r>
    <m/>
    <x v="0"/>
    <x v="0"/>
    <x v="3"/>
    <x v="0"/>
    <x v="32"/>
    <x v="4"/>
    <x v="0"/>
  </r>
  <r>
    <m/>
    <x v="0"/>
    <x v="0"/>
    <x v="3"/>
    <x v="0"/>
    <x v="33"/>
    <x v="19"/>
    <x v="0"/>
  </r>
  <r>
    <m/>
    <x v="0"/>
    <x v="0"/>
    <x v="3"/>
    <x v="14"/>
    <x v="34"/>
    <x v="4"/>
    <x v="0"/>
  </r>
  <r>
    <m/>
    <x v="0"/>
    <x v="0"/>
    <x v="3"/>
    <x v="2"/>
    <x v="22"/>
    <x v="5"/>
    <x v="0"/>
  </r>
  <r>
    <m/>
    <x v="0"/>
    <x v="0"/>
    <x v="3"/>
    <x v="0"/>
    <x v="35"/>
    <x v="0"/>
    <x v="0"/>
  </r>
  <r>
    <m/>
    <x v="0"/>
    <x v="0"/>
    <x v="3"/>
    <x v="1"/>
    <x v="36"/>
    <x v="1"/>
    <x v="1"/>
  </r>
  <r>
    <m/>
    <x v="0"/>
    <x v="0"/>
    <x v="3"/>
    <x v="12"/>
    <x v="37"/>
    <x v="0"/>
    <x v="0"/>
  </r>
  <r>
    <m/>
    <x v="0"/>
    <x v="0"/>
    <x v="3"/>
    <x v="11"/>
    <x v="38"/>
    <x v="20"/>
    <x v="0"/>
  </r>
  <r>
    <m/>
    <x v="0"/>
    <x v="0"/>
    <x v="3"/>
    <x v="11"/>
    <x v="39"/>
    <x v="6"/>
    <x v="0"/>
  </r>
  <r>
    <m/>
    <x v="0"/>
    <x v="0"/>
    <x v="3"/>
    <x v="11"/>
    <x v="40"/>
    <x v="0"/>
    <x v="0"/>
  </r>
  <r>
    <m/>
    <x v="0"/>
    <x v="0"/>
    <x v="3"/>
    <x v="6"/>
    <x v="41"/>
    <x v="1"/>
    <x v="0"/>
  </r>
  <r>
    <m/>
    <x v="0"/>
    <x v="0"/>
    <x v="3"/>
    <x v="6"/>
    <x v="24"/>
    <x v="0"/>
    <x v="0"/>
  </r>
  <r>
    <m/>
    <x v="0"/>
    <x v="0"/>
    <x v="3"/>
    <x v="6"/>
    <x v="25"/>
    <x v="21"/>
    <x v="0"/>
  </r>
  <r>
    <m/>
    <x v="0"/>
    <x v="0"/>
    <x v="3"/>
    <x v="6"/>
    <x v="42"/>
    <x v="0"/>
    <x v="0"/>
  </r>
  <r>
    <m/>
    <x v="0"/>
    <x v="0"/>
    <x v="3"/>
    <x v="15"/>
    <x v="43"/>
    <x v="22"/>
    <x v="1"/>
  </r>
  <r>
    <m/>
    <x v="0"/>
    <x v="0"/>
    <x v="3"/>
    <x v="6"/>
    <x v="44"/>
    <x v="23"/>
    <x v="0"/>
  </r>
  <r>
    <m/>
    <x v="0"/>
    <x v="0"/>
    <x v="3"/>
    <x v="0"/>
    <x v="45"/>
    <x v="0"/>
    <x v="0"/>
  </r>
  <r>
    <m/>
    <x v="0"/>
    <x v="0"/>
    <x v="3"/>
    <x v="3"/>
    <x v="46"/>
    <x v="0"/>
    <x v="0"/>
  </r>
  <r>
    <m/>
    <x v="0"/>
    <x v="0"/>
    <x v="3"/>
    <x v="2"/>
    <x v="5"/>
    <x v="2"/>
    <x v="0"/>
  </r>
  <r>
    <m/>
    <x v="0"/>
    <x v="0"/>
    <x v="3"/>
    <x v="0"/>
    <x v="47"/>
    <x v="21"/>
    <x v="0"/>
  </r>
  <r>
    <m/>
    <x v="0"/>
    <x v="0"/>
    <x v="3"/>
    <x v="2"/>
    <x v="48"/>
    <x v="24"/>
    <x v="0"/>
  </r>
  <r>
    <m/>
    <x v="0"/>
    <x v="0"/>
    <x v="3"/>
    <x v="16"/>
    <x v="49"/>
    <x v="25"/>
    <x v="0"/>
  </r>
  <r>
    <m/>
    <x v="0"/>
    <x v="0"/>
    <x v="4"/>
    <x v="0"/>
    <x v="7"/>
    <x v="4"/>
    <x v="0"/>
  </r>
  <r>
    <m/>
    <x v="0"/>
    <x v="0"/>
    <x v="4"/>
    <x v="2"/>
    <x v="22"/>
    <x v="5"/>
    <x v="0"/>
  </r>
  <r>
    <m/>
    <x v="0"/>
    <x v="0"/>
    <x v="4"/>
    <x v="1"/>
    <x v="9"/>
    <x v="1"/>
    <x v="0"/>
  </r>
  <r>
    <m/>
    <x v="0"/>
    <x v="0"/>
    <x v="4"/>
    <x v="14"/>
    <x v="50"/>
    <x v="1"/>
    <x v="0"/>
  </r>
  <r>
    <m/>
    <x v="0"/>
    <x v="0"/>
    <x v="4"/>
    <x v="0"/>
    <x v="51"/>
    <x v="6"/>
    <x v="0"/>
  </r>
  <r>
    <m/>
    <x v="0"/>
    <x v="0"/>
    <x v="4"/>
    <x v="11"/>
    <x v="40"/>
    <x v="6"/>
    <x v="0"/>
  </r>
  <r>
    <m/>
    <x v="0"/>
    <x v="0"/>
    <x v="4"/>
    <x v="11"/>
    <x v="52"/>
    <x v="0"/>
    <x v="0"/>
  </r>
  <r>
    <m/>
    <x v="0"/>
    <x v="0"/>
    <x v="4"/>
    <x v="12"/>
    <x v="53"/>
    <x v="0"/>
    <x v="0"/>
  </r>
  <r>
    <m/>
    <x v="0"/>
    <x v="0"/>
    <x v="4"/>
    <x v="2"/>
    <x v="54"/>
    <x v="26"/>
    <x v="0"/>
  </r>
  <r>
    <m/>
    <x v="0"/>
    <x v="0"/>
    <x v="4"/>
    <x v="2"/>
    <x v="5"/>
    <x v="27"/>
    <x v="0"/>
  </r>
  <r>
    <m/>
    <x v="0"/>
    <x v="0"/>
    <x v="4"/>
    <x v="16"/>
    <x v="7"/>
    <x v="15"/>
    <x v="0"/>
  </r>
  <r>
    <m/>
    <x v="0"/>
    <x v="0"/>
    <x v="5"/>
    <x v="0"/>
    <x v="55"/>
    <x v="15"/>
    <x v="0"/>
  </r>
  <r>
    <m/>
    <x v="0"/>
    <x v="0"/>
    <x v="5"/>
    <x v="0"/>
    <x v="7"/>
    <x v="4"/>
    <x v="0"/>
  </r>
  <r>
    <m/>
    <x v="0"/>
    <x v="0"/>
    <x v="5"/>
    <x v="2"/>
    <x v="22"/>
    <x v="5"/>
    <x v="0"/>
  </r>
  <r>
    <m/>
    <x v="0"/>
    <x v="0"/>
    <x v="5"/>
    <x v="11"/>
    <x v="56"/>
    <x v="28"/>
    <x v="0"/>
  </r>
  <r>
    <m/>
    <x v="0"/>
    <x v="0"/>
    <x v="5"/>
    <x v="11"/>
    <x v="57"/>
    <x v="15"/>
    <x v="0"/>
  </r>
  <r>
    <m/>
    <x v="0"/>
    <x v="0"/>
    <x v="5"/>
    <x v="11"/>
    <x v="39"/>
    <x v="0"/>
    <x v="0"/>
  </r>
  <r>
    <m/>
    <x v="0"/>
    <x v="0"/>
    <x v="5"/>
    <x v="11"/>
    <x v="40"/>
    <x v="12"/>
    <x v="0"/>
  </r>
  <r>
    <m/>
    <x v="0"/>
    <x v="0"/>
    <x v="5"/>
    <x v="11"/>
    <x v="58"/>
    <x v="29"/>
    <x v="0"/>
  </r>
  <r>
    <m/>
    <x v="0"/>
    <x v="0"/>
    <x v="5"/>
    <x v="12"/>
    <x v="53"/>
    <x v="30"/>
    <x v="0"/>
  </r>
  <r>
    <m/>
    <x v="0"/>
    <x v="0"/>
    <x v="5"/>
    <x v="6"/>
    <x v="25"/>
    <x v="0"/>
    <x v="0"/>
  </r>
  <r>
    <m/>
    <x v="0"/>
    <x v="0"/>
    <x v="5"/>
    <x v="6"/>
    <x v="59"/>
    <x v="31"/>
    <x v="0"/>
  </r>
  <r>
    <m/>
    <x v="0"/>
    <x v="0"/>
    <x v="5"/>
    <x v="6"/>
    <x v="60"/>
    <x v="32"/>
    <x v="0"/>
  </r>
  <r>
    <m/>
    <x v="0"/>
    <x v="0"/>
    <x v="5"/>
    <x v="17"/>
    <x v="61"/>
    <x v="33"/>
    <x v="0"/>
  </r>
  <r>
    <m/>
    <x v="0"/>
    <x v="0"/>
    <x v="5"/>
    <x v="17"/>
    <x v="62"/>
    <x v="33"/>
    <x v="0"/>
  </r>
  <r>
    <m/>
    <x v="0"/>
    <x v="0"/>
    <x v="6"/>
    <x v="0"/>
    <x v="7"/>
    <x v="4"/>
    <x v="0"/>
  </r>
  <r>
    <m/>
    <x v="0"/>
    <x v="0"/>
    <x v="6"/>
    <x v="2"/>
    <x v="22"/>
    <x v="5"/>
    <x v="0"/>
  </r>
  <r>
    <m/>
    <x v="0"/>
    <x v="0"/>
    <x v="6"/>
    <x v="1"/>
    <x v="1"/>
    <x v="1"/>
    <x v="0"/>
  </r>
  <r>
    <m/>
    <x v="0"/>
    <x v="0"/>
    <x v="6"/>
    <x v="5"/>
    <x v="63"/>
    <x v="0"/>
    <x v="0"/>
  </r>
  <r>
    <m/>
    <x v="0"/>
    <x v="0"/>
    <x v="6"/>
    <x v="2"/>
    <x v="48"/>
    <x v="0"/>
    <x v="0"/>
  </r>
  <r>
    <m/>
    <x v="0"/>
    <x v="0"/>
    <x v="6"/>
    <x v="3"/>
    <x v="64"/>
    <x v="6"/>
    <x v="0"/>
  </r>
  <r>
    <m/>
    <x v="0"/>
    <x v="0"/>
    <x v="6"/>
    <x v="5"/>
    <x v="65"/>
    <x v="34"/>
    <x v="0"/>
  </r>
  <r>
    <m/>
    <x v="0"/>
    <x v="0"/>
    <x v="6"/>
    <x v="8"/>
    <x v="66"/>
    <x v="35"/>
    <x v="0"/>
  </r>
  <r>
    <m/>
    <x v="0"/>
    <x v="0"/>
    <x v="6"/>
    <x v="3"/>
    <x v="67"/>
    <x v="36"/>
    <x v="0"/>
  </r>
  <r>
    <m/>
    <x v="0"/>
    <x v="0"/>
    <x v="6"/>
    <x v="15"/>
    <x v="68"/>
    <x v="2"/>
    <x v="0"/>
  </r>
  <r>
    <m/>
    <x v="0"/>
    <x v="0"/>
    <x v="6"/>
    <x v="8"/>
    <x v="69"/>
    <x v="1"/>
    <x v="0"/>
  </r>
  <r>
    <m/>
    <x v="0"/>
    <x v="0"/>
    <x v="6"/>
    <x v="15"/>
    <x v="70"/>
    <x v="37"/>
    <x v="0"/>
  </r>
  <r>
    <m/>
    <x v="0"/>
    <x v="0"/>
    <x v="6"/>
    <x v="6"/>
    <x v="23"/>
    <x v="0"/>
    <x v="0"/>
  </r>
  <r>
    <m/>
    <x v="0"/>
    <x v="0"/>
    <x v="6"/>
    <x v="8"/>
    <x v="71"/>
    <x v="38"/>
    <x v="0"/>
  </r>
  <r>
    <m/>
    <x v="0"/>
    <x v="0"/>
    <x v="6"/>
    <x v="18"/>
    <x v="72"/>
    <x v="0"/>
    <x v="0"/>
  </r>
  <r>
    <m/>
    <x v="0"/>
    <x v="0"/>
    <x v="6"/>
    <x v="0"/>
    <x v="73"/>
    <x v="12"/>
    <x v="0"/>
  </r>
  <r>
    <m/>
    <x v="0"/>
    <x v="0"/>
    <x v="7"/>
    <x v="11"/>
    <x v="39"/>
    <x v="12"/>
    <x v="0"/>
  </r>
  <r>
    <m/>
    <x v="0"/>
    <x v="0"/>
    <x v="7"/>
    <x v="0"/>
    <x v="74"/>
    <x v="6"/>
    <x v="0"/>
  </r>
  <r>
    <m/>
    <x v="0"/>
    <x v="0"/>
    <x v="7"/>
    <x v="11"/>
    <x v="75"/>
    <x v="0"/>
    <x v="0"/>
  </r>
  <r>
    <m/>
    <x v="0"/>
    <x v="0"/>
    <x v="7"/>
    <x v="11"/>
    <x v="76"/>
    <x v="39"/>
    <x v="0"/>
  </r>
  <r>
    <m/>
    <x v="0"/>
    <x v="0"/>
    <x v="7"/>
    <x v="11"/>
    <x v="77"/>
    <x v="40"/>
    <x v="0"/>
  </r>
  <r>
    <m/>
    <x v="0"/>
    <x v="0"/>
    <x v="7"/>
    <x v="12"/>
    <x v="53"/>
    <x v="2"/>
    <x v="0"/>
  </r>
  <r>
    <m/>
    <x v="0"/>
    <x v="0"/>
    <x v="7"/>
    <x v="15"/>
    <x v="78"/>
    <x v="41"/>
    <x v="0"/>
  </r>
  <r>
    <m/>
    <x v="0"/>
    <x v="0"/>
    <x v="7"/>
    <x v="2"/>
    <x v="48"/>
    <x v="27"/>
    <x v="0"/>
  </r>
  <r>
    <m/>
    <x v="0"/>
    <x v="0"/>
    <x v="7"/>
    <x v="3"/>
    <x v="79"/>
    <x v="27"/>
    <x v="0"/>
  </r>
  <r>
    <m/>
    <x v="0"/>
    <x v="0"/>
    <x v="8"/>
    <x v="5"/>
    <x v="80"/>
    <x v="12"/>
    <x v="1"/>
  </r>
  <r>
    <m/>
    <x v="0"/>
    <x v="0"/>
    <x v="8"/>
    <x v="5"/>
    <x v="81"/>
    <x v="2"/>
    <x v="0"/>
  </r>
  <r>
    <m/>
    <x v="0"/>
    <x v="0"/>
    <x v="9"/>
    <x v="0"/>
    <x v="74"/>
    <x v="6"/>
    <x v="0"/>
  </r>
  <r>
    <m/>
    <x v="0"/>
    <x v="0"/>
    <x v="9"/>
    <x v="11"/>
    <x v="38"/>
    <x v="0"/>
    <x v="0"/>
  </r>
  <r>
    <m/>
    <x v="0"/>
    <x v="0"/>
    <x v="9"/>
    <x v="11"/>
    <x v="82"/>
    <x v="42"/>
    <x v="0"/>
  </r>
  <r>
    <m/>
    <x v="0"/>
    <x v="0"/>
    <x v="9"/>
    <x v="11"/>
    <x v="83"/>
    <x v="0"/>
    <x v="0"/>
  </r>
  <r>
    <m/>
    <x v="0"/>
    <x v="0"/>
    <x v="9"/>
    <x v="1"/>
    <x v="84"/>
    <x v="0"/>
    <x v="0"/>
  </r>
  <r>
    <m/>
    <x v="0"/>
    <x v="0"/>
    <x v="10"/>
    <x v="0"/>
    <x v="85"/>
    <x v="0"/>
    <x v="0"/>
  </r>
  <r>
    <m/>
    <x v="0"/>
    <x v="0"/>
    <x v="10"/>
    <x v="2"/>
    <x v="86"/>
    <x v="5"/>
    <x v="0"/>
  </r>
  <r>
    <m/>
    <x v="0"/>
    <x v="0"/>
    <x v="10"/>
    <x v="1"/>
    <x v="9"/>
    <x v="1"/>
    <x v="0"/>
  </r>
  <r>
    <m/>
    <x v="0"/>
    <x v="0"/>
    <x v="10"/>
    <x v="1"/>
    <x v="87"/>
    <x v="0"/>
    <x v="0"/>
  </r>
  <r>
    <m/>
    <x v="0"/>
    <x v="0"/>
    <x v="10"/>
    <x v="3"/>
    <x v="88"/>
    <x v="0"/>
    <x v="0"/>
  </r>
  <r>
    <m/>
    <x v="0"/>
    <x v="0"/>
    <x v="10"/>
    <x v="3"/>
    <x v="89"/>
    <x v="43"/>
    <x v="0"/>
  </r>
  <r>
    <m/>
    <x v="0"/>
    <x v="0"/>
    <x v="10"/>
    <x v="5"/>
    <x v="11"/>
    <x v="0"/>
    <x v="0"/>
  </r>
  <r>
    <m/>
    <x v="0"/>
    <x v="0"/>
    <x v="10"/>
    <x v="0"/>
    <x v="30"/>
    <x v="6"/>
    <x v="0"/>
  </r>
  <r>
    <m/>
    <x v="0"/>
    <x v="0"/>
    <x v="10"/>
    <x v="2"/>
    <x v="48"/>
    <x v="0"/>
    <x v="0"/>
  </r>
  <r>
    <m/>
    <x v="0"/>
    <x v="0"/>
    <x v="10"/>
    <x v="18"/>
    <x v="90"/>
    <x v="6"/>
    <x v="0"/>
  </r>
  <r>
    <m/>
    <x v="0"/>
    <x v="0"/>
    <x v="10"/>
    <x v="8"/>
    <x v="69"/>
    <x v="1"/>
    <x v="0"/>
  </r>
  <r>
    <m/>
    <x v="0"/>
    <x v="0"/>
    <x v="10"/>
    <x v="8"/>
    <x v="91"/>
    <x v="1"/>
    <x v="0"/>
  </r>
  <r>
    <m/>
    <x v="0"/>
    <x v="0"/>
    <x v="10"/>
    <x v="8"/>
    <x v="92"/>
    <x v="35"/>
    <x v="0"/>
  </r>
  <r>
    <m/>
    <x v="0"/>
    <x v="0"/>
    <x v="11"/>
    <x v="1"/>
    <x v="93"/>
    <x v="44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  <r>
    <m/>
    <x v="1"/>
    <x v="1"/>
    <x v="12"/>
    <x v="19"/>
    <x v="94"/>
    <x v="45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9054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2"/>
    <x v="3"/>
    <x v="3"/>
    <x v="0"/>
  </r>
  <r>
    <m/>
    <x v="0"/>
    <x v="0"/>
    <x v="0"/>
    <x v="3"/>
    <x v="4"/>
    <x v="4"/>
    <x v="0"/>
  </r>
  <r>
    <m/>
    <x v="0"/>
    <x v="0"/>
    <x v="0"/>
    <x v="3"/>
    <x v="5"/>
    <x v="5"/>
    <x v="0"/>
  </r>
  <r>
    <m/>
    <x v="0"/>
    <x v="0"/>
    <x v="0"/>
    <x v="3"/>
    <x v="6"/>
    <x v="6"/>
    <x v="0"/>
  </r>
  <r>
    <m/>
    <x v="0"/>
    <x v="0"/>
    <x v="0"/>
    <x v="3"/>
    <x v="7"/>
    <x v="7"/>
    <x v="0"/>
  </r>
  <r>
    <m/>
    <x v="0"/>
    <x v="0"/>
    <x v="1"/>
    <x v="3"/>
    <x v="4"/>
    <x v="8"/>
    <x v="0"/>
  </r>
  <r>
    <m/>
    <x v="0"/>
    <x v="0"/>
    <x v="1"/>
    <x v="3"/>
    <x v="5"/>
    <x v="8"/>
    <x v="0"/>
  </r>
  <r>
    <m/>
    <x v="0"/>
    <x v="0"/>
    <x v="1"/>
    <x v="4"/>
    <x v="8"/>
    <x v="4"/>
    <x v="0"/>
  </r>
  <r>
    <m/>
    <x v="0"/>
    <x v="0"/>
    <x v="1"/>
    <x v="3"/>
    <x v="8"/>
    <x v="8"/>
    <x v="0"/>
  </r>
  <r>
    <m/>
    <x v="0"/>
    <x v="0"/>
    <x v="1"/>
    <x v="1"/>
    <x v="9"/>
    <x v="4"/>
    <x v="0"/>
  </r>
  <r>
    <m/>
    <x v="0"/>
    <x v="0"/>
    <x v="2"/>
    <x v="4"/>
    <x v="8"/>
    <x v="4"/>
    <x v="0"/>
  </r>
  <r>
    <m/>
    <x v="0"/>
    <x v="0"/>
    <x v="2"/>
    <x v="4"/>
    <x v="10"/>
    <x v="9"/>
    <x v="0"/>
  </r>
  <r>
    <m/>
    <x v="0"/>
    <x v="0"/>
    <x v="2"/>
    <x v="5"/>
    <x v="11"/>
    <x v="4"/>
    <x v="0"/>
  </r>
  <r>
    <m/>
    <x v="0"/>
    <x v="0"/>
    <x v="2"/>
    <x v="5"/>
    <x v="12"/>
    <x v="10"/>
    <x v="0"/>
  </r>
  <r>
    <m/>
    <x v="0"/>
    <x v="0"/>
    <x v="2"/>
    <x v="6"/>
    <x v="13"/>
    <x v="11"/>
    <x v="1"/>
  </r>
  <r>
    <m/>
    <x v="0"/>
    <x v="0"/>
    <x v="2"/>
    <x v="0"/>
    <x v="14"/>
    <x v="12"/>
    <x v="0"/>
  </r>
  <r>
    <m/>
    <x v="0"/>
    <x v="0"/>
    <x v="2"/>
    <x v="0"/>
    <x v="15"/>
    <x v="4"/>
    <x v="0"/>
  </r>
  <r>
    <m/>
    <x v="0"/>
    <x v="0"/>
    <x v="2"/>
    <x v="7"/>
    <x v="16"/>
    <x v="13"/>
    <x v="0"/>
  </r>
  <r>
    <m/>
    <x v="0"/>
    <x v="0"/>
    <x v="2"/>
    <x v="1"/>
    <x v="17"/>
    <x v="14"/>
    <x v="2"/>
  </r>
  <r>
    <m/>
    <x v="0"/>
    <x v="0"/>
    <x v="2"/>
    <x v="8"/>
    <x v="18"/>
    <x v="15"/>
    <x v="0"/>
  </r>
  <r>
    <m/>
    <x v="0"/>
    <x v="0"/>
    <x v="2"/>
    <x v="1"/>
    <x v="9"/>
    <x v="8"/>
    <x v="0"/>
  </r>
  <r>
    <m/>
    <x v="0"/>
    <x v="0"/>
    <x v="3"/>
    <x v="7"/>
    <x v="19"/>
    <x v="16"/>
    <x v="0"/>
  </r>
  <r>
    <m/>
    <x v="0"/>
    <x v="0"/>
    <x v="3"/>
    <x v="0"/>
    <x v="15"/>
    <x v="17"/>
    <x v="0"/>
  </r>
  <r>
    <m/>
    <x v="0"/>
    <x v="0"/>
    <x v="3"/>
    <x v="1"/>
    <x v="9"/>
    <x v="16"/>
    <x v="0"/>
  </r>
  <r>
    <m/>
    <x v="0"/>
    <x v="0"/>
    <x v="3"/>
    <x v="3"/>
    <x v="20"/>
    <x v="4"/>
    <x v="0"/>
  </r>
  <r>
    <m/>
    <x v="0"/>
    <x v="0"/>
    <x v="3"/>
    <x v="9"/>
    <x v="21"/>
    <x v="18"/>
    <x v="0"/>
  </r>
  <r>
    <m/>
    <x v="0"/>
    <x v="0"/>
    <x v="3"/>
    <x v="1"/>
    <x v="17"/>
    <x v="19"/>
    <x v="0"/>
  </r>
  <r>
    <m/>
    <x v="0"/>
    <x v="0"/>
    <x v="4"/>
    <x v="0"/>
    <x v="22"/>
    <x v="20"/>
    <x v="0"/>
  </r>
  <r>
    <m/>
    <x v="0"/>
    <x v="0"/>
    <x v="4"/>
    <x v="0"/>
    <x v="23"/>
    <x v="21"/>
    <x v="0"/>
  </r>
  <r>
    <m/>
    <x v="0"/>
    <x v="0"/>
    <x v="5"/>
    <x v="3"/>
    <x v="24"/>
    <x v="17"/>
    <x v="0"/>
  </r>
  <r>
    <m/>
    <x v="0"/>
    <x v="0"/>
    <x v="5"/>
    <x v="3"/>
    <x v="25"/>
    <x v="17"/>
    <x v="0"/>
  </r>
  <r>
    <m/>
    <x v="0"/>
    <x v="0"/>
    <x v="5"/>
    <x v="3"/>
    <x v="26"/>
    <x v="22"/>
    <x v="0"/>
  </r>
  <r>
    <m/>
    <x v="0"/>
    <x v="0"/>
    <x v="5"/>
    <x v="3"/>
    <x v="27"/>
    <x v="23"/>
    <x v="0"/>
  </r>
  <r>
    <m/>
    <x v="0"/>
    <x v="0"/>
    <x v="6"/>
    <x v="1"/>
    <x v="28"/>
    <x v="1"/>
    <x v="0"/>
  </r>
  <r>
    <m/>
    <x v="0"/>
    <x v="0"/>
    <x v="6"/>
    <x v="0"/>
    <x v="0"/>
    <x v="0"/>
    <x v="0"/>
  </r>
  <r>
    <m/>
    <x v="0"/>
    <x v="0"/>
    <x v="6"/>
    <x v="2"/>
    <x v="29"/>
    <x v="20"/>
    <x v="0"/>
  </r>
  <r>
    <m/>
    <x v="0"/>
    <x v="0"/>
    <x v="6"/>
    <x v="3"/>
    <x v="20"/>
    <x v="4"/>
    <x v="2"/>
  </r>
  <r>
    <m/>
    <x v="0"/>
    <x v="0"/>
    <x v="6"/>
    <x v="0"/>
    <x v="30"/>
    <x v="0"/>
    <x v="0"/>
  </r>
  <r>
    <m/>
    <x v="0"/>
    <x v="0"/>
    <x v="6"/>
    <x v="1"/>
    <x v="31"/>
    <x v="24"/>
    <x v="2"/>
  </r>
  <r>
    <m/>
    <x v="0"/>
    <x v="0"/>
    <x v="6"/>
    <x v="3"/>
    <x v="26"/>
    <x v="25"/>
    <x v="0"/>
  </r>
  <r>
    <m/>
    <x v="0"/>
    <x v="0"/>
    <x v="6"/>
    <x v="3"/>
    <x v="27"/>
    <x v="26"/>
    <x v="0"/>
  </r>
  <r>
    <m/>
    <x v="0"/>
    <x v="0"/>
    <x v="6"/>
    <x v="7"/>
    <x v="19"/>
    <x v="8"/>
    <x v="0"/>
  </r>
  <r>
    <m/>
    <x v="0"/>
    <x v="0"/>
    <x v="6"/>
    <x v="0"/>
    <x v="15"/>
    <x v="4"/>
    <x v="0"/>
  </r>
  <r>
    <m/>
    <x v="0"/>
    <x v="0"/>
    <x v="6"/>
    <x v="4"/>
    <x v="32"/>
    <x v="4"/>
    <x v="0"/>
  </r>
  <r>
    <m/>
    <x v="0"/>
    <x v="0"/>
    <x v="6"/>
    <x v="4"/>
    <x v="33"/>
    <x v="4"/>
    <x v="0"/>
  </r>
  <r>
    <m/>
    <x v="0"/>
    <x v="0"/>
    <x v="6"/>
    <x v="10"/>
    <x v="34"/>
    <x v="27"/>
    <x v="0"/>
  </r>
  <r>
    <m/>
    <x v="0"/>
    <x v="0"/>
    <x v="6"/>
    <x v="11"/>
    <x v="35"/>
    <x v="28"/>
    <x v="2"/>
  </r>
  <r>
    <m/>
    <x v="0"/>
    <x v="0"/>
    <x v="6"/>
    <x v="0"/>
    <x v="36"/>
    <x v="29"/>
    <x v="0"/>
  </r>
  <r>
    <m/>
    <x v="0"/>
    <x v="0"/>
    <x v="6"/>
    <x v="12"/>
    <x v="37"/>
    <x v="30"/>
    <x v="0"/>
  </r>
  <r>
    <m/>
    <x v="0"/>
    <x v="0"/>
    <x v="6"/>
    <x v="10"/>
    <x v="38"/>
    <x v="8"/>
    <x v="0"/>
  </r>
  <r>
    <m/>
    <x v="0"/>
    <x v="0"/>
    <x v="6"/>
    <x v="9"/>
    <x v="39"/>
    <x v="31"/>
    <x v="0"/>
  </r>
  <r>
    <m/>
    <x v="0"/>
    <x v="0"/>
    <x v="7"/>
    <x v="0"/>
    <x v="0"/>
    <x v="0"/>
    <x v="0"/>
  </r>
  <r>
    <m/>
    <x v="0"/>
    <x v="0"/>
    <x v="7"/>
    <x v="0"/>
    <x v="40"/>
    <x v="32"/>
    <x v="0"/>
  </r>
  <r>
    <m/>
    <x v="0"/>
    <x v="0"/>
    <x v="7"/>
    <x v="6"/>
    <x v="41"/>
    <x v="33"/>
    <x v="0"/>
  </r>
  <r>
    <m/>
    <x v="0"/>
    <x v="0"/>
    <x v="7"/>
    <x v="1"/>
    <x v="42"/>
    <x v="1"/>
    <x v="0"/>
  </r>
  <r>
    <m/>
    <x v="0"/>
    <x v="0"/>
    <x v="7"/>
    <x v="2"/>
    <x v="43"/>
    <x v="20"/>
    <x v="0"/>
  </r>
  <r>
    <m/>
    <x v="0"/>
    <x v="0"/>
    <x v="7"/>
    <x v="7"/>
    <x v="44"/>
    <x v="4"/>
    <x v="0"/>
  </r>
  <r>
    <m/>
    <x v="0"/>
    <x v="0"/>
    <x v="7"/>
    <x v="1"/>
    <x v="45"/>
    <x v="8"/>
    <x v="0"/>
  </r>
  <r>
    <m/>
    <x v="0"/>
    <x v="0"/>
    <x v="7"/>
    <x v="5"/>
    <x v="46"/>
    <x v="4"/>
    <x v="0"/>
  </r>
  <r>
    <m/>
    <x v="0"/>
    <x v="0"/>
    <x v="7"/>
    <x v="13"/>
    <x v="47"/>
    <x v="20"/>
    <x v="0"/>
  </r>
  <r>
    <m/>
    <x v="0"/>
    <x v="0"/>
    <x v="7"/>
    <x v="8"/>
    <x v="48"/>
    <x v="34"/>
    <x v="0"/>
  </r>
  <r>
    <m/>
    <x v="0"/>
    <x v="0"/>
    <x v="7"/>
    <x v="7"/>
    <x v="49"/>
    <x v="35"/>
    <x v="0"/>
  </r>
  <r>
    <m/>
    <x v="0"/>
    <x v="0"/>
    <x v="8"/>
    <x v="0"/>
    <x v="0"/>
    <x v="0"/>
    <x v="0"/>
  </r>
  <r>
    <m/>
    <x v="0"/>
    <x v="0"/>
    <x v="8"/>
    <x v="0"/>
    <x v="50"/>
    <x v="1"/>
    <x v="0"/>
  </r>
  <r>
    <m/>
    <x v="0"/>
    <x v="0"/>
    <x v="8"/>
    <x v="1"/>
    <x v="28"/>
    <x v="1"/>
    <x v="0"/>
  </r>
  <r>
    <m/>
    <x v="0"/>
    <x v="0"/>
    <x v="8"/>
    <x v="2"/>
    <x v="29"/>
    <x v="20"/>
    <x v="0"/>
  </r>
  <r>
    <m/>
    <x v="0"/>
    <x v="0"/>
    <x v="8"/>
    <x v="0"/>
    <x v="51"/>
    <x v="17"/>
    <x v="0"/>
  </r>
  <r>
    <m/>
    <x v="0"/>
    <x v="0"/>
    <x v="8"/>
    <x v="6"/>
    <x v="52"/>
    <x v="17"/>
    <x v="0"/>
  </r>
  <r>
    <m/>
    <x v="0"/>
    <x v="0"/>
    <x v="8"/>
    <x v="8"/>
    <x v="48"/>
    <x v="34"/>
    <x v="0"/>
  </r>
  <r>
    <m/>
    <x v="0"/>
    <x v="0"/>
    <x v="8"/>
    <x v="8"/>
    <x v="53"/>
    <x v="20"/>
    <x v="0"/>
  </r>
  <r>
    <m/>
    <x v="0"/>
    <x v="0"/>
    <x v="8"/>
    <x v="14"/>
    <x v="54"/>
    <x v="4"/>
    <x v="0"/>
  </r>
  <r>
    <m/>
    <x v="0"/>
    <x v="0"/>
    <x v="8"/>
    <x v="14"/>
    <x v="55"/>
    <x v="36"/>
    <x v="0"/>
  </r>
  <r>
    <m/>
    <x v="0"/>
    <x v="0"/>
    <x v="8"/>
    <x v="1"/>
    <x v="9"/>
    <x v="4"/>
    <x v="0"/>
  </r>
  <r>
    <m/>
    <x v="0"/>
    <x v="0"/>
    <x v="8"/>
    <x v="5"/>
    <x v="56"/>
    <x v="37"/>
    <x v="0"/>
  </r>
  <r>
    <m/>
    <x v="0"/>
    <x v="0"/>
    <x v="8"/>
    <x v="7"/>
    <x v="44"/>
    <x v="4"/>
    <x v="0"/>
  </r>
  <r>
    <m/>
    <x v="0"/>
    <x v="0"/>
    <x v="8"/>
    <x v="4"/>
    <x v="57"/>
    <x v="4"/>
    <x v="0"/>
  </r>
  <r>
    <m/>
    <x v="0"/>
    <x v="0"/>
    <x v="8"/>
    <x v="5"/>
    <x v="58"/>
    <x v="38"/>
    <x v="0"/>
  </r>
  <r>
    <m/>
    <x v="0"/>
    <x v="0"/>
    <x v="9"/>
    <x v="0"/>
    <x v="59"/>
    <x v="4"/>
    <x v="0"/>
  </r>
  <r>
    <m/>
    <x v="0"/>
    <x v="0"/>
    <x v="9"/>
    <x v="1"/>
    <x v="28"/>
    <x v="1"/>
    <x v="0"/>
  </r>
  <r>
    <m/>
    <x v="0"/>
    <x v="0"/>
    <x v="9"/>
    <x v="0"/>
    <x v="60"/>
    <x v="17"/>
    <x v="0"/>
  </r>
  <r>
    <m/>
    <x v="0"/>
    <x v="0"/>
    <x v="9"/>
    <x v="1"/>
    <x v="9"/>
    <x v="24"/>
    <x v="0"/>
  </r>
  <r>
    <m/>
    <x v="0"/>
    <x v="0"/>
    <x v="9"/>
    <x v="0"/>
    <x v="61"/>
    <x v="33"/>
    <x v="1"/>
  </r>
  <r>
    <m/>
    <x v="0"/>
    <x v="0"/>
    <x v="9"/>
    <x v="3"/>
    <x v="26"/>
    <x v="23"/>
    <x v="0"/>
  </r>
  <r>
    <m/>
    <x v="0"/>
    <x v="0"/>
    <x v="9"/>
    <x v="3"/>
    <x v="4"/>
    <x v="4"/>
    <x v="0"/>
  </r>
  <r>
    <m/>
    <x v="0"/>
    <x v="0"/>
    <x v="9"/>
    <x v="3"/>
    <x v="5"/>
    <x v="4"/>
    <x v="0"/>
  </r>
  <r>
    <m/>
    <x v="0"/>
    <x v="0"/>
    <x v="9"/>
    <x v="3"/>
    <x v="25"/>
    <x v="17"/>
    <x v="0"/>
  </r>
  <r>
    <m/>
    <x v="0"/>
    <x v="0"/>
    <x v="9"/>
    <x v="12"/>
    <x v="0"/>
    <x v="23"/>
    <x v="0"/>
  </r>
  <r>
    <m/>
    <x v="0"/>
    <x v="0"/>
    <x v="9"/>
    <x v="12"/>
    <x v="62"/>
    <x v="39"/>
    <x v="2"/>
  </r>
  <r>
    <m/>
    <x v="0"/>
    <x v="0"/>
    <x v="9"/>
    <x v="12"/>
    <x v="63"/>
    <x v="40"/>
    <x v="0"/>
  </r>
  <r>
    <m/>
    <x v="0"/>
    <x v="0"/>
    <x v="9"/>
    <x v="10"/>
    <x v="64"/>
    <x v="41"/>
    <x v="0"/>
  </r>
  <r>
    <m/>
    <x v="0"/>
    <x v="0"/>
    <x v="9"/>
    <x v="1"/>
    <x v="28"/>
    <x v="42"/>
    <x v="0"/>
  </r>
  <r>
    <m/>
    <x v="0"/>
    <x v="0"/>
    <x v="10"/>
    <x v="0"/>
    <x v="0"/>
    <x v="43"/>
    <x v="0"/>
  </r>
  <r>
    <m/>
    <x v="0"/>
    <x v="0"/>
    <x v="10"/>
    <x v="15"/>
    <x v="62"/>
    <x v="44"/>
    <x v="2"/>
  </r>
  <r>
    <m/>
    <x v="0"/>
    <x v="0"/>
    <x v="10"/>
    <x v="5"/>
    <x v="65"/>
    <x v="8"/>
    <x v="0"/>
  </r>
  <r>
    <m/>
    <x v="0"/>
    <x v="0"/>
    <x v="11"/>
    <x v="0"/>
    <x v="59"/>
    <x v="0"/>
    <x v="0"/>
  </r>
  <r>
    <m/>
    <x v="0"/>
    <x v="0"/>
    <x v="11"/>
    <x v="0"/>
    <x v="60"/>
    <x v="17"/>
    <x v="0"/>
  </r>
  <r>
    <m/>
    <x v="0"/>
    <x v="0"/>
    <x v="11"/>
    <x v="2"/>
    <x v="66"/>
    <x v="20"/>
    <x v="0"/>
  </r>
  <r>
    <m/>
    <x v="0"/>
    <x v="0"/>
    <x v="11"/>
    <x v="1"/>
    <x v="28"/>
    <x v="1"/>
    <x v="0"/>
  </r>
  <r>
    <m/>
    <x v="0"/>
    <x v="0"/>
    <x v="11"/>
    <x v="10"/>
    <x v="67"/>
    <x v="45"/>
    <x v="0"/>
  </r>
  <r>
    <m/>
    <x v="0"/>
    <x v="0"/>
    <x v="11"/>
    <x v="0"/>
    <x v="68"/>
    <x v="46"/>
    <x v="0"/>
  </r>
  <r>
    <m/>
    <x v="0"/>
    <x v="0"/>
    <x v="11"/>
    <x v="3"/>
    <x v="69"/>
    <x v="4"/>
    <x v="0"/>
  </r>
  <r>
    <m/>
    <x v="0"/>
    <x v="0"/>
    <x v="11"/>
    <x v="3"/>
    <x v="70"/>
    <x v="4"/>
    <x v="0"/>
  </r>
  <r>
    <m/>
    <x v="0"/>
    <x v="0"/>
    <x v="11"/>
    <x v="3"/>
    <x v="4"/>
    <x v="4"/>
    <x v="0"/>
  </r>
  <r>
    <m/>
    <x v="0"/>
    <x v="0"/>
    <x v="11"/>
    <x v="3"/>
    <x v="71"/>
    <x v="47"/>
    <x v="0"/>
  </r>
  <r>
    <m/>
    <x v="0"/>
    <x v="0"/>
    <x v="11"/>
    <x v="4"/>
    <x v="72"/>
    <x v="4"/>
    <x v="0"/>
  </r>
  <r>
    <m/>
    <x v="0"/>
    <x v="0"/>
    <x v="11"/>
    <x v="12"/>
    <x v="73"/>
    <x v="48"/>
    <x v="0"/>
  </r>
  <r>
    <m/>
    <x v="0"/>
    <x v="0"/>
    <x v="11"/>
    <x v="10"/>
    <x v="74"/>
    <x v="49"/>
    <x v="0"/>
  </r>
  <r>
    <m/>
    <x v="0"/>
    <x v="0"/>
    <x v="11"/>
    <x v="10"/>
    <x v="75"/>
    <x v="20"/>
    <x v="0"/>
  </r>
  <r>
    <m/>
    <x v="0"/>
    <x v="0"/>
    <x v="12"/>
    <x v="2"/>
    <x v="76"/>
    <x v="50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  <r>
    <m/>
    <x v="1"/>
    <x v="1"/>
    <x v="13"/>
    <x v="16"/>
    <x v="77"/>
    <x v="51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9048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1"/>
    <x v="2"/>
    <x v="3"/>
    <x v="0"/>
  </r>
  <r>
    <m/>
    <x v="0"/>
    <x v="0"/>
    <x v="0"/>
    <x v="2"/>
    <x v="3"/>
    <x v="4"/>
    <x v="0"/>
  </r>
  <r>
    <m/>
    <x v="0"/>
    <x v="0"/>
    <x v="0"/>
    <x v="2"/>
    <x v="4"/>
    <x v="5"/>
    <x v="0"/>
  </r>
  <r>
    <m/>
    <x v="0"/>
    <x v="0"/>
    <x v="0"/>
    <x v="2"/>
    <x v="5"/>
    <x v="6"/>
    <x v="0"/>
  </r>
  <r>
    <m/>
    <x v="0"/>
    <x v="0"/>
    <x v="0"/>
    <x v="3"/>
    <x v="6"/>
    <x v="5"/>
    <x v="0"/>
  </r>
  <r>
    <m/>
    <x v="0"/>
    <x v="0"/>
    <x v="0"/>
    <x v="3"/>
    <x v="7"/>
    <x v="5"/>
    <x v="0"/>
  </r>
  <r>
    <m/>
    <x v="0"/>
    <x v="0"/>
    <x v="0"/>
    <x v="1"/>
    <x v="8"/>
    <x v="5"/>
    <x v="0"/>
  </r>
  <r>
    <m/>
    <x v="0"/>
    <x v="0"/>
    <x v="0"/>
    <x v="4"/>
    <x v="9"/>
    <x v="7"/>
    <x v="0"/>
  </r>
  <r>
    <m/>
    <x v="0"/>
    <x v="0"/>
    <x v="0"/>
    <x v="5"/>
    <x v="10"/>
    <x v="5"/>
    <x v="0"/>
  </r>
  <r>
    <m/>
    <x v="0"/>
    <x v="0"/>
    <x v="0"/>
    <x v="6"/>
    <x v="11"/>
    <x v="5"/>
    <x v="0"/>
  </r>
  <r>
    <m/>
    <x v="0"/>
    <x v="0"/>
    <x v="1"/>
    <x v="2"/>
    <x v="12"/>
    <x v="8"/>
    <x v="0"/>
  </r>
  <r>
    <m/>
    <x v="0"/>
    <x v="0"/>
    <x v="1"/>
    <x v="2"/>
    <x v="13"/>
    <x v="5"/>
    <x v="0"/>
  </r>
  <r>
    <m/>
    <x v="0"/>
    <x v="0"/>
    <x v="1"/>
    <x v="6"/>
    <x v="11"/>
    <x v="5"/>
    <x v="0"/>
  </r>
  <r>
    <m/>
    <x v="0"/>
    <x v="0"/>
    <x v="1"/>
    <x v="7"/>
    <x v="14"/>
    <x v="9"/>
    <x v="0"/>
  </r>
  <r>
    <m/>
    <x v="0"/>
    <x v="0"/>
    <x v="1"/>
    <x v="2"/>
    <x v="15"/>
    <x v="10"/>
    <x v="1"/>
  </r>
  <r>
    <m/>
    <x v="0"/>
    <x v="0"/>
    <x v="1"/>
    <x v="3"/>
    <x v="16"/>
    <x v="5"/>
    <x v="0"/>
  </r>
  <r>
    <m/>
    <x v="0"/>
    <x v="0"/>
    <x v="2"/>
    <x v="1"/>
    <x v="17"/>
    <x v="5"/>
    <x v="0"/>
  </r>
  <r>
    <m/>
    <x v="0"/>
    <x v="0"/>
    <x v="2"/>
    <x v="5"/>
    <x v="18"/>
    <x v="5"/>
    <x v="0"/>
  </r>
  <r>
    <m/>
    <x v="0"/>
    <x v="0"/>
    <x v="2"/>
    <x v="3"/>
    <x v="19"/>
    <x v="11"/>
    <x v="0"/>
  </r>
  <r>
    <m/>
    <x v="0"/>
    <x v="0"/>
    <x v="2"/>
    <x v="3"/>
    <x v="20"/>
    <x v="12"/>
    <x v="1"/>
  </r>
  <r>
    <m/>
    <x v="0"/>
    <x v="0"/>
    <x v="2"/>
    <x v="3"/>
    <x v="21"/>
    <x v="5"/>
    <x v="0"/>
  </r>
  <r>
    <m/>
    <x v="0"/>
    <x v="0"/>
    <x v="2"/>
    <x v="8"/>
    <x v="22"/>
    <x v="13"/>
    <x v="2"/>
  </r>
  <r>
    <m/>
    <x v="0"/>
    <x v="0"/>
    <x v="2"/>
    <x v="3"/>
    <x v="23"/>
    <x v="14"/>
    <x v="0"/>
  </r>
  <r>
    <m/>
    <x v="0"/>
    <x v="0"/>
    <x v="2"/>
    <x v="7"/>
    <x v="24"/>
    <x v="5"/>
    <x v="0"/>
  </r>
  <r>
    <m/>
    <x v="0"/>
    <x v="0"/>
    <x v="2"/>
    <x v="9"/>
    <x v="25"/>
    <x v="15"/>
    <x v="0"/>
  </r>
  <r>
    <m/>
    <x v="0"/>
    <x v="0"/>
    <x v="2"/>
    <x v="10"/>
    <x v="26"/>
    <x v="16"/>
    <x v="0"/>
  </r>
  <r>
    <m/>
    <x v="0"/>
    <x v="0"/>
    <x v="2"/>
    <x v="10"/>
    <x v="27"/>
    <x v="16"/>
    <x v="0"/>
  </r>
  <r>
    <m/>
    <x v="0"/>
    <x v="0"/>
    <x v="2"/>
    <x v="11"/>
    <x v="28"/>
    <x v="17"/>
    <x v="0"/>
  </r>
  <r>
    <m/>
    <x v="0"/>
    <x v="0"/>
    <x v="3"/>
    <x v="2"/>
    <x v="29"/>
    <x v="1"/>
    <x v="0"/>
  </r>
  <r>
    <m/>
    <x v="0"/>
    <x v="0"/>
    <x v="3"/>
    <x v="2"/>
    <x v="5"/>
    <x v="1"/>
    <x v="0"/>
  </r>
  <r>
    <m/>
    <x v="0"/>
    <x v="0"/>
    <x v="3"/>
    <x v="2"/>
    <x v="30"/>
    <x v="18"/>
    <x v="0"/>
  </r>
  <r>
    <m/>
    <x v="0"/>
    <x v="0"/>
    <x v="3"/>
    <x v="6"/>
    <x v="31"/>
    <x v="5"/>
    <x v="0"/>
  </r>
  <r>
    <m/>
    <x v="0"/>
    <x v="0"/>
    <x v="3"/>
    <x v="12"/>
    <x v="32"/>
    <x v="16"/>
    <x v="0"/>
  </r>
  <r>
    <m/>
    <x v="0"/>
    <x v="0"/>
    <x v="3"/>
    <x v="7"/>
    <x v="14"/>
    <x v="19"/>
    <x v="0"/>
  </r>
  <r>
    <m/>
    <x v="0"/>
    <x v="0"/>
    <x v="3"/>
    <x v="7"/>
    <x v="14"/>
    <x v="20"/>
    <x v="0"/>
  </r>
  <r>
    <m/>
    <x v="0"/>
    <x v="0"/>
    <x v="3"/>
    <x v="13"/>
    <x v="33"/>
    <x v="21"/>
    <x v="0"/>
  </r>
  <r>
    <m/>
    <x v="0"/>
    <x v="0"/>
    <x v="4"/>
    <x v="0"/>
    <x v="34"/>
    <x v="16"/>
    <x v="0"/>
  </r>
  <r>
    <m/>
    <x v="0"/>
    <x v="0"/>
    <x v="4"/>
    <x v="14"/>
    <x v="35"/>
    <x v="22"/>
    <x v="1"/>
  </r>
  <r>
    <m/>
    <x v="0"/>
    <x v="0"/>
    <x v="4"/>
    <x v="1"/>
    <x v="1"/>
    <x v="16"/>
    <x v="0"/>
  </r>
  <r>
    <m/>
    <x v="0"/>
    <x v="0"/>
    <x v="4"/>
    <x v="7"/>
    <x v="36"/>
    <x v="23"/>
    <x v="0"/>
  </r>
  <r>
    <m/>
    <x v="0"/>
    <x v="0"/>
    <x v="4"/>
    <x v="1"/>
    <x v="37"/>
    <x v="24"/>
    <x v="0"/>
  </r>
  <r>
    <m/>
    <x v="0"/>
    <x v="0"/>
    <x v="4"/>
    <x v="15"/>
    <x v="38"/>
    <x v="5"/>
    <x v="0"/>
  </r>
  <r>
    <m/>
    <x v="0"/>
    <x v="0"/>
    <x v="4"/>
    <x v="2"/>
    <x v="38"/>
    <x v="5"/>
    <x v="0"/>
  </r>
  <r>
    <m/>
    <x v="0"/>
    <x v="0"/>
    <x v="4"/>
    <x v="2"/>
    <x v="4"/>
    <x v="5"/>
    <x v="0"/>
  </r>
  <r>
    <m/>
    <x v="0"/>
    <x v="0"/>
    <x v="4"/>
    <x v="2"/>
    <x v="39"/>
    <x v="25"/>
    <x v="0"/>
  </r>
  <r>
    <m/>
    <x v="0"/>
    <x v="0"/>
    <x v="4"/>
    <x v="2"/>
    <x v="12"/>
    <x v="1"/>
    <x v="0"/>
  </r>
  <r>
    <m/>
    <x v="0"/>
    <x v="0"/>
    <x v="4"/>
    <x v="2"/>
    <x v="40"/>
    <x v="26"/>
    <x v="0"/>
  </r>
  <r>
    <m/>
    <x v="0"/>
    <x v="0"/>
    <x v="4"/>
    <x v="7"/>
    <x v="41"/>
    <x v="27"/>
    <x v="0"/>
  </r>
  <r>
    <m/>
    <x v="0"/>
    <x v="0"/>
    <x v="4"/>
    <x v="16"/>
    <x v="42"/>
    <x v="28"/>
    <x v="0"/>
  </r>
  <r>
    <m/>
    <x v="0"/>
    <x v="0"/>
    <x v="5"/>
    <x v="0"/>
    <x v="34"/>
    <x v="16"/>
    <x v="0"/>
  </r>
  <r>
    <m/>
    <x v="0"/>
    <x v="0"/>
    <x v="5"/>
    <x v="7"/>
    <x v="36"/>
    <x v="23"/>
    <x v="0"/>
  </r>
  <r>
    <m/>
    <x v="0"/>
    <x v="0"/>
    <x v="5"/>
    <x v="1"/>
    <x v="43"/>
    <x v="1"/>
    <x v="0"/>
  </r>
  <r>
    <m/>
    <x v="0"/>
    <x v="0"/>
    <x v="5"/>
    <x v="1"/>
    <x v="1"/>
    <x v="1"/>
    <x v="0"/>
  </r>
  <r>
    <m/>
    <x v="0"/>
    <x v="0"/>
    <x v="5"/>
    <x v="2"/>
    <x v="4"/>
    <x v="1"/>
    <x v="0"/>
  </r>
  <r>
    <m/>
    <x v="0"/>
    <x v="0"/>
    <x v="5"/>
    <x v="2"/>
    <x v="44"/>
    <x v="1"/>
    <x v="0"/>
  </r>
  <r>
    <m/>
    <x v="0"/>
    <x v="0"/>
    <x v="5"/>
    <x v="2"/>
    <x v="12"/>
    <x v="1"/>
    <x v="0"/>
  </r>
  <r>
    <m/>
    <x v="0"/>
    <x v="0"/>
    <x v="5"/>
    <x v="2"/>
    <x v="45"/>
    <x v="29"/>
    <x v="0"/>
  </r>
  <r>
    <m/>
    <x v="0"/>
    <x v="0"/>
    <x v="5"/>
    <x v="6"/>
    <x v="11"/>
    <x v="30"/>
    <x v="0"/>
  </r>
  <r>
    <m/>
    <x v="0"/>
    <x v="0"/>
    <x v="5"/>
    <x v="1"/>
    <x v="46"/>
    <x v="31"/>
    <x v="0"/>
  </r>
  <r>
    <m/>
    <x v="0"/>
    <x v="0"/>
    <x v="5"/>
    <x v="3"/>
    <x v="47"/>
    <x v="5"/>
    <x v="0"/>
  </r>
  <r>
    <m/>
    <x v="0"/>
    <x v="0"/>
    <x v="5"/>
    <x v="7"/>
    <x v="14"/>
    <x v="32"/>
    <x v="0"/>
  </r>
  <r>
    <m/>
    <x v="0"/>
    <x v="0"/>
    <x v="5"/>
    <x v="16"/>
    <x v="48"/>
    <x v="16"/>
    <x v="0"/>
  </r>
  <r>
    <m/>
    <x v="0"/>
    <x v="0"/>
    <x v="6"/>
    <x v="0"/>
    <x v="34"/>
    <x v="16"/>
    <x v="0"/>
  </r>
  <r>
    <m/>
    <x v="0"/>
    <x v="0"/>
    <x v="6"/>
    <x v="0"/>
    <x v="49"/>
    <x v="33"/>
    <x v="0"/>
  </r>
  <r>
    <m/>
    <x v="0"/>
    <x v="0"/>
    <x v="6"/>
    <x v="1"/>
    <x v="1"/>
    <x v="5"/>
    <x v="0"/>
  </r>
  <r>
    <m/>
    <x v="0"/>
    <x v="0"/>
    <x v="6"/>
    <x v="1"/>
    <x v="37"/>
    <x v="34"/>
    <x v="0"/>
  </r>
  <r>
    <m/>
    <x v="0"/>
    <x v="0"/>
    <x v="6"/>
    <x v="7"/>
    <x v="36"/>
    <x v="23"/>
    <x v="0"/>
  </r>
  <r>
    <m/>
    <x v="0"/>
    <x v="0"/>
    <x v="6"/>
    <x v="5"/>
    <x v="50"/>
    <x v="5"/>
    <x v="0"/>
  </r>
  <r>
    <m/>
    <x v="0"/>
    <x v="0"/>
    <x v="6"/>
    <x v="12"/>
    <x v="51"/>
    <x v="5"/>
    <x v="0"/>
  </r>
  <r>
    <m/>
    <x v="0"/>
    <x v="0"/>
    <x v="6"/>
    <x v="11"/>
    <x v="28"/>
    <x v="35"/>
    <x v="0"/>
  </r>
  <r>
    <m/>
    <x v="0"/>
    <x v="0"/>
    <x v="6"/>
    <x v="1"/>
    <x v="52"/>
    <x v="8"/>
    <x v="0"/>
  </r>
  <r>
    <m/>
    <x v="0"/>
    <x v="0"/>
    <x v="4"/>
    <x v="7"/>
    <x v="53"/>
    <x v="27"/>
    <x v="2"/>
  </r>
  <r>
    <m/>
    <x v="0"/>
    <x v="0"/>
    <x v="6"/>
    <x v="3"/>
    <x v="54"/>
    <x v="5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  <r>
    <m/>
    <x v="1"/>
    <x v="1"/>
    <x v="7"/>
    <x v="17"/>
    <x v="55"/>
    <x v="3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name="Tabla dinámica1" cacheId="1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3"/>
        <item h="1" m="1" x="4"/>
        <item m="1" x="6"/>
        <item m="1" x="5"/>
        <item m="1" x="2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1"/>
        <item x="8"/>
        <item x="0"/>
        <item x="2"/>
        <item x="3"/>
        <item x="5"/>
        <item x="6"/>
        <item x="7"/>
        <item x="4"/>
      </items>
    </pivotField>
    <pivotField axis="axisRow" compact="0" outline="0" subtotalTop="0" showAll="0" includeNewItemsInFilter="1" defaultSubtotal="0">
      <items count="189">
        <item m="1" x="155"/>
        <item x="13"/>
        <item x="15"/>
        <item m="1" x="174"/>
        <item m="1" x="144"/>
        <item m="1" x="140"/>
        <item m="1" x="81"/>
        <item m="1" x="26"/>
        <item m="1" x="90"/>
        <item m="1" x="55"/>
        <item m="1" x="29"/>
        <item m="1" x="121"/>
        <item m="1" x="31"/>
        <item m="1" x="112"/>
        <item m="1" x="179"/>
        <item m="1" x="141"/>
        <item m="1" x="99"/>
        <item x="0"/>
        <item m="1" x="113"/>
        <item m="1" x="163"/>
        <item m="1" x="117"/>
        <item m="1" x="22"/>
        <item m="1" x="69"/>
        <item m="1" x="161"/>
        <item m="1" x="136"/>
        <item m="1" x="175"/>
        <item m="1" x="32"/>
        <item m="1" x="44"/>
        <item m="1" x="128"/>
        <item x="12"/>
        <item x="9"/>
        <item m="1" x="130"/>
        <item m="1" x="87"/>
        <item m="1" x="36"/>
        <item m="1" x="51"/>
        <item m="1" x="70"/>
        <item m="1" x="19"/>
        <item m="1" x="176"/>
        <item m="1" x="72"/>
        <item m="1" x="78"/>
        <item m="1" x="20"/>
        <item m="1" x="91"/>
        <item m="1" x="124"/>
        <item x="1"/>
        <item m="1" x="49"/>
        <item m="1" x="58"/>
        <item m="1" x="115"/>
        <item m="1" x="137"/>
        <item m="1" x="74"/>
        <item m="1" x="138"/>
        <item m="1" x="47"/>
        <item m="1" x="182"/>
        <item m="1" x="46"/>
        <item m="1" x="114"/>
        <item m="1" x="76"/>
        <item x="6"/>
        <item m="1" x="60"/>
        <item m="1" x="172"/>
        <item m="1" x="43"/>
        <item m="1" x="77"/>
        <item m="1" x="48"/>
        <item m="1" x="67"/>
        <item m="1" x="129"/>
        <item m="1" x="23"/>
        <item m="1" x="107"/>
        <item m="1" x="56"/>
        <item m="1" x="93"/>
        <item m="1" x="100"/>
        <item m="1" x="181"/>
        <item m="1" x="169"/>
        <item m="1" x="65"/>
        <item m="1" x="109"/>
        <item m="1" x="158"/>
        <item m="1" x="153"/>
        <item m="1" x="104"/>
        <item m="1" x="142"/>
        <item m="1" x="150"/>
        <item m="1" x="154"/>
        <item m="1" x="27"/>
        <item m="1" x="50"/>
        <item m="1" x="94"/>
        <item m="1" x="39"/>
        <item m="1" x="71"/>
        <item m="1" x="143"/>
        <item m="1" x="38"/>
        <item m="1" x="139"/>
        <item m="1" x="125"/>
        <item m="1" x="157"/>
        <item m="1" x="97"/>
        <item m="1" x="110"/>
        <item m="1" x="75"/>
        <item m="1" x="149"/>
        <item m="1" x="61"/>
        <item m="1" x="131"/>
        <item x="4"/>
        <item m="1" x="82"/>
        <item m="1" x="96"/>
        <item m="1" x="35"/>
        <item m="1" x="135"/>
        <item m="1" x="53"/>
        <item m="1" x="127"/>
        <item m="1" x="62"/>
        <item m="1" x="28"/>
        <item m="1" x="164"/>
        <item m="1" x="171"/>
        <item m="1" x="159"/>
        <item m="1" x="21"/>
        <item m="1" x="63"/>
        <item m="1" x="73"/>
        <item m="1" x="116"/>
        <item m="1" x="162"/>
        <item m="1" x="84"/>
        <item m="1" x="98"/>
        <item x="5"/>
        <item m="1" x="57"/>
        <item m="1" x="170"/>
        <item m="1" x="52"/>
        <item m="1" x="177"/>
        <item m="1" x="16"/>
        <item x="2"/>
        <item m="1" x="151"/>
        <item m="1" x="54"/>
        <item m="1" x="80"/>
        <item m="1" x="185"/>
        <item m="1" x="118"/>
        <item m="1" x="45"/>
        <item m="1" x="24"/>
        <item m="1" x="156"/>
        <item m="1" x="180"/>
        <item m="1" x="167"/>
        <item m="1" x="103"/>
        <item m="1" x="30"/>
        <item m="1" x="122"/>
        <item m="1" x="95"/>
        <item m="1" x="152"/>
        <item m="1" x="168"/>
        <item m="1" x="134"/>
        <item m="1" x="41"/>
        <item m="1" x="79"/>
        <item m="1" x="166"/>
        <item m="1" x="86"/>
        <item m="1" x="108"/>
        <item m="1" x="123"/>
        <item m="1" x="186"/>
        <item m="1" x="173"/>
        <item m="1" x="88"/>
        <item m="1" x="145"/>
        <item m="1" x="34"/>
        <item m="1" x="187"/>
        <item m="1" x="183"/>
        <item m="1" x="111"/>
        <item m="1" x="33"/>
        <item m="1" x="40"/>
        <item m="1" x="64"/>
        <item m="1" x="85"/>
        <item m="1" x="18"/>
        <item m="1" x="120"/>
        <item m="1" x="165"/>
        <item m="1" x="106"/>
        <item m="1" x="89"/>
        <item m="1" x="126"/>
        <item m="1" x="119"/>
        <item m="1" x="42"/>
        <item m="1" x="188"/>
        <item m="1" x="59"/>
        <item x="3"/>
        <item m="1" x="83"/>
        <item m="1" x="148"/>
        <item m="1" x="92"/>
        <item m="1" x="178"/>
        <item m="1" x="25"/>
        <item m="1" x="17"/>
        <item m="1" x="160"/>
        <item m="1" x="105"/>
        <item x="7"/>
        <item m="1" x="132"/>
        <item m="1" x="184"/>
        <item m="1" x="146"/>
        <item m="1" x="133"/>
        <item m="1" x="68"/>
        <item x="10"/>
        <item m="1" x="101"/>
        <item m="1" x="102"/>
        <item m="1" x="66"/>
        <item m="1" x="147"/>
        <item x="8"/>
        <item x="11"/>
        <item x="14"/>
        <item m="1" x="37"/>
      </items>
    </pivotField>
    <pivotField axis="axisRow" compact="0" outline="0" subtotalTop="0" showAll="0" includeNewItemsInFilter="1" defaultSubtotal="0">
      <items count="60">
        <item x="56"/>
        <item m="1" x="59"/>
        <item x="55"/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x="17"/>
        <item x="18"/>
        <item x="19"/>
        <item x="20"/>
        <item x="22"/>
        <item x="23"/>
        <item x="24"/>
        <item x="25"/>
        <item x="26"/>
        <item x="27"/>
        <item x="28"/>
        <item x="29"/>
        <item x="36"/>
        <item x="37"/>
        <item x="38"/>
        <item x="39"/>
        <item x="40"/>
        <item x="41"/>
        <item x="42"/>
        <item x="45"/>
        <item x="46"/>
        <item x="47"/>
        <item x="48"/>
        <item x="49"/>
        <item x="50"/>
        <item x="51"/>
        <item x="52"/>
        <item x="53"/>
        <item x="35"/>
        <item x="54"/>
        <item x="9"/>
        <item x="21"/>
        <item x="30"/>
        <item x="31"/>
        <item x="32"/>
        <item x="33"/>
        <item x="34"/>
        <item x="43"/>
        <item x="44"/>
        <item x="57"/>
        <item x="58"/>
      </items>
    </pivotField>
    <pivotField axis="axisRow" compact="0" outline="0" subtotalTop="0" showAll="0" includeNewItemsInFilter="1" defaultSubtotal="0">
      <items count="670">
        <item m="1" x="321"/>
        <item x="34"/>
        <item sd="0" m="1" x="518"/>
        <item m="1" x="140"/>
        <item m="1" x="558"/>
        <item m="1" x="402"/>
        <item m="1" x="534"/>
        <item m="1" x="605"/>
        <item m="1" x="437"/>
        <item m="1" x="379"/>
        <item m="1" x="559"/>
        <item m="1" x="327"/>
        <item m="1" x="245"/>
        <item m="1" x="538"/>
        <item m="1" x="158"/>
        <item m="1" x="183"/>
        <item m="1" x="259"/>
        <item m="1" x="399"/>
        <item m="1" x="68"/>
        <item m="1" x="283"/>
        <item m="1" x="510"/>
        <item m="1" x="146"/>
        <item m="1" x="260"/>
        <item m="1" x="405"/>
        <item m="1" x="388"/>
        <item m="1" x="60"/>
        <item m="1" x="99"/>
        <item m="1" x="285"/>
        <item x="22"/>
        <item m="1" x="652"/>
        <item m="1" x="441"/>
        <item m="1" x="300"/>
        <item m="1" x="338"/>
        <item m="1" x="360"/>
        <item m="1" x="244"/>
        <item m="1" x="479"/>
        <item m="1" x="411"/>
        <item m="1" x="601"/>
        <item m="1" x="358"/>
        <item m="1" x="100"/>
        <item m="1" x="475"/>
        <item m="1" x="275"/>
        <item m="1" x="350"/>
        <item m="1" x="342"/>
        <item m="1" x="547"/>
        <item m="1" x="548"/>
        <item m="1" x="274"/>
        <item m="1" x="217"/>
        <item m="1" x="130"/>
        <item m="1" x="412"/>
        <item m="1" x="182"/>
        <item m="1" x="387"/>
        <item m="1" x="64"/>
        <item m="1" x="461"/>
        <item m="1" x="213"/>
        <item m="1" x="284"/>
        <item m="1" x="414"/>
        <item m="1" x="637"/>
        <item m="1" x="65"/>
        <item m="1" x="266"/>
        <item m="1" x="37"/>
        <item m="1" x="570"/>
        <item m="1" x="155"/>
        <item m="1" x="495"/>
        <item m="1" x="243"/>
        <item m="1" x="339"/>
        <item m="1" x="483"/>
        <item m="1" x="499"/>
        <item m="1" x="561"/>
        <item m="1" x="329"/>
        <item m="1" x="557"/>
        <item m="1" x="254"/>
        <item m="1" x="214"/>
        <item m="1" x="216"/>
        <item m="1" x="664"/>
        <item m="1" x="335"/>
        <item m="1" x="476"/>
        <item m="1" x="462"/>
        <item m="1" x="423"/>
        <item m="1" x="316"/>
        <item m="1" x="537"/>
        <item m="1" x="486"/>
        <item m="1" x="394"/>
        <item m="1" x="251"/>
        <item m="1" x="273"/>
        <item m="1" x="666"/>
        <item m="1" x="276"/>
        <item m="1" x="84"/>
        <item m="1" x="258"/>
        <item m="1" x="169"/>
        <item m="1" x="223"/>
        <item m="1" x="142"/>
        <item m="1" x="442"/>
        <item m="1" x="39"/>
        <item m="1" x="261"/>
        <item m="1" x="147"/>
        <item m="1" x="355"/>
        <item m="1" x="446"/>
        <item m="1" x="507"/>
        <item m="1" x="126"/>
        <item m="1" x="352"/>
        <item m="1" x="349"/>
        <item m="1" x="343"/>
        <item m="1" x="332"/>
        <item m="1" x="334"/>
        <item m="1" x="508"/>
        <item m="1" x="50"/>
        <item m="1" x="365"/>
        <item m="1" x="632"/>
        <item m="1" x="579"/>
        <item x="2"/>
        <item m="1" x="576"/>
        <item m="1" x="653"/>
        <item m="1" x="220"/>
        <item m="1" x="55"/>
        <item m="1" x="443"/>
        <item m="1" x="396"/>
        <item m="1" x="171"/>
        <item m="1" x="298"/>
        <item m="1" x="630"/>
        <item m="1" x="611"/>
        <item m="1" x="95"/>
        <item m="1" x="354"/>
        <item m="1" x="184"/>
        <item m="1" x="505"/>
        <item m="1" x="141"/>
        <item m="1" x="63"/>
        <item m="1" x="58"/>
        <item m="1" x="512"/>
        <item m="1" x="152"/>
        <item m="1" x="435"/>
        <item m="1" x="421"/>
        <item m="1" x="118"/>
        <item m="1" x="281"/>
        <item m="1" x="586"/>
        <item m="1" x="511"/>
        <item m="1" x="238"/>
        <item m="1" x="318"/>
        <item m="1" x="311"/>
        <item m="1" x="603"/>
        <item m="1" x="489"/>
        <item m="1" x="608"/>
        <item m="1" x="553"/>
        <item m="1" x="293"/>
        <item m="1" x="649"/>
        <item m="1" x="215"/>
        <item m="1" x="194"/>
        <item m="1" x="520"/>
        <item m="1" x="563"/>
        <item m="1" x="582"/>
        <item m="1" x="376"/>
        <item m="1" x="501"/>
        <item m="1" x="295"/>
        <item m="1" x="583"/>
        <item m="1" x="466"/>
        <item m="1" x="124"/>
        <item x="33"/>
        <item m="1" x="162"/>
        <item m="1" x="371"/>
        <item m="1" x="564"/>
        <item m="1" x="449"/>
        <item m="1" x="249"/>
        <item m="1" x="540"/>
        <item m="1" x="471"/>
        <item m="1" x="589"/>
        <item m="1" x="156"/>
        <item m="1" x="516"/>
        <item m="1" x="93"/>
        <item m="1" x="149"/>
        <item m="1" x="598"/>
        <item m="1" x="256"/>
        <item m="1" x="313"/>
        <item m="1" x="228"/>
        <item m="1" x="337"/>
        <item m="1" x="626"/>
        <item m="1" x="306"/>
        <item m="1" x="436"/>
        <item m="1" x="180"/>
        <item m="1" x="43"/>
        <item m="1" x="662"/>
        <item m="1" x="115"/>
        <item m="1" x="497"/>
        <item m="1" x="75"/>
        <item m="1" x="287"/>
        <item m="1" x="539"/>
        <item m="1" x="253"/>
        <item m="1" x="345"/>
        <item m="1" x="628"/>
        <item m="1" x="614"/>
        <item m="1" x="389"/>
        <item m="1" x="372"/>
        <item m="1" x="382"/>
        <item m="1" x="323"/>
        <item m="1" x="609"/>
        <item m="1" x="467"/>
        <item m="1" x="139"/>
        <item m="1" x="422"/>
        <item m="1" x="640"/>
        <item m="1" x="209"/>
        <item m="1" x="480"/>
        <item m="1" x="385"/>
        <item m="1" x="650"/>
        <item m="1" x="320"/>
        <item m="1" x="615"/>
        <item m="1" x="623"/>
        <item m="1" x="530"/>
        <item m="1" x="625"/>
        <item m="1" x="543"/>
        <item m="1" x="198"/>
        <item m="1" x="233"/>
        <item m="1" x="361"/>
        <item m="1" x="620"/>
        <item m="1" x="177"/>
        <item m="1" x="104"/>
        <item m="1" x="631"/>
        <item m="1" x="521"/>
        <item m="1" x="92"/>
        <item m="1" x="246"/>
        <item m="1" x="71"/>
        <item m="1" x="145"/>
        <item m="1" x="102"/>
        <item m="1" x="545"/>
        <item m="1" x="370"/>
        <item m="1" x="634"/>
        <item m="1" x="303"/>
        <item m="1" x="268"/>
        <item m="1" x="531"/>
        <item m="1" x="73"/>
        <item m="1" x="377"/>
        <item m="1" x="363"/>
        <item m="1" x="560"/>
        <item m="1" x="477"/>
        <item m="1" x="453"/>
        <item m="1" x="54"/>
        <item m="1" x="400"/>
        <item m="1" x="665"/>
        <item m="1" x="643"/>
        <item m="1" x="69"/>
        <item m="1" x="481"/>
        <item m="1" x="264"/>
        <item m="1" x="255"/>
        <item m="1" x="607"/>
        <item m="1" x="578"/>
        <item m="1" x="237"/>
        <item m="1" x="232"/>
        <item m="1" x="86"/>
        <item m="1" x="159"/>
        <item m="1" x="410"/>
        <item m="1" x="651"/>
        <item m="1" x="556"/>
        <item m="1" x="326"/>
        <item m="1" x="460"/>
        <item m="1" x="163"/>
        <item m="1" x="380"/>
        <item m="1" x="455"/>
        <item m="1" x="160"/>
        <item m="1" x="541"/>
        <item m="1" x="555"/>
        <item m="1" x="301"/>
        <item m="1" x="636"/>
        <item m="1" x="190"/>
        <item m="1" x="474"/>
        <item m="1" x="585"/>
        <item m="1" x="429"/>
        <item m="1" x="515"/>
        <item m="1" x="89"/>
        <item m="1" x="201"/>
        <item m="1" x="524"/>
        <item m="1" x="464"/>
        <item m="1" x="76"/>
        <item m="1" x="279"/>
        <item m="1" x="519"/>
        <item m="1" x="112"/>
        <item m="1" x="80"/>
        <item m="1" x="252"/>
        <item m="1" x="49"/>
        <item m="1" x="445"/>
        <item m="1" x="137"/>
        <item m="1" x="134"/>
        <item m="1" x="221"/>
        <item m="1" x="168"/>
        <item m="1" x="257"/>
        <item m="1" x="70"/>
        <item m="1" x="451"/>
        <item m="1" x="292"/>
        <item m="1" x="584"/>
        <item m="1" x="596"/>
        <item m="1" x="101"/>
        <item m="1" x="129"/>
        <item m="1" x="91"/>
        <item m="1" x="97"/>
        <item m="1" x="635"/>
        <item m="1" x="114"/>
        <item m="1" x="532"/>
        <item m="1" x="658"/>
        <item m="1" x="53"/>
        <item m="1" x="373"/>
        <item m="1" x="416"/>
        <item m="1" x="542"/>
        <item m="1" x="638"/>
        <item m="1" x="374"/>
        <item m="1" x="588"/>
        <item m="1" x="546"/>
        <item m="1" x="211"/>
        <item m="1" x="600"/>
        <item m="1" x="87"/>
        <item m="1" x="485"/>
        <item m="1" x="77"/>
        <item m="1" x="267"/>
        <item m="1" x="269"/>
        <item m="1" x="533"/>
        <item m="1" x="111"/>
        <item m="1" x="286"/>
        <item m="1" x="187"/>
        <item m="1" x="42"/>
        <item m="1" x="568"/>
        <item m="1" x="330"/>
        <item m="1" x="297"/>
        <item m="1" x="432"/>
        <item m="1" x="351"/>
        <item m="1" x="409"/>
        <item m="1" x="167"/>
        <item m="1" x="473"/>
        <item m="1" x="203"/>
        <item m="1" x="592"/>
        <item m="1" x="660"/>
        <item m="1" x="346"/>
        <item m="1" x="271"/>
        <item m="1" x="404"/>
        <item m="1" x="90"/>
        <item m="1" x="52"/>
        <item m="1" x="296"/>
        <item m="1" x="657"/>
        <item m="1" x="597"/>
        <item m="1" x="135"/>
        <item m="1" x="151"/>
        <item m="1" x="655"/>
        <item m="1" x="656"/>
        <item m="1" x="81"/>
        <item m="1" x="357"/>
        <item m="1" x="612"/>
        <item m="1" x="82"/>
        <item m="1" x="610"/>
        <item m="1" x="57"/>
        <item m="1" x="195"/>
        <item m="1" x="79"/>
        <item m="1" x="364"/>
        <item m="1" x="426"/>
        <item m="1" x="231"/>
        <item m="1" x="189"/>
        <item m="1" x="452"/>
        <item m="1" x="590"/>
        <item m="1" x="241"/>
        <item m="1" x="500"/>
        <item m="1" x="562"/>
        <item m="1" x="294"/>
        <item m="1" x="218"/>
        <item m="1" x="59"/>
        <item sd="0" m="1" x="48"/>
        <item m="1" x="367"/>
        <item m="1" x="153"/>
        <item m="1" x="307"/>
        <item m="1" x="66"/>
        <item m="1" x="41"/>
        <item m="1" x="419"/>
        <item m="1" x="51"/>
        <item m="1" x="67"/>
        <item m="1" x="224"/>
        <item m="1" x="212"/>
        <item m="1" x="131"/>
        <item m="1" x="641"/>
        <item m="1" x="165"/>
        <item m="1" x="392"/>
        <item m="1" x="602"/>
        <item m="1" x="577"/>
        <item m="1" x="143"/>
        <item m="1" x="336"/>
        <item m="1" x="572"/>
        <item m="1" x="397"/>
        <item m="1" x="383"/>
        <item m="1" x="425"/>
        <item m="1" x="616"/>
        <item m="1" x="418"/>
        <item m="1" x="646"/>
        <item x="0"/>
        <item m="1" x="488"/>
        <item m="1" x="310"/>
        <item m="1" x="469"/>
        <item m="1" x="654"/>
        <item m="1" x="308"/>
        <item m="1" x="161"/>
        <item m="1" x="72"/>
        <item m="1" x="595"/>
        <item m="1" x="430"/>
        <item m="1" x="132"/>
        <item m="1" x="459"/>
        <item m="1" x="413"/>
        <item m="1" x="116"/>
        <item m="1" x="117"/>
        <item m="1" x="569"/>
        <item m="1" x="113"/>
        <item m="1" x="341"/>
        <item m="1" x="186"/>
        <item m="1" x="509"/>
        <item m="1" x="229"/>
        <item m="1" x="164"/>
        <item m="1" x="593"/>
        <item m="1" x="121"/>
        <item m="1" x="88"/>
        <item m="1" x="40"/>
        <item m="1" x="328"/>
        <item m="1" x="645"/>
        <item m="1" x="390"/>
        <item m="1" x="331"/>
        <item m="1" x="200"/>
        <item m="1" x="470"/>
        <item m="1" x="528"/>
        <item m="1" x="136"/>
        <item m="1" x="393"/>
        <item m="1" x="179"/>
        <item m="1" x="415"/>
        <item m="1" x="270"/>
        <item m="1" x="490"/>
        <item m="1" x="368"/>
        <item m="1" x="604"/>
        <item m="1" x="427"/>
        <item m="1" x="173"/>
        <item m="1" x="456"/>
        <item m="1" x="150"/>
        <item m="1" x="648"/>
        <item m="1" x="133"/>
        <item m="1" x="591"/>
        <item m="1" x="454"/>
        <item m="1" x="322"/>
        <item m="1" x="138"/>
        <item m="1" x="235"/>
        <item m="1" x="536"/>
        <item m="1" x="565"/>
        <item m="1" x="566"/>
        <item m="1" x="242"/>
        <item m="1" x="523"/>
        <item m="1" x="504"/>
        <item m="1" x="288"/>
        <item m="1" x="617"/>
        <item m="1" x="347"/>
        <item m="1" x="391"/>
        <item m="1" x="433"/>
        <item m="1" x="188"/>
        <item m="1" x="420"/>
        <item m="1" x="417"/>
        <item m="1" x="440"/>
        <item m="1" x="122"/>
        <item m="1" x="319"/>
        <item m="1" x="144"/>
        <item m="1" x="309"/>
        <item m="1" x="96"/>
        <item m="1" x="61"/>
        <item m="1" x="381"/>
        <item m="1" x="304"/>
        <item m="1" x="290"/>
        <item m="1" x="618"/>
        <item m="1" x="627"/>
        <item m="1" x="513"/>
        <item m="1" x="613"/>
        <item m="1" x="639"/>
        <item m="1" x="551"/>
        <item m="1" x="599"/>
        <item m="1" x="401"/>
        <item m="1" x="498"/>
        <item m="1" x="222"/>
        <item m="1" x="484"/>
        <item m="1" x="463"/>
        <item m="1" x="434"/>
        <item m="1" x="157"/>
        <item m="1" x="624"/>
        <item m="1" x="438"/>
        <item m="1" x="492"/>
        <item m="1" x="170"/>
        <item m="1" x="277"/>
        <item m="1" x="240"/>
        <item m="1" x="185"/>
        <item m="1" x="282"/>
        <item m="1" x="567"/>
        <item m="1" x="527"/>
        <item m="1" x="581"/>
        <item m="1" x="204"/>
        <item m="1" x="299"/>
        <item m="1" x="239"/>
        <item m="1" x="62"/>
        <item m="1" x="621"/>
        <item m="1" x="573"/>
        <item m="1" x="661"/>
        <item m="1" x="384"/>
        <item m="1" x="192"/>
        <item m="1" x="262"/>
        <item m="1" x="175"/>
        <item m="1" x="120"/>
        <item m="1" x="123"/>
        <item x="8"/>
        <item m="1" x="606"/>
        <item m="1" x="669"/>
        <item m="1" x="386"/>
        <item m="1" x="98"/>
        <item m="1" x="587"/>
        <item m="1" x="378"/>
        <item m="1" x="526"/>
        <item m="1" x="166"/>
        <item m="1" x="191"/>
        <item m="1" x="108"/>
        <item m="1" x="103"/>
        <item m="1" x="642"/>
        <item m="1" x="154"/>
        <item m="1" x="119"/>
        <item m="1" x="482"/>
        <item m="1" x="478"/>
        <item m="1" x="407"/>
        <item m="1" x="176"/>
        <item m="1" x="633"/>
        <item m="1" x="502"/>
        <item m="1" x="85"/>
        <item m="1" x="225"/>
        <item m="1" x="544"/>
        <item m="1" x="205"/>
        <item m="1" x="174"/>
        <item m="1" x="506"/>
        <item m="1" x="550"/>
        <item m="1" x="314"/>
        <item m="1" x="333"/>
        <item m="1" x="265"/>
        <item m="1" x="196"/>
        <item m="1" x="493"/>
        <item m="1" x="302"/>
        <item m="1" x="517"/>
        <item m="1" x="395"/>
        <item m="1" x="197"/>
        <item m="1" x="207"/>
        <item m="1" x="148"/>
        <item m="1" x="353"/>
        <item m="1" x="369"/>
        <item m="1" x="647"/>
        <item m="1" x="667"/>
        <item m="1" x="317"/>
        <item m="1" x="280"/>
        <item m="1" x="247"/>
        <item m="1" x="574"/>
        <item m="1" x="324"/>
        <item m="1" x="571"/>
        <item m="1" x="514"/>
        <item m="1" x="554"/>
        <item m="1" x="644"/>
        <item m="1" x="447"/>
        <item m="1" x="362"/>
        <item m="1" x="494"/>
        <item m="1" x="178"/>
        <item m="1" x="622"/>
        <item m="1" x="465"/>
        <item m="1" x="109"/>
        <item m="1" x="272"/>
        <item m="1" x="408"/>
        <item m="1" x="491"/>
        <item m="1" x="208"/>
        <item m="1" x="619"/>
        <item m="1" x="125"/>
        <item m="1" x="315"/>
        <item m="1" x="487"/>
        <item m="1" x="110"/>
        <item m="1" x="403"/>
        <item m="1" x="444"/>
        <item m="1" x="450"/>
        <item m="1" x="340"/>
        <item m="1" x="83"/>
        <item m="1" x="552"/>
        <item m="1" x="193"/>
        <item m="1" x="458"/>
        <item m="1" x="291"/>
        <item m="1" x="230"/>
        <item m="1" x="312"/>
        <item m="1" x="468"/>
        <item m="1" x="278"/>
        <item m="1" x="668"/>
        <item m="1" x="325"/>
        <item m="1" x="375"/>
        <item m="1" x="398"/>
        <item m="1" x="663"/>
        <item m="1" x="106"/>
        <item m="1" x="428"/>
        <item m="1" x="94"/>
        <item m="1" x="181"/>
        <item m="1" x="305"/>
        <item m="1" x="580"/>
        <item m="1" x="344"/>
        <item m="1" x="219"/>
        <item m="1" x="47"/>
        <item m="1" x="575"/>
        <item m="1" x="535"/>
        <item m="1" x="594"/>
        <item m="1" x="44"/>
        <item m="1" x="289"/>
        <item m="1" x="227"/>
        <item m="1" x="74"/>
        <item m="1" x="127"/>
        <item m="1" x="202"/>
        <item m="1" x="248"/>
        <item m="1" x="226"/>
        <item m="1" x="199"/>
        <item m="1" x="250"/>
        <item m="1" x="210"/>
        <item m="1" x="496"/>
        <item m="1" x="529"/>
        <item m="1" x="46"/>
        <item m="1" x="503"/>
        <item m="1" x="236"/>
        <item m="1" x="56"/>
        <item m="1" x="525"/>
        <item m="1" x="439"/>
        <item m="1" x="406"/>
        <item m="1" x="522"/>
        <item m="1" x="629"/>
        <item m="1" x="128"/>
        <item m="1" x="107"/>
        <item m="1" x="348"/>
        <item m="1" x="78"/>
        <item m="1" x="448"/>
        <item m="1" x="45"/>
        <item m="1" x="366"/>
        <item m="1" x="105"/>
        <item m="1" x="431"/>
        <item m="1" x="206"/>
        <item m="1" x="457"/>
        <item m="1" x="234"/>
        <item m="1" x="172"/>
        <item m="1" x="472"/>
        <item m="1" x="263"/>
        <item m="1" x="424"/>
        <item m="1" x="356"/>
        <item m="1" x="38"/>
        <item m="1" x="549"/>
        <item m="1" x="359"/>
        <item x="1"/>
        <item x="3"/>
        <item x="4"/>
        <item x="5"/>
        <item x="6"/>
        <item x="9"/>
        <item x="10"/>
        <item x="11"/>
        <item x="12"/>
        <item x="13"/>
        <item m="1" x="659"/>
        <item x="16"/>
        <item x="17"/>
        <item x="23"/>
        <item x="24"/>
        <item x="25"/>
        <item x="28"/>
        <item x="20"/>
        <item x="29"/>
        <item x="31"/>
        <item x="32"/>
        <item x="7"/>
        <item x="14"/>
        <item x="15"/>
        <item x="18"/>
        <item x="19"/>
        <item x="21"/>
        <item x="26"/>
        <item x="27"/>
        <item x="30"/>
        <item x="35"/>
        <item x="36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3">
    <i>
      <x v="13"/>
      <x v="17"/>
      <x v="27"/>
      <x v="661"/>
      <x v="19"/>
    </i>
    <i>
      <x v="14"/>
      <x v="29"/>
      <x v="56"/>
      <x v="665"/>
      <x v="19"/>
    </i>
    <i r="2">
      <x v="59"/>
      <x v="669"/>
      <x v="19"/>
    </i>
  </rowItems>
  <colItems count="1">
    <i/>
  </colItems>
  <pageFields count="2">
    <pageField fld="1" hier="0"/>
    <pageField fld="2" item="28" hier="0"/>
  </pageFields>
  <dataFields count="1">
    <dataField name=" " fld="0" subtotal="count" baseField="0" baseItem="0" numFmtId="1"/>
  </dataFields>
  <formats count="31">
    <format dxfId="338">
      <pivotArea outline="0" collapsedLevelsAreSubtotals="1" fieldPosition="0"/>
    </format>
    <format dxfId="339">
      <pivotArea type="topRight" dataOnly="0" labelOnly="1" outline="0" fieldPosition="0"/>
    </format>
    <format dxfId="340">
      <pivotArea outline="0" collapsedLevelsAreSubtotals="1" fieldPosition="0"/>
    </format>
    <format dxfId="341">
      <pivotArea type="topRight" dataOnly="0" labelOnly="1" outline="0" fieldPosition="0"/>
    </format>
    <format dxfId="342">
      <pivotArea outline="0" collapsedLevelsAreSubtotals="1" fieldPosition="0"/>
    </format>
    <format dxfId="343">
      <pivotArea type="topRight" dataOnly="0" labelOnly="1" outline="0" fieldPosition="0"/>
    </format>
    <format dxfId="344">
      <pivotArea field="3" type="button" dataOnly="0" labelOnly="1" outline="0" axis="axisRow" fieldPosition="0"/>
    </format>
    <format dxfId="345">
      <pivotArea field="4" type="button" dataOnly="0" labelOnly="1" outline="0" axis="axisRow" fieldPosition="1"/>
    </format>
    <format dxfId="346">
      <pivotArea field="5" type="button" dataOnly="0" labelOnly="1" outline="0" axis="axisRow" fieldPosition="2"/>
    </format>
    <format dxfId="347">
      <pivotArea field="6" type="button" dataOnly="0" labelOnly="1" outline="0" axis="axisRow" fieldPosition="3"/>
    </format>
    <format dxfId="348">
      <pivotArea field="7" type="button" dataOnly="0" labelOnly="1" outline="0" axis="axisRow" fieldPosition="4"/>
    </format>
    <format dxfId="349">
      <pivotArea field="3" type="button" dataOnly="0" labelOnly="1" outline="0" axis="axisRow" fieldPosition="0"/>
    </format>
    <format dxfId="350">
      <pivotArea field="4" type="button" dataOnly="0" labelOnly="1" outline="0" axis="axisRow" fieldPosition="1"/>
    </format>
    <format dxfId="351">
      <pivotArea field="5" type="button" dataOnly="0" labelOnly="1" outline="0" axis="axisRow" fieldPosition="2"/>
    </format>
    <format dxfId="352">
      <pivotArea field="6" type="button" dataOnly="0" labelOnly="1" outline="0" axis="axisRow" fieldPosition="3"/>
    </format>
    <format dxfId="353">
      <pivotArea field="7" type="button" dataOnly="0" labelOnly="1" outline="0" axis="axisRow" fieldPosition="4"/>
    </format>
    <format dxfId="354">
      <pivotArea field="7" type="button" dataOnly="0" labelOnly="1" outline="0" axis="axisRow" fieldPosition="4"/>
    </format>
    <format dxfId="35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56">
      <pivotArea outline="0" collapsedLevelsAreSubtotals="1" fieldPosition="0"/>
    </format>
    <format dxfId="357">
      <pivotArea outline="0" collapsedLevelsAreSubtotals="1" fieldPosition="0"/>
    </format>
    <format dxfId="358">
      <pivotArea outline="0" collapsedLevelsAreSubtotals="1" fieldPosition="0"/>
    </format>
    <format dxfId="359">
      <pivotArea outline="0" collapsedLevelsAreSubtotals="1" fieldPosition="0"/>
    </format>
    <format dxfId="360">
      <pivotArea outline="0" collapsedLevelsAreSubtotals="1" fieldPosition="0"/>
    </format>
    <format dxfId="361">
      <pivotArea outline="0" collapsedLevelsAreSubtotals="1" fieldPosition="0"/>
    </format>
    <format dxfId="362">
      <pivotArea outline="0" collapsedLevelsAreSubtotals="1" fieldPosition="0"/>
    </format>
    <format dxfId="363">
      <pivotArea outline="0" collapsedLevelsAreSubtotals="1" fieldPosition="0"/>
    </format>
    <format dxfId="364">
      <pivotArea outline="0" collapsedLevelsAreSubtotals="1" fieldPosition="0"/>
    </format>
    <format dxfId="365">
      <pivotArea outline="0" collapsedLevelsAreSubtotals="1" fieldPosition="0"/>
    </format>
    <format dxfId="366">
      <pivotArea field="2" type="button" dataOnly="0" labelOnly="1" outline="0" axis="axisPage" fieldPosition="1"/>
    </format>
    <format dxfId="367">
      <pivotArea field="1" type="button" dataOnly="0" labelOnly="1" outline="0" axis="axisPage" fieldPosition="0"/>
    </format>
    <format dxfId="36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3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8">
        <item h="1" x="1"/>
        <item m="1" x="5"/>
        <item h="1" m="1" x="6"/>
        <item m="1" x="4"/>
        <item m="1" x="3"/>
        <item m="1" x="7"/>
        <item m="1" x="2"/>
        <item x="0"/>
      </items>
    </pivotField>
    <pivotField name="DEPTO." axis="axisPage" compact="0" outline="0" subtotalTop="0" showAll="0" includeNewItemsInFilter="1" defaultSubtotal="0">
      <items count="31">
        <item x="1"/>
        <item h="1" m="1" x="23"/>
        <item h="1" m="1" x="18"/>
        <item h="1" m="1" x="16"/>
        <item h="1" m="1" x="6"/>
        <item m="1" x="29"/>
        <item m="1" x="11"/>
        <item h="1" m="1" x="15"/>
        <item m="1" x="22"/>
        <item m="1" x="30"/>
        <item m="1" x="3"/>
        <item m="1" x="21"/>
        <item m="1" x="14"/>
        <item m="1" x="10"/>
        <item m="1" x="8"/>
        <item m="1" x="24"/>
        <item m="1" x="25"/>
        <item m="1" x="20"/>
        <item m="1" x="13"/>
        <item m="1" x="7"/>
        <item m="1" x="26"/>
        <item m="1" x="12"/>
        <item m="1" x="17"/>
        <item m="1" x="27"/>
        <item m="1" x="19"/>
        <item m="1" x="9"/>
        <item m="1" x="28"/>
        <item m="1" x="4"/>
        <item m="1" x="5"/>
        <item m="1" x="2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1"/>
        <item x="8"/>
        <item x="0"/>
        <item x="3"/>
        <item x="4"/>
        <item x="2"/>
        <item x="6"/>
        <item x="7"/>
        <item x="5"/>
      </items>
    </pivotField>
    <pivotField axis="axisRow" compact="0" outline="0" subtotalTop="0" showAll="0" includeNewItemsInFilter="1" defaultSubtotal="0">
      <items count="191">
        <item m="1" x="104"/>
        <item x="12"/>
        <item x="14"/>
        <item m="1" x="171"/>
        <item m="1" x="22"/>
        <item m="1" x="116"/>
        <item m="1" x="183"/>
        <item m="1" x="167"/>
        <item m="1" x="161"/>
        <item m="1" x="17"/>
        <item m="1" x="99"/>
        <item m="1" x="38"/>
        <item m="1" x="56"/>
        <item m="1" x="51"/>
        <item m="1" x="89"/>
        <item m="1" x="177"/>
        <item m="1" x="93"/>
        <item x="0"/>
        <item m="1" x="151"/>
        <item x="13"/>
        <item m="1" x="122"/>
        <item m="1" x="145"/>
        <item m="1" x="63"/>
        <item m="1" x="20"/>
        <item m="1" x="160"/>
        <item m="1" x="16"/>
        <item m="1" x="188"/>
        <item m="1" x="65"/>
        <item m="1" x="163"/>
        <item m="1" x="157"/>
        <item x="9"/>
        <item m="1" x="189"/>
        <item m="1" x="149"/>
        <item m="1" x="173"/>
        <item m="1" x="43"/>
        <item m="1" x="179"/>
        <item m="1" x="132"/>
        <item m="1" x="58"/>
        <item m="1" x="70"/>
        <item m="1" x="114"/>
        <item m="1" x="15"/>
        <item m="1" x="96"/>
        <item m="1" x="19"/>
        <item m="1" x="61"/>
        <item m="1" x="39"/>
        <item m="1" x="29"/>
        <item m="1" x="102"/>
        <item m="1" x="47"/>
        <item m="1" x="186"/>
        <item m="1" x="152"/>
        <item m="1" x="178"/>
        <item m="1" x="85"/>
        <item m="1" x="67"/>
        <item m="1" x="138"/>
        <item m="1" x="172"/>
        <item x="11"/>
        <item m="1" x="166"/>
        <item m="1" x="170"/>
        <item m="1" x="130"/>
        <item m="1" x="140"/>
        <item m="1" x="26"/>
        <item m="1" x="32"/>
        <item m="1" x="147"/>
        <item m="1" x="128"/>
        <item m="1" x="44"/>
        <item m="1" x="134"/>
        <item m="1" x="59"/>
        <item m="1" x="185"/>
        <item m="1" x="98"/>
        <item m="1" x="30"/>
        <item m="1" x="82"/>
        <item m="1" x="71"/>
        <item m="1" x="181"/>
        <item m="1" x="28"/>
        <item m="1" x="35"/>
        <item m="1" x="18"/>
        <item m="1" x="80"/>
        <item m="1" x="77"/>
        <item m="1" x="142"/>
        <item m="1" x="101"/>
        <item m="1" x="123"/>
        <item m="1" x="108"/>
        <item m="1" x="73"/>
        <item m="1" x="95"/>
        <item m="1" x="92"/>
        <item m="1" x="107"/>
        <item m="1" x="69"/>
        <item m="1" x="103"/>
        <item m="1" x="42"/>
        <item m="1" x="100"/>
        <item m="1" x="62"/>
        <item m="1" x="156"/>
        <item m="1" x="81"/>
        <item m="1" x="36"/>
        <item x="5"/>
        <item m="1" x="162"/>
        <item m="1" x="112"/>
        <item m="1" x="91"/>
        <item m="1" x="143"/>
        <item m="1" x="187"/>
        <item m="1" x="48"/>
        <item m="1" x="27"/>
        <item m="1" x="139"/>
        <item m="1" x="21"/>
        <item m="1" x="34"/>
        <item m="1" x="66"/>
        <item m="1" x="141"/>
        <item m="1" x="126"/>
        <item m="1" x="74"/>
        <item m="1" x="52"/>
        <item m="1" x="68"/>
        <item m="1" x="180"/>
        <item m="1" x="55"/>
        <item x="1"/>
        <item m="1" x="46"/>
        <item m="1" x="168"/>
        <item x="7"/>
        <item m="1" x="109"/>
        <item m="1" x="176"/>
        <item x="2"/>
        <item m="1" x="83"/>
        <item m="1" x="155"/>
        <item m="1" x="49"/>
        <item m="1" x="87"/>
        <item m="1" x="125"/>
        <item m="1" x="131"/>
        <item m="1" x="144"/>
        <item m="1" x="76"/>
        <item m="1" x="110"/>
        <item m="1" x="78"/>
        <item m="1" x="88"/>
        <item m="1" x="165"/>
        <item m="1" x="127"/>
        <item m="1" x="60"/>
        <item m="1" x="169"/>
        <item m="1" x="84"/>
        <item m="1" x="190"/>
        <item m="1" x="33"/>
        <item m="1" x="174"/>
        <item m="1" x="57"/>
        <item m="1" x="148"/>
        <item m="1" x="120"/>
        <item m="1" x="45"/>
        <item m="1" x="37"/>
        <item m="1" x="129"/>
        <item m="1" x="159"/>
        <item m="1" x="153"/>
        <item m="1" x="124"/>
        <item m="1" x="175"/>
        <item m="1" x="86"/>
        <item m="1" x="154"/>
        <item m="1" x="117"/>
        <item m="1" x="135"/>
        <item m="1" x="146"/>
        <item m="1" x="25"/>
        <item m="1" x="50"/>
        <item m="1" x="54"/>
        <item m="1" x="90"/>
        <item m="1" x="111"/>
        <item m="1" x="121"/>
        <item m="1" x="105"/>
        <item m="1" x="53"/>
        <item m="1" x="119"/>
        <item m="1" x="184"/>
        <item m="1" x="64"/>
        <item x="3"/>
        <item m="1" x="97"/>
        <item m="1" x="182"/>
        <item m="1" x="41"/>
        <item m="1" x="136"/>
        <item m="1" x="79"/>
        <item m="1" x="40"/>
        <item m="1" x="106"/>
        <item m="1" x="164"/>
        <item x="6"/>
        <item m="1" x="150"/>
        <item m="1" x="24"/>
        <item m="1" x="23"/>
        <item m="1" x="158"/>
        <item m="1" x="113"/>
        <item x="10"/>
        <item m="1" x="72"/>
        <item m="1" x="75"/>
        <item m="1" x="118"/>
        <item m="1" x="115"/>
        <item m="1" x="133"/>
        <item x="4"/>
        <item m="1" x="137"/>
        <item m="1" x="94"/>
        <item m="1" x="31"/>
        <item x="8"/>
      </items>
    </pivotField>
    <pivotField axis="axisRow" compact="0" outline="0" subtotalTop="0" showAll="0" includeNewItemsInFilter="1" defaultSubtotal="0">
      <items count="56">
        <item x="54"/>
        <item m="1" x="55"/>
        <item x="53"/>
        <item x="0"/>
        <item x="1"/>
        <item x="2"/>
        <item x="4"/>
        <item x="5"/>
        <item x="7"/>
        <item x="11"/>
        <item x="12"/>
        <item x="13"/>
        <item x="22"/>
        <item x="18"/>
        <item x="19"/>
        <item x="21"/>
        <item x="23"/>
        <item x="25"/>
        <item x="38"/>
        <item x="42"/>
        <item x="34"/>
        <item x="35"/>
        <item x="37"/>
        <item x="39"/>
        <item x="46"/>
        <item x="47"/>
        <item x="48"/>
        <item x="51"/>
        <item x="52"/>
        <item x="40"/>
        <item x="43"/>
        <item x="3"/>
        <item x="6"/>
        <item x="8"/>
        <item x="9"/>
        <item x="16"/>
        <item x="17"/>
        <item x="20"/>
        <item x="24"/>
        <item x="26"/>
        <item x="27"/>
        <item x="36"/>
        <item x="44"/>
        <item x="49"/>
        <item x="50"/>
        <item x="10"/>
        <item x="14"/>
        <item x="15"/>
        <item x="28"/>
        <item x="29"/>
        <item x="30"/>
        <item x="31"/>
        <item x="32"/>
        <item x="33"/>
        <item x="41"/>
        <item x="45"/>
      </items>
    </pivotField>
    <pivotField axis="axisRow" compact="0" outline="0" subtotalTop="0" showAll="0" includeNewItemsInFilter="1" defaultSubtotal="0">
      <items count="678">
        <item m="1" x="319"/>
        <item x="30"/>
        <item sd="0" m="1" x="524"/>
        <item m="1" x="134"/>
        <item m="1" x="565"/>
        <item m="1" x="402"/>
        <item m="1" x="540"/>
        <item m="1" x="613"/>
        <item m="1" x="441"/>
        <item m="1" x="377"/>
        <item m="1" x="566"/>
        <item m="1" x="325"/>
        <item m="1" x="243"/>
        <item m="1" x="544"/>
        <item m="1" x="152"/>
        <item m="1" x="178"/>
        <item m="1" x="257"/>
        <item m="1" x="399"/>
        <item m="1" x="62"/>
        <item m="1" x="281"/>
        <item m="1" x="516"/>
        <item m="1" x="140"/>
        <item m="1" x="258"/>
        <item m="1" x="405"/>
        <item m="1" x="387"/>
        <item m="1" x="54"/>
        <item m="1" x="93"/>
        <item m="1" x="283"/>
        <item x="12"/>
        <item m="1" x="661"/>
        <item m="1" x="445"/>
        <item m="1" x="298"/>
        <item m="1" x="336"/>
        <item m="1" x="358"/>
        <item m="1" x="242"/>
        <item m="1" x="485"/>
        <item m="1" x="412"/>
        <item m="1" x="609"/>
        <item m="1" x="356"/>
        <item m="1" x="94"/>
        <item m="1" x="481"/>
        <item m="1" x="273"/>
        <item m="1" x="348"/>
        <item m="1" x="340"/>
        <item m="1" x="554"/>
        <item m="1" x="555"/>
        <item m="1" x="272"/>
        <item m="1" x="214"/>
        <item m="1" x="124"/>
        <item m="1" x="413"/>
        <item m="1" x="177"/>
        <item m="1" x="386"/>
        <item m="1" x="58"/>
        <item m="1" x="465"/>
        <item m="1" x="210"/>
        <item m="1" x="282"/>
        <item m="1" x="415"/>
        <item m="1" x="645"/>
        <item m="1" x="59"/>
        <item m="1" x="264"/>
        <item m="1" x="31"/>
        <item m="1" x="579"/>
        <item m="1" x="149"/>
        <item m="1" x="501"/>
        <item m="1" x="241"/>
        <item m="1" x="337"/>
        <item m="1" x="489"/>
        <item m="1" x="505"/>
        <item m="1" x="568"/>
        <item m="1" x="327"/>
        <item m="1" x="564"/>
        <item m="1" x="252"/>
        <item m="1" x="211"/>
        <item m="1" x="213"/>
        <item m="1" x="672"/>
        <item m="1" x="333"/>
        <item m="1" x="482"/>
        <item m="1" x="466"/>
        <item m="1" x="424"/>
        <item m="1" x="314"/>
        <item m="1" x="543"/>
        <item m="1" x="492"/>
        <item m="1" x="393"/>
        <item m="1" x="249"/>
        <item m="1" x="271"/>
        <item m="1" x="674"/>
        <item m="1" x="274"/>
        <item m="1" x="78"/>
        <item m="1" x="256"/>
        <item m="1" x="163"/>
        <item m="1" x="221"/>
        <item m="1" x="136"/>
        <item m="1" x="446"/>
        <item m="1" x="33"/>
        <item m="1" x="259"/>
        <item m="1" x="141"/>
        <item m="1" x="353"/>
        <item m="1" x="450"/>
        <item m="1" x="513"/>
        <item m="1" x="120"/>
        <item m="1" x="350"/>
        <item m="1" x="347"/>
        <item m="1" x="341"/>
        <item m="1" x="330"/>
        <item m="1" x="332"/>
        <item m="1" x="514"/>
        <item m="1" x="44"/>
        <item m="1" x="363"/>
        <item m="1" x="640"/>
        <item m="1" x="588"/>
        <item x="2"/>
        <item m="1" x="585"/>
        <item m="1" x="662"/>
        <item m="1" x="218"/>
        <item m="1" x="49"/>
        <item m="1" x="447"/>
        <item m="1" x="396"/>
        <item m="1" x="165"/>
        <item m="1" x="296"/>
        <item m="1" x="638"/>
        <item m="1" x="619"/>
        <item m="1" x="89"/>
        <item m="1" x="352"/>
        <item m="1" x="179"/>
        <item m="1" x="511"/>
        <item m="1" x="135"/>
        <item m="1" x="57"/>
        <item m="1" x="52"/>
        <item m="1" x="518"/>
        <item m="1" x="146"/>
        <item m="1" x="439"/>
        <item m="1" x="422"/>
        <item m="1" x="112"/>
        <item m="1" x="279"/>
        <item m="1" x="595"/>
        <item m="1" x="517"/>
        <item m="1" x="236"/>
        <item m="1" x="316"/>
        <item m="1" x="309"/>
        <item m="1" x="611"/>
        <item m="1" x="495"/>
        <item m="1" x="616"/>
        <item m="1" x="560"/>
        <item m="1" x="291"/>
        <item m="1" x="658"/>
        <item m="1" x="212"/>
        <item m="1" x="190"/>
        <item m="1" x="526"/>
        <item m="1" x="571"/>
        <item m="1" x="591"/>
        <item m="1" x="374"/>
        <item m="1" x="507"/>
        <item m="1" x="293"/>
        <item m="1" x="592"/>
        <item m="1" x="471"/>
        <item m="1" x="118"/>
        <item x="29"/>
        <item m="1" x="156"/>
        <item m="1" x="369"/>
        <item m="1" x="572"/>
        <item m="1" x="453"/>
        <item m="1" x="247"/>
        <item m="1" x="546"/>
        <item m="1" x="476"/>
        <item m="1" x="597"/>
        <item m="1" x="150"/>
        <item m="1" x="522"/>
        <item m="1" x="87"/>
        <item m="1" x="143"/>
        <item m="1" x="606"/>
        <item m="1" x="254"/>
        <item m="1" x="311"/>
        <item m="1" x="226"/>
        <item m="1" x="335"/>
        <item m="1" x="634"/>
        <item m="1" x="304"/>
        <item m="1" x="440"/>
        <item m="1" x="174"/>
        <item m="1" x="37"/>
        <item m="1" x="670"/>
        <item m="1" x="109"/>
        <item m="1" x="503"/>
        <item m="1" x="69"/>
        <item m="1" x="285"/>
        <item m="1" x="545"/>
        <item m="1" x="251"/>
        <item m="1" x="343"/>
        <item m="1" x="636"/>
        <item m="1" x="622"/>
        <item m="1" x="388"/>
        <item m="1" x="370"/>
        <item m="1" x="380"/>
        <item m="1" x="321"/>
        <item m="1" x="617"/>
        <item m="1" x="472"/>
        <item m="1" x="133"/>
        <item m="1" x="423"/>
        <item m="1" x="649"/>
        <item m="1" x="206"/>
        <item m="1" x="486"/>
        <item m="1" x="384"/>
        <item m="1" x="659"/>
        <item m="1" x="318"/>
        <item m="1" x="623"/>
        <item m="1" x="631"/>
        <item m="1" x="536"/>
        <item m="1" x="633"/>
        <item m="1" x="550"/>
        <item m="1" x="194"/>
        <item m="1" x="231"/>
        <item m="1" x="359"/>
        <item m="1" x="628"/>
        <item m="1" x="171"/>
        <item m="1" x="98"/>
        <item m="1" x="639"/>
        <item m="1" x="527"/>
        <item m="1" x="86"/>
        <item m="1" x="244"/>
        <item m="1" x="65"/>
        <item m="1" x="139"/>
        <item m="1" x="96"/>
        <item m="1" x="552"/>
        <item m="1" x="368"/>
        <item m="1" x="642"/>
        <item m="1" x="301"/>
        <item m="1" x="266"/>
        <item m="1" x="537"/>
        <item m="1" x="67"/>
        <item m="1" x="375"/>
        <item m="1" x="361"/>
        <item m="1" x="567"/>
        <item m="1" x="483"/>
        <item m="1" x="457"/>
        <item m="1" x="48"/>
        <item m="1" x="400"/>
        <item m="1" x="673"/>
        <item m="1" x="652"/>
        <item m="1" x="63"/>
        <item m="1" x="487"/>
        <item m="1" x="262"/>
        <item m="1" x="253"/>
        <item m="1" x="615"/>
        <item m="1" x="587"/>
        <item m="1" x="235"/>
        <item m="1" x="230"/>
        <item m="1" x="80"/>
        <item m="1" x="153"/>
        <item m="1" x="410"/>
        <item m="1" x="660"/>
        <item m="1" x="563"/>
        <item m="1" x="324"/>
        <item m="1" x="464"/>
        <item m="1" x="157"/>
        <item m="1" x="378"/>
        <item m="1" x="459"/>
        <item m="1" x="154"/>
        <item m="1" x="547"/>
        <item m="1" x="562"/>
        <item m="1" x="299"/>
        <item m="1" x="644"/>
        <item m="1" x="186"/>
        <item m="1" x="480"/>
        <item m="1" x="594"/>
        <item m="1" x="432"/>
        <item m="1" x="521"/>
        <item m="1" x="83"/>
        <item m="1" x="197"/>
        <item m="1" x="530"/>
        <item m="1" x="468"/>
        <item m="1" x="70"/>
        <item m="1" x="277"/>
        <item m="1" x="525"/>
        <item m="1" x="106"/>
        <item m="1" x="74"/>
        <item m="1" x="250"/>
        <item m="1" x="43"/>
        <item m="1" x="449"/>
        <item m="1" x="131"/>
        <item m="1" x="128"/>
        <item m="1" x="219"/>
        <item m="1" x="162"/>
        <item m="1" x="255"/>
        <item m="1" x="64"/>
        <item m="1" x="455"/>
        <item m="1" x="290"/>
        <item m="1" x="593"/>
        <item m="1" x="604"/>
        <item m="1" x="95"/>
        <item m="1" x="123"/>
        <item m="1" x="85"/>
        <item m="1" x="91"/>
        <item m="1" x="643"/>
        <item m="1" x="108"/>
        <item m="1" x="538"/>
        <item m="1" x="667"/>
        <item m="1" x="47"/>
        <item m="1" x="371"/>
        <item m="1" x="417"/>
        <item m="1" x="549"/>
        <item m="1" x="646"/>
        <item m="1" x="372"/>
        <item x="23"/>
        <item m="1" x="553"/>
        <item m="1" x="208"/>
        <item m="1" x="608"/>
        <item m="1" x="81"/>
        <item m="1" x="491"/>
        <item m="1" x="71"/>
        <item m="1" x="265"/>
        <item m="1" x="267"/>
        <item m="1" x="539"/>
        <item m="1" x="105"/>
        <item m="1" x="284"/>
        <item m="1" x="183"/>
        <item m="1" x="36"/>
        <item m="1" x="576"/>
        <item m="1" x="328"/>
        <item m="1" x="295"/>
        <item m="1" x="435"/>
        <item m="1" x="349"/>
        <item m="1" x="409"/>
        <item m="1" x="161"/>
        <item m="1" x="478"/>
        <item m="1" x="199"/>
        <item m="1" x="600"/>
        <item m="1" x="668"/>
        <item m="1" x="344"/>
        <item m="1" x="269"/>
        <item m="1" x="404"/>
        <item m="1" x="84"/>
        <item m="1" x="46"/>
        <item m="1" x="294"/>
        <item m="1" x="666"/>
        <item m="1" x="605"/>
        <item m="1" x="129"/>
        <item m="1" x="145"/>
        <item m="1" x="664"/>
        <item m="1" x="665"/>
        <item m="1" x="75"/>
        <item m="1" x="355"/>
        <item m="1" x="620"/>
        <item m="1" x="76"/>
        <item m="1" x="618"/>
        <item m="1" x="51"/>
        <item m="1" x="191"/>
        <item m="1" x="73"/>
        <item m="1" x="362"/>
        <item m="1" x="428"/>
        <item m="1" x="229"/>
        <item m="1" x="185"/>
        <item m="1" x="456"/>
        <item m="1" x="598"/>
        <item m="1" x="239"/>
        <item m="1" x="506"/>
        <item m="1" x="570"/>
        <item m="1" x="292"/>
        <item m="1" x="216"/>
        <item m="1" x="53"/>
        <item sd="0" m="1" x="42"/>
        <item m="1" x="365"/>
        <item m="1" x="147"/>
        <item m="1" x="305"/>
        <item m="1" x="60"/>
        <item m="1" x="35"/>
        <item m="1" x="420"/>
        <item m="1" x="45"/>
        <item m="1" x="61"/>
        <item m="1" x="222"/>
        <item m="1" x="209"/>
        <item m="1" x="125"/>
        <item m="1" x="650"/>
        <item m="1" x="159"/>
        <item m="1" x="391"/>
        <item m="1" x="610"/>
        <item m="1" x="586"/>
        <item m="1" x="137"/>
        <item m="1" x="334"/>
        <item m="1" x="581"/>
        <item m="1" x="397"/>
        <item m="1" x="381"/>
        <item m="1" x="427"/>
        <item m="1" x="624"/>
        <item m="1" x="419"/>
        <item m="1" x="655"/>
        <item x="0"/>
        <item m="1" x="494"/>
        <item m="1" x="308"/>
        <item m="1" x="474"/>
        <item m="1" x="663"/>
        <item m="1" x="306"/>
        <item m="1" x="155"/>
        <item m="1" x="66"/>
        <item m="1" x="603"/>
        <item m="1" x="433"/>
        <item m="1" x="126"/>
        <item m="1" x="463"/>
        <item m="1" x="414"/>
        <item m="1" x="110"/>
        <item m="1" x="111"/>
        <item m="1" x="577"/>
        <item m="1" x="107"/>
        <item m="1" x="339"/>
        <item m="1" x="181"/>
        <item m="1" x="515"/>
        <item m="1" x="227"/>
        <item m="1" x="158"/>
        <item m="1" x="601"/>
        <item m="1" x="115"/>
        <item m="1" x="82"/>
        <item m="1" x="34"/>
        <item m="1" x="326"/>
        <item m="1" x="654"/>
        <item m="1" x="389"/>
        <item m="1" x="329"/>
        <item m="1" x="196"/>
        <item m="1" x="475"/>
        <item m="1" x="534"/>
        <item m="1" x="130"/>
        <item m="1" x="392"/>
        <item m="1" x="173"/>
        <item m="1" x="416"/>
        <item m="1" x="268"/>
        <item m="1" x="496"/>
        <item m="1" x="366"/>
        <item m="1" x="612"/>
        <item m="1" x="429"/>
        <item m="1" x="167"/>
        <item m="1" x="460"/>
        <item m="1" x="144"/>
        <item m="1" x="657"/>
        <item m="1" x="127"/>
        <item m="1" x="599"/>
        <item m="1" x="458"/>
        <item m="1" x="320"/>
        <item m="1" x="132"/>
        <item m="1" x="233"/>
        <item m="1" x="542"/>
        <item m="1" x="573"/>
        <item m="1" x="574"/>
        <item m="1" x="240"/>
        <item m="1" x="529"/>
        <item m="1" x="510"/>
        <item m="1" x="286"/>
        <item m="1" x="625"/>
        <item m="1" x="345"/>
        <item m="1" x="390"/>
        <item m="1" x="436"/>
        <item m="1" x="184"/>
        <item m="1" x="421"/>
        <item m="1" x="418"/>
        <item m="1" x="444"/>
        <item m="1" x="116"/>
        <item m="1" x="317"/>
        <item m="1" x="138"/>
        <item m="1" x="307"/>
        <item m="1" x="90"/>
        <item m="1" x="55"/>
        <item m="1" x="379"/>
        <item m="1" x="302"/>
        <item m="1" x="288"/>
        <item m="1" x="626"/>
        <item m="1" x="635"/>
        <item m="1" x="519"/>
        <item m="1" x="621"/>
        <item m="1" x="648"/>
        <item m="1" x="558"/>
        <item m="1" x="607"/>
        <item m="1" x="401"/>
        <item m="1" x="504"/>
        <item m="1" x="220"/>
        <item m="1" x="490"/>
        <item m="1" x="467"/>
        <item m="1" x="438"/>
        <item m="1" x="151"/>
        <item m="1" x="632"/>
        <item m="1" x="442"/>
        <item m="1" x="498"/>
        <item m="1" x="164"/>
        <item m="1" x="275"/>
        <item m="1" x="238"/>
        <item m="1" x="180"/>
        <item m="1" x="280"/>
        <item m="1" x="575"/>
        <item m="1" x="533"/>
        <item m="1" x="590"/>
        <item m="1" x="200"/>
        <item m="1" x="297"/>
        <item m="1" x="237"/>
        <item m="1" x="56"/>
        <item m="1" x="629"/>
        <item m="1" x="582"/>
        <item m="1" x="669"/>
        <item m="1" x="382"/>
        <item m="1" x="188"/>
        <item m="1" x="260"/>
        <item m="1" x="169"/>
        <item m="1" x="114"/>
        <item m="1" x="117"/>
        <item x="7"/>
        <item m="1" x="614"/>
        <item m="1" x="677"/>
        <item m="1" x="385"/>
        <item m="1" x="92"/>
        <item m="1" x="596"/>
        <item m="1" x="376"/>
        <item m="1" x="532"/>
        <item m="1" x="160"/>
        <item m="1" x="187"/>
        <item m="1" x="102"/>
        <item m="1" x="97"/>
        <item m="1" x="651"/>
        <item m="1" x="148"/>
        <item m="1" x="113"/>
        <item m="1" x="488"/>
        <item m="1" x="484"/>
        <item m="1" x="407"/>
        <item m="1" x="170"/>
        <item m="1" x="641"/>
        <item m="1" x="508"/>
        <item m="1" x="79"/>
        <item m="1" x="223"/>
        <item m="1" x="551"/>
        <item m="1" x="201"/>
        <item m="1" x="168"/>
        <item m="1" x="512"/>
        <item m="1" x="557"/>
        <item m="1" x="312"/>
        <item m="1" x="331"/>
        <item m="1" x="263"/>
        <item m="1" x="192"/>
        <item m="1" x="499"/>
        <item m="1" x="300"/>
        <item m="1" x="523"/>
        <item m="1" x="395"/>
        <item m="1" x="193"/>
        <item m="1" x="204"/>
        <item m="1" x="142"/>
        <item m="1" x="351"/>
        <item m="1" x="367"/>
        <item m="1" x="656"/>
        <item m="1" x="675"/>
        <item m="1" x="315"/>
        <item m="1" x="278"/>
        <item m="1" x="245"/>
        <item m="1" x="583"/>
        <item m="1" x="322"/>
        <item m="1" x="580"/>
        <item m="1" x="520"/>
        <item m="1" x="561"/>
        <item m="1" x="653"/>
        <item m="1" x="451"/>
        <item m="1" x="360"/>
        <item m="1" x="500"/>
        <item m="1" x="172"/>
        <item m="1" x="630"/>
        <item m="1" x="469"/>
        <item m="1" x="103"/>
        <item m="1" x="270"/>
        <item m="1" x="408"/>
        <item m="1" x="497"/>
        <item m="1" x="205"/>
        <item m="1" x="627"/>
        <item m="1" x="119"/>
        <item m="1" x="313"/>
        <item m="1" x="493"/>
        <item m="1" x="104"/>
        <item m="1" x="403"/>
        <item m="1" x="448"/>
        <item m="1" x="454"/>
        <item m="1" x="338"/>
        <item m="1" x="77"/>
        <item m="1" x="559"/>
        <item m="1" x="189"/>
        <item m="1" x="462"/>
        <item m="1" x="289"/>
        <item m="1" x="228"/>
        <item m="1" x="310"/>
        <item m="1" x="473"/>
        <item m="1" x="276"/>
        <item m="1" x="676"/>
        <item m="1" x="323"/>
        <item m="1" x="373"/>
        <item m="1" x="398"/>
        <item m="1" x="671"/>
        <item m="1" x="100"/>
        <item m="1" x="430"/>
        <item m="1" x="88"/>
        <item m="1" x="175"/>
        <item m="1" x="303"/>
        <item m="1" x="589"/>
        <item m="1" x="342"/>
        <item m="1" x="217"/>
        <item m="1" x="41"/>
        <item m="1" x="584"/>
        <item m="1" x="541"/>
        <item m="1" x="602"/>
        <item m="1" x="38"/>
        <item m="1" x="287"/>
        <item m="1" x="225"/>
        <item m="1" x="68"/>
        <item m="1" x="121"/>
        <item m="1" x="198"/>
        <item m="1" x="246"/>
        <item m="1" x="224"/>
        <item m="1" x="195"/>
        <item m="1" x="248"/>
        <item m="1" x="207"/>
        <item m="1" x="502"/>
        <item m="1" x="535"/>
        <item m="1" x="40"/>
        <item m="1" x="509"/>
        <item m="1" x="234"/>
        <item m="1" x="50"/>
        <item m="1" x="531"/>
        <item m="1" x="443"/>
        <item m="1" x="406"/>
        <item m="1" x="528"/>
        <item m="1" x="637"/>
        <item m="1" x="122"/>
        <item m="1" x="101"/>
        <item m="1" x="346"/>
        <item m="1" x="72"/>
        <item m="1" x="452"/>
        <item m="1" x="39"/>
        <item m="1" x="364"/>
        <item m="1" x="99"/>
        <item m="1" x="434"/>
        <item m="1" x="203"/>
        <item m="1" x="461"/>
        <item m="1" x="232"/>
        <item m="1" x="166"/>
        <item m="1" x="477"/>
        <item m="1" x="261"/>
        <item m="1" x="425"/>
        <item m="1" x="354"/>
        <item m="1" x="32"/>
        <item m="1" x="556"/>
        <item m="1" x="357"/>
        <item x="1"/>
        <item x="8"/>
        <item x="3"/>
        <item m="1" x="426"/>
        <item m="1" x="437"/>
        <item x="13"/>
        <item x="14"/>
        <item m="1" x="578"/>
        <item m="1" x="470"/>
        <item m="1" x="394"/>
        <item x="25"/>
        <item x="27"/>
        <item x="21"/>
        <item m="1" x="548"/>
        <item m="1" x="479"/>
        <item m="1" x="182"/>
        <item m="1" x="215"/>
        <item m="1" x="647"/>
        <item m="1" x="202"/>
        <item m="1" x="383"/>
        <item m="1" x="411"/>
        <item m="1" x="176"/>
        <item m="1" x="431"/>
        <item x="28"/>
        <item x="5"/>
        <item x="6"/>
        <item x="11"/>
        <item m="1" x="569"/>
        <item x="16"/>
        <item x="17"/>
        <item x="22"/>
        <item x="4"/>
        <item x="9"/>
        <item x="10"/>
        <item x="15"/>
        <item x="18"/>
        <item x="19"/>
        <item x="20"/>
        <item x="24"/>
        <item x="26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4">
    <i>
      <x v="11"/>
      <x v="165"/>
      <x v="32"/>
      <x v="669"/>
      <x v="19"/>
    </i>
    <i>
      <x v="14"/>
      <x v="116"/>
      <x v="46"/>
      <x v="670"/>
      <x v="19"/>
    </i>
    <i>
      <x v="17"/>
      <x v="17"/>
      <x v="53"/>
      <x v="384"/>
      <x v="19"/>
    </i>
    <i r="1">
      <x v="174"/>
      <x v="52"/>
      <x v="384"/>
      <x v="19"/>
    </i>
  </rowItems>
  <colItems count="1">
    <i/>
  </colItems>
  <pageFields count="2">
    <pageField fld="1" hier="0"/>
    <pageField fld="2" item="30" hier="0"/>
  </pageFields>
  <dataFields count="1">
    <dataField name=" " fld="0" subtotal="count" baseField="0" baseItem="0" numFmtId="1"/>
  </dataFields>
  <formats count="31">
    <format dxfId="306">
      <pivotArea outline="0" collapsedLevelsAreSubtotals="1" fieldPosition="0"/>
    </format>
    <format dxfId="307">
      <pivotArea type="topRight" dataOnly="0" labelOnly="1" outline="0" fieldPosition="0"/>
    </format>
    <format dxfId="308">
      <pivotArea outline="0" collapsedLevelsAreSubtotals="1" fieldPosition="0"/>
    </format>
    <format dxfId="309">
      <pivotArea type="topRight" dataOnly="0" labelOnly="1" outline="0" fieldPosition="0"/>
    </format>
    <format dxfId="310">
      <pivotArea outline="0" collapsedLevelsAreSubtotals="1" fieldPosition="0"/>
    </format>
    <format dxfId="311">
      <pivotArea type="topRight" dataOnly="0" labelOnly="1" outline="0" fieldPosition="0"/>
    </format>
    <format dxfId="312">
      <pivotArea field="3" type="button" dataOnly="0" labelOnly="1" outline="0" axis="axisRow" fieldPosition="0"/>
    </format>
    <format dxfId="313">
      <pivotArea field="4" type="button" dataOnly="0" labelOnly="1" outline="0" axis="axisRow" fieldPosition="1"/>
    </format>
    <format dxfId="314">
      <pivotArea field="5" type="button" dataOnly="0" labelOnly="1" outline="0" axis="axisRow" fieldPosition="2"/>
    </format>
    <format dxfId="315">
      <pivotArea field="6" type="button" dataOnly="0" labelOnly="1" outline="0" axis="axisRow" fieldPosition="3"/>
    </format>
    <format dxfId="316">
      <pivotArea field="7" type="button" dataOnly="0" labelOnly="1" outline="0" axis="axisRow" fieldPosition="4"/>
    </format>
    <format dxfId="317">
      <pivotArea field="3" type="button" dataOnly="0" labelOnly="1" outline="0" axis="axisRow" fieldPosition="0"/>
    </format>
    <format dxfId="318">
      <pivotArea field="4" type="button" dataOnly="0" labelOnly="1" outline="0" axis="axisRow" fieldPosition="1"/>
    </format>
    <format dxfId="319">
      <pivotArea field="5" type="button" dataOnly="0" labelOnly="1" outline="0" axis="axisRow" fieldPosition="2"/>
    </format>
    <format dxfId="320">
      <pivotArea field="6" type="button" dataOnly="0" labelOnly="1" outline="0" axis="axisRow" fieldPosition="3"/>
    </format>
    <format dxfId="321">
      <pivotArea field="7" type="button" dataOnly="0" labelOnly="1" outline="0" axis="axisRow" fieldPosition="4"/>
    </format>
    <format dxfId="322">
      <pivotArea field="7" type="button" dataOnly="0" labelOnly="1" outline="0" axis="axisRow" fieldPosition="4"/>
    </format>
    <format dxfId="32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24">
      <pivotArea outline="0" collapsedLevelsAreSubtotals="1" fieldPosition="0"/>
    </format>
    <format dxfId="325">
      <pivotArea outline="0" collapsedLevelsAreSubtotals="1" fieldPosition="0"/>
    </format>
    <format dxfId="326">
      <pivotArea outline="0" collapsedLevelsAreSubtotals="1" fieldPosition="0"/>
    </format>
    <format dxfId="327">
      <pivotArea outline="0" collapsedLevelsAreSubtotals="1" fieldPosition="0"/>
    </format>
    <format dxfId="328">
      <pivotArea outline="0" collapsedLevelsAreSubtotals="1" fieldPosition="0"/>
    </format>
    <format dxfId="329">
      <pivotArea outline="0" collapsedLevelsAreSubtotals="1" fieldPosition="0"/>
    </format>
    <format dxfId="330">
      <pivotArea outline="0" collapsedLevelsAreSubtotals="1" fieldPosition="0"/>
    </format>
    <format dxfId="331">
      <pivotArea outline="0" collapsedLevelsAreSubtotals="1" fieldPosition="0"/>
    </format>
    <format dxfId="332">
      <pivotArea outline="0" collapsedLevelsAreSubtotals="1" fieldPosition="0"/>
    </format>
    <format dxfId="333">
      <pivotArea outline="0" collapsedLevelsAreSubtotals="1" fieldPosition="0"/>
    </format>
    <format dxfId="334">
      <pivotArea field="2" type="button" dataOnly="0" labelOnly="1" outline="0" axis="axisPage" fieldPosition="1"/>
    </format>
    <format dxfId="335">
      <pivotArea field="1" type="button" dataOnly="0" labelOnly="1" outline="0" axis="axisPage" fieldPosition="0"/>
    </format>
    <format dxfId="33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4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7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20">
        <item h="1" x="11"/>
        <item m="1" x="16"/>
        <item h="1" m="1" x="13"/>
        <item h="1" m="1" x="17"/>
        <item h="1" m="1" x="19"/>
        <item h="1" m="1" x="12"/>
        <item h="1" m="1" x="14"/>
        <item h="1" m="1" x="15"/>
        <item h="1" m="1" x="18"/>
        <item x="10"/>
        <item x="0"/>
        <item x="1"/>
        <item x="2"/>
        <item x="4"/>
        <item x="5"/>
        <item x="6"/>
        <item x="7"/>
        <item x="8"/>
        <item x="9"/>
        <item x="3"/>
      </items>
    </pivotField>
    <pivotField axis="axisRow" compact="0" outline="0" subtotalTop="0" showAll="0" includeNewItemsInFilter="1" defaultSubtotal="0">
      <items count="189">
        <item m="1" x="104"/>
        <item x="13"/>
        <item x="16"/>
        <item m="1" x="169"/>
        <item m="1" x="24"/>
        <item m="1" x="116"/>
        <item m="1" x="181"/>
        <item m="1" x="165"/>
        <item m="1" x="158"/>
        <item m="1" x="19"/>
        <item m="1" x="99"/>
        <item m="1" x="39"/>
        <item m="1" x="56"/>
        <item m="1" x="52"/>
        <item m="1" x="90"/>
        <item m="1" x="175"/>
        <item m="1" x="94"/>
        <item x="0"/>
        <item m="1" x="148"/>
        <item m="1" x="78"/>
        <item m="1" x="122"/>
        <item m="1" x="142"/>
        <item m="1" x="63"/>
        <item m="1" x="22"/>
        <item m="1" x="157"/>
        <item m="1" x="18"/>
        <item m="1" x="186"/>
        <item m="1" x="65"/>
        <item m="1" x="160"/>
        <item x="9"/>
        <item x="7"/>
        <item m="1" x="187"/>
        <item m="1" x="146"/>
        <item m="1" x="171"/>
        <item m="1" x="44"/>
        <item m="1" x="177"/>
        <item m="1" x="132"/>
        <item m="1" x="58"/>
        <item m="1" x="70"/>
        <item m="1" x="114"/>
        <item m="1" x="17"/>
        <item m="1" x="96"/>
        <item m="1" x="21"/>
        <item m="1" x="61"/>
        <item m="1" x="40"/>
        <item m="1" x="31"/>
        <item x="2"/>
        <item m="1" x="48"/>
        <item m="1" x="184"/>
        <item m="1" x="149"/>
        <item m="1" x="176"/>
        <item m="1" x="86"/>
        <item m="1" x="67"/>
        <item m="1" x="136"/>
        <item m="1" x="170"/>
        <item x="11"/>
        <item m="1" x="164"/>
        <item m="1" x="168"/>
        <item m="1" x="130"/>
        <item x="10"/>
        <item m="1" x="28"/>
        <item m="1" x="33"/>
        <item m="1" x="144"/>
        <item m="1" x="128"/>
        <item m="1" x="45"/>
        <item m="1" x="133"/>
        <item m="1" x="59"/>
        <item m="1" x="183"/>
        <item m="1" x="98"/>
        <item m="1" x="32"/>
        <item m="1" x="83"/>
        <item m="1" x="71"/>
        <item m="1" x="179"/>
        <item m="1" x="30"/>
        <item m="1" x="36"/>
        <item m="1" x="20"/>
        <item m="1" x="81"/>
        <item m="1" x="77"/>
        <item m="1" x="139"/>
        <item m="1" x="101"/>
        <item m="1" x="123"/>
        <item m="1" x="108"/>
        <item m="1" x="73"/>
        <item m="1" x="95"/>
        <item m="1" x="93"/>
        <item m="1" x="107"/>
        <item m="1" x="69"/>
        <item m="1" x="103"/>
        <item m="1" x="43"/>
        <item m="1" x="100"/>
        <item m="1" x="62"/>
        <item m="1" x="153"/>
        <item m="1" x="82"/>
        <item m="1" x="37"/>
        <item x="3"/>
        <item m="1" x="159"/>
        <item m="1" x="112"/>
        <item m="1" x="92"/>
        <item m="1" x="140"/>
        <item m="1" x="185"/>
        <item m="1" x="49"/>
        <item m="1" x="29"/>
        <item m="1" x="137"/>
        <item m="1" x="23"/>
        <item m="1" x="35"/>
        <item m="1" x="66"/>
        <item m="1" x="138"/>
        <item m="1" x="126"/>
        <item m="1" x="74"/>
        <item x="8"/>
        <item m="1" x="68"/>
        <item m="1" x="178"/>
        <item m="1" x="55"/>
        <item x="1"/>
        <item m="1" x="47"/>
        <item m="1" x="166"/>
        <item m="1" x="154"/>
        <item m="1" x="109"/>
        <item m="1" x="174"/>
        <item m="1" x="102"/>
        <item m="1" x="84"/>
        <item m="1" x="152"/>
        <item m="1" x="50"/>
        <item m="1" x="88"/>
        <item m="1" x="125"/>
        <item m="1" x="131"/>
        <item m="1" x="141"/>
        <item m="1" x="76"/>
        <item m="1" x="110"/>
        <item m="1" x="79"/>
        <item m="1" x="89"/>
        <item m="1" x="163"/>
        <item m="1" x="127"/>
        <item m="1" x="60"/>
        <item m="1" x="167"/>
        <item m="1" x="85"/>
        <item m="1" x="188"/>
        <item m="1" x="34"/>
        <item m="1" x="172"/>
        <item m="1" x="57"/>
        <item m="1" x="145"/>
        <item m="1" x="120"/>
        <item m="1" x="46"/>
        <item m="1" x="38"/>
        <item m="1" x="129"/>
        <item m="1" x="156"/>
        <item m="1" x="150"/>
        <item m="1" x="124"/>
        <item m="1" x="173"/>
        <item m="1" x="87"/>
        <item m="1" x="151"/>
        <item m="1" x="117"/>
        <item m="1" x="134"/>
        <item m="1" x="143"/>
        <item m="1" x="27"/>
        <item m="1" x="51"/>
        <item m="1" x="54"/>
        <item m="1" x="91"/>
        <item m="1" x="111"/>
        <item m="1" x="121"/>
        <item m="1" x="105"/>
        <item m="1" x="53"/>
        <item m="1" x="119"/>
        <item m="1" x="182"/>
        <item m="1" x="64"/>
        <item x="4"/>
        <item m="1" x="97"/>
        <item m="1" x="180"/>
        <item m="1" x="42"/>
        <item m="1" x="135"/>
        <item m="1" x="80"/>
        <item m="1" x="41"/>
        <item m="1" x="106"/>
        <item m="1" x="161"/>
        <item x="5"/>
        <item m="1" x="147"/>
        <item m="1" x="26"/>
        <item m="1" x="25"/>
        <item m="1" x="155"/>
        <item m="1" x="113"/>
        <item x="6"/>
        <item m="1" x="72"/>
        <item m="1" x="75"/>
        <item m="1" x="118"/>
        <item m="1" x="115"/>
        <item m="1" x="162"/>
        <item x="12"/>
        <item x="15"/>
        <item x="14"/>
      </items>
    </pivotField>
    <pivotField axis="axisRow" compact="0" outline="0" subtotalTop="0" showAll="0" includeNewItemsInFilter="1" defaultSubtotal="0">
      <items count="71">
        <item x="69"/>
        <item m="1" x="70"/>
        <item x="68"/>
        <item x="0"/>
        <item x="1"/>
        <item x="2"/>
        <item x="3"/>
        <item x="4"/>
        <item x="5"/>
        <item x="7"/>
        <item x="8"/>
        <item x="9"/>
        <item x="10"/>
        <item x="11"/>
        <item x="14"/>
        <item x="16"/>
        <item x="17"/>
        <item x="18"/>
        <item x="19"/>
        <item x="20"/>
        <item x="22"/>
        <item x="23"/>
        <item x="24"/>
        <item x="25"/>
        <item x="26"/>
        <item x="34"/>
        <item x="35"/>
        <item x="36"/>
        <item x="38"/>
        <item x="40"/>
        <item x="41"/>
        <item x="43"/>
        <item x="44"/>
        <item x="45"/>
        <item x="46"/>
        <item x="49"/>
        <item x="50"/>
        <item x="51"/>
        <item x="52"/>
        <item x="53"/>
        <item x="54"/>
        <item x="55"/>
        <item x="57"/>
        <item x="63"/>
        <item x="64"/>
        <item x="65"/>
        <item x="66"/>
        <item x="6"/>
        <item x="12"/>
        <item x="13"/>
        <item x="15"/>
        <item x="21"/>
        <item x="27"/>
        <item x="28"/>
        <item x="29"/>
        <item x="30"/>
        <item x="31"/>
        <item x="32"/>
        <item x="33"/>
        <item x="37"/>
        <item x="39"/>
        <item x="42"/>
        <item x="47"/>
        <item x="48"/>
        <item x="56"/>
        <item x="58"/>
        <item x="59"/>
        <item x="60"/>
        <item x="61"/>
        <item x="62"/>
        <item x="67"/>
      </items>
    </pivotField>
    <pivotField axis="axisRow" compact="0" outline="0" subtotalTop="0" showAll="0" includeNewItemsInFilter="1" defaultSubtotal="0">
      <items count="670">
        <item m="1" x="325"/>
        <item x="41"/>
        <item sd="0" m="1" x="519"/>
        <item m="1" x="144"/>
        <item m="1" x="559"/>
        <item m="1" x="406"/>
        <item m="1" x="535"/>
        <item m="1" x="606"/>
        <item m="1" x="441"/>
        <item m="1" x="383"/>
        <item m="1" x="560"/>
        <item m="1" x="331"/>
        <item m="1" x="249"/>
        <item m="1" x="539"/>
        <item m="1" x="162"/>
        <item m="1" x="187"/>
        <item m="1" x="263"/>
        <item m="1" x="403"/>
        <item m="1" x="73"/>
        <item m="1" x="287"/>
        <item x="18"/>
        <item m="1" x="150"/>
        <item m="1" x="264"/>
        <item m="1" x="409"/>
        <item m="1" x="392"/>
        <item m="1" x="65"/>
        <item m="1" x="103"/>
        <item m="1" x="289"/>
        <item x="25"/>
        <item m="1" x="653"/>
        <item m="1" x="445"/>
        <item m="1" x="304"/>
        <item m="1" x="342"/>
        <item m="1" x="364"/>
        <item m="1" x="248"/>
        <item m="1" x="483"/>
        <item m="1" x="415"/>
        <item m="1" x="602"/>
        <item m="1" x="362"/>
        <item m="1" x="104"/>
        <item m="1" x="479"/>
        <item m="1" x="279"/>
        <item m="1" x="354"/>
        <item m="1" x="346"/>
        <item m="1" x="548"/>
        <item m="1" x="549"/>
        <item m="1" x="278"/>
        <item m="1" x="221"/>
        <item m="1" x="134"/>
        <item m="1" x="416"/>
        <item m="1" x="186"/>
        <item m="1" x="391"/>
        <item m="1" x="69"/>
        <item m="1" x="465"/>
        <item m="1" x="217"/>
        <item m="1" x="288"/>
        <item m="1" x="418"/>
        <item m="1" x="638"/>
        <item m="1" x="70"/>
        <item m="1" x="270"/>
        <item m="1" x="42"/>
        <item m="1" x="571"/>
        <item m="1" x="159"/>
        <item x="24"/>
        <item m="1" x="247"/>
        <item m="1" x="343"/>
        <item m="1" x="487"/>
        <item m="1" x="501"/>
        <item m="1" x="562"/>
        <item m="1" x="333"/>
        <item m="1" x="558"/>
        <item m="1" x="258"/>
        <item m="1" x="218"/>
        <item m="1" x="220"/>
        <item m="1" x="664"/>
        <item m="1" x="339"/>
        <item m="1" x="480"/>
        <item m="1" x="466"/>
        <item m="1" x="427"/>
        <item m="1" x="320"/>
        <item m="1" x="538"/>
        <item m="1" x="490"/>
        <item m="1" x="398"/>
        <item m="1" x="255"/>
        <item m="1" x="277"/>
        <item m="1" x="666"/>
        <item m="1" x="280"/>
        <item m="1" x="89"/>
        <item m="1" x="262"/>
        <item m="1" x="173"/>
        <item m="1" x="227"/>
        <item m="1" x="146"/>
        <item m="1" x="446"/>
        <item m="1" x="44"/>
        <item m="1" x="265"/>
        <item m="1" x="151"/>
        <item m="1" x="359"/>
        <item m="1" x="450"/>
        <item m="1" x="509"/>
        <item m="1" x="130"/>
        <item m="1" x="356"/>
        <item m="1" x="353"/>
        <item m="1" x="347"/>
        <item m="1" x="336"/>
        <item m="1" x="338"/>
        <item m="1" x="510"/>
        <item m="1" x="55"/>
        <item m="1" x="369"/>
        <item m="1" x="633"/>
        <item m="1" x="580"/>
        <item x="23"/>
        <item m="1" x="577"/>
        <item m="1" x="654"/>
        <item m="1" x="224"/>
        <item m="1" x="60"/>
        <item m="1" x="447"/>
        <item m="1" x="400"/>
        <item m="1" x="175"/>
        <item m="1" x="302"/>
        <item m="1" x="631"/>
        <item m="1" x="612"/>
        <item m="1" x="99"/>
        <item m="1" x="358"/>
        <item m="1" x="188"/>
        <item m="1" x="507"/>
        <item m="1" x="145"/>
        <item m="1" x="68"/>
        <item m="1" x="63"/>
        <item m="1" x="513"/>
        <item m="1" x="156"/>
        <item m="1" x="439"/>
        <item m="1" x="425"/>
        <item m="1" x="122"/>
        <item m="1" x="285"/>
        <item m="1" x="587"/>
        <item m="1" x="512"/>
        <item m="1" x="242"/>
        <item m="1" x="322"/>
        <item m="1" x="315"/>
        <item m="1" x="604"/>
        <item x="30"/>
        <item m="1" x="609"/>
        <item m="1" x="554"/>
        <item m="1" x="297"/>
        <item m="1" x="650"/>
        <item m="1" x="219"/>
        <item m="1" x="198"/>
        <item m="1" x="521"/>
        <item m="1" x="564"/>
        <item m="1" x="583"/>
        <item m="1" x="380"/>
        <item m="1" x="503"/>
        <item m="1" x="299"/>
        <item m="1" x="584"/>
        <item m="1" x="470"/>
        <item m="1" x="128"/>
        <item x="40"/>
        <item m="1" x="166"/>
        <item m="1" x="375"/>
        <item m="1" x="565"/>
        <item m="1" x="453"/>
        <item m="1" x="253"/>
        <item m="1" x="541"/>
        <item m="1" x="475"/>
        <item m="1" x="590"/>
        <item m="1" x="160"/>
        <item m="1" x="517"/>
        <item m="1" x="97"/>
        <item m="1" x="153"/>
        <item m="1" x="599"/>
        <item m="1" x="260"/>
        <item m="1" x="317"/>
        <item m="1" x="232"/>
        <item m="1" x="341"/>
        <item m="1" x="627"/>
        <item m="1" x="310"/>
        <item m="1" x="440"/>
        <item m="1" x="184"/>
        <item m="1" x="48"/>
        <item m="1" x="662"/>
        <item m="1" x="119"/>
        <item m="1" x="499"/>
        <item m="1" x="80"/>
        <item m="1" x="291"/>
        <item m="1" x="540"/>
        <item m="1" x="257"/>
        <item m="1" x="349"/>
        <item m="1" x="629"/>
        <item m="1" x="615"/>
        <item m="1" x="393"/>
        <item m="1" x="376"/>
        <item m="1" x="386"/>
        <item m="1" x="327"/>
        <item m="1" x="610"/>
        <item m="1" x="471"/>
        <item m="1" x="143"/>
        <item m="1" x="426"/>
        <item m="1" x="641"/>
        <item m="1" x="213"/>
        <item m="1" x="484"/>
        <item m="1" x="389"/>
        <item m="1" x="651"/>
        <item m="1" x="324"/>
        <item m="1" x="616"/>
        <item m="1" x="624"/>
        <item x="28"/>
        <item m="1" x="626"/>
        <item m="1" x="544"/>
        <item m="1" x="202"/>
        <item m="1" x="237"/>
        <item m="1" x="365"/>
        <item m="1" x="621"/>
        <item m="1" x="181"/>
        <item m="1" x="108"/>
        <item m="1" x="632"/>
        <item m="1" x="522"/>
        <item m="1" x="96"/>
        <item m="1" x="250"/>
        <item m="1" x="76"/>
        <item m="1" x="149"/>
        <item m="1" x="106"/>
        <item m="1" x="546"/>
        <item m="1" x="374"/>
        <item m="1" x="635"/>
        <item m="1" x="307"/>
        <item m="1" x="272"/>
        <item m="1" x="532"/>
        <item m="1" x="78"/>
        <item m="1" x="381"/>
        <item m="1" x="367"/>
        <item m="1" x="561"/>
        <item m="1" x="481"/>
        <item m="1" x="457"/>
        <item m="1" x="59"/>
        <item m="1" x="404"/>
        <item m="1" x="665"/>
        <item m="1" x="644"/>
        <item m="1" x="74"/>
        <item m="1" x="485"/>
        <item m="1" x="268"/>
        <item m="1" x="259"/>
        <item m="1" x="608"/>
        <item m="1" x="579"/>
        <item m="1" x="241"/>
        <item m="1" x="236"/>
        <item m="1" x="90"/>
        <item m="1" x="163"/>
        <item m="1" x="414"/>
        <item m="1" x="652"/>
        <item m="1" x="557"/>
        <item m="1" x="330"/>
        <item m="1" x="464"/>
        <item m="1" x="167"/>
        <item m="1" x="384"/>
        <item m="1" x="459"/>
        <item m="1" x="164"/>
        <item m="1" x="542"/>
        <item m="1" x="556"/>
        <item m="1" x="305"/>
        <item m="1" x="637"/>
        <item m="1" x="194"/>
        <item m="1" x="478"/>
        <item m="1" x="586"/>
        <item m="1" x="433"/>
        <item m="1" x="516"/>
        <item m="1" x="93"/>
        <item m="1" x="205"/>
        <item m="1" x="525"/>
        <item m="1" x="468"/>
        <item m="1" x="81"/>
        <item m="1" x="283"/>
        <item m="1" x="520"/>
        <item m="1" x="116"/>
        <item m="1" x="85"/>
        <item m="1" x="256"/>
        <item m="1" x="54"/>
        <item m="1" x="449"/>
        <item m="1" x="141"/>
        <item m="1" x="138"/>
        <item m="1" x="225"/>
        <item m="1" x="172"/>
        <item m="1" x="261"/>
        <item m="1" x="75"/>
        <item m="1" x="455"/>
        <item m="1" x="296"/>
        <item m="1" x="585"/>
        <item m="1" x="597"/>
        <item m="1" x="105"/>
        <item m="1" x="133"/>
        <item m="1" x="95"/>
        <item m="1" x="101"/>
        <item m="1" x="636"/>
        <item m="1" x="118"/>
        <item m="1" x="533"/>
        <item m="1" x="659"/>
        <item m="1" x="58"/>
        <item m="1" x="377"/>
        <item m="1" x="420"/>
        <item m="1" x="543"/>
        <item m="1" x="639"/>
        <item m="1" x="378"/>
        <item m="1" x="589"/>
        <item m="1" x="547"/>
        <item m="1" x="215"/>
        <item m="1" x="601"/>
        <item m="1" x="91"/>
        <item m="1" x="489"/>
        <item m="1" x="82"/>
        <item m="1" x="271"/>
        <item m="1" x="273"/>
        <item m="1" x="534"/>
        <item m="1" x="115"/>
        <item m="1" x="290"/>
        <item m="1" x="191"/>
        <item m="1" x="47"/>
        <item m="1" x="569"/>
        <item m="1" x="334"/>
        <item m="1" x="301"/>
        <item m="1" x="436"/>
        <item m="1" x="355"/>
        <item m="1" x="413"/>
        <item m="1" x="171"/>
        <item m="1" x="477"/>
        <item m="1" x="207"/>
        <item m="1" x="593"/>
        <item m="1" x="660"/>
        <item m="1" x="350"/>
        <item m="1" x="275"/>
        <item m="1" x="408"/>
        <item m="1" x="94"/>
        <item m="1" x="57"/>
        <item m="1" x="300"/>
        <item m="1" x="658"/>
        <item m="1" x="598"/>
        <item m="1" x="139"/>
        <item m="1" x="155"/>
        <item m="1" x="656"/>
        <item m="1" x="657"/>
        <item m="1" x="86"/>
        <item m="1" x="361"/>
        <item m="1" x="613"/>
        <item m="1" x="87"/>
        <item m="1" x="611"/>
        <item m="1" x="62"/>
        <item m="1" x="199"/>
        <item m="1" x="84"/>
        <item m="1" x="368"/>
        <item m="1" x="430"/>
        <item m="1" x="235"/>
        <item m="1" x="193"/>
        <item m="1" x="456"/>
        <item m="1" x="591"/>
        <item m="1" x="245"/>
        <item m="1" x="502"/>
        <item m="1" x="563"/>
        <item m="1" x="298"/>
        <item m="1" x="222"/>
        <item m="1" x="64"/>
        <item sd="0" m="1" x="53"/>
        <item m="1" x="371"/>
        <item m="1" x="157"/>
        <item m="1" x="311"/>
        <item m="1" x="71"/>
        <item m="1" x="46"/>
        <item m="1" x="423"/>
        <item m="1" x="56"/>
        <item m="1" x="72"/>
        <item m="1" x="228"/>
        <item m="1" x="216"/>
        <item m="1" x="135"/>
        <item m="1" x="642"/>
        <item m="1" x="169"/>
        <item m="1" x="396"/>
        <item m="1" x="603"/>
        <item m="1" x="578"/>
        <item m="1" x="147"/>
        <item m="1" x="340"/>
        <item m="1" x="573"/>
        <item m="1" x="401"/>
        <item m="1" x="387"/>
        <item m="1" x="429"/>
        <item m="1" x="617"/>
        <item m="1" x="422"/>
        <item m="1" x="647"/>
        <item x="2"/>
        <item m="1" x="492"/>
        <item m="1" x="314"/>
        <item m="1" x="473"/>
        <item m="1" x="655"/>
        <item m="1" x="312"/>
        <item m="1" x="165"/>
        <item m="1" x="77"/>
        <item m="1" x="596"/>
        <item m="1" x="434"/>
        <item m="1" x="136"/>
        <item m="1" x="463"/>
        <item m="1" x="417"/>
        <item m="1" x="120"/>
        <item m="1" x="121"/>
        <item m="1" x="570"/>
        <item m="1" x="117"/>
        <item m="1" x="345"/>
        <item m="1" x="190"/>
        <item m="1" x="511"/>
        <item m="1" x="233"/>
        <item m="1" x="168"/>
        <item m="1" x="594"/>
        <item m="1" x="125"/>
        <item m="1" x="92"/>
        <item m="1" x="45"/>
        <item m="1" x="332"/>
        <item m="1" x="646"/>
        <item m="1" x="394"/>
        <item m="1" x="335"/>
        <item m="1" x="204"/>
        <item m="1" x="474"/>
        <item m="1" x="530"/>
        <item m="1" x="140"/>
        <item m="1" x="397"/>
        <item m="1" x="183"/>
        <item m="1" x="419"/>
        <item m="1" x="274"/>
        <item m="1" x="493"/>
        <item m="1" x="372"/>
        <item m="1" x="605"/>
        <item m="1" x="431"/>
        <item m="1" x="177"/>
        <item m="1" x="460"/>
        <item m="1" x="154"/>
        <item m="1" x="649"/>
        <item m="1" x="137"/>
        <item m="1" x="592"/>
        <item m="1" x="458"/>
        <item m="1" x="326"/>
        <item m="1" x="142"/>
        <item m="1" x="239"/>
        <item m="1" x="537"/>
        <item m="1" x="566"/>
        <item m="1" x="567"/>
        <item m="1" x="246"/>
        <item m="1" x="524"/>
        <item m="1" x="506"/>
        <item m="1" x="292"/>
        <item m="1" x="618"/>
        <item m="1" x="351"/>
        <item m="1" x="395"/>
        <item m="1" x="437"/>
        <item m="1" x="192"/>
        <item m="1" x="424"/>
        <item m="1" x="421"/>
        <item m="1" x="444"/>
        <item m="1" x="126"/>
        <item m="1" x="323"/>
        <item m="1" x="148"/>
        <item m="1" x="313"/>
        <item m="1" x="100"/>
        <item m="1" x="66"/>
        <item m="1" x="385"/>
        <item m="1" x="308"/>
        <item m="1" x="294"/>
        <item m="1" x="619"/>
        <item m="1" x="628"/>
        <item m="1" x="514"/>
        <item m="1" x="614"/>
        <item m="1" x="640"/>
        <item m="1" x="552"/>
        <item m="1" x="600"/>
        <item m="1" x="405"/>
        <item m="1" x="500"/>
        <item m="1" x="226"/>
        <item m="1" x="488"/>
        <item m="1" x="467"/>
        <item m="1" x="438"/>
        <item m="1" x="161"/>
        <item m="1" x="625"/>
        <item m="1" x="442"/>
        <item m="1" x="495"/>
        <item m="1" x="174"/>
        <item m="1" x="281"/>
        <item m="1" x="244"/>
        <item m="1" x="189"/>
        <item m="1" x="286"/>
        <item m="1" x="568"/>
        <item m="1" x="529"/>
        <item m="1" x="582"/>
        <item m="1" x="208"/>
        <item m="1" x="303"/>
        <item m="1" x="243"/>
        <item m="1" x="67"/>
        <item m="1" x="622"/>
        <item m="1" x="574"/>
        <item m="1" x="661"/>
        <item m="1" x="388"/>
        <item m="1" x="196"/>
        <item m="1" x="266"/>
        <item m="1" x="179"/>
        <item m="1" x="124"/>
        <item m="1" x="127"/>
        <item m="1" x="527"/>
        <item m="1" x="607"/>
        <item m="1" x="669"/>
        <item m="1" x="390"/>
        <item m="1" x="102"/>
        <item m="1" x="588"/>
        <item m="1" x="382"/>
        <item m="1" x="528"/>
        <item m="1" x="170"/>
        <item m="1" x="195"/>
        <item m="1" x="112"/>
        <item m="1" x="107"/>
        <item m="1" x="643"/>
        <item m="1" x="158"/>
        <item m="1" x="123"/>
        <item m="1" x="486"/>
        <item m="1" x="482"/>
        <item m="1" x="411"/>
        <item m="1" x="180"/>
        <item m="1" x="634"/>
        <item m="1" x="504"/>
        <item x="36"/>
        <item m="1" x="229"/>
        <item m="1" x="545"/>
        <item m="1" x="209"/>
        <item m="1" x="178"/>
        <item m="1" x="508"/>
        <item m="1" x="551"/>
        <item m="1" x="318"/>
        <item m="1" x="337"/>
        <item m="1" x="269"/>
        <item m="1" x="200"/>
        <item m="1" x="496"/>
        <item m="1" x="306"/>
        <item m="1" x="518"/>
        <item m="1" x="399"/>
        <item m="1" x="201"/>
        <item m="1" x="211"/>
        <item m="1" x="152"/>
        <item m="1" x="357"/>
        <item m="1" x="373"/>
        <item m="1" x="648"/>
        <item m="1" x="667"/>
        <item m="1" x="321"/>
        <item m="1" x="284"/>
        <item m="1" x="251"/>
        <item m="1" x="575"/>
        <item m="1" x="328"/>
        <item m="1" x="572"/>
        <item m="1" x="515"/>
        <item m="1" x="555"/>
        <item m="1" x="645"/>
        <item m="1" x="451"/>
        <item m="1" x="366"/>
        <item m="1" x="497"/>
        <item m="1" x="182"/>
        <item m="1" x="623"/>
        <item m="1" x="469"/>
        <item m="1" x="113"/>
        <item m="1" x="276"/>
        <item m="1" x="412"/>
        <item m="1" x="494"/>
        <item m="1" x="212"/>
        <item m="1" x="620"/>
        <item m="1" x="129"/>
        <item m="1" x="319"/>
        <item m="1" x="491"/>
        <item m="1" x="114"/>
        <item m="1" x="407"/>
        <item m="1" x="448"/>
        <item m="1" x="454"/>
        <item m="1" x="344"/>
        <item m="1" x="88"/>
        <item m="1" x="553"/>
        <item m="1" x="197"/>
        <item m="1" x="462"/>
        <item m="1" x="295"/>
        <item m="1" x="234"/>
        <item m="1" x="316"/>
        <item m="1" x="472"/>
        <item m="1" x="282"/>
        <item m="1" x="668"/>
        <item m="1" x="329"/>
        <item m="1" x="379"/>
        <item m="1" x="402"/>
        <item m="1" x="663"/>
        <item m="1" x="110"/>
        <item m="1" x="432"/>
        <item m="1" x="98"/>
        <item m="1" x="185"/>
        <item m="1" x="309"/>
        <item m="1" x="581"/>
        <item m="1" x="348"/>
        <item m="1" x="223"/>
        <item m="1" x="52"/>
        <item m="1" x="576"/>
        <item m="1" x="536"/>
        <item m="1" x="595"/>
        <item m="1" x="49"/>
        <item m="1" x="293"/>
        <item m="1" x="231"/>
        <item m="1" x="79"/>
        <item m="1" x="131"/>
        <item m="1" x="206"/>
        <item m="1" x="252"/>
        <item m="1" x="230"/>
        <item m="1" x="203"/>
        <item m="1" x="254"/>
        <item m="1" x="214"/>
        <item m="1" x="498"/>
        <item m="1" x="531"/>
        <item m="1" x="51"/>
        <item m="1" x="505"/>
        <item m="1" x="240"/>
        <item m="1" x="61"/>
        <item m="1" x="526"/>
        <item m="1" x="443"/>
        <item m="1" x="410"/>
        <item m="1" x="523"/>
        <item m="1" x="630"/>
        <item m="1" x="132"/>
        <item m="1" x="111"/>
        <item m="1" x="352"/>
        <item m="1" x="83"/>
        <item m="1" x="452"/>
        <item m="1" x="50"/>
        <item m="1" x="370"/>
        <item m="1" x="109"/>
        <item m="1" x="435"/>
        <item m="1" x="210"/>
        <item m="1" x="461"/>
        <item m="1" x="238"/>
        <item m="1" x="176"/>
        <item m="1" x="476"/>
        <item m="1" x="267"/>
        <item m="1" x="428"/>
        <item m="1" x="360"/>
        <item m="1" x="43"/>
        <item m="1" x="550"/>
        <item m="1" x="363"/>
        <item x="0"/>
        <item x="1"/>
        <item x="3"/>
        <item x="4"/>
        <item x="5"/>
        <item x="6"/>
        <item x="9"/>
        <item x="10"/>
        <item x="11"/>
        <item x="15"/>
        <item x="16"/>
        <item x="27"/>
        <item x="31"/>
        <item x="32"/>
        <item x="33"/>
        <item x="35"/>
        <item x="38"/>
        <item x="39"/>
        <item x="7"/>
        <item x="8"/>
        <item x="12"/>
        <item x="13"/>
        <item x="14"/>
        <item x="17"/>
        <item x="19"/>
        <item x="20"/>
        <item x="21"/>
        <item x="22"/>
        <item x="26"/>
        <item x="29"/>
        <item x="34"/>
        <item x="37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x="1"/>
        <item h="1" x="2"/>
      </items>
    </pivotField>
  </pivotFields>
  <rowFields count="5">
    <field x="3"/>
    <field x="4"/>
    <field x="5"/>
    <field x="6"/>
    <field x="7"/>
  </rowFields>
  <rowItems count="7">
    <i>
      <x v="12"/>
      <x v="17"/>
      <x v="20"/>
      <x v="659"/>
      <x v="19"/>
    </i>
    <i r="1">
      <x v="165"/>
      <x v="52"/>
      <x v="661"/>
      <x v="19"/>
    </i>
    <i>
      <x v="15"/>
      <x v="17"/>
      <x v="60"/>
      <x v="666"/>
      <x v="19"/>
    </i>
    <i r="1">
      <x v="29"/>
      <x v="61"/>
      <x v="384"/>
      <x v="19"/>
    </i>
    <i>
      <x v="17"/>
      <x v="1"/>
      <x v="64"/>
      <x v="668"/>
      <x v="19"/>
    </i>
    <i>
      <x v="18"/>
      <x v="186"/>
      <x v="70"/>
      <x v="110"/>
      <x v="19"/>
    </i>
    <i>
      <x v="19"/>
      <x v="17"/>
      <x v="53"/>
      <x v="20"/>
      <x v="19"/>
    </i>
  </rowItems>
  <colItems count="1">
    <i/>
  </colItems>
  <pageFields count="2">
    <pageField fld="1" hier="0"/>
    <pageField fld="2" item="28" hier="0"/>
  </pageFields>
  <dataFields count="1">
    <dataField name=" " fld="0" subtotal="count" baseField="0" baseItem="0" numFmtId="1"/>
  </dataFields>
  <formats count="31">
    <format dxfId="274">
      <pivotArea outline="0" collapsedLevelsAreSubtotals="1" fieldPosition="0"/>
    </format>
    <format dxfId="275">
      <pivotArea type="topRight" dataOnly="0" labelOnly="1" outline="0" fieldPosition="0"/>
    </format>
    <format dxfId="276">
      <pivotArea outline="0" collapsedLevelsAreSubtotals="1" fieldPosition="0"/>
    </format>
    <format dxfId="277">
      <pivotArea type="topRight" dataOnly="0" labelOnly="1" outline="0" fieldPosition="0"/>
    </format>
    <format dxfId="278">
      <pivotArea outline="0" collapsedLevelsAreSubtotals="1" fieldPosition="0"/>
    </format>
    <format dxfId="279">
      <pivotArea type="topRight" dataOnly="0" labelOnly="1" outline="0" fieldPosition="0"/>
    </format>
    <format dxfId="280">
      <pivotArea field="3" type="button" dataOnly="0" labelOnly="1" outline="0" axis="axisRow" fieldPosition="0"/>
    </format>
    <format dxfId="281">
      <pivotArea field="4" type="button" dataOnly="0" labelOnly="1" outline="0" axis="axisRow" fieldPosition="1"/>
    </format>
    <format dxfId="282">
      <pivotArea field="5" type="button" dataOnly="0" labelOnly="1" outline="0" axis="axisRow" fieldPosition="2"/>
    </format>
    <format dxfId="283">
      <pivotArea field="6" type="button" dataOnly="0" labelOnly="1" outline="0" axis="axisRow" fieldPosition="3"/>
    </format>
    <format dxfId="284">
      <pivotArea field="7" type="button" dataOnly="0" labelOnly="1" outline="0" axis="axisRow" fieldPosition="4"/>
    </format>
    <format dxfId="285">
      <pivotArea field="3" type="button" dataOnly="0" labelOnly="1" outline="0" axis="axisRow" fieldPosition="0"/>
    </format>
    <format dxfId="286">
      <pivotArea field="4" type="button" dataOnly="0" labelOnly="1" outline="0" axis="axisRow" fieldPosition="1"/>
    </format>
    <format dxfId="287">
      <pivotArea field="5" type="button" dataOnly="0" labelOnly="1" outline="0" axis="axisRow" fieldPosition="2"/>
    </format>
    <format dxfId="288">
      <pivotArea field="6" type="button" dataOnly="0" labelOnly="1" outline="0" axis="axisRow" fieldPosition="3"/>
    </format>
    <format dxfId="289">
      <pivotArea field="7" type="button" dataOnly="0" labelOnly="1" outline="0" axis="axisRow" fieldPosition="4"/>
    </format>
    <format dxfId="290">
      <pivotArea field="7" type="button" dataOnly="0" labelOnly="1" outline="0" axis="axisRow" fieldPosition="4"/>
    </format>
    <format dxfId="29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92">
      <pivotArea outline="0" collapsedLevelsAreSubtotals="1" fieldPosition="0"/>
    </format>
    <format dxfId="293">
      <pivotArea outline="0" collapsedLevelsAreSubtotals="1" fieldPosition="0"/>
    </format>
    <format dxfId="294">
      <pivotArea outline="0" collapsedLevelsAreSubtotals="1" fieldPosition="0"/>
    </format>
    <format dxfId="295">
      <pivotArea outline="0" collapsedLevelsAreSubtotals="1" fieldPosition="0"/>
    </format>
    <format dxfId="296">
      <pivotArea outline="0" collapsedLevelsAreSubtotals="1" fieldPosition="0"/>
    </format>
    <format dxfId="297">
      <pivotArea outline="0" collapsedLevelsAreSubtotals="1" fieldPosition="0"/>
    </format>
    <format dxfId="298">
      <pivotArea outline="0" collapsedLevelsAreSubtotals="1" fieldPosition="0"/>
    </format>
    <format dxfId="299">
      <pivotArea outline="0" collapsedLevelsAreSubtotals="1" fieldPosition="0"/>
    </format>
    <format dxfId="300">
      <pivotArea outline="0" collapsedLevelsAreSubtotals="1" fieldPosition="0"/>
    </format>
    <format dxfId="301">
      <pivotArea outline="0" collapsedLevelsAreSubtotals="1" fieldPosition="0"/>
    </format>
    <format dxfId="302">
      <pivotArea field="2" type="button" dataOnly="0" labelOnly="1" outline="0" axis="axisPage" fieldPosition="1"/>
    </format>
    <format dxfId="303">
      <pivotArea field="1" type="button" dataOnly="0" labelOnly="1" outline="0" axis="axisPage" fieldPosition="0"/>
    </format>
    <format dxfId="30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5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30">
        <item x="1"/>
        <item h="1" m="1" x="22"/>
        <item h="1" m="1" x="17"/>
        <item h="1" m="1" x="15"/>
        <item h="1" m="1" x="5"/>
        <item m="1" x="28"/>
        <item m="1" x="10"/>
        <item h="1" m="1" x="14"/>
        <item m="1" x="21"/>
        <item m="1" x="29"/>
        <item m="1" x="3"/>
        <item m="1" x="20"/>
        <item m="1" x="13"/>
        <item m="1" x="9"/>
        <item m="1" x="7"/>
        <item m="1" x="23"/>
        <item m="1" x="24"/>
        <item m="1" x="19"/>
        <item m="1" x="12"/>
        <item m="1" x="6"/>
        <item m="1" x="25"/>
        <item m="1" x="11"/>
        <item m="1" x="16"/>
        <item m="1" x="26"/>
        <item m="1" x="18"/>
        <item m="1" x="8"/>
        <item m="1" x="27"/>
        <item m="1" x="4"/>
        <item m="1" x="2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11"/>
        <item x="0"/>
        <item x="1"/>
        <item x="2"/>
        <item x="4"/>
        <item x="5"/>
        <item x="6"/>
        <item x="7"/>
        <item x="8"/>
        <item x="10"/>
        <item x="3"/>
        <item x="9"/>
      </items>
    </pivotField>
    <pivotField axis="axisRow" compact="0" outline="0" subtotalTop="0" showAll="0" includeNewItemsInFilter="1" defaultSubtotal="0">
      <items count="190">
        <item m="1" x="105"/>
        <item x="13"/>
        <item x="17"/>
        <item m="1" x="170"/>
        <item m="1" x="25"/>
        <item m="1" x="116"/>
        <item m="1" x="182"/>
        <item m="1" x="166"/>
        <item m="1" x="159"/>
        <item m="1" x="20"/>
        <item m="1" x="100"/>
        <item m="1" x="41"/>
        <item m="1" x="58"/>
        <item m="1" x="54"/>
        <item m="1" x="91"/>
        <item m="1" x="176"/>
        <item m="1" x="95"/>
        <item x="0"/>
        <item m="1" x="149"/>
        <item x="5"/>
        <item m="1" x="122"/>
        <item m="1" x="143"/>
        <item m="1" x="65"/>
        <item m="1" x="23"/>
        <item m="1" x="158"/>
        <item m="1" x="19"/>
        <item m="1" x="187"/>
        <item m="1" x="67"/>
        <item m="1" x="161"/>
        <item x="15"/>
        <item x="10"/>
        <item m="1" x="188"/>
        <item m="1" x="147"/>
        <item m="1" x="172"/>
        <item m="1" x="46"/>
        <item m="1" x="178"/>
        <item m="1" x="132"/>
        <item m="1" x="60"/>
        <item m="1" x="72"/>
        <item x="9"/>
        <item m="1" x="18"/>
        <item m="1" x="97"/>
        <item m="1" x="22"/>
        <item m="1" x="63"/>
        <item m="1" x="42"/>
        <item m="1" x="32"/>
        <item x="2"/>
        <item m="1" x="50"/>
        <item m="1" x="185"/>
        <item m="1" x="150"/>
        <item m="1" x="177"/>
        <item m="1" x="87"/>
        <item m="1" x="69"/>
        <item m="1" x="136"/>
        <item m="1" x="171"/>
        <item x="11"/>
        <item m="1" x="165"/>
        <item m="1" x="169"/>
        <item m="1" x="130"/>
        <item m="1" x="138"/>
        <item m="1" x="29"/>
        <item m="1" x="35"/>
        <item m="1" x="145"/>
        <item m="1" x="128"/>
        <item m="1" x="47"/>
        <item m="1" x="133"/>
        <item m="1" x="61"/>
        <item m="1" x="184"/>
        <item m="1" x="99"/>
        <item m="1" x="33"/>
        <item m="1" x="84"/>
        <item m="1" x="73"/>
        <item m="1" x="180"/>
        <item m="1" x="31"/>
        <item m="1" x="38"/>
        <item m="1" x="21"/>
        <item m="1" x="82"/>
        <item m="1" x="79"/>
        <item m="1" x="140"/>
        <item m="1" x="102"/>
        <item m="1" x="123"/>
        <item m="1" x="109"/>
        <item m="1" x="75"/>
        <item m="1" x="96"/>
        <item m="1" x="94"/>
        <item m="1" x="108"/>
        <item m="1" x="71"/>
        <item m="1" x="104"/>
        <item m="1" x="45"/>
        <item m="1" x="101"/>
        <item m="1" x="64"/>
        <item m="1" x="154"/>
        <item m="1" x="83"/>
        <item m="1" x="39"/>
        <item x="3"/>
        <item m="1" x="160"/>
        <item m="1" x="113"/>
        <item m="1" x="93"/>
        <item m="1" x="141"/>
        <item m="1" x="186"/>
        <item m="1" x="51"/>
        <item m="1" x="30"/>
        <item m="1" x="137"/>
        <item m="1" x="24"/>
        <item m="1" x="37"/>
        <item m="1" x="68"/>
        <item m="1" x="139"/>
        <item m="1" x="126"/>
        <item m="1" x="76"/>
        <item x="12"/>
        <item m="1" x="70"/>
        <item m="1" x="179"/>
        <item m="1" x="57"/>
        <item x="1"/>
        <item m="1" x="49"/>
        <item m="1" x="167"/>
        <item m="1" x="155"/>
        <item m="1" x="110"/>
        <item m="1" x="175"/>
        <item m="1" x="103"/>
        <item m="1" x="85"/>
        <item m="1" x="153"/>
        <item m="1" x="52"/>
        <item m="1" x="89"/>
        <item m="1" x="125"/>
        <item m="1" x="131"/>
        <item m="1" x="142"/>
        <item m="1" x="78"/>
        <item m="1" x="111"/>
        <item m="1" x="80"/>
        <item m="1" x="90"/>
        <item m="1" x="164"/>
        <item m="1" x="127"/>
        <item m="1" x="62"/>
        <item m="1" x="168"/>
        <item m="1" x="86"/>
        <item m="1" x="189"/>
        <item m="1" x="36"/>
        <item m="1" x="173"/>
        <item m="1" x="59"/>
        <item m="1" x="146"/>
        <item m="1" x="120"/>
        <item m="1" x="48"/>
        <item m="1" x="40"/>
        <item m="1" x="129"/>
        <item m="1" x="157"/>
        <item m="1" x="151"/>
        <item m="1" x="124"/>
        <item m="1" x="174"/>
        <item m="1" x="88"/>
        <item m="1" x="152"/>
        <item m="1" x="117"/>
        <item m="1" x="134"/>
        <item m="1" x="144"/>
        <item m="1" x="28"/>
        <item m="1" x="53"/>
        <item m="1" x="56"/>
        <item m="1" x="92"/>
        <item m="1" x="112"/>
        <item m="1" x="121"/>
        <item m="1" x="106"/>
        <item m="1" x="55"/>
        <item m="1" x="119"/>
        <item m="1" x="183"/>
        <item m="1" x="66"/>
        <item x="4"/>
        <item m="1" x="98"/>
        <item m="1" x="181"/>
        <item m="1" x="44"/>
        <item m="1" x="135"/>
        <item m="1" x="81"/>
        <item m="1" x="43"/>
        <item m="1" x="107"/>
        <item m="1" x="162"/>
        <item x="7"/>
        <item m="1" x="148"/>
        <item m="1" x="27"/>
        <item m="1" x="26"/>
        <item m="1" x="156"/>
        <item m="1" x="114"/>
        <item x="8"/>
        <item m="1" x="74"/>
        <item m="1" x="77"/>
        <item m="1" x="118"/>
        <item m="1" x="115"/>
        <item m="1" x="163"/>
        <item x="14"/>
        <item m="1" x="34"/>
        <item x="6"/>
        <item x="16"/>
      </items>
    </pivotField>
    <pivotField axis="axisRow" compact="0" outline="0" subtotalTop="0" showAll="0" includeNewItemsInFilter="1" defaultSubtotal="0">
      <items count="72">
        <item x="68"/>
        <item m="1" x="71"/>
        <item x="67"/>
        <item x="0"/>
        <item x="1"/>
        <item x="2"/>
        <item x="3"/>
        <item x="4"/>
        <item x="5"/>
        <item x="10"/>
        <item x="61"/>
        <item x="12"/>
        <item x="13"/>
        <item x="14"/>
        <item x="16"/>
        <item x="17"/>
        <item x="20"/>
        <item x="21"/>
        <item x="23"/>
        <item x="18"/>
        <item x="26"/>
        <item x="27"/>
        <item x="30"/>
        <item x="33"/>
        <item x="36"/>
        <item x="40"/>
        <item x="44"/>
        <item x="47"/>
        <item x="51"/>
        <item x="53"/>
        <item x="59"/>
        <item x="56"/>
        <item x="58"/>
        <item x="64"/>
        <item x="49"/>
        <item x="63"/>
        <item x="6"/>
        <item x="11"/>
        <item x="15"/>
        <item x="19"/>
        <item x="22"/>
        <item x="28"/>
        <item x="29"/>
        <item x="32"/>
        <item x="34"/>
        <item x="35"/>
        <item x="37"/>
        <item x="39"/>
        <item x="41"/>
        <item x="43"/>
        <item x="45"/>
        <item x="48"/>
        <item x="50"/>
        <item x="55"/>
        <item x="62"/>
        <item x="65"/>
        <item x="66"/>
        <item x="24"/>
        <item x="25"/>
        <item x="42"/>
        <item x="57"/>
        <item x="60"/>
        <item x="7"/>
        <item x="8"/>
        <item x="9"/>
        <item x="31"/>
        <item x="38"/>
        <item x="46"/>
        <item x="52"/>
        <item x="54"/>
        <item x="69"/>
        <item x="70"/>
      </items>
    </pivotField>
    <pivotField axis="axisRow" compact="0" outline="0" subtotalTop="0" showAll="0" includeNewItemsInFilter="1" defaultSubtotal="0">
      <items count="680">
        <item m="1" x="330"/>
        <item x="42"/>
        <item sd="0" m="1" x="530"/>
        <item m="1" x="147"/>
        <item x="38"/>
        <item m="1" x="414"/>
        <item m="1" x="547"/>
        <item m="1" x="616"/>
        <item m="1" x="450"/>
        <item m="1" x="390"/>
        <item m="1" x="571"/>
        <item m="1" x="336"/>
        <item m="1" x="255"/>
        <item m="1" x="551"/>
        <item m="1" x="165"/>
        <item m="1" x="190"/>
        <item m="1" x="269"/>
        <item m="1" x="411"/>
        <item m="1" x="76"/>
        <item m="1" x="293"/>
        <item m="1" x="522"/>
        <item m="1" x="153"/>
        <item m="1" x="270"/>
        <item m="1" x="417"/>
        <item m="1" x="399"/>
        <item m="1" x="68"/>
        <item m="1" x="106"/>
        <item m="1" x="295"/>
        <item x="4"/>
        <item m="1" x="663"/>
        <item m="1" x="454"/>
        <item m="1" x="310"/>
        <item m="1" x="348"/>
        <item m="1" x="370"/>
        <item m="1" x="254"/>
        <item m="1" x="491"/>
        <item m="1" x="423"/>
        <item m="1" x="612"/>
        <item m="1" x="368"/>
        <item m="1" x="107"/>
        <item m="1" x="487"/>
        <item m="1" x="285"/>
        <item m="1" x="360"/>
        <item m="1" x="352"/>
        <item m="1" x="560"/>
        <item m="1" x="561"/>
        <item m="1" x="284"/>
        <item m="1" x="226"/>
        <item m="1" x="137"/>
        <item m="1" x="424"/>
        <item m="1" x="189"/>
        <item m="1" x="398"/>
        <item m="1" x="72"/>
        <item m="1" x="474"/>
        <item m="1" x="222"/>
        <item m="1" x="294"/>
        <item m="1" x="426"/>
        <item m="1" x="648"/>
        <item m="1" x="73"/>
        <item m="1" x="276"/>
        <item m="1" x="45"/>
        <item m="1" x="582"/>
        <item m="1" x="162"/>
        <item m="1" x="507"/>
        <item m="1" x="253"/>
        <item m="1" x="349"/>
        <item m="1" x="495"/>
        <item m="1" x="511"/>
        <item m="1" x="573"/>
        <item m="1" x="338"/>
        <item m="1" x="570"/>
        <item m="1" x="264"/>
        <item m="1" x="223"/>
        <item m="1" x="225"/>
        <item m="1" x="674"/>
        <item m="1" x="345"/>
        <item m="1" x="488"/>
        <item m="1" x="475"/>
        <item m="1" x="436"/>
        <item m="1" x="325"/>
        <item m="1" x="550"/>
        <item m="1" x="498"/>
        <item m="1" x="406"/>
        <item m="1" x="261"/>
        <item m="1" x="283"/>
        <item m="1" x="676"/>
        <item m="1" x="286"/>
        <item m="1" x="92"/>
        <item m="1" x="268"/>
        <item m="1" x="176"/>
        <item m="1" x="233"/>
        <item m="1" x="149"/>
        <item m="1" x="455"/>
        <item m="1" x="47"/>
        <item m="1" x="271"/>
        <item m="1" x="154"/>
        <item m="1" x="365"/>
        <item m="1" x="459"/>
        <item m="1" x="519"/>
        <item m="1" x="133"/>
        <item m="1" x="362"/>
        <item m="1" x="359"/>
        <item m="1" x="353"/>
        <item m="1" x="341"/>
        <item m="1" x="344"/>
        <item m="1" x="520"/>
        <item m="1" x="58"/>
        <item m="1" x="375"/>
        <item m="1" x="643"/>
        <item m="1" x="591"/>
        <item x="5"/>
        <item m="1" x="588"/>
        <item m="1" x="664"/>
        <item m="1" x="230"/>
        <item m="1" x="63"/>
        <item m="1" x="456"/>
        <item m="1" x="408"/>
        <item m="1" x="178"/>
        <item m="1" x="308"/>
        <item m="1" x="641"/>
        <item m="1" x="622"/>
        <item x="35"/>
        <item m="1" x="364"/>
        <item m="1" x="191"/>
        <item m="1" x="517"/>
        <item m="1" x="148"/>
        <item m="1" x="71"/>
        <item m="1" x="66"/>
        <item m="1" x="524"/>
        <item m="1" x="159"/>
        <item m="1" x="448"/>
        <item m="1" x="434"/>
        <item m="1" x="125"/>
        <item m="1" x="291"/>
        <item m="1" x="597"/>
        <item m="1" x="523"/>
        <item m="1" x="248"/>
        <item m="1" x="327"/>
        <item m="1" x="321"/>
        <item m="1" x="614"/>
        <item m="1" x="501"/>
        <item m="1" x="619"/>
        <item m="1" x="566"/>
        <item m="1" x="303"/>
        <item m="1" x="660"/>
        <item m="1" x="224"/>
        <item m="1" x="202"/>
        <item m="1" x="532"/>
        <item m="1" x="575"/>
        <item x="18"/>
        <item m="1" x="387"/>
        <item m="1" x="513"/>
        <item m="1" x="305"/>
        <item m="1" x="594"/>
        <item m="1" x="478"/>
        <item m="1" x="131"/>
        <item x="41"/>
        <item m="1" x="169"/>
        <item m="1" x="382"/>
        <item m="1" x="576"/>
        <item m="1" x="462"/>
        <item m="1" x="259"/>
        <item m="1" x="553"/>
        <item m="1" x="483"/>
        <item m="1" x="600"/>
        <item m="1" x="163"/>
        <item m="1" x="528"/>
        <item m="1" x="101"/>
        <item m="1" x="156"/>
        <item m="1" x="609"/>
        <item m="1" x="266"/>
        <item m="1" x="323"/>
        <item m="1" x="238"/>
        <item m="1" x="347"/>
        <item m="1" x="637"/>
        <item m="1" x="316"/>
        <item m="1" x="449"/>
        <item m="1" x="187"/>
        <item m="1" x="51"/>
        <item m="1" x="672"/>
        <item m="1" x="122"/>
        <item m="1" x="509"/>
        <item m="1" x="83"/>
        <item m="1" x="297"/>
        <item m="1" x="552"/>
        <item m="1" x="263"/>
        <item m="1" x="355"/>
        <item m="1" x="639"/>
        <item m="1" x="625"/>
        <item m="1" x="400"/>
        <item m="1" x="383"/>
        <item m="1" x="393"/>
        <item m="1" x="332"/>
        <item m="1" x="620"/>
        <item m="1" x="479"/>
        <item m="1" x="146"/>
        <item m="1" x="435"/>
        <item m="1" x="651"/>
        <item m="1" x="218"/>
        <item m="1" x="492"/>
        <item m="1" x="396"/>
        <item m="1" x="661"/>
        <item m="1" x="329"/>
        <item m="1" x="626"/>
        <item m="1" x="634"/>
        <item m="1" x="543"/>
        <item m="1" x="636"/>
        <item m="1" x="556"/>
        <item m="1" x="207"/>
        <item m="1" x="243"/>
        <item m="1" x="371"/>
        <item m="1" x="631"/>
        <item m="1" x="184"/>
        <item m="1" x="111"/>
        <item m="1" x="642"/>
        <item m="1" x="533"/>
        <item m="1" x="100"/>
        <item m="1" x="256"/>
        <item m="1" x="79"/>
        <item m="1" x="152"/>
        <item m="1" x="109"/>
        <item m="1" x="558"/>
        <item m="1" x="381"/>
        <item m="1" x="645"/>
        <item m="1" x="313"/>
        <item m="1" x="278"/>
        <item m="1" x="544"/>
        <item m="1" x="81"/>
        <item m="1" x="388"/>
        <item m="1" x="373"/>
        <item m="1" x="572"/>
        <item m="1" x="489"/>
        <item m="1" x="466"/>
        <item m="1" x="62"/>
        <item m="1" x="412"/>
        <item m="1" x="675"/>
        <item m="1" x="654"/>
        <item m="1" x="77"/>
        <item m="1" x="493"/>
        <item m="1" x="274"/>
        <item m="1" x="265"/>
        <item m="1" x="618"/>
        <item m="1" x="590"/>
        <item m="1" x="247"/>
        <item m="1" x="242"/>
        <item m="1" x="94"/>
        <item m="1" x="166"/>
        <item m="1" x="422"/>
        <item m="1" x="662"/>
        <item m="1" x="569"/>
        <item m="1" x="335"/>
        <item m="1" x="473"/>
        <item m="1" x="170"/>
        <item m="1" x="391"/>
        <item m="1" x="468"/>
        <item m="1" x="167"/>
        <item m="1" x="554"/>
        <item m="1" x="568"/>
        <item m="1" x="311"/>
        <item m="1" x="647"/>
        <item m="1" x="197"/>
        <item m="1" x="486"/>
        <item m="1" x="596"/>
        <item m="1" x="442"/>
        <item m="1" x="527"/>
        <item m="1" x="97"/>
        <item m="1" x="210"/>
        <item m="1" x="536"/>
        <item m="1" x="477"/>
        <item m="1" x="84"/>
        <item m="1" x="289"/>
        <item m="1" x="531"/>
        <item m="1" x="119"/>
        <item m="1" x="88"/>
        <item m="1" x="262"/>
        <item m="1" x="57"/>
        <item m="1" x="458"/>
        <item m="1" x="144"/>
        <item m="1" x="141"/>
        <item m="1" x="231"/>
        <item m="1" x="175"/>
        <item m="1" x="267"/>
        <item m="1" x="78"/>
        <item m="1" x="464"/>
        <item m="1" x="302"/>
        <item m="1" x="595"/>
        <item m="1" x="607"/>
        <item m="1" x="108"/>
        <item m="1" x="136"/>
        <item m="1" x="99"/>
        <item m="1" x="104"/>
        <item m="1" x="646"/>
        <item m="1" x="121"/>
        <item m="1" x="545"/>
        <item m="1" x="669"/>
        <item m="1" x="61"/>
        <item m="1" x="384"/>
        <item m="1" x="428"/>
        <item m="1" x="555"/>
        <item m="1" x="649"/>
        <item m="1" x="385"/>
        <item m="1" x="599"/>
        <item m="1" x="559"/>
        <item m="1" x="220"/>
        <item m="1" x="611"/>
        <item m="1" x="95"/>
        <item m="1" x="497"/>
        <item m="1" x="85"/>
        <item m="1" x="277"/>
        <item m="1" x="279"/>
        <item m="1" x="546"/>
        <item m="1" x="118"/>
        <item m="1" x="296"/>
        <item m="1" x="194"/>
        <item m="1" x="50"/>
        <item m="1" x="580"/>
        <item m="1" x="339"/>
        <item m="1" x="307"/>
        <item m="1" x="445"/>
        <item m="1" x="361"/>
        <item m="1" x="421"/>
        <item m="1" x="174"/>
        <item m="1" x="485"/>
        <item m="1" x="212"/>
        <item m="1" x="603"/>
        <item m="1" x="670"/>
        <item m="1" x="356"/>
        <item m="1" x="281"/>
        <item m="1" x="416"/>
        <item m="1" x="98"/>
        <item m="1" x="60"/>
        <item m="1" x="306"/>
        <item m="1" x="668"/>
        <item m="1" x="608"/>
        <item m="1" x="142"/>
        <item m="1" x="158"/>
        <item m="1" x="666"/>
        <item m="1" x="667"/>
        <item m="1" x="89"/>
        <item m="1" x="367"/>
        <item m="1" x="623"/>
        <item m="1" x="90"/>
        <item m="1" x="621"/>
        <item m="1" x="65"/>
        <item m="1" x="203"/>
        <item m="1" x="87"/>
        <item m="1" x="374"/>
        <item m="1" x="439"/>
        <item m="1" x="241"/>
        <item m="1" x="196"/>
        <item m="1" x="465"/>
        <item m="1" x="601"/>
        <item m="1" x="251"/>
        <item m="1" x="512"/>
        <item m="1" x="574"/>
        <item m="1" x="304"/>
        <item m="1" x="227"/>
        <item m="1" x="67"/>
        <item sd="0" m="1" x="56"/>
        <item m="1" x="377"/>
        <item m="1" x="160"/>
        <item m="1" x="317"/>
        <item m="1" x="74"/>
        <item m="1" x="49"/>
        <item m="1" x="432"/>
        <item m="1" x="59"/>
        <item m="1" x="75"/>
        <item m="1" x="234"/>
        <item m="1" x="221"/>
        <item m="1" x="138"/>
        <item m="1" x="652"/>
        <item m="1" x="172"/>
        <item m="1" x="403"/>
        <item m="1" x="613"/>
        <item m="1" x="589"/>
        <item m="1" x="150"/>
        <item m="1" x="346"/>
        <item m="1" x="584"/>
        <item m="1" x="409"/>
        <item m="1" x="394"/>
        <item m="1" x="438"/>
        <item m="1" x="627"/>
        <item m="1" x="430"/>
        <item m="1" x="657"/>
        <item x="2"/>
        <item m="1" x="500"/>
        <item m="1" x="320"/>
        <item m="1" x="481"/>
        <item m="1" x="665"/>
        <item m="1" x="318"/>
        <item m="1" x="168"/>
        <item m="1" x="80"/>
        <item m="1" x="606"/>
        <item m="1" x="443"/>
        <item m="1" x="139"/>
        <item m="1" x="472"/>
        <item m="1" x="425"/>
        <item m="1" x="123"/>
        <item m="1" x="124"/>
        <item m="1" x="581"/>
        <item m="1" x="120"/>
        <item m="1" x="351"/>
        <item m="1" x="193"/>
        <item m="1" x="521"/>
        <item m="1" x="239"/>
        <item m="1" x="171"/>
        <item m="1" x="604"/>
        <item m="1" x="128"/>
        <item m="1" x="96"/>
        <item m="1" x="48"/>
        <item m="1" x="337"/>
        <item m="1" x="656"/>
        <item m="1" x="401"/>
        <item m="1" x="340"/>
        <item m="1" x="209"/>
        <item m="1" x="482"/>
        <item m="1" x="541"/>
        <item m="1" x="143"/>
        <item m="1" x="404"/>
        <item m="1" x="186"/>
        <item m="1" x="427"/>
        <item m="1" x="280"/>
        <item m="1" x="502"/>
        <item m="1" x="378"/>
        <item m="1" x="615"/>
        <item m="1" x="440"/>
        <item m="1" x="180"/>
        <item m="1" x="469"/>
        <item m="1" x="157"/>
        <item m="1" x="659"/>
        <item m="1" x="140"/>
        <item m="1" x="602"/>
        <item m="1" x="467"/>
        <item m="1" x="331"/>
        <item m="1" x="145"/>
        <item m="1" x="245"/>
        <item m="1" x="549"/>
        <item m="1" x="577"/>
        <item m="1" x="578"/>
        <item m="1" x="252"/>
        <item m="1" x="535"/>
        <item m="1" x="516"/>
        <item m="1" x="298"/>
        <item m="1" x="628"/>
        <item m="1" x="357"/>
        <item m="1" x="402"/>
        <item m="1" x="446"/>
        <item m="1" x="195"/>
        <item m="1" x="433"/>
        <item m="1" x="429"/>
        <item m="1" x="453"/>
        <item m="1" x="129"/>
        <item m="1" x="328"/>
        <item m="1" x="151"/>
        <item m="1" x="319"/>
        <item m="1" x="103"/>
        <item m="1" x="69"/>
        <item m="1" x="392"/>
        <item m="1" x="314"/>
        <item m="1" x="300"/>
        <item m="1" x="629"/>
        <item m="1" x="638"/>
        <item m="1" x="525"/>
        <item m="1" x="624"/>
        <item m="1" x="650"/>
        <item m="1" x="564"/>
        <item m="1" x="610"/>
        <item m="1" x="413"/>
        <item m="1" x="510"/>
        <item m="1" x="232"/>
        <item m="1" x="496"/>
        <item m="1" x="476"/>
        <item m="1" x="447"/>
        <item m="1" x="164"/>
        <item m="1" x="635"/>
        <item m="1" x="451"/>
        <item m="1" x="504"/>
        <item m="1" x="177"/>
        <item m="1" x="287"/>
        <item m="1" x="250"/>
        <item m="1" x="192"/>
        <item m="1" x="292"/>
        <item m="1" x="579"/>
        <item m="1" x="540"/>
        <item m="1" x="593"/>
        <item m="1" x="213"/>
        <item m="1" x="309"/>
        <item m="1" x="249"/>
        <item m="1" x="70"/>
        <item m="1" x="632"/>
        <item m="1" x="585"/>
        <item m="1" x="671"/>
        <item m="1" x="395"/>
        <item m="1" x="200"/>
        <item m="1" x="272"/>
        <item m="1" x="182"/>
        <item m="1" x="127"/>
        <item m="1" x="130"/>
        <item m="1" x="538"/>
        <item m="1" x="617"/>
        <item m="1" x="679"/>
        <item m="1" x="397"/>
        <item m="1" x="105"/>
        <item m="1" x="598"/>
        <item m="1" x="389"/>
        <item m="1" x="539"/>
        <item m="1" x="173"/>
        <item m="1" x="199"/>
        <item m="1" x="115"/>
        <item m="1" x="110"/>
        <item m="1" x="653"/>
        <item m="1" x="161"/>
        <item m="1" x="126"/>
        <item m="1" x="494"/>
        <item m="1" x="490"/>
        <item m="1" x="419"/>
        <item m="1" x="183"/>
        <item m="1" x="644"/>
        <item m="1" x="514"/>
        <item m="1" x="93"/>
        <item m="1" x="235"/>
        <item m="1" x="557"/>
        <item m="1" x="214"/>
        <item m="1" x="181"/>
        <item m="1" x="518"/>
        <item m="1" x="563"/>
        <item x="37"/>
        <item m="1" x="342"/>
        <item m="1" x="275"/>
        <item m="1" x="204"/>
        <item m="1" x="505"/>
        <item m="1" x="312"/>
        <item m="1" x="529"/>
        <item m="1" x="407"/>
        <item m="1" x="206"/>
        <item m="1" x="216"/>
        <item m="1" x="155"/>
        <item m="1" x="363"/>
        <item m="1" x="380"/>
        <item m="1" x="658"/>
        <item m="1" x="677"/>
        <item m="1" x="326"/>
        <item m="1" x="290"/>
        <item m="1" x="257"/>
        <item m="1" x="586"/>
        <item m="1" x="333"/>
        <item m="1" x="583"/>
        <item m="1" x="526"/>
        <item m="1" x="567"/>
        <item m="1" x="655"/>
        <item m="1" x="460"/>
        <item m="1" x="372"/>
        <item m="1" x="506"/>
        <item m="1" x="185"/>
        <item m="1" x="633"/>
        <item x="16"/>
        <item m="1" x="116"/>
        <item m="1" x="282"/>
        <item m="1" x="420"/>
        <item m="1" x="503"/>
        <item m="1" x="217"/>
        <item m="1" x="630"/>
        <item m="1" x="132"/>
        <item m="1" x="324"/>
        <item m="1" x="499"/>
        <item m="1" x="117"/>
        <item m="1" x="415"/>
        <item m="1" x="457"/>
        <item m="1" x="463"/>
        <item m="1" x="350"/>
        <item m="1" x="91"/>
        <item m="1" x="565"/>
        <item m="1" x="201"/>
        <item m="1" x="471"/>
        <item m="1" x="301"/>
        <item m="1" x="240"/>
        <item m="1" x="322"/>
        <item m="1" x="480"/>
        <item m="1" x="288"/>
        <item m="1" x="678"/>
        <item m="1" x="334"/>
        <item m="1" x="386"/>
        <item m="1" x="410"/>
        <item m="1" x="673"/>
        <item m="1" x="113"/>
        <item m="1" x="441"/>
        <item m="1" x="102"/>
        <item m="1" x="188"/>
        <item m="1" x="315"/>
        <item m="1" x="592"/>
        <item m="1" x="354"/>
        <item m="1" x="228"/>
        <item m="1" x="55"/>
        <item m="1" x="587"/>
        <item m="1" x="548"/>
        <item m="1" x="605"/>
        <item m="1" x="52"/>
        <item m="1" x="299"/>
        <item m="1" x="237"/>
        <item m="1" x="82"/>
        <item m="1" x="134"/>
        <item m="1" x="211"/>
        <item m="1" x="258"/>
        <item m="1" x="236"/>
        <item m="1" x="208"/>
        <item m="1" x="260"/>
        <item m="1" x="219"/>
        <item m="1" x="508"/>
        <item m="1" x="542"/>
        <item m="1" x="54"/>
        <item m="1" x="515"/>
        <item m="1" x="246"/>
        <item m="1" x="64"/>
        <item m="1" x="537"/>
        <item m="1" x="452"/>
        <item m="1" x="418"/>
        <item m="1" x="534"/>
        <item m="1" x="640"/>
        <item m="1" x="135"/>
        <item m="1" x="114"/>
        <item m="1" x="358"/>
        <item m="1" x="86"/>
        <item m="1" x="461"/>
        <item m="1" x="53"/>
        <item m="1" x="376"/>
        <item m="1" x="112"/>
        <item m="1" x="444"/>
        <item m="1" x="215"/>
        <item m="1" x="470"/>
        <item m="1" x="244"/>
        <item m="1" x="179"/>
        <item m="1" x="484"/>
        <item m="1" x="273"/>
        <item m="1" x="437"/>
        <item m="1" x="366"/>
        <item m="1" x="46"/>
        <item m="1" x="562"/>
        <item m="1" x="369"/>
        <item x="0"/>
        <item x="1"/>
        <item x="3"/>
        <item x="13"/>
        <item x="8"/>
        <item x="9"/>
        <item x="11"/>
        <item m="1" x="205"/>
        <item m="1" x="405"/>
        <item x="14"/>
        <item m="1" x="431"/>
        <item m="1" x="229"/>
        <item x="29"/>
        <item m="1" x="343"/>
        <item x="32"/>
        <item x="36"/>
        <item m="1" x="198"/>
        <item x="40"/>
        <item x="10"/>
        <item m="1" x="379"/>
        <item x="19"/>
        <item x="21"/>
        <item x="23"/>
        <item x="24"/>
        <item x="26"/>
        <item x="28"/>
        <item x="30"/>
        <item x="31"/>
        <item x="39"/>
        <item x="17"/>
        <item x="22"/>
        <item x="34"/>
        <item x="6"/>
        <item x="7"/>
        <item x="12"/>
        <item x="15"/>
        <item x="20"/>
        <item x="25"/>
        <item x="27"/>
        <item x="33"/>
        <item x="43"/>
        <item x="44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2"/>
        <item x="1"/>
      </items>
    </pivotField>
  </pivotFields>
  <rowFields count="5">
    <field x="3"/>
    <field x="4"/>
    <field x="5"/>
    <field x="6"/>
    <field x="7"/>
  </rowFields>
  <rowItems count="6">
    <i>
      <x v="11"/>
      <x v="174"/>
      <x v="38"/>
      <x v="656"/>
      <x v="20"/>
    </i>
    <i>
      <x v="14"/>
      <x v="17"/>
      <x v="65"/>
      <x v="149"/>
      <x v="20"/>
    </i>
    <i r="1">
      <x v="165"/>
      <x v="8"/>
      <x v="384"/>
      <x v="20"/>
    </i>
    <i>
      <x v="15"/>
      <x v="109"/>
      <x v="59"/>
      <x v="149"/>
      <x v="20"/>
    </i>
    <i r="1">
      <x v="165"/>
      <x v="66"/>
      <x v="668"/>
      <x v="20"/>
    </i>
    <i>
      <x v="16"/>
      <x v="174"/>
      <x v="68"/>
      <x v="663"/>
      <x v="20"/>
    </i>
  </rowItems>
  <colItems count="1">
    <i/>
  </colItems>
  <pageFields count="2">
    <pageField fld="1" item="6" hier="0"/>
    <pageField fld="2" item="29" hier="0"/>
  </pageFields>
  <dataFields count="1">
    <dataField name=" " fld="0" subtotal="count" baseField="0" baseItem="0" numFmtId="1"/>
  </dataFields>
  <formats count="31">
    <format dxfId="242">
      <pivotArea outline="0" collapsedLevelsAreSubtotals="1" fieldPosition="0"/>
    </format>
    <format dxfId="243">
      <pivotArea type="topRight" dataOnly="0" labelOnly="1" outline="0" fieldPosition="0"/>
    </format>
    <format dxfId="244">
      <pivotArea outline="0" collapsedLevelsAreSubtotals="1" fieldPosition="0"/>
    </format>
    <format dxfId="245">
      <pivotArea type="topRight" dataOnly="0" labelOnly="1" outline="0" fieldPosition="0"/>
    </format>
    <format dxfId="246">
      <pivotArea outline="0" collapsedLevelsAreSubtotals="1" fieldPosition="0"/>
    </format>
    <format dxfId="247">
      <pivotArea type="topRight" dataOnly="0" labelOnly="1" outline="0" fieldPosition="0"/>
    </format>
    <format dxfId="248">
      <pivotArea field="3" type="button" dataOnly="0" labelOnly="1" outline="0" axis="axisRow" fieldPosition="0"/>
    </format>
    <format dxfId="249">
      <pivotArea field="4" type="button" dataOnly="0" labelOnly="1" outline="0" axis="axisRow" fieldPosition="1"/>
    </format>
    <format dxfId="250">
      <pivotArea field="5" type="button" dataOnly="0" labelOnly="1" outline="0" axis="axisRow" fieldPosition="2"/>
    </format>
    <format dxfId="251">
      <pivotArea field="6" type="button" dataOnly="0" labelOnly="1" outline="0" axis="axisRow" fieldPosition="3"/>
    </format>
    <format dxfId="252">
      <pivotArea field="7" type="button" dataOnly="0" labelOnly="1" outline="0" axis="axisRow" fieldPosition="4"/>
    </format>
    <format dxfId="253">
      <pivotArea field="3" type="button" dataOnly="0" labelOnly="1" outline="0" axis="axisRow" fieldPosition="0"/>
    </format>
    <format dxfId="254">
      <pivotArea field="4" type="button" dataOnly="0" labelOnly="1" outline="0" axis="axisRow" fieldPosition="1"/>
    </format>
    <format dxfId="255">
      <pivotArea field="5" type="button" dataOnly="0" labelOnly="1" outline="0" axis="axisRow" fieldPosition="2"/>
    </format>
    <format dxfId="256">
      <pivotArea field="6" type="button" dataOnly="0" labelOnly="1" outline="0" axis="axisRow" fieldPosition="3"/>
    </format>
    <format dxfId="257">
      <pivotArea field="7" type="button" dataOnly="0" labelOnly="1" outline="0" axis="axisRow" fieldPosition="4"/>
    </format>
    <format dxfId="258">
      <pivotArea field="7" type="button" dataOnly="0" labelOnly="1" outline="0" axis="axisRow" fieldPosition="4"/>
    </format>
    <format dxfId="25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60">
      <pivotArea outline="0" collapsedLevelsAreSubtotals="1" fieldPosition="0"/>
    </format>
    <format dxfId="261">
      <pivotArea outline="0" collapsedLevelsAreSubtotals="1" fieldPosition="0"/>
    </format>
    <format dxfId="262">
      <pivotArea outline="0" collapsedLevelsAreSubtotals="1" fieldPosition="0"/>
    </format>
    <format dxfId="263">
      <pivotArea outline="0" collapsedLevelsAreSubtotals="1" fieldPosition="0"/>
    </format>
    <format dxfId="264">
      <pivotArea outline="0" collapsedLevelsAreSubtotals="1" fieldPosition="0"/>
    </format>
    <format dxfId="265">
      <pivotArea outline="0" collapsedLevelsAreSubtotals="1" fieldPosition="0"/>
    </format>
    <format dxfId="266">
      <pivotArea outline="0" collapsedLevelsAreSubtotals="1" fieldPosition="0"/>
    </format>
    <format dxfId="267">
      <pivotArea outline="0" collapsedLevelsAreSubtotals="1" fieldPosition="0"/>
    </format>
    <format dxfId="268">
      <pivotArea outline="0" collapsedLevelsAreSubtotals="1" fieldPosition="0"/>
    </format>
    <format dxfId="269">
      <pivotArea outline="0" collapsedLevelsAreSubtotals="1" fieldPosition="0"/>
    </format>
    <format dxfId="270">
      <pivotArea field="2" type="button" dataOnly="0" labelOnly="1" outline="0" axis="axisPage" fieldPosition="1"/>
    </format>
    <format dxfId="271">
      <pivotArea field="1" type="button" dataOnly="0" labelOnly="1" outline="0" axis="axisPage" fieldPosition="0"/>
    </format>
    <format dxfId="27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6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7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5"/>
        <item h="1" m="1" x="6"/>
        <item m="1" x="4"/>
        <item m="1" x="3"/>
        <item m="1" x="7"/>
        <item m="1" x="2"/>
        <item x="0"/>
      </items>
    </pivotField>
    <pivotField name="DEPTO." axis="axisPage" compact="0" outline="0" subtotalTop="0" showAll="0" includeNewItemsInFilter="1" defaultSubtotal="0">
      <items count="30">
        <item x="1"/>
        <item h="1" m="1" x="22"/>
        <item h="1" m="1" x="16"/>
        <item h="1" m="1" x="14"/>
        <item h="1" m="1" x="4"/>
        <item m="1" x="28"/>
        <item m="1" x="9"/>
        <item h="1" m="1" x="13"/>
        <item m="1" x="21"/>
        <item m="1" x="29"/>
        <item m="1" x="2"/>
        <item m="1" x="19"/>
        <item m="1" x="12"/>
        <item m="1" x="8"/>
        <item m="1" x="6"/>
        <item m="1" x="23"/>
        <item m="1" x="24"/>
        <item m="1" x="18"/>
        <item m="1" x="11"/>
        <item m="1" x="5"/>
        <item m="1" x="25"/>
        <item m="1" x="10"/>
        <item m="1" x="15"/>
        <item m="1" x="26"/>
        <item m="1" x="17"/>
        <item m="1" x="7"/>
        <item m="1" x="27"/>
        <item m="1" x="3"/>
        <item m="1" x="20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2"/>
        <item x="11"/>
        <item x="0"/>
        <item x="4"/>
        <item x="9"/>
        <item x="10"/>
        <item x="8"/>
        <item x="6"/>
        <item x="1"/>
        <item x="3"/>
        <item x="7"/>
        <item x="5"/>
      </items>
    </pivotField>
    <pivotField axis="axisRow" compact="0" outline="0" subtotalTop="0" showAll="0" includeNewItemsInFilter="1" defaultSubtotal="0">
      <items count="190">
        <item m="1" x="104"/>
        <item x="14"/>
        <item x="16"/>
        <item m="1" x="169"/>
        <item m="1" x="24"/>
        <item m="1" x="115"/>
        <item m="1" x="181"/>
        <item m="1" x="165"/>
        <item m="1" x="158"/>
        <item m="1" x="19"/>
        <item m="1" x="99"/>
        <item m="1" x="39"/>
        <item m="1" x="57"/>
        <item m="1" x="52"/>
        <item m="1" x="91"/>
        <item m="1" x="175"/>
        <item x="15"/>
        <item x="0"/>
        <item m="1" x="148"/>
        <item x="13"/>
        <item m="1" x="121"/>
        <item m="1" x="142"/>
        <item m="1" x="64"/>
        <item m="1" x="22"/>
        <item m="1" x="157"/>
        <item m="1" x="18"/>
        <item m="1" x="186"/>
        <item m="1" x="66"/>
        <item m="1" x="160"/>
        <item x="11"/>
        <item x="8"/>
        <item m="1" x="188"/>
        <item m="1" x="146"/>
        <item m="1" x="171"/>
        <item m="1" x="44"/>
        <item m="1" x="177"/>
        <item m="1" x="131"/>
        <item m="1" x="59"/>
        <item m="1" x="71"/>
        <item x="10"/>
        <item m="1" x="17"/>
        <item m="1" x="96"/>
        <item m="1" x="21"/>
        <item m="1" x="62"/>
        <item m="1" x="40"/>
        <item m="1" x="31"/>
        <item m="1" x="102"/>
        <item m="1" x="48"/>
        <item m="1" x="184"/>
        <item m="1" x="149"/>
        <item m="1" x="176"/>
        <item m="1" x="87"/>
        <item m="1" x="68"/>
        <item m="1" x="135"/>
        <item m="1" x="170"/>
        <item x="6"/>
        <item m="1" x="164"/>
        <item m="1" x="168"/>
        <item m="1" x="129"/>
        <item m="1" x="137"/>
        <item m="1" x="28"/>
        <item m="1" x="33"/>
        <item m="1" x="144"/>
        <item m="1" x="127"/>
        <item m="1" x="45"/>
        <item m="1" x="132"/>
        <item m="1" x="60"/>
        <item m="1" x="183"/>
        <item m="1" x="98"/>
        <item m="1" x="32"/>
        <item m="1" x="84"/>
        <item m="1" x="72"/>
        <item m="1" x="179"/>
        <item m="1" x="30"/>
        <item m="1" x="36"/>
        <item m="1" x="20"/>
        <item m="1" x="81"/>
        <item m="1" x="78"/>
        <item m="1" x="139"/>
        <item m="1" x="101"/>
        <item m="1" x="122"/>
        <item m="1" x="108"/>
        <item m="1" x="74"/>
        <item m="1" x="95"/>
        <item m="1" x="94"/>
        <item m="1" x="107"/>
        <item m="1" x="70"/>
        <item m="1" x="103"/>
        <item m="1" x="43"/>
        <item m="1" x="100"/>
        <item m="1" x="63"/>
        <item m="1" x="153"/>
        <item m="1" x="82"/>
        <item m="1" x="37"/>
        <item x="4"/>
        <item m="1" x="159"/>
        <item m="1" x="112"/>
        <item m="1" x="93"/>
        <item m="1" x="140"/>
        <item m="1" x="185"/>
        <item m="1" x="49"/>
        <item m="1" x="29"/>
        <item m="1" x="136"/>
        <item m="1" x="23"/>
        <item m="1" x="35"/>
        <item m="1" x="67"/>
        <item m="1" x="138"/>
        <item m="1" x="125"/>
        <item m="1" x="75"/>
        <item x="7"/>
        <item m="1" x="69"/>
        <item m="1" x="178"/>
        <item m="1" x="56"/>
        <item x="1"/>
        <item m="1" x="47"/>
        <item m="1" x="166"/>
        <item m="1" x="154"/>
        <item m="1" x="109"/>
        <item m="1" x="174"/>
        <item x="2"/>
        <item m="1" x="85"/>
        <item m="1" x="152"/>
        <item m="1" x="50"/>
        <item m="1" x="89"/>
        <item m="1" x="124"/>
        <item m="1" x="130"/>
        <item m="1" x="141"/>
        <item m="1" x="77"/>
        <item m="1" x="110"/>
        <item m="1" x="79"/>
        <item m="1" x="90"/>
        <item m="1" x="163"/>
        <item m="1" x="126"/>
        <item m="1" x="61"/>
        <item m="1" x="167"/>
        <item m="1" x="86"/>
        <item m="1" x="189"/>
        <item m="1" x="34"/>
        <item m="1" x="172"/>
        <item m="1" x="58"/>
        <item m="1" x="145"/>
        <item m="1" x="119"/>
        <item m="1" x="46"/>
        <item m="1" x="38"/>
        <item m="1" x="128"/>
        <item m="1" x="156"/>
        <item m="1" x="150"/>
        <item m="1" x="123"/>
        <item m="1" x="173"/>
        <item m="1" x="88"/>
        <item m="1" x="151"/>
        <item m="1" x="116"/>
        <item m="1" x="133"/>
        <item m="1" x="143"/>
        <item m="1" x="27"/>
        <item m="1" x="51"/>
        <item m="1" x="55"/>
        <item m="1" x="92"/>
        <item m="1" x="111"/>
        <item m="1" x="120"/>
        <item m="1" x="105"/>
        <item m="1" x="54"/>
        <item m="1" x="118"/>
        <item m="1" x="182"/>
        <item m="1" x="65"/>
        <item x="3"/>
        <item m="1" x="97"/>
        <item m="1" x="180"/>
        <item m="1" x="42"/>
        <item m="1" x="134"/>
        <item m="1" x="80"/>
        <item m="1" x="41"/>
        <item m="1" x="106"/>
        <item m="1" x="161"/>
        <item x="5"/>
        <item m="1" x="147"/>
        <item m="1" x="26"/>
        <item m="1" x="25"/>
        <item m="1" x="155"/>
        <item m="1" x="113"/>
        <item x="9"/>
        <item m="1" x="73"/>
        <item m="1" x="76"/>
        <item m="1" x="117"/>
        <item m="1" x="114"/>
        <item m="1" x="162"/>
        <item m="1" x="187"/>
        <item x="12"/>
        <item m="1" x="83"/>
        <item m="1" x="53"/>
      </items>
    </pivotField>
    <pivotField axis="axisRow" compact="0" outline="0" subtotalTop="0" showAll="0" includeNewItemsInFilter="1" defaultSubtotal="0">
      <items count="75">
        <item x="73"/>
        <item m="1" x="74"/>
        <item x="72"/>
        <item x="3"/>
        <item x="55"/>
        <item x="2"/>
        <item x="11"/>
        <item x="19"/>
        <item x="9"/>
        <item x="47"/>
        <item x="24"/>
        <item x="45"/>
        <item x="36"/>
        <item x="37"/>
        <item x="1"/>
        <item x="32"/>
        <item x="5"/>
        <item x="6"/>
        <item x="30"/>
        <item x="41"/>
        <item x="25"/>
        <item x="58"/>
        <item x="18"/>
        <item x="17"/>
        <item x="46"/>
        <item x="0"/>
        <item x="35"/>
        <item x="4"/>
        <item x="8"/>
        <item x="10"/>
        <item x="12"/>
        <item x="13"/>
        <item x="16"/>
        <item x="20"/>
        <item x="21"/>
        <item x="22"/>
        <item x="27"/>
        <item x="31"/>
        <item x="33"/>
        <item x="34"/>
        <item x="38"/>
        <item x="42"/>
        <item x="43"/>
        <item x="48"/>
        <item x="49"/>
        <item x="69"/>
        <item x="53"/>
        <item x="54"/>
        <item x="56"/>
        <item x="61"/>
        <item x="62"/>
        <item x="63"/>
        <item x="64"/>
        <item x="65"/>
        <item x="66"/>
        <item x="70"/>
        <item x="71"/>
        <item x="15"/>
        <item x="29"/>
        <item x="39"/>
        <item x="52"/>
        <item x="67"/>
        <item x="7"/>
        <item x="14"/>
        <item x="23"/>
        <item x="26"/>
        <item x="28"/>
        <item x="40"/>
        <item x="44"/>
        <item x="50"/>
        <item x="51"/>
        <item x="57"/>
        <item x="59"/>
        <item x="60"/>
        <item x="68"/>
      </items>
    </pivotField>
    <pivotField axis="axisRow" compact="0" outline="0" subtotalTop="0" showAll="0" includeNewItemsInFilter="1" defaultSubtotal="0">
      <items count="688">
        <item m="1" x="332"/>
        <item x="35"/>
        <item sd="0" m="1" x="537"/>
        <item m="1" x="142"/>
        <item m="1" x="578"/>
        <item m="1" x="417"/>
        <item m="1" x="554"/>
        <item m="1" x="623"/>
        <item m="1" x="455"/>
        <item m="1" x="393"/>
        <item m="1" x="579"/>
        <item m="1" x="338"/>
        <item m="1" x="255"/>
        <item m="1" x="558"/>
        <item m="1" x="161"/>
        <item m="1" x="189"/>
        <item m="1" x="269"/>
        <item m="1" x="414"/>
        <item m="1" x="70"/>
        <item m="1" x="295"/>
        <item m="1" x="529"/>
        <item m="1" x="149"/>
        <item m="1" x="270"/>
        <item m="1" x="420"/>
        <item m="1" x="402"/>
        <item m="1" x="61"/>
        <item m="1" x="101"/>
        <item m="1" x="297"/>
        <item x="9"/>
        <item m="1" x="671"/>
        <item m="1" x="459"/>
        <item m="1" x="311"/>
        <item m="1" x="349"/>
        <item m="1" x="373"/>
        <item m="1" x="254"/>
        <item m="1" x="498"/>
        <item m="1" x="428"/>
        <item m="1" x="619"/>
        <item m="1" x="371"/>
        <item m="1" x="102"/>
        <item m="1" x="494"/>
        <item m="1" x="287"/>
        <item m="1" x="363"/>
        <item m="1" x="354"/>
        <item m="1" x="567"/>
        <item m="1" x="568"/>
        <item m="1" x="286"/>
        <item m="1" x="225"/>
        <item m="1" x="132"/>
        <item m="1" x="429"/>
        <item m="1" x="188"/>
        <item m="1" x="401"/>
        <item m="1" x="66"/>
        <item m="1" x="479"/>
        <item m="1" x="221"/>
        <item m="1" x="296"/>
        <item m="1" x="431"/>
        <item m="1" x="656"/>
        <item m="1" x="67"/>
        <item m="1" x="278"/>
        <item m="1" x="36"/>
        <item m="1" x="592"/>
        <item m="1" x="158"/>
        <item m="1" x="514"/>
        <item m="1" x="253"/>
        <item m="1" x="350"/>
        <item m="1" x="502"/>
        <item m="1" x="518"/>
        <item m="1" x="581"/>
        <item m="1" x="340"/>
        <item m="1" x="577"/>
        <item m="1" x="264"/>
        <item m="1" x="222"/>
        <item m="1" x="224"/>
        <item m="1" x="682"/>
        <item m="1" x="346"/>
        <item m="1" x="495"/>
        <item m="1" x="480"/>
        <item m="1" x="440"/>
        <item m="1" x="327"/>
        <item m="1" x="557"/>
        <item m="1" x="505"/>
        <item m="1" x="409"/>
        <item m="1" x="261"/>
        <item m="1" x="285"/>
        <item m="1" x="684"/>
        <item m="1" x="288"/>
        <item m="1" x="86"/>
        <item m="1" x="268"/>
        <item m="1" x="175"/>
        <item m="1" x="233"/>
        <item m="1" x="145"/>
        <item m="1" x="460"/>
        <item m="1" x="38"/>
        <item m="1" x="271"/>
        <item m="1" x="150"/>
        <item m="1" x="368"/>
        <item m="1" x="464"/>
        <item m="1" x="526"/>
        <item m="1" x="128"/>
        <item m="1" x="365"/>
        <item m="1" x="362"/>
        <item m="1" x="355"/>
        <item m="1" x="343"/>
        <item m="1" x="345"/>
        <item m="1" x="527"/>
        <item m="1" x="50"/>
        <item m="1" x="378"/>
        <item m="1" x="651"/>
        <item m="1" x="599"/>
        <item x="4"/>
        <item m="1" x="598"/>
        <item m="1" x="672"/>
        <item m="1" x="229"/>
        <item m="1" x="56"/>
        <item m="1" x="461"/>
        <item m="1" x="411"/>
        <item m="1" x="177"/>
        <item m="1" x="309"/>
        <item m="1" x="649"/>
        <item m="1" x="630"/>
        <item m="1" x="97"/>
        <item m="1" x="367"/>
        <item m="1" x="190"/>
        <item m="1" x="524"/>
        <item m="1" x="143"/>
        <item m="1" x="65"/>
        <item m="1" x="59"/>
        <item m="1" x="531"/>
        <item m="1" x="155"/>
        <item m="1" x="452"/>
        <item m="1" x="438"/>
        <item m="1" x="120"/>
        <item m="1" x="293"/>
        <item x="19"/>
        <item m="1" x="530"/>
        <item m="1" x="248"/>
        <item m="1" x="329"/>
        <item m="1" x="322"/>
        <item m="1" x="621"/>
        <item m="1" x="508"/>
        <item m="1" x="626"/>
        <item m="1" x="573"/>
        <item m="1" x="304"/>
        <item m="1" x="668"/>
        <item m="1" x="223"/>
        <item m="1" x="201"/>
        <item m="1" x="539"/>
        <item m="1" x="583"/>
        <item m="1" x="602"/>
        <item m="1" x="390"/>
        <item m="1" x="520"/>
        <item m="1" x="306"/>
        <item m="1" x="603"/>
        <item m="1" x="484"/>
        <item m="1" x="126"/>
        <item x="34"/>
        <item m="1" x="167"/>
        <item m="1" x="385"/>
        <item x="16"/>
        <item m="1" x="467"/>
        <item m="1" x="259"/>
        <item m="1" x="560"/>
        <item m="1" x="490"/>
        <item m="1" x="607"/>
        <item m="1" x="159"/>
        <item m="1" x="535"/>
        <item m="1" x="95"/>
        <item m="1" x="152"/>
        <item m="1" x="616"/>
        <item m="1" x="266"/>
        <item m="1" x="324"/>
        <item m="1" x="238"/>
        <item m="1" x="348"/>
        <item m="1" x="645"/>
        <item m="1" x="317"/>
        <item m="1" x="454"/>
        <item m="1" x="186"/>
        <item m="1" x="42"/>
        <item m="1" x="680"/>
        <item m="1" x="117"/>
        <item m="1" x="516"/>
        <item m="1" x="77"/>
        <item m="1" x="299"/>
        <item m="1" x="559"/>
        <item m="1" x="263"/>
        <item m="1" x="357"/>
        <item m="1" x="647"/>
        <item m="1" x="633"/>
        <item m="1" x="403"/>
        <item m="1" x="386"/>
        <item m="1" x="396"/>
        <item m="1" x="334"/>
        <item m="1" x="628"/>
        <item m="1" x="485"/>
        <item m="1" x="141"/>
        <item m="1" x="439"/>
        <item m="1" x="659"/>
        <item m="1" x="217"/>
        <item m="1" x="499"/>
        <item m="1" x="399"/>
        <item m="1" x="669"/>
        <item m="1" x="331"/>
        <item m="1" x="634"/>
        <item m="1" x="642"/>
        <item m="1" x="550"/>
        <item m="1" x="644"/>
        <item m="1" x="563"/>
        <item m="1" x="206"/>
        <item m="1" x="243"/>
        <item m="1" x="374"/>
        <item m="1" x="639"/>
        <item m="1" x="183"/>
        <item m="1" x="106"/>
        <item m="1" x="650"/>
        <item m="1" x="540"/>
        <item m="1" x="94"/>
        <item m="1" x="256"/>
        <item m="1" x="73"/>
        <item m="1" x="148"/>
        <item m="1" x="104"/>
        <item m="1" x="565"/>
        <item m="1" x="383"/>
        <item m="1" x="653"/>
        <item m="1" x="314"/>
        <item m="1" x="280"/>
        <item m="1" x="551"/>
        <item m="1" x="75"/>
        <item m="1" x="391"/>
        <item m="1" x="376"/>
        <item m="1" x="580"/>
        <item m="1" x="496"/>
        <item m="1" x="471"/>
        <item m="1" x="55"/>
        <item m="1" x="415"/>
        <item m="1" x="683"/>
        <item m="1" x="662"/>
        <item m="1" x="71"/>
        <item m="1" x="500"/>
        <item m="1" x="275"/>
        <item m="1" x="265"/>
        <item m="1" x="625"/>
        <item x="29"/>
        <item m="1" x="247"/>
        <item m="1" x="242"/>
        <item m="1" x="88"/>
        <item m="1" x="162"/>
        <item m="1" x="426"/>
        <item m="1" x="670"/>
        <item m="1" x="576"/>
        <item m="1" x="337"/>
        <item m="1" x="478"/>
        <item m="1" x="168"/>
        <item m="1" x="394"/>
        <item m="1" x="473"/>
        <item m="1" x="163"/>
        <item m="1" x="561"/>
        <item m="1" x="575"/>
        <item m="1" x="312"/>
        <item m="1" x="655"/>
        <item m="1" x="196"/>
        <item m="1" x="493"/>
        <item m="1" x="605"/>
        <item m="1" x="446"/>
        <item m="1" x="534"/>
        <item m="1" x="91"/>
        <item m="1" x="209"/>
        <item m="1" x="543"/>
        <item m="1" x="482"/>
        <item m="1" x="78"/>
        <item m="1" x="291"/>
        <item m="1" x="538"/>
        <item m="1" x="114"/>
        <item m="1" x="82"/>
        <item m="1" x="262"/>
        <item m="1" x="49"/>
        <item m="1" x="463"/>
        <item m="1" x="139"/>
        <item m="1" x="136"/>
        <item m="1" x="230"/>
        <item m="1" x="174"/>
        <item m="1" x="267"/>
        <item m="1" x="72"/>
        <item m="1" x="469"/>
        <item m="1" x="303"/>
        <item m="1" x="604"/>
        <item m="1" x="614"/>
        <item m="1" x="103"/>
        <item m="1" x="131"/>
        <item m="1" x="93"/>
        <item m="1" x="99"/>
        <item m="1" x="654"/>
        <item m="1" x="116"/>
        <item m="1" x="552"/>
        <item m="1" x="677"/>
        <item m="1" x="54"/>
        <item m="1" x="387"/>
        <item m="1" x="433"/>
        <item m="1" x="562"/>
        <item m="1" x="657"/>
        <item m="1" x="388"/>
        <item x="28"/>
        <item m="1" x="566"/>
        <item m="1" x="219"/>
        <item m="1" x="618"/>
        <item m="1" x="89"/>
        <item m="1" x="504"/>
        <item m="1" x="79"/>
        <item m="1" x="279"/>
        <item m="1" x="281"/>
        <item m="1" x="553"/>
        <item m="1" x="113"/>
        <item m="1" x="298"/>
        <item m="1" x="193"/>
        <item m="1" x="41"/>
        <item m="1" x="588"/>
        <item m="1" x="341"/>
        <item m="1" x="308"/>
        <item m="1" x="449"/>
        <item m="1" x="364"/>
        <item m="1" x="425"/>
        <item m="1" x="173"/>
        <item m="1" x="492"/>
        <item m="1" x="211"/>
        <item m="1" x="610"/>
        <item m="1" x="678"/>
        <item m="1" x="358"/>
        <item m="1" x="283"/>
        <item m="1" x="419"/>
        <item m="1" x="92"/>
        <item m="1" x="52"/>
        <item m="1" x="307"/>
        <item m="1" x="676"/>
        <item m="1" x="615"/>
        <item m="1" x="137"/>
        <item m="1" x="154"/>
        <item m="1" x="674"/>
        <item m="1" x="675"/>
        <item m="1" x="83"/>
        <item m="1" x="370"/>
        <item m="1" x="631"/>
        <item m="1" x="84"/>
        <item m="1" x="629"/>
        <item m="1" x="58"/>
        <item m="1" x="202"/>
        <item m="1" x="81"/>
        <item m="1" x="377"/>
        <item m="1" x="443"/>
        <item m="1" x="241"/>
        <item m="1" x="195"/>
        <item m="1" x="470"/>
        <item m="1" x="608"/>
        <item m="1" x="251"/>
        <item m="1" x="519"/>
        <item m="1" x="582"/>
        <item m="1" x="305"/>
        <item m="1" x="226"/>
        <item m="1" x="60"/>
        <item sd="0" m="1" x="48"/>
        <item m="1" x="380"/>
        <item m="1" x="156"/>
        <item m="1" x="318"/>
        <item m="1" x="68"/>
        <item m="1" x="40"/>
        <item m="1" x="436"/>
        <item m="1" x="51"/>
        <item m="1" x="69"/>
        <item m="1" x="234"/>
        <item m="1" x="220"/>
        <item m="1" x="133"/>
        <item m="1" x="660"/>
        <item m="1" x="170"/>
        <item m="1" x="407"/>
        <item m="1" x="620"/>
        <item x="7"/>
        <item m="1" x="146"/>
        <item m="1" x="347"/>
        <item m="1" x="594"/>
        <item m="1" x="412"/>
        <item m="1" x="397"/>
        <item m="1" x="442"/>
        <item m="1" x="635"/>
        <item m="1" x="435"/>
        <item m="1" x="665"/>
        <item x="0"/>
        <item m="1" x="507"/>
        <item m="1" x="321"/>
        <item m="1" x="487"/>
        <item m="1" x="673"/>
        <item m="1" x="319"/>
        <item m="1" x="165"/>
        <item m="1" x="74"/>
        <item m="1" x="613"/>
        <item m="1" x="447"/>
        <item m="1" x="134"/>
        <item m="1" x="477"/>
        <item m="1" x="430"/>
        <item m="1" x="118"/>
        <item m="1" x="119"/>
        <item m="1" x="589"/>
        <item m="1" x="115"/>
        <item m="1" x="352"/>
        <item m="1" x="192"/>
        <item m="1" x="528"/>
        <item m="1" x="239"/>
        <item m="1" x="169"/>
        <item m="1" x="611"/>
        <item m="1" x="123"/>
        <item m="1" x="90"/>
        <item m="1" x="39"/>
        <item m="1" x="339"/>
        <item m="1" x="664"/>
        <item m="1" x="404"/>
        <item m="1" x="342"/>
        <item m="1" x="208"/>
        <item m="1" x="488"/>
        <item m="1" x="548"/>
        <item m="1" x="138"/>
        <item m="1" x="408"/>
        <item m="1" x="185"/>
        <item m="1" x="432"/>
        <item m="1" x="282"/>
        <item m="1" x="509"/>
        <item m="1" x="381"/>
        <item m="1" x="622"/>
        <item m="1" x="444"/>
        <item m="1" x="179"/>
        <item m="1" x="474"/>
        <item m="1" x="153"/>
        <item m="1" x="667"/>
        <item m="1" x="135"/>
        <item m="1" x="609"/>
        <item m="1" x="472"/>
        <item m="1" x="333"/>
        <item m="1" x="140"/>
        <item m="1" x="245"/>
        <item m="1" x="556"/>
        <item m="1" x="585"/>
        <item m="1" x="586"/>
        <item m="1" x="252"/>
        <item m="1" x="542"/>
        <item m="1" x="523"/>
        <item m="1" x="300"/>
        <item m="1" x="636"/>
        <item m="1" x="360"/>
        <item m="1" x="406"/>
        <item m="1" x="450"/>
        <item m="1" x="194"/>
        <item m="1" x="437"/>
        <item m="1" x="434"/>
        <item m="1" x="458"/>
        <item m="1" x="124"/>
        <item m="1" x="330"/>
        <item m="1" x="147"/>
        <item m="1" x="320"/>
        <item m="1" x="98"/>
        <item m="1" x="63"/>
        <item m="1" x="395"/>
        <item m="1" x="315"/>
        <item m="1" x="301"/>
        <item m="1" x="637"/>
        <item m="1" x="646"/>
        <item m="1" x="532"/>
        <item m="1" x="632"/>
        <item m="1" x="658"/>
        <item m="1" x="571"/>
        <item m="1" x="617"/>
        <item m="1" x="416"/>
        <item m="1" x="517"/>
        <item m="1" x="232"/>
        <item m="1" x="503"/>
        <item m="1" x="481"/>
        <item m="1" x="451"/>
        <item m="1" x="160"/>
        <item m="1" x="643"/>
        <item m="1" x="456"/>
        <item m="1" x="511"/>
        <item m="1" x="176"/>
        <item m="1" x="289"/>
        <item m="1" x="250"/>
        <item m="1" x="191"/>
        <item m="1" x="294"/>
        <item m="1" x="587"/>
        <item m="1" x="547"/>
        <item m="1" x="601"/>
        <item m="1" x="212"/>
        <item m="1" x="310"/>
        <item m="1" x="249"/>
        <item m="1" x="64"/>
        <item m="1" x="640"/>
        <item m="1" x="595"/>
        <item m="1" x="679"/>
        <item m="1" x="398"/>
        <item m="1" x="199"/>
        <item m="1" x="272"/>
        <item m="1" x="181"/>
        <item m="1" x="122"/>
        <item m="1" x="125"/>
        <item m="1" x="545"/>
        <item m="1" x="624"/>
        <item m="1" x="687"/>
        <item m="1" x="400"/>
        <item m="1" x="100"/>
        <item m="1" x="606"/>
        <item m="1" x="392"/>
        <item m="1" x="546"/>
        <item m="1" x="172"/>
        <item m="1" x="198"/>
        <item m="1" x="110"/>
        <item m="1" x="105"/>
        <item m="1" x="661"/>
        <item m="1" x="157"/>
        <item m="1" x="121"/>
        <item m="1" x="501"/>
        <item m="1" x="497"/>
        <item m="1" x="422"/>
        <item m="1" x="182"/>
        <item m="1" x="652"/>
        <item m="1" x="521"/>
        <item m="1" x="87"/>
        <item m="1" x="235"/>
        <item m="1" x="564"/>
        <item m="1" x="213"/>
        <item m="1" x="180"/>
        <item m="1" x="525"/>
        <item m="1" x="570"/>
        <item m="1" x="325"/>
        <item m="1" x="344"/>
        <item m="1" x="277"/>
        <item m="1" x="203"/>
        <item m="1" x="512"/>
        <item m="1" x="313"/>
        <item m="1" x="536"/>
        <item m="1" x="410"/>
        <item m="1" x="205"/>
        <item m="1" x="215"/>
        <item m="1" x="151"/>
        <item m="1" x="366"/>
        <item m="1" x="382"/>
        <item m="1" x="666"/>
        <item m="1" x="685"/>
        <item m="1" x="328"/>
        <item m="1" x="292"/>
        <item m="1" x="257"/>
        <item m="1" x="596"/>
        <item m="1" x="335"/>
        <item m="1" x="593"/>
        <item m="1" x="533"/>
        <item m="1" x="574"/>
        <item m="1" x="663"/>
        <item m="1" x="465"/>
        <item m="1" x="375"/>
        <item m="1" x="513"/>
        <item m="1" x="184"/>
        <item m="1" x="641"/>
        <item m="1" x="483"/>
        <item m="1" x="111"/>
        <item m="1" x="284"/>
        <item m="1" x="424"/>
        <item m="1" x="510"/>
        <item m="1" x="216"/>
        <item m="1" x="638"/>
        <item m="1" x="127"/>
        <item m="1" x="326"/>
        <item m="1" x="506"/>
        <item m="1" x="112"/>
        <item m="1" x="418"/>
        <item m="1" x="462"/>
        <item m="1" x="468"/>
        <item m="1" x="351"/>
        <item m="1" x="85"/>
        <item m="1" x="572"/>
        <item m="1" x="200"/>
        <item m="1" x="476"/>
        <item m="1" x="302"/>
        <item m="1" x="240"/>
        <item m="1" x="323"/>
        <item m="1" x="486"/>
        <item m="1" x="290"/>
        <item m="1" x="686"/>
        <item m="1" x="336"/>
        <item m="1" x="389"/>
        <item m="1" x="413"/>
        <item m="1" x="681"/>
        <item m="1" x="108"/>
        <item m="1" x="445"/>
        <item m="1" x="96"/>
        <item m="1" x="187"/>
        <item m="1" x="316"/>
        <item m="1" x="600"/>
        <item m="1" x="356"/>
        <item m="1" x="227"/>
        <item m="1" x="47"/>
        <item m="1" x="597"/>
        <item m="1" x="555"/>
        <item m="1" x="612"/>
        <item m="1" x="44"/>
        <item x="26"/>
        <item m="1" x="237"/>
        <item m="1" x="76"/>
        <item m="1" x="129"/>
        <item m="1" x="210"/>
        <item m="1" x="258"/>
        <item m="1" x="236"/>
        <item m="1" x="207"/>
        <item m="1" x="260"/>
        <item m="1" x="218"/>
        <item m="1" x="515"/>
        <item m="1" x="549"/>
        <item m="1" x="46"/>
        <item m="1" x="522"/>
        <item m="1" x="246"/>
        <item m="1" x="57"/>
        <item m="1" x="544"/>
        <item m="1" x="457"/>
        <item m="1" x="421"/>
        <item m="1" x="541"/>
        <item m="1" x="648"/>
        <item m="1" x="130"/>
        <item m="1" x="109"/>
        <item m="1" x="361"/>
        <item m="1" x="80"/>
        <item m="1" x="466"/>
        <item m="1" x="45"/>
        <item m="1" x="379"/>
        <item m="1" x="107"/>
        <item m="1" x="448"/>
        <item m="1" x="214"/>
        <item m="1" x="475"/>
        <item m="1" x="244"/>
        <item m="1" x="178"/>
        <item m="1" x="491"/>
        <item m="1" x="273"/>
        <item m="1" x="441"/>
        <item m="1" x="369"/>
        <item m="1" x="37"/>
        <item m="1" x="569"/>
        <item m="1" x="372"/>
        <item m="1" x="43"/>
        <item x="1"/>
        <item m="1" x="62"/>
        <item m="1" x="384"/>
        <item m="1" x="353"/>
        <item m="1" x="204"/>
        <item m="1" x="423"/>
        <item x="12"/>
        <item x="10"/>
        <item m="1" x="274"/>
        <item m="1" x="489"/>
        <item m="1" x="164"/>
        <item m="1" x="453"/>
        <item m="1" x="171"/>
        <item m="1" x="405"/>
        <item m="1" x="144"/>
        <item m="1" x="584"/>
        <item x="24"/>
        <item m="1" x="276"/>
        <item m="1" x="427"/>
        <item m="1" x="627"/>
        <item m="1" x="591"/>
        <item m="1" x="166"/>
        <item m="1" x="197"/>
        <item m="1" x="228"/>
        <item x="23"/>
        <item m="1" x="231"/>
        <item m="1" x="359"/>
        <item x="5"/>
        <item x="8"/>
        <item x="14"/>
        <item x="15"/>
        <item x="17"/>
        <item x="18"/>
        <item m="1" x="590"/>
        <item x="27"/>
        <item x="31"/>
        <item x="32"/>
        <item x="33"/>
        <item m="1" x="53"/>
        <item x="20"/>
        <item x="2"/>
        <item x="3"/>
        <item x="6"/>
        <item x="11"/>
        <item x="13"/>
        <item x="21"/>
        <item x="22"/>
        <item x="25"/>
        <item x="30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7">
    <i>
      <x v="12"/>
      <x v="17"/>
      <x v="36"/>
      <x v="668"/>
      <x v="19"/>
    </i>
    <i r="1">
      <x v="29"/>
      <x v="65"/>
      <x v="683"/>
      <x v="19"/>
    </i>
    <i>
      <x v="13"/>
      <x v="29"/>
      <x v="71"/>
      <x v="301"/>
      <x v="19"/>
    </i>
    <i r="2">
      <x v="73"/>
      <x v="110"/>
      <x v="19"/>
    </i>
    <i>
      <x v="14"/>
      <x v="174"/>
      <x v="74"/>
      <x v="674"/>
      <x v="19"/>
    </i>
    <i>
      <x v="16"/>
      <x v="29"/>
      <x v="72"/>
      <x v="242"/>
      <x v="19"/>
    </i>
    <i>
      <x v="18"/>
      <x v="174"/>
      <x v="63"/>
      <x v="681"/>
      <x v="19"/>
    </i>
  </rowItems>
  <colItems count="1">
    <i/>
  </colItems>
  <pageFields count="2">
    <pageField fld="1" item="7" hier="0"/>
    <pageField fld="2" item="29" hier="0"/>
  </pageFields>
  <dataFields count="1">
    <dataField name=" " fld="0" subtotal="count" baseField="0" baseItem="0" numFmtId="1"/>
  </dataFields>
  <formats count="31">
    <format dxfId="210">
      <pivotArea outline="0" collapsedLevelsAreSubtotals="1" fieldPosition="0"/>
    </format>
    <format dxfId="211">
      <pivotArea type="topRight" dataOnly="0" labelOnly="1" outline="0" fieldPosition="0"/>
    </format>
    <format dxfId="212">
      <pivotArea outline="0" collapsedLevelsAreSubtotals="1" fieldPosition="0"/>
    </format>
    <format dxfId="213">
      <pivotArea type="topRight" dataOnly="0" labelOnly="1" outline="0" fieldPosition="0"/>
    </format>
    <format dxfId="214">
      <pivotArea outline="0" collapsedLevelsAreSubtotals="1" fieldPosition="0"/>
    </format>
    <format dxfId="215">
      <pivotArea type="topRight" dataOnly="0" labelOnly="1" outline="0" fieldPosition="0"/>
    </format>
    <format dxfId="216">
      <pivotArea field="3" type="button" dataOnly="0" labelOnly="1" outline="0" axis="axisRow" fieldPosition="0"/>
    </format>
    <format dxfId="217">
      <pivotArea field="4" type="button" dataOnly="0" labelOnly="1" outline="0" axis="axisRow" fieldPosition="1"/>
    </format>
    <format dxfId="218">
      <pivotArea field="5" type="button" dataOnly="0" labelOnly="1" outline="0" axis="axisRow" fieldPosition="2"/>
    </format>
    <format dxfId="219">
      <pivotArea field="6" type="button" dataOnly="0" labelOnly="1" outline="0" axis="axisRow" fieldPosition="3"/>
    </format>
    <format dxfId="220">
      <pivotArea field="7" type="button" dataOnly="0" labelOnly="1" outline="0" axis="axisRow" fieldPosition="4"/>
    </format>
    <format dxfId="221">
      <pivotArea field="3" type="button" dataOnly="0" labelOnly="1" outline="0" axis="axisRow" fieldPosition="0"/>
    </format>
    <format dxfId="222">
      <pivotArea field="4" type="button" dataOnly="0" labelOnly="1" outline="0" axis="axisRow" fieldPosition="1"/>
    </format>
    <format dxfId="223">
      <pivotArea field="5" type="button" dataOnly="0" labelOnly="1" outline="0" axis="axisRow" fieldPosition="2"/>
    </format>
    <format dxfId="224">
      <pivotArea field="6" type="button" dataOnly="0" labelOnly="1" outline="0" axis="axisRow" fieldPosition="3"/>
    </format>
    <format dxfId="225">
      <pivotArea field="7" type="button" dataOnly="0" labelOnly="1" outline="0" axis="axisRow" fieldPosition="4"/>
    </format>
    <format dxfId="226">
      <pivotArea field="7" type="button" dataOnly="0" labelOnly="1" outline="0" axis="axisRow" fieldPosition="4"/>
    </format>
    <format dxfId="22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28">
      <pivotArea outline="0" collapsedLevelsAreSubtotals="1" fieldPosition="0"/>
    </format>
    <format dxfId="229">
      <pivotArea outline="0" collapsedLevelsAreSubtotals="1" fieldPosition="0"/>
    </format>
    <format dxfId="230">
      <pivotArea outline="0" collapsedLevelsAreSubtotals="1" fieldPosition="0"/>
    </format>
    <format dxfId="231">
      <pivotArea outline="0" collapsedLevelsAreSubtotals="1" fieldPosition="0"/>
    </format>
    <format dxfId="232">
      <pivotArea outline="0" collapsedLevelsAreSubtotals="1" fieldPosition="0"/>
    </format>
    <format dxfId="233">
      <pivotArea outline="0" collapsedLevelsAreSubtotals="1" fieldPosition="0"/>
    </format>
    <format dxfId="234">
      <pivotArea outline="0" collapsedLevelsAreSubtotals="1" fieldPosition="0"/>
    </format>
    <format dxfId="235">
      <pivotArea outline="0" collapsedLevelsAreSubtotals="1" fieldPosition="0"/>
    </format>
    <format dxfId="236">
      <pivotArea outline="0" collapsedLevelsAreSubtotals="1" fieldPosition="0"/>
    </format>
    <format dxfId="237">
      <pivotArea outline="0" collapsedLevelsAreSubtotals="1" fieldPosition="0"/>
    </format>
    <format dxfId="238">
      <pivotArea field="2" type="button" dataOnly="0" labelOnly="1" outline="0" axis="axisPage" fieldPosition="1"/>
    </format>
    <format dxfId="239">
      <pivotArea field="1" type="button" dataOnly="0" labelOnly="1" outline="0" axis="axisPage" fieldPosition="0"/>
    </format>
    <format dxfId="24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7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2"/>
        <item x="8"/>
        <item x="0"/>
        <item x="1"/>
        <item x="3"/>
        <item x="5"/>
        <item x="6"/>
        <item x="7"/>
        <item x="4"/>
      </items>
    </pivotField>
    <pivotField axis="axisRow" compact="0" outline="0" subtotalTop="0" showAll="0" includeNewItemsInFilter="1" defaultSubtotal="0">
      <items count="188">
        <item m="1" x="100"/>
        <item x="12"/>
        <item x="14"/>
        <item m="1" x="168"/>
        <item m="1" x="22"/>
        <item m="1" x="112"/>
        <item m="1" x="180"/>
        <item m="1" x="164"/>
        <item m="1" x="157"/>
        <item m="1" x="17"/>
        <item m="1" x="95"/>
        <item m="1" x="37"/>
        <item m="1" x="54"/>
        <item m="1" x="50"/>
        <item m="1" x="87"/>
        <item m="1" x="174"/>
        <item x="8"/>
        <item x="1"/>
        <item m="1" x="146"/>
        <item x="2"/>
        <item m="1" x="119"/>
        <item m="1" x="140"/>
        <item m="1" x="61"/>
        <item m="1" x="20"/>
        <item m="1" x="156"/>
        <item m="1" x="16"/>
        <item m="1" x="185"/>
        <item m="1" x="63"/>
        <item m="1" x="159"/>
        <item m="1" x="152"/>
        <item m="1" x="115"/>
        <item m="1" x="186"/>
        <item m="1" x="144"/>
        <item m="1" x="170"/>
        <item m="1" x="42"/>
        <item m="1" x="176"/>
        <item m="1" x="129"/>
        <item m="1" x="56"/>
        <item m="1" x="68"/>
        <item m="1" x="110"/>
        <item m="1" x="15"/>
        <item m="1" x="92"/>
        <item m="1" x="19"/>
        <item m="1" x="59"/>
        <item m="1" x="38"/>
        <item m="1" x="29"/>
        <item x="0"/>
        <item m="1" x="46"/>
        <item m="1" x="183"/>
        <item m="1" x="147"/>
        <item m="1" x="175"/>
        <item m="1" x="83"/>
        <item m="1" x="65"/>
        <item m="1" x="133"/>
        <item m="1" x="169"/>
        <item x="9"/>
        <item m="1" x="163"/>
        <item m="1" x="167"/>
        <item m="1" x="127"/>
        <item m="1" x="135"/>
        <item m="1" x="26"/>
        <item m="1" x="31"/>
        <item m="1" x="142"/>
        <item m="1" x="125"/>
        <item m="1" x="43"/>
        <item m="1" x="130"/>
        <item m="1" x="57"/>
        <item m="1" x="182"/>
        <item m="1" x="94"/>
        <item m="1" x="30"/>
        <item m="1" x="80"/>
        <item m="1" x="69"/>
        <item m="1" x="178"/>
        <item m="1" x="28"/>
        <item m="1" x="34"/>
        <item m="1" x="18"/>
        <item m="1" x="78"/>
        <item m="1" x="75"/>
        <item m="1" x="137"/>
        <item m="1" x="97"/>
        <item m="1" x="120"/>
        <item m="1" x="104"/>
        <item m="1" x="71"/>
        <item m="1" x="91"/>
        <item m="1" x="90"/>
        <item m="1" x="103"/>
        <item m="1" x="67"/>
        <item m="1" x="99"/>
        <item m="1" x="41"/>
        <item m="1" x="96"/>
        <item m="1" x="60"/>
        <item m="1" x="151"/>
        <item m="1" x="79"/>
        <item m="1" x="35"/>
        <item m="1" x="161"/>
        <item m="1" x="158"/>
        <item m="1" x="108"/>
        <item m="1" x="89"/>
        <item m="1" x="138"/>
        <item m="1" x="184"/>
        <item m="1" x="47"/>
        <item m="1" x="27"/>
        <item m="1" x="134"/>
        <item m="1" x="21"/>
        <item m="1" x="33"/>
        <item m="1" x="64"/>
        <item m="1" x="136"/>
        <item m="1" x="123"/>
        <item m="1" x="72"/>
        <item x="11"/>
        <item m="1" x="66"/>
        <item m="1" x="177"/>
        <item m="1" x="53"/>
        <item x="3"/>
        <item m="1" x="45"/>
        <item m="1" x="165"/>
        <item m="1" x="153"/>
        <item m="1" x="105"/>
        <item m="1" x="173"/>
        <item m="1" x="98"/>
        <item m="1" x="81"/>
        <item m="1" x="150"/>
        <item m="1" x="48"/>
        <item m="1" x="85"/>
        <item m="1" x="122"/>
        <item m="1" x="128"/>
        <item m="1" x="139"/>
        <item m="1" x="74"/>
        <item m="1" x="106"/>
        <item m="1" x="76"/>
        <item m="1" x="86"/>
        <item m="1" x="162"/>
        <item m="1" x="124"/>
        <item m="1" x="58"/>
        <item m="1" x="166"/>
        <item m="1" x="82"/>
        <item m="1" x="187"/>
        <item m="1" x="32"/>
        <item m="1" x="171"/>
        <item m="1" x="55"/>
        <item m="1" x="143"/>
        <item m="1" x="117"/>
        <item m="1" x="44"/>
        <item m="1" x="36"/>
        <item m="1" x="126"/>
        <item m="1" x="155"/>
        <item m="1" x="148"/>
        <item m="1" x="121"/>
        <item m="1" x="172"/>
        <item m="1" x="84"/>
        <item m="1" x="149"/>
        <item m="1" x="113"/>
        <item m="1" x="131"/>
        <item m="1" x="141"/>
        <item m="1" x="25"/>
        <item m="1" x="49"/>
        <item m="1" x="52"/>
        <item m="1" x="88"/>
        <item m="1" x="107"/>
        <item m="1" x="118"/>
        <item m="1" x="101"/>
        <item m="1" x="51"/>
        <item m="1" x="116"/>
        <item m="1" x="181"/>
        <item m="1" x="62"/>
        <item x="4"/>
        <item m="1" x="93"/>
        <item m="1" x="179"/>
        <item m="1" x="40"/>
        <item m="1" x="132"/>
        <item m="1" x="77"/>
        <item m="1" x="39"/>
        <item m="1" x="102"/>
        <item m="1" x="160"/>
        <item x="7"/>
        <item m="1" x="145"/>
        <item m="1" x="24"/>
        <item m="1" x="23"/>
        <item m="1" x="154"/>
        <item m="1" x="109"/>
        <item x="13"/>
        <item m="1" x="70"/>
        <item m="1" x="73"/>
        <item m="1" x="114"/>
        <item m="1" x="111"/>
        <item x="5"/>
        <item x="6"/>
        <item x="10"/>
      </items>
    </pivotField>
    <pivotField axis="axisRow" compact="0" outline="0" subtotalTop="0" showAll="0" includeNewItemsInFilter="1" defaultSubtotal="0">
      <items count="55">
        <item x="53"/>
        <item m="1" x="54"/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4"/>
        <item x="35"/>
        <item x="36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33"/>
        <item x="37"/>
      </items>
    </pivotField>
    <pivotField axis="axisRow" compact="0" outline="0" subtotalTop="0" showAll="0" includeNewItemsInFilter="1" defaultSubtotal="0">
      <items count="665">
        <item m="1" x="317"/>
        <item x="32"/>
        <item sd="0" m="1" x="514"/>
        <item m="1" x="136"/>
        <item m="1" x="555"/>
        <item m="1" x="398"/>
        <item m="1" x="531"/>
        <item m="1" x="601"/>
        <item m="1" x="433"/>
        <item m="1" x="375"/>
        <item m="1" x="556"/>
        <item m="1" x="323"/>
        <item m="1" x="241"/>
        <item m="1" x="535"/>
        <item m="1" x="154"/>
        <item m="1" x="179"/>
        <item m="1" x="255"/>
        <item m="1" x="395"/>
        <item m="1" x="64"/>
        <item m="1" x="279"/>
        <item m="1" x="506"/>
        <item m="1" x="142"/>
        <item m="1" x="256"/>
        <item m="1" x="401"/>
        <item m="1" x="384"/>
        <item m="1" x="56"/>
        <item m="1" x="95"/>
        <item m="1" x="281"/>
        <item x="2"/>
        <item m="1" x="648"/>
        <item m="1" x="437"/>
        <item m="1" x="296"/>
        <item m="1" x="334"/>
        <item m="1" x="356"/>
        <item m="1" x="240"/>
        <item m="1" x="475"/>
        <item m="1" x="407"/>
        <item m="1" x="597"/>
        <item m="1" x="354"/>
        <item m="1" x="96"/>
        <item m="1" x="471"/>
        <item m="1" x="271"/>
        <item m="1" x="346"/>
        <item m="1" x="338"/>
        <item m="1" x="544"/>
        <item m="1" x="545"/>
        <item m="1" x="270"/>
        <item m="1" x="213"/>
        <item m="1" x="126"/>
        <item m="1" x="408"/>
        <item m="1" x="178"/>
        <item m="1" x="383"/>
        <item m="1" x="60"/>
        <item m="1" x="457"/>
        <item m="1" x="209"/>
        <item m="1" x="280"/>
        <item m="1" x="410"/>
        <item m="1" x="633"/>
        <item m="1" x="61"/>
        <item m="1" x="262"/>
        <item m="1" x="33"/>
        <item m="1" x="567"/>
        <item m="1" x="151"/>
        <item m="1" x="491"/>
        <item m="1" x="239"/>
        <item m="1" x="335"/>
        <item m="1" x="479"/>
        <item m="1" x="495"/>
        <item m="1" x="558"/>
        <item m="1" x="325"/>
        <item m="1" x="554"/>
        <item m="1" x="250"/>
        <item m="1" x="210"/>
        <item m="1" x="212"/>
        <item m="1" x="659"/>
        <item m="1" x="331"/>
        <item m="1" x="472"/>
        <item m="1" x="458"/>
        <item m="1" x="419"/>
        <item m="1" x="312"/>
        <item m="1" x="534"/>
        <item m="1" x="482"/>
        <item m="1" x="390"/>
        <item m="1" x="247"/>
        <item m="1" x="269"/>
        <item m="1" x="661"/>
        <item m="1" x="272"/>
        <item m="1" x="80"/>
        <item m="1" x="254"/>
        <item m="1" x="165"/>
        <item m="1" x="219"/>
        <item m="1" x="138"/>
        <item m="1" x="438"/>
        <item m="1" x="35"/>
        <item m="1" x="257"/>
        <item m="1" x="143"/>
        <item m="1" x="351"/>
        <item m="1" x="442"/>
        <item m="1" x="503"/>
        <item m="1" x="122"/>
        <item m="1" x="348"/>
        <item m="1" x="345"/>
        <item m="1" x="339"/>
        <item m="1" x="328"/>
        <item m="1" x="330"/>
        <item m="1" x="504"/>
        <item m="1" x="46"/>
        <item m="1" x="361"/>
        <item m="1" x="628"/>
        <item m="1" x="576"/>
        <item x="13"/>
        <item m="1" x="573"/>
        <item m="1" x="649"/>
        <item m="1" x="216"/>
        <item m="1" x="51"/>
        <item m="1" x="439"/>
        <item m="1" x="392"/>
        <item m="1" x="167"/>
        <item m="1" x="294"/>
        <item m="1" x="626"/>
        <item m="1" x="607"/>
        <item m="1" x="91"/>
        <item m="1" x="350"/>
        <item m="1" x="180"/>
        <item m="1" x="501"/>
        <item m="1" x="137"/>
        <item m="1" x="59"/>
        <item m="1" x="54"/>
        <item m="1" x="508"/>
        <item m="1" x="148"/>
        <item m="1" x="431"/>
        <item m="1" x="417"/>
        <item m="1" x="114"/>
        <item m="1" x="277"/>
        <item m="1" x="583"/>
        <item m="1" x="507"/>
        <item m="1" x="234"/>
        <item m="1" x="314"/>
        <item m="1" x="307"/>
        <item m="1" x="599"/>
        <item m="1" x="485"/>
        <item m="1" x="604"/>
        <item m="1" x="550"/>
        <item m="1" x="289"/>
        <item m="1" x="645"/>
        <item m="1" x="211"/>
        <item m="1" x="190"/>
        <item m="1" x="516"/>
        <item m="1" x="560"/>
        <item m="1" x="579"/>
        <item m="1" x="372"/>
        <item m="1" x="497"/>
        <item m="1" x="291"/>
        <item m="1" x="580"/>
        <item m="1" x="462"/>
        <item m="1" x="120"/>
        <item x="31"/>
        <item m="1" x="158"/>
        <item m="1" x="367"/>
        <item m="1" x="561"/>
        <item m="1" x="445"/>
        <item m="1" x="245"/>
        <item m="1" x="537"/>
        <item m="1" x="467"/>
        <item m="1" x="585"/>
        <item m="1" x="152"/>
        <item m="1" x="512"/>
        <item m="1" x="89"/>
        <item m="1" x="145"/>
        <item m="1" x="594"/>
        <item m="1" x="252"/>
        <item m="1" x="309"/>
        <item m="1" x="224"/>
        <item m="1" x="333"/>
        <item m="1" x="622"/>
        <item m="1" x="302"/>
        <item m="1" x="432"/>
        <item m="1" x="176"/>
        <item m="1" x="39"/>
        <item m="1" x="657"/>
        <item m="1" x="111"/>
        <item m="1" x="493"/>
        <item m="1" x="71"/>
        <item m="1" x="283"/>
        <item m="1" x="536"/>
        <item m="1" x="249"/>
        <item m="1" x="341"/>
        <item m="1" x="624"/>
        <item m="1" x="610"/>
        <item m="1" x="385"/>
        <item m="1" x="368"/>
        <item m="1" x="378"/>
        <item m="1" x="319"/>
        <item m="1" x="605"/>
        <item m="1" x="463"/>
        <item m="1" x="135"/>
        <item m="1" x="418"/>
        <item m="1" x="636"/>
        <item m="1" x="205"/>
        <item m="1" x="476"/>
        <item m="1" x="381"/>
        <item m="1" x="646"/>
        <item m="1" x="316"/>
        <item m="1" x="611"/>
        <item m="1" x="619"/>
        <item m="1" x="527"/>
        <item m="1" x="621"/>
        <item m="1" x="540"/>
        <item m="1" x="194"/>
        <item m="1" x="229"/>
        <item m="1" x="357"/>
        <item m="1" x="616"/>
        <item m="1" x="173"/>
        <item m="1" x="100"/>
        <item m="1" x="627"/>
        <item m="1" x="517"/>
        <item m="1" x="88"/>
        <item m="1" x="242"/>
        <item m="1" x="67"/>
        <item m="1" x="141"/>
        <item m="1" x="98"/>
        <item m="1" x="542"/>
        <item m="1" x="366"/>
        <item m="1" x="630"/>
        <item m="1" x="299"/>
        <item m="1" x="264"/>
        <item m="1" x="528"/>
        <item m="1" x="69"/>
        <item m="1" x="373"/>
        <item m="1" x="359"/>
        <item m="1" x="557"/>
        <item m="1" x="473"/>
        <item m="1" x="449"/>
        <item m="1" x="50"/>
        <item m="1" x="396"/>
        <item m="1" x="660"/>
        <item m="1" x="639"/>
        <item m="1" x="65"/>
        <item m="1" x="477"/>
        <item m="1" x="260"/>
        <item m="1" x="251"/>
        <item m="1" x="603"/>
        <item m="1" x="575"/>
        <item m="1" x="233"/>
        <item m="1" x="228"/>
        <item m="1" x="82"/>
        <item m="1" x="155"/>
        <item m="1" x="406"/>
        <item m="1" x="647"/>
        <item m="1" x="553"/>
        <item m="1" x="322"/>
        <item m="1" x="456"/>
        <item m="1" x="159"/>
        <item m="1" x="376"/>
        <item m="1" x="451"/>
        <item m="1" x="156"/>
        <item m="1" x="538"/>
        <item m="1" x="552"/>
        <item m="1" x="297"/>
        <item m="1" x="632"/>
        <item m="1" x="186"/>
        <item m="1" x="470"/>
        <item m="1" x="582"/>
        <item m="1" x="425"/>
        <item m="1" x="511"/>
        <item m="1" x="85"/>
        <item m="1" x="197"/>
        <item m="1" x="520"/>
        <item m="1" x="460"/>
        <item m="1" x="72"/>
        <item m="1" x="275"/>
        <item m="1" x="515"/>
        <item m="1" x="108"/>
        <item m="1" x="76"/>
        <item m="1" x="248"/>
        <item m="1" x="45"/>
        <item m="1" x="441"/>
        <item m="1" x="133"/>
        <item m="1" x="130"/>
        <item m="1" x="217"/>
        <item m="1" x="164"/>
        <item m="1" x="253"/>
        <item m="1" x="66"/>
        <item m="1" x="447"/>
        <item m="1" x="288"/>
        <item m="1" x="581"/>
        <item m="1" x="592"/>
        <item m="1" x="97"/>
        <item m="1" x="125"/>
        <item m="1" x="87"/>
        <item m="1" x="93"/>
        <item m="1" x="631"/>
        <item m="1" x="110"/>
        <item m="1" x="529"/>
        <item m="1" x="654"/>
        <item m="1" x="49"/>
        <item m="1" x="369"/>
        <item m="1" x="412"/>
        <item m="1" x="539"/>
        <item m="1" x="634"/>
        <item m="1" x="370"/>
        <item x="21"/>
        <item m="1" x="543"/>
        <item m="1" x="207"/>
        <item m="1" x="596"/>
        <item m="1" x="83"/>
        <item m="1" x="481"/>
        <item m="1" x="73"/>
        <item m="1" x="263"/>
        <item m="1" x="265"/>
        <item m="1" x="530"/>
        <item m="1" x="107"/>
        <item m="1" x="282"/>
        <item m="1" x="183"/>
        <item m="1" x="38"/>
        <item m="1" x="565"/>
        <item m="1" x="326"/>
        <item m="1" x="293"/>
        <item m="1" x="428"/>
        <item m="1" x="347"/>
        <item m="1" x="405"/>
        <item m="1" x="163"/>
        <item m="1" x="469"/>
        <item m="1" x="199"/>
        <item m="1" x="588"/>
        <item m="1" x="655"/>
        <item m="1" x="342"/>
        <item m="1" x="267"/>
        <item m="1" x="400"/>
        <item m="1" x="86"/>
        <item m="1" x="48"/>
        <item m="1" x="292"/>
        <item m="1" x="653"/>
        <item m="1" x="593"/>
        <item m="1" x="131"/>
        <item m="1" x="147"/>
        <item m="1" x="651"/>
        <item m="1" x="652"/>
        <item m="1" x="77"/>
        <item m="1" x="353"/>
        <item m="1" x="608"/>
        <item m="1" x="78"/>
        <item m="1" x="606"/>
        <item m="1" x="53"/>
        <item m="1" x="191"/>
        <item m="1" x="75"/>
        <item m="1" x="360"/>
        <item m="1" x="422"/>
        <item m="1" x="227"/>
        <item m="1" x="185"/>
        <item m="1" x="448"/>
        <item m="1" x="586"/>
        <item m="1" x="237"/>
        <item m="1" x="496"/>
        <item m="1" x="559"/>
        <item m="1" x="290"/>
        <item m="1" x="214"/>
        <item m="1" x="55"/>
        <item sd="0" m="1" x="44"/>
        <item m="1" x="363"/>
        <item m="1" x="149"/>
        <item m="1" x="303"/>
        <item m="1" x="62"/>
        <item m="1" x="37"/>
        <item m="1" x="415"/>
        <item m="1" x="47"/>
        <item m="1" x="63"/>
        <item m="1" x="220"/>
        <item m="1" x="208"/>
        <item m="1" x="127"/>
        <item m="1" x="637"/>
        <item m="1" x="161"/>
        <item m="1" x="388"/>
        <item m="1" x="598"/>
        <item m="1" x="574"/>
        <item m="1" x="139"/>
        <item m="1" x="332"/>
        <item m="1" x="569"/>
        <item m="1" x="393"/>
        <item m="1" x="379"/>
        <item m="1" x="421"/>
        <item m="1" x="612"/>
        <item m="1" x="414"/>
        <item m="1" x="642"/>
        <item x="1"/>
        <item m="1" x="484"/>
        <item m="1" x="306"/>
        <item m="1" x="465"/>
        <item m="1" x="650"/>
        <item m="1" x="304"/>
        <item m="1" x="157"/>
        <item m="1" x="68"/>
        <item m="1" x="591"/>
        <item m="1" x="426"/>
        <item m="1" x="128"/>
        <item m="1" x="455"/>
        <item m="1" x="409"/>
        <item m="1" x="112"/>
        <item m="1" x="113"/>
        <item m="1" x="566"/>
        <item m="1" x="109"/>
        <item m="1" x="337"/>
        <item m="1" x="182"/>
        <item m="1" x="505"/>
        <item m="1" x="225"/>
        <item m="1" x="160"/>
        <item m="1" x="589"/>
        <item m="1" x="117"/>
        <item m="1" x="84"/>
        <item m="1" x="36"/>
        <item m="1" x="324"/>
        <item m="1" x="641"/>
        <item m="1" x="386"/>
        <item m="1" x="327"/>
        <item m="1" x="196"/>
        <item m="1" x="466"/>
        <item m="1" x="525"/>
        <item m="1" x="132"/>
        <item m="1" x="389"/>
        <item m="1" x="175"/>
        <item m="1" x="411"/>
        <item m="1" x="266"/>
        <item m="1" x="486"/>
        <item m="1" x="364"/>
        <item m="1" x="600"/>
        <item m="1" x="423"/>
        <item m="1" x="169"/>
        <item m="1" x="452"/>
        <item m="1" x="146"/>
        <item m="1" x="644"/>
        <item m="1" x="129"/>
        <item m="1" x="587"/>
        <item m="1" x="450"/>
        <item m="1" x="318"/>
        <item m="1" x="134"/>
        <item m="1" x="231"/>
        <item m="1" x="533"/>
        <item m="1" x="562"/>
        <item m="1" x="563"/>
        <item m="1" x="238"/>
        <item m="1" x="519"/>
        <item m="1" x="500"/>
        <item m="1" x="284"/>
        <item m="1" x="613"/>
        <item m="1" x="343"/>
        <item m="1" x="387"/>
        <item m="1" x="429"/>
        <item m="1" x="184"/>
        <item m="1" x="416"/>
        <item m="1" x="413"/>
        <item m="1" x="436"/>
        <item m="1" x="118"/>
        <item m="1" x="315"/>
        <item m="1" x="140"/>
        <item m="1" x="305"/>
        <item m="1" x="92"/>
        <item m="1" x="57"/>
        <item m="1" x="377"/>
        <item m="1" x="300"/>
        <item m="1" x="286"/>
        <item m="1" x="614"/>
        <item m="1" x="623"/>
        <item m="1" x="509"/>
        <item m="1" x="609"/>
        <item m="1" x="635"/>
        <item m="1" x="548"/>
        <item m="1" x="595"/>
        <item m="1" x="397"/>
        <item m="1" x="494"/>
        <item m="1" x="218"/>
        <item m="1" x="480"/>
        <item m="1" x="459"/>
        <item m="1" x="430"/>
        <item m="1" x="153"/>
        <item m="1" x="620"/>
        <item m="1" x="434"/>
        <item m="1" x="488"/>
        <item m="1" x="166"/>
        <item m="1" x="273"/>
        <item m="1" x="236"/>
        <item m="1" x="181"/>
        <item m="1" x="278"/>
        <item m="1" x="564"/>
        <item m="1" x="524"/>
        <item m="1" x="578"/>
        <item m="1" x="200"/>
        <item m="1" x="295"/>
        <item m="1" x="235"/>
        <item m="1" x="58"/>
        <item m="1" x="617"/>
        <item m="1" x="570"/>
        <item m="1" x="656"/>
        <item m="1" x="380"/>
        <item m="1" x="188"/>
        <item m="1" x="258"/>
        <item m="1" x="171"/>
        <item m="1" x="116"/>
        <item m="1" x="119"/>
        <item m="1" x="522"/>
        <item m="1" x="602"/>
        <item m="1" x="664"/>
        <item m="1" x="382"/>
        <item m="1" x="94"/>
        <item m="1" x="584"/>
        <item m="1" x="374"/>
        <item m="1" x="523"/>
        <item m="1" x="162"/>
        <item m="1" x="187"/>
        <item m="1" x="104"/>
        <item m="1" x="99"/>
        <item m="1" x="638"/>
        <item m="1" x="150"/>
        <item m="1" x="115"/>
        <item m="1" x="478"/>
        <item m="1" x="474"/>
        <item m="1" x="403"/>
        <item m="1" x="172"/>
        <item m="1" x="629"/>
        <item m="1" x="498"/>
        <item m="1" x="81"/>
        <item m="1" x="221"/>
        <item m="1" x="541"/>
        <item m="1" x="201"/>
        <item m="1" x="170"/>
        <item m="1" x="502"/>
        <item m="1" x="547"/>
        <item m="1" x="310"/>
        <item m="1" x="329"/>
        <item m="1" x="261"/>
        <item m="1" x="192"/>
        <item m="1" x="489"/>
        <item m="1" x="298"/>
        <item m="1" x="513"/>
        <item m="1" x="391"/>
        <item m="1" x="193"/>
        <item m="1" x="203"/>
        <item m="1" x="144"/>
        <item m="1" x="349"/>
        <item m="1" x="365"/>
        <item m="1" x="643"/>
        <item m="1" x="662"/>
        <item m="1" x="313"/>
        <item m="1" x="276"/>
        <item m="1" x="243"/>
        <item m="1" x="571"/>
        <item m="1" x="320"/>
        <item m="1" x="568"/>
        <item m="1" x="510"/>
        <item m="1" x="551"/>
        <item m="1" x="640"/>
        <item m="1" x="443"/>
        <item m="1" x="358"/>
        <item m="1" x="490"/>
        <item m="1" x="174"/>
        <item m="1" x="618"/>
        <item m="1" x="461"/>
        <item m="1" x="105"/>
        <item m="1" x="268"/>
        <item m="1" x="404"/>
        <item m="1" x="487"/>
        <item m="1" x="204"/>
        <item m="1" x="615"/>
        <item m="1" x="121"/>
        <item m="1" x="311"/>
        <item m="1" x="483"/>
        <item m="1" x="106"/>
        <item m="1" x="399"/>
        <item m="1" x="440"/>
        <item m="1" x="446"/>
        <item m="1" x="336"/>
        <item m="1" x="79"/>
        <item m="1" x="549"/>
        <item m="1" x="189"/>
        <item m="1" x="454"/>
        <item m="1" x="287"/>
        <item m="1" x="226"/>
        <item m="1" x="308"/>
        <item m="1" x="464"/>
        <item m="1" x="274"/>
        <item m="1" x="663"/>
        <item m="1" x="321"/>
        <item m="1" x="371"/>
        <item m="1" x="394"/>
        <item m="1" x="658"/>
        <item m="1" x="102"/>
        <item m="1" x="424"/>
        <item m="1" x="90"/>
        <item m="1" x="177"/>
        <item m="1" x="301"/>
        <item m="1" x="577"/>
        <item m="1" x="340"/>
        <item m="1" x="215"/>
        <item m="1" x="43"/>
        <item m="1" x="572"/>
        <item m="1" x="532"/>
        <item m="1" x="590"/>
        <item m="1" x="40"/>
        <item m="1" x="285"/>
        <item m="1" x="223"/>
        <item m="1" x="70"/>
        <item m="1" x="123"/>
        <item m="1" x="198"/>
        <item m="1" x="244"/>
        <item m="1" x="222"/>
        <item m="1" x="195"/>
        <item m="1" x="246"/>
        <item m="1" x="206"/>
        <item m="1" x="492"/>
        <item m="1" x="526"/>
        <item m="1" x="42"/>
        <item m="1" x="499"/>
        <item m="1" x="232"/>
        <item m="1" x="52"/>
        <item m="1" x="521"/>
        <item m="1" x="435"/>
        <item m="1" x="402"/>
        <item m="1" x="518"/>
        <item m="1" x="625"/>
        <item m="1" x="124"/>
        <item m="1" x="103"/>
        <item m="1" x="344"/>
        <item m="1" x="74"/>
        <item m="1" x="444"/>
        <item m="1" x="41"/>
        <item m="1" x="362"/>
        <item m="1" x="101"/>
        <item m="1" x="427"/>
        <item m="1" x="202"/>
        <item m="1" x="453"/>
        <item m="1" x="230"/>
        <item m="1" x="168"/>
        <item m="1" x="468"/>
        <item m="1" x="259"/>
        <item m="1" x="420"/>
        <item m="1" x="352"/>
        <item m="1" x="34"/>
        <item m="1" x="546"/>
        <item m="1" x="355"/>
        <item x="0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">
    <i>
      <x v="17"/>
      <x v="174"/>
      <x v="53"/>
      <x v="110"/>
      <x v="19"/>
    </i>
  </rowItems>
  <colItems count="1">
    <i/>
  </colItems>
  <pageFields count="2">
    <pageField fld="1" item="6" hier="0"/>
    <pageField fld="2" item="28" hier="0"/>
  </pageFields>
  <dataFields count="1">
    <dataField name=" " fld="0" subtotal="count" baseField="0" baseItem="0" numFmtId="1"/>
  </dataFields>
  <formats count="37">
    <format dxfId="172">
      <pivotArea outline="0" collapsedLevelsAreSubtotals="1" fieldPosition="0"/>
    </format>
    <format dxfId="173">
      <pivotArea type="topRight" dataOnly="0" labelOnly="1" outline="0" fieldPosition="0"/>
    </format>
    <format dxfId="174">
      <pivotArea outline="0" collapsedLevelsAreSubtotals="1" fieldPosition="0"/>
    </format>
    <format dxfId="175">
      <pivotArea type="topRight" dataOnly="0" labelOnly="1" outline="0" fieldPosition="0"/>
    </format>
    <format dxfId="176">
      <pivotArea outline="0" collapsedLevelsAreSubtotals="1" fieldPosition="0"/>
    </format>
    <format dxfId="177">
      <pivotArea type="topRight" dataOnly="0" labelOnly="1" outline="0" fieldPosition="0"/>
    </format>
    <format dxfId="178">
      <pivotArea field="3" type="button" dataOnly="0" labelOnly="1" outline="0" axis="axisRow" fieldPosition="0"/>
    </format>
    <format dxfId="179">
      <pivotArea field="4" type="button" dataOnly="0" labelOnly="1" outline="0" axis="axisRow" fieldPosition="1"/>
    </format>
    <format dxfId="180">
      <pivotArea field="5" type="button" dataOnly="0" labelOnly="1" outline="0" axis="axisRow" fieldPosition="2"/>
    </format>
    <format dxfId="181">
      <pivotArea field="6" type="button" dataOnly="0" labelOnly="1" outline="0" axis="axisRow" fieldPosition="3"/>
    </format>
    <format dxfId="182">
      <pivotArea field="7" type="button" dataOnly="0" labelOnly="1" outline="0" axis="axisRow" fieldPosition="4"/>
    </format>
    <format dxfId="183">
      <pivotArea field="3" type="button" dataOnly="0" labelOnly="1" outline="0" axis="axisRow" fieldPosition="0"/>
    </format>
    <format dxfId="184">
      <pivotArea field="4" type="button" dataOnly="0" labelOnly="1" outline="0" axis="axisRow" fieldPosition="1"/>
    </format>
    <format dxfId="185">
      <pivotArea field="5" type="button" dataOnly="0" labelOnly="1" outline="0" axis="axisRow" fieldPosition="2"/>
    </format>
    <format dxfId="186">
      <pivotArea field="6" type="button" dataOnly="0" labelOnly="1" outline="0" axis="axisRow" fieldPosition="3"/>
    </format>
    <format dxfId="187">
      <pivotArea field="7" type="button" dataOnly="0" labelOnly="1" outline="0" axis="axisRow" fieldPosition="4"/>
    </format>
    <format dxfId="188">
      <pivotArea field="7" type="button" dataOnly="0" labelOnly="1" outline="0" axis="axisRow" fieldPosition="4"/>
    </format>
    <format dxfId="18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90">
      <pivotArea outline="0" collapsedLevelsAreSubtotals="1" fieldPosition="0"/>
    </format>
    <format dxfId="191">
      <pivotArea outline="0" collapsedLevelsAreSubtotals="1" fieldPosition="0"/>
    </format>
    <format dxfId="192">
      <pivotArea outline="0" collapsedLevelsAreSubtotals="1" fieldPosition="0"/>
    </format>
    <format dxfId="193">
      <pivotArea outline="0" collapsedLevelsAreSubtotals="1" fieldPosition="0"/>
    </format>
    <format dxfId="194">
      <pivotArea outline="0" collapsedLevelsAreSubtotals="1" fieldPosition="0"/>
    </format>
    <format dxfId="195">
      <pivotArea outline="0" collapsedLevelsAreSubtotals="1" fieldPosition="0"/>
    </format>
    <format dxfId="196">
      <pivotArea outline="0" collapsedLevelsAreSubtotals="1" fieldPosition="0"/>
    </format>
    <format dxfId="197">
      <pivotArea outline="0" collapsedLevelsAreSubtotals="1" fieldPosition="0"/>
    </format>
    <format dxfId="198">
      <pivotArea outline="0" collapsedLevelsAreSubtotals="1" fieldPosition="0"/>
    </format>
    <format dxfId="199">
      <pivotArea outline="0" collapsedLevelsAreSubtotals="1" fieldPosition="0"/>
    </format>
    <format dxfId="200">
      <pivotArea field="2" type="button" dataOnly="0" labelOnly="1" outline="0" axis="axisPage" fieldPosition="1"/>
    </format>
    <format dxfId="201">
      <pivotArea field="1" type="button" dataOnly="0" labelOnly="1" outline="0" axis="axisPage" fieldPosition="0"/>
    </format>
    <format dxfId="202">
      <pivotArea type="all" dataOnly="0" outline="0" collapsedLevelsAreSubtotals="1" fieldPosition="0"/>
    </format>
    <format dxfId="203">
      <pivotArea outline="0" collapsedLevelsAreSubtotals="1" fieldPosition="0">
        <references count="2">
          <reference field="3" count="1" selected="0">
            <x v="16"/>
          </reference>
          <reference field="4" count="1" selected="0">
            <x v="180"/>
          </reference>
        </references>
      </pivotArea>
    </format>
    <format dxfId="204">
      <pivotArea dataOnly="0" labelOnly="1" outline="0" offset="IV256" fieldPosition="0">
        <references count="1">
          <reference field="3" count="1">
            <x v="16"/>
          </reference>
        </references>
      </pivotArea>
    </format>
    <format dxfId="205">
      <pivotArea dataOnly="0" labelOnly="1" outline="0" fieldPosition="0">
        <references count="2">
          <reference field="3" count="1" selected="0">
            <x v="16"/>
          </reference>
          <reference field="4" count="1">
            <x v="180"/>
          </reference>
        </references>
      </pivotArea>
    </format>
    <format dxfId="206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180"/>
          </reference>
          <reference field="5" count="1">
            <x v="51"/>
          </reference>
        </references>
      </pivotArea>
    </format>
    <format dxfId="207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80"/>
          </reference>
          <reference field="5" count="1" selected="0">
            <x v="51"/>
          </reference>
          <reference field="6" count="1">
            <x v="28"/>
          </reference>
        </references>
      </pivotArea>
    </format>
    <format dxfId="208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80"/>
          </reference>
          <reference field="5" count="1" selected="0">
            <x v="51"/>
          </reference>
          <reference field="6" count="1" selected="0">
            <x v="28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8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30">
        <item x="1"/>
        <item h="1" m="1" x="22"/>
        <item h="1" m="1" x="17"/>
        <item h="1" m="1" x="15"/>
        <item h="1" m="1" x="5"/>
        <item m="1" x="28"/>
        <item m="1" x="10"/>
        <item h="1" m="1" x="14"/>
        <item m="1" x="21"/>
        <item m="1" x="29"/>
        <item m="1" x="2"/>
        <item m="1" x="20"/>
        <item m="1" x="13"/>
        <item m="1" x="9"/>
        <item m="1" x="7"/>
        <item m="1" x="23"/>
        <item m="1" x="24"/>
        <item m="1" x="19"/>
        <item m="1" x="12"/>
        <item m="1" x="6"/>
        <item m="1" x="25"/>
        <item m="1" x="11"/>
        <item m="1" x="16"/>
        <item m="1" x="26"/>
        <item m="1" x="18"/>
        <item m="1" x="8"/>
        <item m="1" x="27"/>
        <item m="1" x="3"/>
        <item m="1" x="4"/>
        <item x="0"/>
      </items>
    </pivotField>
    <pivotField axis="axisRow" compact="0" outline="0" subtotalTop="0" showAll="0" includeNewItemsInFilter="1" defaultSubtotal="0">
      <items count="18">
        <item h="1" x="8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2"/>
        <item x="0"/>
        <item x="1"/>
        <item x="3"/>
        <item x="5"/>
        <item x="6"/>
        <item x="7"/>
        <item x="4"/>
        <item x="9"/>
      </items>
    </pivotField>
    <pivotField axis="axisRow" compact="0" outline="0" subtotalTop="0" showAll="0" includeNewItemsInFilter="1" defaultSubtotal="0">
      <items count="191">
        <item m="1" x="105"/>
        <item x="16"/>
        <item x="18"/>
        <item m="1" x="171"/>
        <item m="1" x="26"/>
        <item m="1" x="117"/>
        <item m="1" x="183"/>
        <item m="1" x="167"/>
        <item m="1" x="160"/>
        <item m="1" x="21"/>
        <item m="1" x="100"/>
        <item m="1" x="41"/>
        <item m="1" x="58"/>
        <item m="1" x="54"/>
        <item m="1" x="92"/>
        <item m="1" x="177"/>
        <item x="7"/>
        <item x="0"/>
        <item m="1" x="150"/>
        <item m="1" x="80"/>
        <item m="1" x="124"/>
        <item m="1" x="144"/>
        <item m="1" x="65"/>
        <item m="1" x="24"/>
        <item m="1" x="159"/>
        <item m="1" x="20"/>
        <item m="1" x="188"/>
        <item m="1" x="67"/>
        <item m="1" x="162"/>
        <item x="14"/>
        <item x="11"/>
        <item m="1" x="189"/>
        <item m="1" x="148"/>
        <item m="1" x="173"/>
        <item m="1" x="46"/>
        <item m="1" x="179"/>
        <item m="1" x="134"/>
        <item m="1" x="60"/>
        <item m="1" x="72"/>
        <item m="1" x="115"/>
        <item m="1" x="19"/>
        <item m="1" x="97"/>
        <item m="1" x="23"/>
        <item m="1" x="63"/>
        <item m="1" x="42"/>
        <item m="1" x="33"/>
        <item x="15"/>
        <item m="1" x="50"/>
        <item m="1" x="186"/>
        <item m="1" x="151"/>
        <item m="1" x="178"/>
        <item m="1" x="88"/>
        <item m="1" x="69"/>
        <item m="1" x="138"/>
        <item m="1" x="172"/>
        <item x="2"/>
        <item m="1" x="166"/>
        <item m="1" x="170"/>
        <item m="1" x="132"/>
        <item x="5"/>
        <item m="1" x="30"/>
        <item m="1" x="35"/>
        <item m="1" x="146"/>
        <item m="1" x="130"/>
        <item m="1" x="47"/>
        <item m="1" x="135"/>
        <item m="1" x="61"/>
        <item m="1" x="185"/>
        <item m="1" x="99"/>
        <item m="1" x="34"/>
        <item m="1" x="85"/>
        <item m="1" x="73"/>
        <item m="1" x="181"/>
        <item m="1" x="32"/>
        <item m="1" x="38"/>
        <item m="1" x="22"/>
        <item m="1" x="83"/>
        <item m="1" x="79"/>
        <item m="1" x="141"/>
        <item m="1" x="102"/>
        <item m="1" x="125"/>
        <item m="1" x="109"/>
        <item m="1" x="75"/>
        <item m="1" x="96"/>
        <item m="1" x="95"/>
        <item m="1" x="108"/>
        <item m="1" x="71"/>
        <item m="1" x="104"/>
        <item m="1" x="45"/>
        <item m="1" x="101"/>
        <item m="1" x="64"/>
        <item m="1" x="155"/>
        <item m="1" x="84"/>
        <item m="1" x="39"/>
        <item x="6"/>
        <item m="1" x="161"/>
        <item m="1" x="113"/>
        <item m="1" x="94"/>
        <item m="1" x="142"/>
        <item m="1" x="187"/>
        <item m="1" x="51"/>
        <item m="1" x="31"/>
        <item m="1" x="139"/>
        <item m="1" x="25"/>
        <item m="1" x="37"/>
        <item m="1" x="68"/>
        <item m="1" x="140"/>
        <item m="1" x="128"/>
        <item m="1" x="76"/>
        <item x="13"/>
        <item m="1" x="70"/>
        <item m="1" x="180"/>
        <item m="1" x="57"/>
        <item x="1"/>
        <item m="1" x="49"/>
        <item m="1" x="168"/>
        <item m="1" x="156"/>
        <item m="1" x="110"/>
        <item m="1" x="176"/>
        <item m="1" x="103"/>
        <item m="1" x="86"/>
        <item m="1" x="154"/>
        <item m="1" x="52"/>
        <item m="1" x="90"/>
        <item m="1" x="127"/>
        <item m="1" x="133"/>
        <item m="1" x="143"/>
        <item m="1" x="78"/>
        <item m="1" x="111"/>
        <item m="1" x="81"/>
        <item m="1" x="91"/>
        <item m="1" x="165"/>
        <item m="1" x="129"/>
        <item m="1" x="62"/>
        <item m="1" x="169"/>
        <item m="1" x="87"/>
        <item m="1" x="190"/>
        <item m="1" x="36"/>
        <item m="1" x="174"/>
        <item m="1" x="59"/>
        <item m="1" x="147"/>
        <item m="1" x="122"/>
        <item m="1" x="48"/>
        <item m="1" x="40"/>
        <item m="1" x="131"/>
        <item m="1" x="158"/>
        <item m="1" x="152"/>
        <item m="1" x="126"/>
        <item m="1" x="175"/>
        <item m="1" x="89"/>
        <item m="1" x="153"/>
        <item m="1" x="118"/>
        <item m="1" x="136"/>
        <item m="1" x="145"/>
        <item m="1" x="29"/>
        <item m="1" x="53"/>
        <item m="1" x="56"/>
        <item m="1" x="93"/>
        <item m="1" x="112"/>
        <item m="1" x="123"/>
        <item m="1" x="106"/>
        <item m="1" x="55"/>
        <item m="1" x="121"/>
        <item m="1" x="184"/>
        <item m="1" x="66"/>
        <item x="4"/>
        <item m="1" x="98"/>
        <item m="1" x="182"/>
        <item m="1" x="44"/>
        <item m="1" x="137"/>
        <item m="1" x="82"/>
        <item m="1" x="43"/>
        <item m="1" x="107"/>
        <item m="1" x="163"/>
        <item x="8"/>
        <item m="1" x="149"/>
        <item m="1" x="28"/>
        <item m="1" x="27"/>
        <item m="1" x="157"/>
        <item m="1" x="114"/>
        <item x="9"/>
        <item m="1" x="74"/>
        <item m="1" x="77"/>
        <item m="1" x="119"/>
        <item m="1" x="116"/>
        <item x="10"/>
        <item m="1" x="164"/>
        <item m="1" x="120"/>
        <item x="12"/>
        <item x="17"/>
        <item x="3"/>
      </items>
    </pivotField>
    <pivotField axis="axisRow" compact="0" outline="0" subtotalTop="0" showAll="0" includeNewItemsInFilter="1" defaultSubtotal="0">
      <items count="60">
        <item x="58"/>
        <item m="1" x="59"/>
        <item x="57"/>
        <item x="0"/>
        <item x="1"/>
        <item x="7"/>
        <item x="5"/>
        <item x="6"/>
        <item x="18"/>
        <item x="12"/>
        <item x="23"/>
        <item x="22"/>
        <item x="29"/>
        <item x="41"/>
        <item x="28"/>
        <item x="30"/>
        <item x="2"/>
        <item x="31"/>
        <item x="36"/>
        <item x="42"/>
        <item x="50"/>
        <item x="48"/>
        <item x="3"/>
        <item x="10"/>
        <item x="13"/>
        <item x="14"/>
        <item x="15"/>
        <item x="16"/>
        <item x="17"/>
        <item x="19"/>
        <item x="20"/>
        <item x="24"/>
        <item x="25"/>
        <item x="26"/>
        <item x="27"/>
        <item x="32"/>
        <item x="34"/>
        <item x="38"/>
        <item x="39"/>
        <item x="40"/>
        <item x="44"/>
        <item x="45"/>
        <item x="46"/>
        <item x="47"/>
        <item x="52"/>
        <item x="53"/>
        <item x="55"/>
        <item x="56"/>
        <item x="11"/>
        <item x="33"/>
        <item x="49"/>
        <item x="4"/>
        <item x="8"/>
        <item x="9"/>
        <item x="21"/>
        <item x="35"/>
        <item x="37"/>
        <item x="43"/>
        <item x="51"/>
        <item x="54"/>
      </items>
    </pivotField>
    <pivotField axis="axisRow" compact="0" outline="0" subtotalTop="0" showAll="0" includeNewItemsInFilter="1" defaultSubtotal="0">
      <items count="685">
        <item m="1" x="323"/>
        <item x="30"/>
        <item sd="0" m="1" x="530"/>
        <item m="1" x="137"/>
        <item m="1" x="574"/>
        <item m="1" x="406"/>
        <item m="1" x="547"/>
        <item m="1" x="620"/>
        <item m="1" x="444"/>
        <item m="1" x="383"/>
        <item m="1" x="575"/>
        <item m="1" x="330"/>
        <item m="1" x="246"/>
        <item m="1" x="551"/>
        <item m="1" x="156"/>
        <item m="1" x="182"/>
        <item m="1" x="260"/>
        <item m="1" x="403"/>
        <item m="1" x="64"/>
        <item m="1" x="285"/>
        <item m="1" x="522"/>
        <item m="1" x="143"/>
        <item m="1" x="261"/>
        <item m="1" x="409"/>
        <item m="1" x="392"/>
        <item m="1" x="56"/>
        <item m="1" x="95"/>
        <item m="1" x="287"/>
        <item x="10"/>
        <item m="1" x="668"/>
        <item m="1" x="448"/>
        <item m="1" x="302"/>
        <item m="1" x="341"/>
        <item m="1" x="364"/>
        <item m="1" x="245"/>
        <item m="1" x="487"/>
        <item m="1" x="417"/>
        <item m="1" x="616"/>
        <item m="1" x="362"/>
        <item m="1" x="96"/>
        <item m="1" x="482"/>
        <item m="1" x="277"/>
        <item m="1" x="354"/>
        <item m="1" x="345"/>
        <item m="1" x="561"/>
        <item m="1" x="562"/>
        <item m="1" x="276"/>
        <item m="1" x="217"/>
        <item m="1" x="127"/>
        <item m="1" x="418"/>
        <item m="1" x="181"/>
        <item m="1" x="391"/>
        <item m="1" x="60"/>
        <item m="1" x="468"/>
        <item m="1" x="213"/>
        <item m="1" x="286"/>
        <item m="1" x="420"/>
        <item m="1" x="653"/>
        <item m="1" x="61"/>
        <item m="1" x="267"/>
        <item m="1" x="32"/>
        <item m="1" x="587"/>
        <item m="1" x="153"/>
        <item m="1" x="504"/>
        <item m="1" x="244"/>
        <item m="1" x="342"/>
        <item m="1" x="492"/>
        <item m="1" x="509"/>
        <item m="1" x="577"/>
        <item m="1" x="332"/>
        <item m="1" x="572"/>
        <item m="1" x="255"/>
        <item m="1" x="214"/>
        <item m="1" x="216"/>
        <item m="1" x="679"/>
        <item m="1" x="338"/>
        <item m="1" x="483"/>
        <item m="1" x="469"/>
        <item m="1" x="430"/>
        <item m="1" x="318"/>
        <item m="1" x="550"/>
        <item m="1" x="495"/>
        <item m="1" x="398"/>
        <item m="1" x="252"/>
        <item m="1" x="275"/>
        <item m="1" x="681"/>
        <item m="1" x="278"/>
        <item m="1" x="80"/>
        <item m="1" x="259"/>
        <item m="1" x="168"/>
        <item m="1" x="224"/>
        <item m="1" x="139"/>
        <item m="1" x="449"/>
        <item m="1" x="34"/>
        <item m="1" x="262"/>
        <item m="1" x="144"/>
        <item m="1" x="359"/>
        <item m="1" x="453"/>
        <item m="1" x="519"/>
        <item m="1" x="123"/>
        <item m="1" x="356"/>
        <item m="1" x="353"/>
        <item m="1" x="346"/>
        <item m="1" x="335"/>
        <item m="1" x="337"/>
        <item m="1" x="520"/>
        <item m="1" x="45"/>
        <item m="1" x="369"/>
        <item m="1" x="648"/>
        <item m="1" x="595"/>
        <item x="14"/>
        <item m="1" x="593"/>
        <item m="1" x="669"/>
        <item m="1" x="221"/>
        <item m="1" x="51"/>
        <item m="1" x="450"/>
        <item m="1" x="400"/>
        <item m="1" x="170"/>
        <item m="1" x="300"/>
        <item m="1" x="646"/>
        <item m="1" x="627"/>
        <item m="1" x="91"/>
        <item m="1" x="358"/>
        <item m="1" x="183"/>
        <item m="1" x="516"/>
        <item m="1" x="138"/>
        <item m="1" x="59"/>
        <item m="1" x="54"/>
        <item m="1" x="524"/>
        <item m="1" x="150"/>
        <item m="1" x="442"/>
        <item m="1" x="428"/>
        <item m="1" x="115"/>
        <item m="1" x="283"/>
        <item m="1" x="602"/>
        <item m="1" x="523"/>
        <item m="1" x="239"/>
        <item m="1" x="320"/>
        <item m="1" x="313"/>
        <item m="1" x="618"/>
        <item m="1" x="498"/>
        <item m="1" x="624"/>
        <item m="1" x="567"/>
        <item m="1" x="295"/>
        <item m="1" x="665"/>
        <item m="1" x="215"/>
        <item m="1" x="193"/>
        <item m="1" x="532"/>
        <item m="1" x="579"/>
        <item m="1" x="598"/>
        <item m="1" x="380"/>
        <item m="1" x="512"/>
        <item m="1" x="297"/>
        <item m="1" x="599"/>
        <item m="1" x="473"/>
        <item m="1" x="121"/>
        <item x="29"/>
        <item m="1" x="161"/>
        <item m="1" x="375"/>
        <item m="1" x="580"/>
        <item m="1" x="456"/>
        <item m="1" x="250"/>
        <item m="1" x="553"/>
        <item m="1" x="478"/>
        <item m="1" x="604"/>
        <item m="1" x="154"/>
        <item m="1" x="528"/>
        <item m="1" x="89"/>
        <item m="1" x="146"/>
        <item m="1" x="613"/>
        <item m="1" x="257"/>
        <item m="1" x="315"/>
        <item m="1" x="229"/>
        <item m="1" x="340"/>
        <item m="1" x="642"/>
        <item m="1" x="308"/>
        <item m="1" x="443"/>
        <item m="1" x="179"/>
        <item m="1" x="38"/>
        <item m="1" x="677"/>
        <item m="1" x="112"/>
        <item m="1" x="506"/>
        <item m="1" x="71"/>
        <item m="1" x="289"/>
        <item m="1" x="552"/>
        <item m="1" x="254"/>
        <item m="1" x="348"/>
        <item m="1" x="644"/>
        <item m="1" x="630"/>
        <item m="1" x="393"/>
        <item m="1" x="376"/>
        <item m="1" x="386"/>
        <item m="1" x="326"/>
        <item m="1" x="625"/>
        <item m="1" x="474"/>
        <item m="1" x="136"/>
        <item m="1" x="429"/>
        <item m="1" x="656"/>
        <item m="1" x="209"/>
        <item m="1" x="488"/>
        <item m="1" x="389"/>
        <item m="1" x="666"/>
        <item m="1" x="322"/>
        <item m="1" x="631"/>
        <item m="1" x="639"/>
        <item m="1" x="543"/>
        <item m="1" x="641"/>
        <item m="1" x="557"/>
        <item m="1" x="197"/>
        <item m="1" x="234"/>
        <item m="1" x="365"/>
        <item m="1" x="636"/>
        <item m="1" x="176"/>
        <item m="1" x="100"/>
        <item m="1" x="647"/>
        <item m="1" x="533"/>
        <item m="1" x="88"/>
        <item m="1" x="247"/>
        <item m="1" x="67"/>
        <item m="1" x="142"/>
        <item m="1" x="98"/>
        <item m="1" x="559"/>
        <item m="1" x="374"/>
        <item m="1" x="650"/>
        <item m="1" x="305"/>
        <item m="1" x="269"/>
        <item m="1" x="544"/>
        <item m="1" x="69"/>
        <item m="1" x="381"/>
        <item m="1" x="367"/>
        <item m="1" x="576"/>
        <item m="1" x="485"/>
        <item m="1" x="460"/>
        <item m="1" x="50"/>
        <item m="1" x="404"/>
        <item m="1" x="680"/>
        <item m="1" x="659"/>
        <item m="1" x="65"/>
        <item m="1" x="489"/>
        <item m="1" x="265"/>
        <item m="1" x="256"/>
        <item m="1" x="623"/>
        <item x="7"/>
        <item m="1" x="238"/>
        <item m="1" x="233"/>
        <item m="1" x="82"/>
        <item m="1" x="157"/>
        <item m="1" x="415"/>
        <item m="1" x="667"/>
        <item m="1" x="571"/>
        <item m="1" x="329"/>
        <item m="1" x="467"/>
        <item m="1" x="162"/>
        <item m="1" x="384"/>
        <item m="1" x="462"/>
        <item m="1" x="158"/>
        <item m="1" x="554"/>
        <item m="1" x="570"/>
        <item m="1" x="303"/>
        <item m="1" x="652"/>
        <item m="1" x="189"/>
        <item m="1" x="481"/>
        <item m="1" x="601"/>
        <item m="1" x="436"/>
        <item m="1" x="527"/>
        <item m="1" x="85"/>
        <item m="1" x="200"/>
        <item m="1" x="536"/>
        <item m="1" x="471"/>
        <item m="1" x="72"/>
        <item m="1" x="281"/>
        <item m="1" x="531"/>
        <item m="1" x="109"/>
        <item m="1" x="76"/>
        <item m="1" x="253"/>
        <item m="1" x="44"/>
        <item m="1" x="452"/>
        <item m="1" x="134"/>
        <item m="1" x="131"/>
        <item m="1" x="222"/>
        <item m="1" x="167"/>
        <item m="1" x="258"/>
        <item m="1" x="66"/>
        <item m="1" x="458"/>
        <item m="1" x="294"/>
        <item m="1" x="600"/>
        <item m="1" x="611"/>
        <item m="1" x="97"/>
        <item m="1" x="126"/>
        <item m="1" x="87"/>
        <item m="1" x="93"/>
        <item m="1" x="651"/>
        <item m="1" x="111"/>
        <item m="1" x="545"/>
        <item m="1" x="674"/>
        <item m="1" x="49"/>
        <item m="1" x="377"/>
        <item m="1" x="422"/>
        <item m="1" x="555"/>
        <item m="1" x="654"/>
        <item m="1" x="378"/>
        <item x="19"/>
        <item m="1" x="560"/>
        <item m="1" x="211"/>
        <item m="1" x="615"/>
        <item m="1" x="83"/>
        <item m="1" x="494"/>
        <item m="1" x="73"/>
        <item m="1" x="268"/>
        <item m="1" x="270"/>
        <item m="1" x="546"/>
        <item m="1" x="108"/>
        <item m="1" x="288"/>
        <item m="1" x="186"/>
        <item m="1" x="37"/>
        <item m="1" x="584"/>
        <item m="1" x="333"/>
        <item m="1" x="299"/>
        <item m="1" x="439"/>
        <item m="1" x="355"/>
        <item m="1" x="414"/>
        <item m="1" x="166"/>
        <item m="1" x="480"/>
        <item m="1" x="203"/>
        <item m="1" x="607"/>
        <item m="1" x="675"/>
        <item m="1" x="349"/>
        <item m="1" x="273"/>
        <item m="1" x="408"/>
        <item m="1" x="86"/>
        <item m="1" x="47"/>
        <item m="1" x="298"/>
        <item m="1" x="673"/>
        <item m="1" x="612"/>
        <item m="1" x="132"/>
        <item m="1" x="149"/>
        <item m="1" x="671"/>
        <item m="1" x="672"/>
        <item m="1" x="77"/>
        <item m="1" x="361"/>
        <item m="1" x="628"/>
        <item m="1" x="78"/>
        <item m="1" x="626"/>
        <item m="1" x="53"/>
        <item m="1" x="194"/>
        <item m="1" x="75"/>
        <item m="1" x="368"/>
        <item m="1" x="433"/>
        <item m="1" x="232"/>
        <item m="1" x="188"/>
        <item m="1" x="459"/>
        <item m="1" x="605"/>
        <item m="1" x="242"/>
        <item m="1" x="510"/>
        <item m="1" x="578"/>
        <item m="1" x="296"/>
        <item m="1" x="218"/>
        <item m="1" x="55"/>
        <item sd="0" m="1" x="43"/>
        <item m="1" x="371"/>
        <item m="1" x="151"/>
        <item m="1" x="309"/>
        <item m="1" x="62"/>
        <item m="1" x="36"/>
        <item m="1" x="426"/>
        <item m="1" x="46"/>
        <item m="1" x="63"/>
        <item m="1" x="225"/>
        <item m="1" x="212"/>
        <item m="1" x="128"/>
        <item m="1" x="657"/>
        <item m="1" x="164"/>
        <item m="1" x="396"/>
        <item m="1" x="617"/>
        <item m="1" x="594"/>
        <item m="1" x="140"/>
        <item m="1" x="339"/>
        <item m="1" x="589"/>
        <item m="1" x="401"/>
        <item m="1" x="387"/>
        <item m="1" x="432"/>
        <item m="1" x="632"/>
        <item m="1" x="424"/>
        <item m="1" x="662"/>
        <item x="0"/>
        <item m="1" x="497"/>
        <item m="1" x="312"/>
        <item m="1" x="476"/>
        <item m="1" x="670"/>
        <item m="1" x="310"/>
        <item m="1" x="159"/>
        <item m="1" x="68"/>
        <item m="1" x="610"/>
        <item m="1" x="437"/>
        <item m="1" x="129"/>
        <item m="1" x="466"/>
        <item m="1" x="419"/>
        <item m="1" x="113"/>
        <item m="1" x="114"/>
        <item m="1" x="585"/>
        <item m="1" x="110"/>
        <item m="1" x="344"/>
        <item m="1" x="185"/>
        <item m="1" x="521"/>
        <item m="1" x="230"/>
        <item m="1" x="163"/>
        <item m="1" x="608"/>
        <item m="1" x="118"/>
        <item m="1" x="84"/>
        <item m="1" x="35"/>
        <item m="1" x="331"/>
        <item m="1" x="661"/>
        <item m="1" x="394"/>
        <item m="1" x="334"/>
        <item m="1" x="199"/>
        <item m="1" x="477"/>
        <item m="1" x="541"/>
        <item m="1" x="133"/>
        <item m="1" x="397"/>
        <item m="1" x="178"/>
        <item m="1" x="421"/>
        <item m="1" x="271"/>
        <item m="1" x="499"/>
        <item m="1" x="372"/>
        <item m="1" x="619"/>
        <item m="1" x="434"/>
        <item m="1" x="172"/>
        <item m="1" x="463"/>
        <item m="1" x="148"/>
        <item m="1" x="664"/>
        <item m="1" x="130"/>
        <item m="1" x="606"/>
        <item m="1" x="461"/>
        <item m="1" x="325"/>
        <item m="1" x="135"/>
        <item m="1" x="236"/>
        <item m="1" x="549"/>
        <item m="1" x="582"/>
        <item x="21"/>
        <item m="1" x="243"/>
        <item m="1" x="535"/>
        <item m="1" x="515"/>
        <item m="1" x="290"/>
        <item m="1" x="633"/>
        <item m="1" x="351"/>
        <item m="1" x="395"/>
        <item m="1" x="440"/>
        <item m="1" x="187"/>
        <item m="1" x="427"/>
        <item m="1" x="423"/>
        <item m="1" x="447"/>
        <item m="1" x="119"/>
        <item m="1" x="321"/>
        <item m="1" x="141"/>
        <item m="1" x="311"/>
        <item m="1" x="92"/>
        <item m="1" x="57"/>
        <item m="1" x="385"/>
        <item m="1" x="306"/>
        <item m="1" x="292"/>
        <item m="1" x="634"/>
        <item m="1" x="643"/>
        <item m="1" x="525"/>
        <item m="1" x="629"/>
        <item m="1" x="655"/>
        <item m="1" x="565"/>
        <item m="1" x="614"/>
        <item m="1" x="405"/>
        <item m="1" x="507"/>
        <item m="1" x="223"/>
        <item m="1" x="493"/>
        <item m="1" x="470"/>
        <item m="1" x="441"/>
        <item m="1" x="155"/>
        <item m="1" x="640"/>
        <item m="1" x="445"/>
        <item m="1" x="501"/>
        <item m="1" x="169"/>
        <item m="1" x="279"/>
        <item m="1" x="241"/>
        <item m="1" x="184"/>
        <item m="1" x="284"/>
        <item m="1" x="583"/>
        <item m="1" x="540"/>
        <item m="1" x="597"/>
        <item m="1" x="204"/>
        <item m="1" x="301"/>
        <item m="1" x="240"/>
        <item m="1" x="58"/>
        <item m="1" x="637"/>
        <item m="1" x="590"/>
        <item m="1" x="676"/>
        <item m="1" x="388"/>
        <item m="1" x="191"/>
        <item m="1" x="263"/>
        <item m="1" x="174"/>
        <item m="1" x="117"/>
        <item m="1" x="120"/>
        <item m="1" x="538"/>
        <item m="1" x="621"/>
        <item m="1" x="684"/>
        <item m="1" x="390"/>
        <item m="1" x="94"/>
        <item m="1" x="603"/>
        <item m="1" x="382"/>
        <item m="1" x="539"/>
        <item m="1" x="165"/>
        <item m="1" x="190"/>
        <item m="1" x="104"/>
        <item m="1" x="99"/>
        <item m="1" x="658"/>
        <item m="1" x="152"/>
        <item m="1" x="116"/>
        <item m="1" x="490"/>
        <item m="1" x="486"/>
        <item m="1" x="411"/>
        <item m="1" x="175"/>
        <item m="1" x="649"/>
        <item m="1" x="513"/>
        <item m="1" x="81"/>
        <item m="1" x="226"/>
        <item m="1" x="558"/>
        <item m="1" x="205"/>
        <item m="1" x="173"/>
        <item m="1" x="517"/>
        <item m="1" x="564"/>
        <item m="1" x="316"/>
        <item m="1" x="336"/>
        <item m="1" x="266"/>
        <item m="1" x="195"/>
        <item m="1" x="502"/>
        <item m="1" x="304"/>
        <item m="1" x="529"/>
        <item m="1" x="399"/>
        <item m="1" x="196"/>
        <item m="1" x="207"/>
        <item m="1" x="145"/>
        <item m="1" x="357"/>
        <item m="1" x="373"/>
        <item m="1" x="663"/>
        <item m="1" x="682"/>
        <item m="1" x="319"/>
        <item m="1" x="282"/>
        <item m="1" x="248"/>
        <item m="1" x="591"/>
        <item m="1" x="327"/>
        <item m="1" x="588"/>
        <item m="1" x="526"/>
        <item m="1" x="569"/>
        <item m="1" x="660"/>
        <item m="1" x="454"/>
        <item m="1" x="366"/>
        <item m="1" x="503"/>
        <item m="1" x="177"/>
        <item m="1" x="638"/>
        <item m="1" x="472"/>
        <item m="1" x="105"/>
        <item m="1" x="274"/>
        <item m="1" x="413"/>
        <item m="1" x="500"/>
        <item m="1" x="208"/>
        <item m="1" x="635"/>
        <item m="1" x="122"/>
        <item m="1" x="317"/>
        <item m="1" x="496"/>
        <item m="1" x="107"/>
        <item m="1" x="407"/>
        <item m="1" x="451"/>
        <item m="1" x="457"/>
        <item m="1" x="343"/>
        <item m="1" x="79"/>
        <item m="1" x="566"/>
        <item m="1" x="192"/>
        <item m="1" x="465"/>
        <item m="1" x="293"/>
        <item m="1" x="231"/>
        <item m="1" x="314"/>
        <item m="1" x="475"/>
        <item m="1" x="280"/>
        <item m="1" x="683"/>
        <item m="1" x="328"/>
        <item m="1" x="379"/>
        <item m="1" x="402"/>
        <item m="1" x="678"/>
        <item m="1" x="102"/>
        <item m="1" x="435"/>
        <item m="1" x="90"/>
        <item m="1" x="180"/>
        <item m="1" x="307"/>
        <item m="1" x="596"/>
        <item m="1" x="347"/>
        <item m="1" x="219"/>
        <item m="1" x="42"/>
        <item m="1" x="592"/>
        <item m="1" x="548"/>
        <item m="1" x="609"/>
        <item m="1" x="39"/>
        <item m="1" x="291"/>
        <item m="1" x="228"/>
        <item m="1" x="70"/>
        <item m="1" x="124"/>
        <item m="1" x="202"/>
        <item m="1" x="249"/>
        <item m="1" x="227"/>
        <item m="1" x="198"/>
        <item m="1" x="251"/>
        <item m="1" x="210"/>
        <item m="1" x="505"/>
        <item m="1" x="542"/>
        <item m="1" x="41"/>
        <item m="1" x="514"/>
        <item m="1" x="237"/>
        <item m="1" x="52"/>
        <item m="1" x="537"/>
        <item m="1" x="446"/>
        <item m="1" x="410"/>
        <item m="1" x="534"/>
        <item m="1" x="645"/>
        <item m="1" x="125"/>
        <item m="1" x="103"/>
        <item m="1" x="352"/>
        <item m="1" x="74"/>
        <item m="1" x="455"/>
        <item m="1" x="40"/>
        <item m="1" x="370"/>
        <item m="1" x="101"/>
        <item m="1" x="438"/>
        <item m="1" x="206"/>
        <item m="1" x="464"/>
        <item m="1" x="235"/>
        <item m="1" x="171"/>
        <item m="1" x="479"/>
        <item m="1" x="264"/>
        <item m="1" x="431"/>
        <item m="1" x="360"/>
        <item m="1" x="33"/>
        <item m="1" x="563"/>
        <item m="1" x="363"/>
        <item m="1" x="491"/>
        <item x="1"/>
        <item x="4"/>
        <item m="1" x="412"/>
        <item x="6"/>
        <item x="9"/>
        <item m="1" x="220"/>
        <item m="1" x="568"/>
        <item m="1" x="511"/>
        <item m="1" x="416"/>
        <item m="1" x="508"/>
        <item x="13"/>
        <item x="17"/>
        <item m="1" x="622"/>
        <item m="1" x="556"/>
        <item m="1" x="160"/>
        <item m="1" x="484"/>
        <item m="1" x="324"/>
        <item m="1" x="350"/>
        <item m="1" x="147"/>
        <item m="1" x="573"/>
        <item m="1" x="586"/>
        <item m="1" x="425"/>
        <item m="1" x="48"/>
        <item m="1" x="201"/>
        <item m="1" x="581"/>
        <item m="1" x="518"/>
        <item x="2"/>
        <item x="3"/>
        <item x="5"/>
        <item x="11"/>
        <item x="12"/>
        <item x="15"/>
        <item x="16"/>
        <item x="20"/>
        <item m="1" x="272"/>
        <item x="22"/>
        <item x="23"/>
        <item x="26"/>
        <item x="28"/>
        <item x="24"/>
        <item m="1" x="106"/>
        <item x="8"/>
        <item x="18"/>
        <item x="25"/>
        <item x="27"/>
        <item x="31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">
    <i>
      <x v="13"/>
      <x v="17"/>
      <x v="57"/>
      <x v="438"/>
      <x v="19"/>
    </i>
    <i r="1">
      <x v="29"/>
      <x v="56"/>
      <x v="681"/>
      <x v="19"/>
    </i>
  </rowItems>
  <colItems count="1">
    <i/>
  </colItems>
  <pageFields count="2">
    <pageField fld="1" item="6" hier="0"/>
    <pageField fld="2" item="29" hier="0"/>
  </pageFields>
  <dataFields count="1">
    <dataField name=" " fld="0" subtotal="count" baseField="0" baseItem="0" numFmtId="1"/>
  </dataFields>
  <formats count="37">
    <format dxfId="134">
      <pivotArea outline="0" collapsedLevelsAreSubtotals="1" fieldPosition="0"/>
    </format>
    <format dxfId="135">
      <pivotArea type="topRight" dataOnly="0" labelOnly="1" outline="0" fieldPosition="0"/>
    </format>
    <format dxfId="136">
      <pivotArea outline="0" collapsedLevelsAreSubtotals="1" fieldPosition="0"/>
    </format>
    <format dxfId="137">
      <pivotArea type="topRight" dataOnly="0" labelOnly="1" outline="0" fieldPosition="0"/>
    </format>
    <format dxfId="138">
      <pivotArea outline="0" collapsedLevelsAreSubtotals="1" fieldPosition="0"/>
    </format>
    <format dxfId="139">
      <pivotArea type="topRight" dataOnly="0" labelOnly="1" outline="0" fieldPosition="0"/>
    </format>
    <format dxfId="140">
      <pivotArea field="3" type="button" dataOnly="0" labelOnly="1" outline="0" axis="axisRow" fieldPosition="0"/>
    </format>
    <format dxfId="141">
      <pivotArea field="4" type="button" dataOnly="0" labelOnly="1" outline="0" axis="axisRow" fieldPosition="1"/>
    </format>
    <format dxfId="142">
      <pivotArea field="5" type="button" dataOnly="0" labelOnly="1" outline="0" axis="axisRow" fieldPosition="2"/>
    </format>
    <format dxfId="143">
      <pivotArea field="6" type="button" dataOnly="0" labelOnly="1" outline="0" axis="axisRow" fieldPosition="3"/>
    </format>
    <format dxfId="144">
      <pivotArea field="7" type="button" dataOnly="0" labelOnly="1" outline="0" axis="axisRow" fieldPosition="4"/>
    </format>
    <format dxfId="145">
      <pivotArea field="3" type="button" dataOnly="0" labelOnly="1" outline="0" axis="axisRow" fieldPosition="0"/>
    </format>
    <format dxfId="146">
      <pivotArea field="4" type="button" dataOnly="0" labelOnly="1" outline="0" axis="axisRow" fieldPosition="1"/>
    </format>
    <format dxfId="147">
      <pivotArea field="5" type="button" dataOnly="0" labelOnly="1" outline="0" axis="axisRow" fieldPosition="2"/>
    </format>
    <format dxfId="148">
      <pivotArea field="6" type="button" dataOnly="0" labelOnly="1" outline="0" axis="axisRow" fieldPosition="3"/>
    </format>
    <format dxfId="149">
      <pivotArea field="7" type="button" dataOnly="0" labelOnly="1" outline="0" axis="axisRow" fieldPosition="4"/>
    </format>
    <format dxfId="150">
      <pivotArea field="7" type="button" dataOnly="0" labelOnly="1" outline="0" axis="axisRow" fieldPosition="4"/>
    </format>
    <format dxfId="15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52">
      <pivotArea outline="0" collapsedLevelsAreSubtotals="1" fieldPosition="0"/>
    </format>
    <format dxfId="153">
      <pivotArea outline="0" collapsedLevelsAreSubtotals="1" fieldPosition="0"/>
    </format>
    <format dxfId="154">
      <pivotArea outline="0" collapsedLevelsAreSubtotals="1" fieldPosition="0"/>
    </format>
    <format dxfId="155">
      <pivotArea outline="0" collapsedLevelsAreSubtotals="1" fieldPosition="0"/>
    </format>
    <format dxfId="156">
      <pivotArea outline="0" collapsedLevelsAreSubtotals="1" fieldPosition="0"/>
    </format>
    <format dxfId="157">
      <pivotArea outline="0" collapsedLevelsAreSubtotals="1" fieldPosition="0"/>
    </format>
    <format dxfId="158">
      <pivotArea outline="0" collapsedLevelsAreSubtotals="1" fieldPosition="0"/>
    </format>
    <format dxfId="159">
      <pivotArea outline="0" collapsedLevelsAreSubtotals="1" fieldPosition="0"/>
    </format>
    <format dxfId="160">
      <pivotArea outline="0" collapsedLevelsAreSubtotals="1" fieldPosition="0"/>
    </format>
    <format dxfId="161">
      <pivotArea outline="0" collapsedLevelsAreSubtotals="1" fieldPosition="0"/>
    </format>
    <format dxfId="162">
      <pivotArea field="2" type="button" dataOnly="0" labelOnly="1" outline="0" axis="axisPage" fieldPosition="1"/>
    </format>
    <format dxfId="163">
      <pivotArea field="1" type="button" dataOnly="0" labelOnly="1" outline="0" axis="axisPage" fieldPosition="0"/>
    </format>
    <format dxfId="164">
      <pivotArea type="all" dataOnly="0" outline="0" collapsedLevelsAreSubtotals="1" fieldPosition="0"/>
    </format>
    <format dxfId="165">
      <pivotArea outline="0" collapsedLevelsAreSubtotals="1" fieldPosition="0">
        <references count="2">
          <reference field="3" count="1" selected="0">
            <x v="15"/>
          </reference>
          <reference field="4" count="1" selected="0">
            <x v="180"/>
          </reference>
        </references>
      </pivotArea>
    </format>
    <format dxfId="166">
      <pivotArea dataOnly="0" labelOnly="1" outline="0" offset="IV256" fieldPosition="0">
        <references count="1">
          <reference field="3" count="1">
            <x v="15"/>
          </reference>
        </references>
      </pivotArea>
    </format>
    <format dxfId="167">
      <pivotArea dataOnly="0" labelOnly="1" outline="0" fieldPosition="0">
        <references count="2">
          <reference field="3" count="1" selected="0">
            <x v="15"/>
          </reference>
          <reference field="4" count="1">
            <x v="180"/>
          </reference>
        </references>
      </pivotArea>
    </format>
    <format dxfId="168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80"/>
          </reference>
          <reference field="5" count="1">
            <x v="47"/>
          </reference>
        </references>
      </pivotArea>
    </format>
    <format dxfId="169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80"/>
          </reference>
          <reference field="5" count="1" selected="0">
            <x v="47"/>
          </reference>
          <reference field="6" count="1">
            <x v="677"/>
          </reference>
        </references>
      </pivotArea>
    </format>
    <format dxfId="170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80"/>
          </reference>
          <reference field="5" count="1" selected="0">
            <x v="47"/>
          </reference>
          <reference field="6" count="1" selected="0">
            <x v="677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1" cacheId="96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7">
        <item h="1" x="0"/>
        <item m="1" x="4"/>
        <item h="1" m="1" x="5"/>
        <item m="1" x="3"/>
        <item m="1" x="2"/>
        <item m="1" x="6"/>
        <item x="1"/>
      </items>
    </pivotField>
    <pivotField name="DEPTO." axis="axisPage" compact="0" outline="0" subtotalTop="0" showAll="0" includeNewItemsInFilter="1" defaultSubtotal="0">
      <items count="29">
        <item x="0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1"/>
      </items>
    </pivotField>
    <pivotField axis="axisRow" compact="0" outline="0" subtotalTop="0" showAll="0" includeNewItemsInFilter="1" defaultSubtotal="0">
      <items count="20">
        <item h="1" x="0"/>
        <item m="1" x="16"/>
        <item h="1" m="1" x="13"/>
        <item h="1" m="1" x="17"/>
        <item h="1" m="1" x="19"/>
        <item h="1" m="1" x="12"/>
        <item h="1" m="1" x="14"/>
        <item h="1" m="1" x="15"/>
        <item h="1" m="1" x="18"/>
        <item x="11"/>
        <item x="1"/>
        <item x="2"/>
        <item x="3"/>
        <item x="4"/>
        <item x="6"/>
        <item x="7"/>
        <item x="8"/>
        <item x="9"/>
        <item x="10"/>
        <item x="5"/>
      </items>
    </pivotField>
    <pivotField axis="axisRow" compact="0" outline="0" subtotalTop="0" showAll="0" includeNewItemsInFilter="1" defaultSubtotal="0">
      <items count="194">
        <item m="1" x="106"/>
        <item x="15"/>
        <item x="0"/>
        <item m="1" x="174"/>
        <item m="1" x="27"/>
        <item x="4"/>
        <item m="1" x="186"/>
        <item m="1" x="170"/>
        <item m="1" x="163"/>
        <item m="1" x="22"/>
        <item m="1" x="101"/>
        <item m="1" x="42"/>
        <item m="1" x="59"/>
        <item m="1" x="55"/>
        <item m="1" x="93"/>
        <item m="1" x="180"/>
        <item x="17"/>
        <item x="2"/>
        <item m="1" x="152"/>
        <item m="1" x="81"/>
        <item m="1" x="125"/>
        <item m="1" x="146"/>
        <item m="1" x="66"/>
        <item m="1" x="25"/>
        <item m="1" x="162"/>
        <item m="1" x="21"/>
        <item m="1" x="191"/>
        <item m="1" x="68"/>
        <item m="1" x="165"/>
        <item m="1" x="158"/>
        <item m="1" x="121"/>
        <item m="1" x="192"/>
        <item m="1" x="150"/>
        <item m="1" x="176"/>
        <item m="1" x="47"/>
        <item m="1" x="182"/>
        <item m="1" x="135"/>
        <item m="1" x="61"/>
        <item m="1" x="73"/>
        <item m="1" x="116"/>
        <item m="1" x="20"/>
        <item m="1" x="98"/>
        <item m="1" x="24"/>
        <item m="1" x="64"/>
        <item m="1" x="43"/>
        <item m="1" x="34"/>
        <item x="1"/>
        <item m="1" x="51"/>
        <item m="1" x="189"/>
        <item m="1" x="153"/>
        <item m="1" x="181"/>
        <item m="1" x="89"/>
        <item m="1" x="70"/>
        <item m="1" x="139"/>
        <item m="1" x="175"/>
        <item x="12"/>
        <item m="1" x="169"/>
        <item m="1" x="173"/>
        <item m="1" x="133"/>
        <item m="1" x="141"/>
        <item m="1" x="31"/>
        <item m="1" x="36"/>
        <item m="1" x="148"/>
        <item m="1" x="131"/>
        <item m="1" x="48"/>
        <item m="1" x="136"/>
        <item m="1" x="62"/>
        <item m="1" x="188"/>
        <item m="1" x="100"/>
        <item m="1" x="35"/>
        <item m="1" x="86"/>
        <item m="1" x="74"/>
        <item m="1" x="184"/>
        <item m="1" x="33"/>
        <item m="1" x="39"/>
        <item m="1" x="23"/>
        <item m="1" x="84"/>
        <item m="1" x="80"/>
        <item m="1" x="143"/>
        <item m="1" x="103"/>
        <item m="1" x="126"/>
        <item m="1" x="110"/>
        <item m="1" x="76"/>
        <item m="1" x="97"/>
        <item m="1" x="96"/>
        <item m="1" x="109"/>
        <item m="1" x="72"/>
        <item m="1" x="105"/>
        <item m="1" x="46"/>
        <item m="1" x="102"/>
        <item m="1" x="65"/>
        <item m="1" x="157"/>
        <item m="1" x="85"/>
        <item m="1" x="40"/>
        <item m="1" x="167"/>
        <item m="1" x="164"/>
        <item m="1" x="114"/>
        <item m="1" x="95"/>
        <item m="1" x="144"/>
        <item m="1" x="190"/>
        <item m="1" x="52"/>
        <item m="1" x="32"/>
        <item m="1" x="140"/>
        <item m="1" x="26"/>
        <item m="1" x="38"/>
        <item m="1" x="69"/>
        <item m="1" x="142"/>
        <item m="1" x="129"/>
        <item m="1" x="77"/>
        <item x="11"/>
        <item m="1" x="71"/>
        <item m="1" x="183"/>
        <item m="1" x="58"/>
        <item x="3"/>
        <item m="1" x="50"/>
        <item m="1" x="171"/>
        <item m="1" x="159"/>
        <item m="1" x="111"/>
        <item m="1" x="179"/>
        <item m="1" x="104"/>
        <item m="1" x="87"/>
        <item m="1" x="156"/>
        <item m="1" x="53"/>
        <item m="1" x="91"/>
        <item m="1" x="128"/>
        <item m="1" x="134"/>
        <item m="1" x="145"/>
        <item m="1" x="79"/>
        <item m="1" x="112"/>
        <item m="1" x="82"/>
        <item m="1" x="92"/>
        <item m="1" x="168"/>
        <item m="1" x="130"/>
        <item m="1" x="63"/>
        <item m="1" x="172"/>
        <item m="1" x="88"/>
        <item m="1" x="193"/>
        <item m="1" x="37"/>
        <item m="1" x="177"/>
        <item m="1" x="60"/>
        <item m="1" x="149"/>
        <item m="1" x="123"/>
        <item m="1" x="49"/>
        <item m="1" x="41"/>
        <item m="1" x="132"/>
        <item m="1" x="161"/>
        <item m="1" x="154"/>
        <item m="1" x="127"/>
        <item m="1" x="178"/>
        <item m="1" x="90"/>
        <item m="1" x="155"/>
        <item m="1" x="119"/>
        <item m="1" x="137"/>
        <item m="1" x="147"/>
        <item m="1" x="30"/>
        <item m="1" x="54"/>
        <item m="1" x="57"/>
        <item m="1" x="94"/>
        <item m="1" x="113"/>
        <item m="1" x="124"/>
        <item m="1" x="107"/>
        <item m="1" x="56"/>
        <item m="1" x="122"/>
        <item m="1" x="187"/>
        <item m="1" x="67"/>
        <item m="1" x="118"/>
        <item m="1" x="99"/>
        <item m="1" x="185"/>
        <item m="1" x="45"/>
        <item m="1" x="138"/>
        <item m="1" x="83"/>
        <item m="1" x="44"/>
        <item m="1" x="108"/>
        <item m="1" x="166"/>
        <item x="8"/>
        <item m="1" x="151"/>
        <item m="1" x="29"/>
        <item m="1" x="28"/>
        <item m="1" x="160"/>
        <item m="1" x="115"/>
        <item x="7"/>
        <item m="1" x="75"/>
        <item m="1" x="78"/>
        <item m="1" x="120"/>
        <item m="1" x="117"/>
        <item x="5"/>
        <item x="6"/>
        <item x="9"/>
        <item x="10"/>
        <item x="13"/>
        <item x="14"/>
        <item x="18"/>
        <item x="16"/>
        <item x="19"/>
      </items>
    </pivotField>
    <pivotField axis="axisRow" compact="0" outline="0" subtotalTop="0" showAll="0" includeNewItemsInFilter="1" defaultSubtotal="0">
      <items count="76">
        <item x="0"/>
        <item m="1" x="75"/>
        <item x="73"/>
        <item x="36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7"/>
        <item x="38"/>
        <item x="39"/>
        <item x="40"/>
        <item x="41"/>
        <item x="42"/>
        <item x="43"/>
        <item x="45"/>
        <item x="46"/>
        <item x="47"/>
        <item x="48"/>
        <item x="49"/>
        <item x="50"/>
        <item x="51"/>
        <item x="52"/>
        <item x="53"/>
        <item x="54"/>
        <item x="55"/>
        <item x="57"/>
        <item x="58"/>
        <item x="59"/>
        <item x="60"/>
        <item x="61"/>
        <item x="62"/>
        <item x="63"/>
        <item x="65"/>
        <item x="66"/>
        <item x="67"/>
        <item x="68"/>
        <item x="69"/>
        <item x="70"/>
        <item x="71"/>
        <item x="72"/>
        <item x="1"/>
        <item x="2"/>
        <item x="56"/>
        <item x="64"/>
        <item x="35"/>
        <item x="44"/>
        <item x="74"/>
      </items>
    </pivotField>
    <pivotField axis="axisRow" compact="0" outline="0" subtotalTop="0" showAll="0" includeNewItemsInFilter="1" defaultSubtotal="0">
      <items count="675">
        <item m="1" x="330"/>
        <item x="0"/>
        <item sd="0" m="1" x="527"/>
        <item m="1" x="147"/>
        <item m="1" x="566"/>
        <item m="1" x="411"/>
        <item m="1" x="542"/>
        <item m="1" x="611"/>
        <item m="1" x="446"/>
        <item m="1" x="388"/>
        <item m="1" x="567"/>
        <item m="1" x="336"/>
        <item m="1" x="254"/>
        <item m="1" x="546"/>
        <item m="1" x="165"/>
        <item m="1" x="190"/>
        <item m="1" x="268"/>
        <item m="1" x="408"/>
        <item m="1" x="76"/>
        <item m="1" x="292"/>
        <item m="1" x="519"/>
        <item m="1" x="153"/>
        <item m="1" x="269"/>
        <item m="1" x="414"/>
        <item m="1" x="397"/>
        <item m="1" x="68"/>
        <item m="1" x="106"/>
        <item m="1" x="294"/>
        <item x="17"/>
        <item m="1" x="658"/>
        <item m="1" x="450"/>
        <item m="1" x="309"/>
        <item m="1" x="347"/>
        <item m="1" x="369"/>
        <item m="1" x="253"/>
        <item m="1" x="488"/>
        <item m="1" x="420"/>
        <item m="1" x="607"/>
        <item m="1" x="367"/>
        <item m="1" x="107"/>
        <item m="1" x="484"/>
        <item m="1" x="284"/>
        <item m="1" x="359"/>
        <item m="1" x="351"/>
        <item m="1" x="555"/>
        <item m="1" x="556"/>
        <item m="1" x="283"/>
        <item m="1" x="225"/>
        <item m="1" x="137"/>
        <item m="1" x="421"/>
        <item m="1" x="189"/>
        <item m="1" x="396"/>
        <item m="1" x="72"/>
        <item m="1" x="470"/>
        <item m="1" x="221"/>
        <item m="1" x="293"/>
        <item m="1" x="423"/>
        <item m="1" x="643"/>
        <item m="1" x="73"/>
        <item m="1" x="275"/>
        <item m="1" x="45"/>
        <item m="1" x="578"/>
        <item m="1" x="162"/>
        <item m="1" x="504"/>
        <item m="1" x="252"/>
        <item m="1" x="348"/>
        <item m="1" x="492"/>
        <item m="1" x="508"/>
        <item m="1" x="569"/>
        <item m="1" x="338"/>
        <item m="1" x="565"/>
        <item m="1" x="263"/>
        <item m="1" x="222"/>
        <item m="1" x="224"/>
        <item m="1" x="669"/>
        <item m="1" x="344"/>
        <item m="1" x="485"/>
        <item m="1" x="471"/>
        <item m="1" x="432"/>
        <item m="1" x="325"/>
        <item m="1" x="545"/>
        <item m="1" x="495"/>
        <item m="1" x="403"/>
        <item m="1" x="260"/>
        <item m="1" x="282"/>
        <item m="1" x="671"/>
        <item m="1" x="285"/>
        <item m="1" x="92"/>
        <item m="1" x="267"/>
        <item m="1" x="176"/>
        <item m="1" x="231"/>
        <item m="1" x="149"/>
        <item m="1" x="451"/>
        <item m="1" x="47"/>
        <item m="1" x="270"/>
        <item m="1" x="154"/>
        <item m="1" x="364"/>
        <item m="1" x="455"/>
        <item m="1" x="516"/>
        <item m="1" x="133"/>
        <item m="1" x="361"/>
        <item m="1" x="358"/>
        <item m="1" x="352"/>
        <item m="1" x="341"/>
        <item m="1" x="343"/>
        <item m="1" x="517"/>
        <item m="1" x="58"/>
        <item m="1" x="374"/>
        <item m="1" x="638"/>
        <item m="1" x="586"/>
        <item x="9"/>
        <item m="1" x="584"/>
        <item m="1" x="659"/>
        <item m="1" x="228"/>
        <item m="1" x="63"/>
        <item m="1" x="452"/>
        <item m="1" x="405"/>
        <item m="1" x="178"/>
        <item m="1" x="307"/>
        <item m="1" x="636"/>
        <item m="1" x="617"/>
        <item m="1" x="102"/>
        <item m="1" x="363"/>
        <item m="1" x="191"/>
        <item m="1" x="514"/>
        <item m="1" x="148"/>
        <item m="1" x="71"/>
        <item m="1" x="66"/>
        <item m="1" x="521"/>
        <item m="1" x="159"/>
        <item m="1" x="444"/>
        <item m="1" x="430"/>
        <item m="1" x="125"/>
        <item m="1" x="290"/>
        <item x="26"/>
        <item m="1" x="520"/>
        <item m="1" x="246"/>
        <item m="1" x="327"/>
        <item m="1" x="320"/>
        <item m="1" x="609"/>
        <item m="1" x="498"/>
        <item m="1" x="614"/>
        <item m="1" x="561"/>
        <item m="1" x="302"/>
        <item m="1" x="655"/>
        <item m="1" x="223"/>
        <item m="1" x="201"/>
        <item m="1" x="529"/>
        <item m="1" x="571"/>
        <item m="1" x="589"/>
        <item m="1" x="385"/>
        <item m="1" x="510"/>
        <item m="1" x="304"/>
        <item m="1" x="590"/>
        <item m="1" x="475"/>
        <item m="1" x="131"/>
        <item m="1" x="251"/>
        <item m="1" x="169"/>
        <item m="1" x="380"/>
        <item m="1" x="572"/>
        <item m="1" x="458"/>
        <item m="1" x="258"/>
        <item m="1" x="548"/>
        <item m="1" x="480"/>
        <item m="1" x="595"/>
        <item m="1" x="163"/>
        <item m="1" x="525"/>
        <item m="1" x="100"/>
        <item m="1" x="156"/>
        <item m="1" x="604"/>
        <item m="1" x="265"/>
        <item m="1" x="322"/>
        <item m="1" x="236"/>
        <item m="1" x="346"/>
        <item m="1" x="632"/>
        <item m="1" x="315"/>
        <item m="1" x="445"/>
        <item m="1" x="187"/>
        <item m="1" x="51"/>
        <item m="1" x="667"/>
        <item m="1" x="122"/>
        <item m="1" x="506"/>
        <item m="1" x="83"/>
        <item m="1" x="296"/>
        <item m="1" x="547"/>
        <item m="1" x="262"/>
        <item m="1" x="354"/>
        <item m="1" x="634"/>
        <item m="1" x="620"/>
        <item m="1" x="398"/>
        <item m="1" x="381"/>
        <item m="1" x="391"/>
        <item m="1" x="332"/>
        <item m="1" x="615"/>
        <item m="1" x="476"/>
        <item m="1" x="146"/>
        <item m="1" x="431"/>
        <item m="1" x="646"/>
        <item m="1" x="217"/>
        <item m="1" x="489"/>
        <item m="1" x="394"/>
        <item m="1" x="656"/>
        <item m="1" x="329"/>
        <item m="1" x="621"/>
        <item m="1" x="629"/>
        <item x="38"/>
        <item m="1" x="631"/>
        <item m="1" x="551"/>
        <item m="1" x="206"/>
        <item m="1" x="241"/>
        <item m="1" x="370"/>
        <item m="1" x="626"/>
        <item m="1" x="184"/>
        <item m="1" x="111"/>
        <item m="1" x="637"/>
        <item m="1" x="530"/>
        <item x="44"/>
        <item m="1" x="255"/>
        <item m="1" x="79"/>
        <item m="1" x="152"/>
        <item m="1" x="109"/>
        <item m="1" x="553"/>
        <item m="1" x="379"/>
        <item m="1" x="640"/>
        <item m="1" x="312"/>
        <item m="1" x="277"/>
        <item m="1" x="540"/>
        <item m="1" x="81"/>
        <item m="1" x="386"/>
        <item m="1" x="372"/>
        <item m="1" x="568"/>
        <item m="1" x="486"/>
        <item m="1" x="462"/>
        <item m="1" x="62"/>
        <item m="1" x="409"/>
        <item m="1" x="670"/>
        <item m="1" x="649"/>
        <item m="1" x="77"/>
        <item m="1" x="490"/>
        <item m="1" x="273"/>
        <item m="1" x="264"/>
        <item m="1" x="613"/>
        <item x="35"/>
        <item m="1" x="245"/>
        <item m="1" x="240"/>
        <item m="1" x="94"/>
        <item m="1" x="166"/>
        <item m="1" x="419"/>
        <item m="1" x="657"/>
        <item m="1" x="564"/>
        <item m="1" x="335"/>
        <item m="1" x="469"/>
        <item m="1" x="170"/>
        <item m="1" x="389"/>
        <item m="1" x="464"/>
        <item m="1" x="167"/>
        <item m="1" x="549"/>
        <item m="1" x="563"/>
        <item m="1" x="310"/>
        <item m="1" x="642"/>
        <item m="1" x="197"/>
        <item m="1" x="483"/>
        <item m="1" x="592"/>
        <item m="1" x="438"/>
        <item m="1" x="524"/>
        <item m="1" x="97"/>
        <item m="1" x="209"/>
        <item m="1" x="533"/>
        <item m="1" x="473"/>
        <item m="1" x="84"/>
        <item m="1" x="288"/>
        <item m="1" x="528"/>
        <item m="1" x="119"/>
        <item m="1" x="88"/>
        <item m="1" x="261"/>
        <item m="1" x="57"/>
        <item m="1" x="454"/>
        <item m="1" x="144"/>
        <item m="1" x="141"/>
        <item m="1" x="229"/>
        <item m="1" x="175"/>
        <item m="1" x="266"/>
        <item m="1" x="78"/>
        <item m="1" x="460"/>
        <item m="1" x="301"/>
        <item m="1" x="591"/>
        <item m="1" x="602"/>
        <item m="1" x="108"/>
        <item m="1" x="136"/>
        <item m="1" x="99"/>
        <item m="1" x="104"/>
        <item m="1" x="641"/>
        <item m="1" x="121"/>
        <item x="8"/>
        <item m="1" x="664"/>
        <item m="1" x="61"/>
        <item m="1" x="382"/>
        <item m="1" x="425"/>
        <item m="1" x="550"/>
        <item m="1" x="644"/>
        <item m="1" x="383"/>
        <item m="1" x="594"/>
        <item m="1" x="554"/>
        <item m="1" x="219"/>
        <item m="1" x="606"/>
        <item m="1" x="95"/>
        <item m="1" x="494"/>
        <item m="1" x="85"/>
        <item m="1" x="276"/>
        <item m="1" x="278"/>
        <item m="1" x="541"/>
        <item m="1" x="118"/>
        <item m="1" x="295"/>
        <item m="1" x="194"/>
        <item m="1" x="50"/>
        <item m="1" x="576"/>
        <item m="1" x="339"/>
        <item m="1" x="306"/>
        <item m="1" x="441"/>
        <item m="1" x="360"/>
        <item m="1" x="418"/>
        <item m="1" x="174"/>
        <item m="1" x="482"/>
        <item m="1" x="211"/>
        <item m="1" x="598"/>
        <item m="1" x="665"/>
        <item m="1" x="355"/>
        <item m="1" x="280"/>
        <item m="1" x="413"/>
        <item m="1" x="98"/>
        <item m="1" x="60"/>
        <item m="1" x="305"/>
        <item m="1" x="663"/>
        <item m="1" x="603"/>
        <item m="1" x="142"/>
        <item m="1" x="158"/>
        <item m="1" x="661"/>
        <item m="1" x="662"/>
        <item m="1" x="89"/>
        <item m="1" x="366"/>
        <item m="1" x="618"/>
        <item m="1" x="90"/>
        <item m="1" x="616"/>
        <item m="1" x="65"/>
        <item m="1" x="202"/>
        <item m="1" x="87"/>
        <item m="1" x="373"/>
        <item m="1" x="435"/>
        <item m="1" x="239"/>
        <item m="1" x="196"/>
        <item m="1" x="461"/>
        <item m="1" x="596"/>
        <item m="1" x="249"/>
        <item m="1" x="509"/>
        <item m="1" x="570"/>
        <item m="1" x="303"/>
        <item m="1" x="226"/>
        <item m="1" x="67"/>
        <item sd="0" m="1" x="56"/>
        <item m="1" x="376"/>
        <item m="1" x="160"/>
        <item m="1" x="316"/>
        <item m="1" x="74"/>
        <item m="1" x="49"/>
        <item m="1" x="428"/>
        <item m="1" x="59"/>
        <item m="1" x="75"/>
        <item m="1" x="232"/>
        <item m="1" x="220"/>
        <item m="1" x="138"/>
        <item m="1" x="647"/>
        <item m="1" x="172"/>
        <item m="1" x="401"/>
        <item m="1" x="608"/>
        <item m="1" x="585"/>
        <item m="1" x="150"/>
        <item m="1" x="345"/>
        <item m="1" x="580"/>
        <item m="1" x="406"/>
        <item m="1" x="392"/>
        <item m="1" x="434"/>
        <item m="1" x="622"/>
        <item m="1" x="427"/>
        <item m="1" x="652"/>
        <item x="7"/>
        <item m="1" x="497"/>
        <item m="1" x="319"/>
        <item m="1" x="478"/>
        <item m="1" x="660"/>
        <item m="1" x="317"/>
        <item m="1" x="168"/>
        <item m="1" x="80"/>
        <item m="1" x="601"/>
        <item m="1" x="439"/>
        <item m="1" x="139"/>
        <item m="1" x="468"/>
        <item m="1" x="422"/>
        <item m="1" x="123"/>
        <item m="1" x="124"/>
        <item m="1" x="577"/>
        <item m="1" x="120"/>
        <item m="1" x="350"/>
        <item m="1" x="193"/>
        <item m="1" x="518"/>
        <item m="1" x="237"/>
        <item m="1" x="171"/>
        <item m="1" x="599"/>
        <item m="1" x="128"/>
        <item m="1" x="96"/>
        <item m="1" x="48"/>
        <item m="1" x="337"/>
        <item m="1" x="651"/>
        <item m="1" x="399"/>
        <item m="1" x="340"/>
        <item m="1" x="208"/>
        <item m="1" x="479"/>
        <item m="1" x="538"/>
        <item m="1" x="143"/>
        <item m="1" x="402"/>
        <item m="1" x="186"/>
        <item m="1" x="424"/>
        <item m="1" x="279"/>
        <item m="1" x="499"/>
        <item m="1" x="377"/>
        <item m="1" x="610"/>
        <item m="1" x="436"/>
        <item m="1" x="180"/>
        <item m="1" x="465"/>
        <item m="1" x="157"/>
        <item m="1" x="654"/>
        <item m="1" x="140"/>
        <item m="1" x="597"/>
        <item m="1" x="463"/>
        <item m="1" x="331"/>
        <item m="1" x="145"/>
        <item m="1" x="243"/>
        <item m="1" x="544"/>
        <item m="1" x="573"/>
        <item m="1" x="574"/>
        <item m="1" x="250"/>
        <item m="1" x="532"/>
        <item m="1" x="513"/>
        <item m="1" x="297"/>
        <item m="1" x="623"/>
        <item m="1" x="356"/>
        <item m="1" x="400"/>
        <item m="1" x="442"/>
        <item m="1" x="195"/>
        <item m="1" x="429"/>
        <item m="1" x="426"/>
        <item m="1" x="449"/>
        <item m="1" x="129"/>
        <item m="1" x="328"/>
        <item m="1" x="151"/>
        <item m="1" x="318"/>
        <item m="1" x="103"/>
        <item m="1" x="69"/>
        <item m="1" x="390"/>
        <item m="1" x="313"/>
        <item m="1" x="299"/>
        <item m="1" x="624"/>
        <item m="1" x="633"/>
        <item m="1" x="522"/>
        <item m="1" x="619"/>
        <item m="1" x="645"/>
        <item m="1" x="559"/>
        <item m="1" x="605"/>
        <item m="1" x="410"/>
        <item m="1" x="507"/>
        <item m="1" x="230"/>
        <item m="1" x="493"/>
        <item m="1" x="472"/>
        <item m="1" x="443"/>
        <item m="1" x="164"/>
        <item m="1" x="630"/>
        <item m="1" x="447"/>
        <item m="1" x="501"/>
        <item m="1" x="177"/>
        <item m="1" x="286"/>
        <item m="1" x="248"/>
        <item m="1" x="192"/>
        <item m="1" x="291"/>
        <item m="1" x="575"/>
        <item m="1" x="537"/>
        <item m="1" x="588"/>
        <item m="1" x="212"/>
        <item m="1" x="308"/>
        <item m="1" x="247"/>
        <item m="1" x="70"/>
        <item m="1" x="627"/>
        <item m="1" x="581"/>
        <item m="1" x="666"/>
        <item m="1" x="393"/>
        <item m="1" x="199"/>
        <item m="1" x="271"/>
        <item m="1" x="182"/>
        <item m="1" x="127"/>
        <item m="1" x="130"/>
        <item m="1" x="535"/>
        <item m="1" x="612"/>
        <item m="1" x="674"/>
        <item m="1" x="395"/>
        <item m="1" x="105"/>
        <item m="1" x="593"/>
        <item m="1" x="387"/>
        <item m="1" x="536"/>
        <item m="1" x="173"/>
        <item m="1" x="198"/>
        <item m="1" x="115"/>
        <item m="1" x="110"/>
        <item m="1" x="648"/>
        <item m="1" x="161"/>
        <item m="1" x="126"/>
        <item m="1" x="491"/>
        <item m="1" x="487"/>
        <item m="1" x="416"/>
        <item m="1" x="183"/>
        <item m="1" x="639"/>
        <item m="1" x="511"/>
        <item m="1" x="93"/>
        <item m="1" x="233"/>
        <item m="1" x="552"/>
        <item m="1" x="213"/>
        <item m="1" x="181"/>
        <item m="1" x="515"/>
        <item m="1" x="558"/>
        <item m="1" x="323"/>
        <item m="1" x="342"/>
        <item m="1" x="274"/>
        <item m="1" x="204"/>
        <item m="1" x="502"/>
        <item m="1" x="311"/>
        <item m="1" x="526"/>
        <item m="1" x="404"/>
        <item m="1" x="205"/>
        <item m="1" x="215"/>
        <item m="1" x="155"/>
        <item m="1" x="362"/>
        <item m="1" x="378"/>
        <item m="1" x="653"/>
        <item m="1" x="672"/>
        <item m="1" x="326"/>
        <item m="1" x="289"/>
        <item m="1" x="256"/>
        <item m="1" x="582"/>
        <item m="1" x="333"/>
        <item m="1" x="579"/>
        <item m="1" x="523"/>
        <item m="1" x="562"/>
        <item m="1" x="650"/>
        <item m="1" x="456"/>
        <item m="1" x="371"/>
        <item m="1" x="503"/>
        <item m="1" x="185"/>
        <item m="1" x="628"/>
        <item m="1" x="474"/>
        <item m="1" x="116"/>
        <item m="1" x="281"/>
        <item m="1" x="417"/>
        <item m="1" x="500"/>
        <item m="1" x="216"/>
        <item m="1" x="625"/>
        <item m="1" x="132"/>
        <item m="1" x="324"/>
        <item m="1" x="496"/>
        <item m="1" x="117"/>
        <item m="1" x="412"/>
        <item m="1" x="453"/>
        <item m="1" x="459"/>
        <item m="1" x="349"/>
        <item m="1" x="91"/>
        <item m="1" x="560"/>
        <item m="1" x="200"/>
        <item m="1" x="467"/>
        <item m="1" x="300"/>
        <item m="1" x="238"/>
        <item m="1" x="321"/>
        <item m="1" x="477"/>
        <item m="1" x="287"/>
        <item m="1" x="673"/>
        <item m="1" x="334"/>
        <item m="1" x="384"/>
        <item m="1" x="407"/>
        <item m="1" x="668"/>
        <item m="1" x="113"/>
        <item m="1" x="437"/>
        <item m="1" x="101"/>
        <item m="1" x="188"/>
        <item m="1" x="314"/>
        <item m="1" x="587"/>
        <item m="1" x="353"/>
        <item m="1" x="227"/>
        <item m="1" x="55"/>
        <item m="1" x="583"/>
        <item m="1" x="543"/>
        <item m="1" x="600"/>
        <item m="1" x="52"/>
        <item m="1" x="298"/>
        <item m="1" x="235"/>
        <item m="1" x="82"/>
        <item m="1" x="134"/>
        <item m="1" x="210"/>
        <item m="1" x="257"/>
        <item m="1" x="234"/>
        <item m="1" x="207"/>
        <item m="1" x="259"/>
        <item m="1" x="218"/>
        <item m="1" x="505"/>
        <item m="1" x="539"/>
        <item m="1" x="54"/>
        <item m="1" x="512"/>
        <item m="1" x="244"/>
        <item m="1" x="64"/>
        <item m="1" x="534"/>
        <item m="1" x="448"/>
        <item m="1" x="415"/>
        <item m="1" x="531"/>
        <item m="1" x="635"/>
        <item m="1" x="135"/>
        <item m="1" x="114"/>
        <item m="1" x="357"/>
        <item m="1" x="86"/>
        <item m="1" x="457"/>
        <item m="1" x="53"/>
        <item m="1" x="375"/>
        <item m="1" x="112"/>
        <item m="1" x="440"/>
        <item m="1" x="214"/>
        <item m="1" x="466"/>
        <item m="1" x="242"/>
        <item m="1" x="179"/>
        <item m="1" x="481"/>
        <item m="1" x="272"/>
        <item m="1" x="433"/>
        <item m="1" x="365"/>
        <item m="1" x="46"/>
        <item m="1" x="557"/>
        <item m="1" x="368"/>
        <item x="22"/>
        <item x="3"/>
        <item x="1"/>
        <item x="4"/>
        <item x="5"/>
        <item x="6"/>
        <item x="10"/>
        <item x="11"/>
        <item x="12"/>
        <item x="13"/>
        <item x="14"/>
        <item x="15"/>
        <item x="16"/>
        <item x="18"/>
        <item x="19"/>
        <item x="20"/>
        <item x="23"/>
        <item x="24"/>
        <item x="25"/>
        <item x="27"/>
        <item x="28"/>
        <item x="29"/>
        <item x="30"/>
        <item x="32"/>
        <item x="34"/>
        <item x="36"/>
        <item x="37"/>
        <item x="39"/>
        <item x="40"/>
        <item m="1" x="203"/>
        <item x="43"/>
        <item x="2"/>
        <item x="33"/>
        <item x="21"/>
        <item x="31"/>
        <item x="41"/>
        <item x="42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1"/>
        <item x="2"/>
      </items>
    </pivotField>
  </pivotFields>
  <rowFields count="5">
    <field x="3"/>
    <field x="4"/>
    <field x="5"/>
    <field x="6"/>
    <field x="7"/>
  </rowFields>
  <rowItems count="2">
    <i>
      <x v="12"/>
      <x v="187"/>
      <x v="26"/>
      <x v="650"/>
      <x v="20"/>
    </i>
    <i>
      <x v="16"/>
      <x v="192"/>
      <x v="71"/>
      <x v="670"/>
      <x v="20"/>
    </i>
  </rowItems>
  <colItems count="1">
    <i/>
  </colItems>
  <pageFields count="2">
    <pageField fld="1" item="6" hier="0"/>
    <pageField fld="2" item="28" hier="0"/>
  </pageFields>
  <dataFields count="1">
    <dataField name=" " fld="0" subtotal="count" baseField="0" baseItem="0" numFmtId="1"/>
  </dataFields>
  <formats count="31">
    <format dxfId="102">
      <pivotArea outline="0" collapsedLevelsAreSubtotals="1" fieldPosition="0"/>
    </format>
    <format dxfId="103">
      <pivotArea type="topRight" dataOnly="0" labelOnly="1" outline="0" fieldPosition="0"/>
    </format>
    <format dxfId="104">
      <pivotArea outline="0" collapsedLevelsAreSubtotals="1" fieldPosition="0"/>
    </format>
    <format dxfId="105">
      <pivotArea type="topRight" dataOnly="0" labelOnly="1" outline="0" fieldPosition="0"/>
    </format>
    <format dxfId="106">
      <pivotArea outline="0" collapsedLevelsAreSubtotals="1" fieldPosition="0"/>
    </format>
    <format dxfId="107">
      <pivotArea type="topRight" dataOnly="0" labelOnly="1" outline="0" fieldPosition="0"/>
    </format>
    <format dxfId="108">
      <pivotArea field="3" type="button" dataOnly="0" labelOnly="1" outline="0" axis="axisRow" fieldPosition="0"/>
    </format>
    <format dxfId="109">
      <pivotArea field="4" type="button" dataOnly="0" labelOnly="1" outline="0" axis="axisRow" fieldPosition="1"/>
    </format>
    <format dxfId="110">
      <pivotArea field="5" type="button" dataOnly="0" labelOnly="1" outline="0" axis="axisRow" fieldPosition="2"/>
    </format>
    <format dxfId="111">
      <pivotArea field="6" type="button" dataOnly="0" labelOnly="1" outline="0" axis="axisRow" fieldPosition="3"/>
    </format>
    <format dxfId="112">
      <pivotArea field="7" type="button" dataOnly="0" labelOnly="1" outline="0" axis="axisRow" fieldPosition="4"/>
    </format>
    <format dxfId="113">
      <pivotArea field="3" type="button" dataOnly="0" labelOnly="1" outline="0" axis="axisRow" fieldPosition="0"/>
    </format>
    <format dxfId="114">
      <pivotArea field="4" type="button" dataOnly="0" labelOnly="1" outline="0" axis="axisRow" fieldPosition="1"/>
    </format>
    <format dxfId="115">
      <pivotArea field="5" type="button" dataOnly="0" labelOnly="1" outline="0" axis="axisRow" fieldPosition="2"/>
    </format>
    <format dxfId="116">
      <pivotArea field="6" type="button" dataOnly="0" labelOnly="1" outline="0" axis="axisRow" fieldPosition="3"/>
    </format>
    <format dxfId="117">
      <pivotArea field="7" type="button" dataOnly="0" labelOnly="1" outline="0" axis="axisRow" fieldPosition="4"/>
    </format>
    <format dxfId="118">
      <pivotArea field="7" type="button" dataOnly="0" labelOnly="1" outline="0" axis="axisRow" fieldPosition="4"/>
    </format>
    <format dxfId="11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20">
      <pivotArea outline="0" collapsedLevelsAreSubtotals="1" fieldPosition="0"/>
    </format>
    <format dxfId="121">
      <pivotArea outline="0" collapsedLevelsAreSubtotals="1" fieldPosition="0"/>
    </format>
    <format dxfId="122">
      <pivotArea outline="0" collapsedLevelsAreSubtotals="1" fieldPosition="0"/>
    </format>
    <format dxfId="123">
      <pivotArea outline="0" collapsedLevelsAreSubtotals="1" fieldPosition="0"/>
    </format>
    <format dxfId="124">
      <pivotArea outline="0" collapsedLevelsAreSubtotals="1" fieldPosition="0"/>
    </format>
    <format dxfId="125">
      <pivotArea outline="0" collapsedLevelsAreSubtotals="1" fieldPosition="0"/>
    </format>
    <format dxfId="126">
      <pivotArea outline="0" collapsedLevelsAreSubtotals="1" fieldPosition="0"/>
    </format>
    <format dxfId="127">
      <pivotArea outline="0" collapsedLevelsAreSubtotals="1" fieldPosition="0"/>
    </format>
    <format dxfId="128">
      <pivotArea outline="0" collapsedLevelsAreSubtotals="1" fieldPosition="0"/>
    </format>
    <format dxfId="129">
      <pivotArea outline="0" collapsedLevelsAreSubtotals="1" fieldPosition="0"/>
    </format>
    <format dxfId="130">
      <pivotArea field="2" type="button" dataOnly="0" labelOnly="1" outline="0" axis="axisPage" fieldPosition="1"/>
    </format>
    <format dxfId="131">
      <pivotArea field="1" type="button" dataOnly="0" labelOnly="1" outline="0" axis="axisPage" fieldPosition="0"/>
    </format>
    <format dxfId="13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1" cacheId="107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31">
        <item x="1"/>
        <item h="1" m="1" x="23"/>
        <item h="1" m="1" x="18"/>
        <item h="1" m="1" x="16"/>
        <item h="1" m="1" x="5"/>
        <item m="1" x="29"/>
        <item m="1" x="11"/>
        <item h="1" m="1" x="15"/>
        <item m="1" x="22"/>
        <item m="1" x="30"/>
        <item m="1" x="3"/>
        <item m="1" x="21"/>
        <item m="1" x="14"/>
        <item m="1" x="9"/>
        <item m="1" x="7"/>
        <item m="1" x="24"/>
        <item m="1" x="25"/>
        <item m="1" x="20"/>
        <item m="1" x="13"/>
        <item m="1" x="6"/>
        <item m="1" x="26"/>
        <item m="1" x="12"/>
        <item m="1" x="17"/>
        <item m="1" x="27"/>
        <item m="1" x="19"/>
        <item m="1" x="8"/>
        <item m="1" x="28"/>
        <item m="1" x="4"/>
        <item m="1" x="2"/>
        <item m="1" x="10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11"/>
        <item x="2"/>
        <item x="1"/>
        <item x="7"/>
        <item x="9"/>
        <item x="3"/>
        <item x="6"/>
        <item x="4"/>
        <item x="5"/>
        <item x="0"/>
        <item x="10"/>
        <item x="8"/>
      </items>
    </pivotField>
    <pivotField axis="axisRow" compact="0" outline="0" subtotalTop="0" showAll="0" includeNewItemsInFilter="1" defaultSubtotal="0">
      <items count="191">
        <item m="1" x="106"/>
        <item x="16"/>
        <item x="19"/>
        <item m="1" x="171"/>
        <item m="1" x="27"/>
        <item m="1" x="117"/>
        <item m="1" x="183"/>
        <item m="1" x="167"/>
        <item m="1" x="160"/>
        <item m="1" x="22"/>
        <item m="1" x="101"/>
        <item m="1" x="42"/>
        <item m="1" x="59"/>
        <item m="1" x="55"/>
        <item m="1" x="92"/>
        <item m="1" x="177"/>
        <item m="1" x="96"/>
        <item x="0"/>
        <item m="1" x="150"/>
        <item x="14"/>
        <item m="1" x="123"/>
        <item m="1" x="144"/>
        <item m="1" x="66"/>
        <item m="1" x="25"/>
        <item m="1" x="159"/>
        <item m="1" x="21"/>
        <item m="1" x="188"/>
        <item m="1" x="68"/>
        <item m="1" x="162"/>
        <item x="15"/>
        <item x="9"/>
        <item m="1" x="189"/>
        <item m="1" x="148"/>
        <item m="1" x="173"/>
        <item m="1" x="47"/>
        <item m="1" x="179"/>
        <item m="1" x="133"/>
        <item m="1" x="61"/>
        <item m="1" x="73"/>
        <item x="7"/>
        <item m="1" x="20"/>
        <item m="1" x="98"/>
        <item m="1" x="24"/>
        <item m="1" x="64"/>
        <item m="1" x="43"/>
        <item m="1" x="34"/>
        <item x="1"/>
        <item m="1" x="51"/>
        <item m="1" x="186"/>
        <item m="1" x="151"/>
        <item m="1" x="178"/>
        <item m="1" x="88"/>
        <item m="1" x="70"/>
        <item m="1" x="137"/>
        <item m="1" x="172"/>
        <item x="3"/>
        <item m="1" x="166"/>
        <item m="1" x="170"/>
        <item m="1" x="131"/>
        <item m="1" x="139"/>
        <item m="1" x="31"/>
        <item m="1" x="36"/>
        <item m="1" x="146"/>
        <item m="1" x="129"/>
        <item m="1" x="48"/>
        <item m="1" x="134"/>
        <item m="1" x="62"/>
        <item m="1" x="185"/>
        <item m="1" x="100"/>
        <item m="1" x="35"/>
        <item m="1" x="85"/>
        <item m="1" x="74"/>
        <item m="1" x="181"/>
        <item m="1" x="33"/>
        <item m="1" x="39"/>
        <item m="1" x="23"/>
        <item m="1" x="83"/>
        <item m="1" x="80"/>
        <item m="1" x="141"/>
        <item m="1" x="103"/>
        <item m="1" x="124"/>
        <item m="1" x="110"/>
        <item m="1" x="76"/>
        <item m="1" x="97"/>
        <item m="1" x="95"/>
        <item m="1" x="109"/>
        <item m="1" x="72"/>
        <item m="1" x="105"/>
        <item m="1" x="46"/>
        <item m="1" x="102"/>
        <item m="1" x="65"/>
        <item m="1" x="155"/>
        <item m="1" x="84"/>
        <item m="1" x="40"/>
        <item x="6"/>
        <item m="1" x="161"/>
        <item m="1" x="114"/>
        <item m="1" x="94"/>
        <item m="1" x="142"/>
        <item m="1" x="187"/>
        <item m="1" x="52"/>
        <item m="1" x="32"/>
        <item m="1" x="138"/>
        <item m="1" x="26"/>
        <item m="1" x="38"/>
        <item m="1" x="69"/>
        <item m="1" x="140"/>
        <item m="1" x="127"/>
        <item m="1" x="77"/>
        <item x="18"/>
        <item m="1" x="71"/>
        <item m="1" x="180"/>
        <item m="1" x="58"/>
        <item x="2"/>
        <item m="1" x="50"/>
        <item m="1" x="168"/>
        <item m="1" x="156"/>
        <item m="1" x="111"/>
        <item m="1" x="176"/>
        <item m="1" x="104"/>
        <item m="1" x="86"/>
        <item m="1" x="154"/>
        <item m="1" x="53"/>
        <item m="1" x="90"/>
        <item m="1" x="126"/>
        <item m="1" x="132"/>
        <item m="1" x="143"/>
        <item m="1" x="79"/>
        <item m="1" x="112"/>
        <item m="1" x="81"/>
        <item m="1" x="91"/>
        <item m="1" x="165"/>
        <item m="1" x="128"/>
        <item m="1" x="63"/>
        <item m="1" x="169"/>
        <item m="1" x="87"/>
        <item m="1" x="190"/>
        <item m="1" x="37"/>
        <item m="1" x="174"/>
        <item m="1" x="60"/>
        <item m="1" x="147"/>
        <item m="1" x="121"/>
        <item m="1" x="49"/>
        <item m="1" x="41"/>
        <item m="1" x="130"/>
        <item m="1" x="158"/>
        <item m="1" x="152"/>
        <item m="1" x="125"/>
        <item m="1" x="175"/>
        <item m="1" x="89"/>
        <item m="1" x="153"/>
        <item m="1" x="118"/>
        <item m="1" x="135"/>
        <item m="1" x="145"/>
        <item m="1" x="30"/>
        <item m="1" x="54"/>
        <item m="1" x="57"/>
        <item m="1" x="93"/>
        <item m="1" x="113"/>
        <item m="1" x="122"/>
        <item m="1" x="107"/>
        <item m="1" x="56"/>
        <item m="1" x="120"/>
        <item m="1" x="184"/>
        <item m="1" x="67"/>
        <item x="11"/>
        <item m="1" x="99"/>
        <item m="1" x="182"/>
        <item m="1" x="45"/>
        <item m="1" x="136"/>
        <item m="1" x="82"/>
        <item m="1" x="44"/>
        <item m="1" x="108"/>
        <item m="1" x="163"/>
        <item x="5"/>
        <item m="1" x="149"/>
        <item m="1" x="29"/>
        <item m="1" x="28"/>
        <item m="1" x="157"/>
        <item m="1" x="115"/>
        <item x="8"/>
        <item m="1" x="75"/>
        <item m="1" x="78"/>
        <item m="1" x="119"/>
        <item m="1" x="116"/>
        <item m="1" x="164"/>
        <item x="12"/>
        <item x="10"/>
        <item x="13"/>
        <item x="17"/>
        <item x="4"/>
      </items>
    </pivotField>
    <pivotField axis="axisRow" compact="0" outline="0" subtotalTop="0" showAll="0" includeNewItemsInFilter="1" defaultSubtotal="0">
      <items count="96">
        <item x="94"/>
        <item m="1" x="95"/>
        <item x="93"/>
        <item x="7"/>
        <item x="86"/>
        <item x="24"/>
        <item x="40"/>
        <item x="11"/>
        <item x="66"/>
        <item x="79"/>
        <item x="48"/>
        <item x="37"/>
        <item x="39"/>
        <item x="1"/>
        <item x="52"/>
        <item x="22"/>
        <item x="92"/>
        <item x="9"/>
        <item x="30"/>
        <item x="23"/>
        <item x="42"/>
        <item x="65"/>
        <item x="38"/>
        <item x="21"/>
        <item x="50"/>
        <item x="0"/>
        <item x="2"/>
        <item x="3"/>
        <item x="4"/>
        <item x="5"/>
        <item x="8"/>
        <item x="10"/>
        <item x="12"/>
        <item x="13"/>
        <item x="14"/>
        <item x="15"/>
        <item x="16"/>
        <item x="17"/>
        <item x="18"/>
        <item x="19"/>
        <item x="25"/>
        <item x="26"/>
        <item x="27"/>
        <item x="28"/>
        <item x="29"/>
        <item x="31"/>
        <item x="35"/>
        <item x="36"/>
        <item x="41"/>
        <item x="45"/>
        <item x="46"/>
        <item x="47"/>
        <item x="51"/>
        <item x="53"/>
        <item x="54"/>
        <item x="56"/>
        <item x="57"/>
        <item x="58"/>
        <item x="59"/>
        <item x="61"/>
        <item x="63"/>
        <item x="64"/>
        <item x="67"/>
        <item x="69"/>
        <item x="70"/>
        <item x="72"/>
        <item x="74"/>
        <item x="75"/>
        <item x="76"/>
        <item x="77"/>
        <item x="78"/>
        <item x="82"/>
        <item x="83"/>
        <item x="85"/>
        <item x="87"/>
        <item x="88"/>
        <item x="89"/>
        <item x="90"/>
        <item x="91"/>
        <item x="20"/>
        <item x="32"/>
        <item x="34"/>
        <item x="44"/>
        <item x="55"/>
        <item x="60"/>
        <item x="62"/>
        <item x="68"/>
        <item x="71"/>
        <item x="73"/>
        <item x="80"/>
        <item x="81"/>
        <item x="84"/>
        <item x="6"/>
        <item x="33"/>
        <item x="43"/>
        <item x="49"/>
      </items>
    </pivotField>
    <pivotField axis="axisRow" compact="0" outline="0" subtotalTop="0" showAll="0" includeNewItemsInFilter="1" defaultSubtotal="0">
      <items count="693">
        <item m="1" x="338"/>
        <item x="45"/>
        <item sd="0" m="1" x="541"/>
        <item m="1" x="148"/>
        <item m="1" x="581"/>
        <item m="1" x="423"/>
        <item m="1" x="556"/>
        <item m="1" x="627"/>
        <item m="1" x="460"/>
        <item m="1" x="399"/>
        <item m="1" x="582"/>
        <item m="1" x="344"/>
        <item m="1" x="260"/>
        <item m="1" x="560"/>
        <item m="1" x="167"/>
        <item m="1" x="193"/>
        <item m="1" x="275"/>
        <item m="1" x="420"/>
        <item m="1" x="77"/>
        <item m="1" x="299"/>
        <item m="1" x="534"/>
        <item m="1" x="155"/>
        <item m="1" x="277"/>
        <item m="1" x="426"/>
        <item m="1" x="408"/>
        <item m="1" x="69"/>
        <item m="1" x="107"/>
        <item m="1" x="301"/>
        <item x="1"/>
        <item m="1" x="676"/>
        <item m="1" x="464"/>
        <item m="1" x="317"/>
        <item m="1" x="357"/>
        <item m="1" x="379"/>
        <item m="1" x="259"/>
        <item m="1" x="502"/>
        <item m="1" x="433"/>
        <item m="1" x="623"/>
        <item m="1" x="377"/>
        <item m="1" x="108"/>
        <item m="1" x="498"/>
        <item m="1" x="291"/>
        <item m="1" x="369"/>
        <item m="1" x="361"/>
        <item m="1" x="569"/>
        <item m="1" x="570"/>
        <item m="1" x="290"/>
        <item m="1" x="231"/>
        <item m="1" x="138"/>
        <item m="1" x="434"/>
        <item m="1" x="192"/>
        <item m="1" x="407"/>
        <item m="1" x="73"/>
        <item m="1" x="484"/>
        <item m="1" x="228"/>
        <item m="1" x="300"/>
        <item m="1" x="436"/>
        <item m="1" x="661"/>
        <item m="1" x="74"/>
        <item m="1" x="282"/>
        <item m="1" x="46"/>
        <item m="1" x="593"/>
        <item m="1" x="164"/>
        <item m="1" x="519"/>
        <item m="1" x="258"/>
        <item m="1" x="358"/>
        <item m="1" x="506"/>
        <item m="1" x="523"/>
        <item m="1" x="584"/>
        <item m="1" x="346"/>
        <item m="1" x="580"/>
        <item m="1" x="270"/>
        <item m="1" x="229"/>
        <item x="36"/>
        <item m="1" x="687"/>
        <item m="1" x="354"/>
        <item m="1" x="499"/>
        <item m="1" x="485"/>
        <item m="1" x="446"/>
        <item m="1" x="333"/>
        <item m="1" x="559"/>
        <item m="1" x="509"/>
        <item m="1" x="415"/>
        <item m="1" x="267"/>
        <item m="1" x="289"/>
        <item m="1" x="689"/>
        <item m="1" x="292"/>
        <item m="1" x="93"/>
        <item m="1" x="274"/>
        <item m="1" x="178"/>
        <item m="1" x="237"/>
        <item m="1" x="151"/>
        <item m="1" x="465"/>
        <item m="1" x="48"/>
        <item x="39"/>
        <item m="1" x="156"/>
        <item m="1" x="374"/>
        <item m="1" x="469"/>
        <item m="1" x="531"/>
        <item m="1" x="134"/>
        <item m="1" x="371"/>
        <item m="1" x="368"/>
        <item m="1" x="362"/>
        <item m="1" x="349"/>
        <item m="1" x="353"/>
        <item m="1" x="532"/>
        <item m="1" x="59"/>
        <item m="1" x="384"/>
        <item m="1" x="656"/>
        <item m="1" x="601"/>
        <item x="2"/>
        <item m="1" x="599"/>
        <item m="1" x="677"/>
        <item m="1" x="234"/>
        <item m="1" x="64"/>
        <item m="1" x="466"/>
        <item m="1" x="417"/>
        <item m="1" x="181"/>
        <item m="1" x="315"/>
        <item m="1" x="654"/>
        <item m="1" x="634"/>
        <item m="1" x="103"/>
        <item m="1" x="373"/>
        <item m="1" x="194"/>
        <item m="1" x="529"/>
        <item m="1" x="149"/>
        <item m="1" x="72"/>
        <item m="1" x="67"/>
        <item m="1" x="535"/>
        <item m="1" x="161"/>
        <item x="38"/>
        <item m="1" x="444"/>
        <item m="1" x="126"/>
        <item m="1" x="297"/>
        <item m="1" x="608"/>
        <item x="40"/>
        <item m="1" x="252"/>
        <item m="1" x="335"/>
        <item m="1" x="328"/>
        <item m="1" x="625"/>
        <item m="1" x="513"/>
        <item m="1" x="631"/>
        <item m="1" x="576"/>
        <item m="1" x="309"/>
        <item m="1" x="673"/>
        <item m="1" x="230"/>
        <item m="1" x="207"/>
        <item m="1" x="543"/>
        <item m="1" x="586"/>
        <item m="1" x="604"/>
        <item m="1" x="396"/>
        <item m="1" x="525"/>
        <item m="1" x="312"/>
        <item m="1" x="605"/>
        <item m="1" x="489"/>
        <item m="1" x="132"/>
        <item m="1" x="257"/>
        <item m="1" x="171"/>
        <item m="1" x="391"/>
        <item m="1" x="587"/>
        <item m="1" x="472"/>
        <item m="1" x="264"/>
        <item m="1" x="562"/>
        <item m="1" x="494"/>
        <item m="1" x="611"/>
        <item m="1" x="165"/>
        <item m="1" x="539"/>
        <item m="1" x="101"/>
        <item m="1" x="158"/>
        <item m="1" x="620"/>
        <item m="1" x="272"/>
        <item m="1" x="330"/>
        <item m="1" x="242"/>
        <item m="1" x="356"/>
        <item m="1" x="649"/>
        <item m="1" x="323"/>
        <item m="1" x="459"/>
        <item m="1" x="190"/>
        <item m="1" x="52"/>
        <item m="1" x="685"/>
        <item m="1" x="123"/>
        <item m="1" x="521"/>
        <item m="1" x="84"/>
        <item m="1" x="303"/>
        <item m="1" x="561"/>
        <item m="1" x="269"/>
        <item m="1" x="364"/>
        <item m="1" x="652"/>
        <item m="1" x="637"/>
        <item m="1" x="409"/>
        <item m="1" x="392"/>
        <item m="1" x="402"/>
        <item m="1" x="340"/>
        <item m="1" x="632"/>
        <item m="1" x="490"/>
        <item m="1" x="147"/>
        <item m="1" x="445"/>
        <item m="1" x="664"/>
        <item m="1" x="223"/>
        <item m="1" x="503"/>
        <item m="1" x="405"/>
        <item m="1" x="674"/>
        <item m="1" x="337"/>
        <item m="1" x="638"/>
        <item m="1" x="646"/>
        <item x="32"/>
        <item m="1" x="648"/>
        <item m="1" x="565"/>
        <item m="1" x="212"/>
        <item m="1" x="247"/>
        <item m="1" x="380"/>
        <item m="1" x="643"/>
        <item m="1" x="187"/>
        <item m="1" x="112"/>
        <item m="1" x="655"/>
        <item m="1" x="544"/>
        <item x="44"/>
        <item m="1" x="261"/>
        <item m="1" x="80"/>
        <item m="1" x="154"/>
        <item m="1" x="110"/>
        <item m="1" x="567"/>
        <item m="1" x="390"/>
        <item m="1" x="658"/>
        <item m="1" x="320"/>
        <item m="1" x="284"/>
        <item m="1" x="554"/>
        <item m="1" x="82"/>
        <item m="1" x="397"/>
        <item m="1" x="382"/>
        <item m="1" x="583"/>
        <item m="1" x="500"/>
        <item m="1" x="476"/>
        <item m="1" x="63"/>
        <item m="1" x="421"/>
        <item m="1" x="688"/>
        <item m="1" x="667"/>
        <item m="1" x="78"/>
        <item m="1" x="504"/>
        <item m="1" x="280"/>
        <item m="1" x="271"/>
        <item m="1" x="630"/>
        <item m="1" x="600"/>
        <item m="1" x="251"/>
        <item m="1" x="246"/>
        <item m="1" x="95"/>
        <item m="1" x="168"/>
        <item m="1" x="431"/>
        <item m="1" x="675"/>
        <item m="1" x="579"/>
        <item m="1" x="343"/>
        <item m="1" x="483"/>
        <item m="1" x="172"/>
        <item m="1" x="400"/>
        <item m="1" x="478"/>
        <item m="1" x="169"/>
        <item m="1" x="563"/>
        <item m="1" x="578"/>
        <item m="1" x="318"/>
        <item m="1" x="660"/>
        <item m="1" x="200"/>
        <item m="1" x="497"/>
        <item m="1" x="607"/>
        <item m="1" x="453"/>
        <item m="1" x="538"/>
        <item m="1" x="98"/>
        <item m="1" x="215"/>
        <item m="1" x="547"/>
        <item m="1" x="487"/>
        <item m="1" x="85"/>
        <item m="1" x="295"/>
        <item m="1" x="542"/>
        <item m="1" x="120"/>
        <item m="1" x="89"/>
        <item m="1" x="268"/>
        <item m="1" x="58"/>
        <item m="1" x="468"/>
        <item m="1" x="145"/>
        <item m="1" x="142"/>
        <item m="1" x="235"/>
        <item m="1" x="177"/>
        <item m="1" x="273"/>
        <item m="1" x="79"/>
        <item m="1" x="474"/>
        <item m="1" x="308"/>
        <item m="1" x="606"/>
        <item m="1" x="618"/>
        <item m="1" x="109"/>
        <item m="1" x="137"/>
        <item m="1" x="100"/>
        <item m="1" x="105"/>
        <item m="1" x="659"/>
        <item m="1" x="122"/>
        <item x="21"/>
        <item m="1" x="682"/>
        <item m="1" x="62"/>
        <item m="1" x="393"/>
        <item m="1" x="438"/>
        <item m="1" x="564"/>
        <item m="1" x="662"/>
        <item m="1" x="394"/>
        <item m="1" x="610"/>
        <item m="1" x="568"/>
        <item m="1" x="226"/>
        <item m="1" x="622"/>
        <item m="1" x="96"/>
        <item m="1" x="508"/>
        <item m="1" x="86"/>
        <item m="1" x="283"/>
        <item m="1" x="285"/>
        <item m="1" x="555"/>
        <item m="1" x="119"/>
        <item m="1" x="302"/>
        <item m="1" x="197"/>
        <item m="1" x="51"/>
        <item m="1" x="591"/>
        <item m="1" x="347"/>
        <item m="1" x="314"/>
        <item m="1" x="456"/>
        <item m="1" x="370"/>
        <item m="1" x="430"/>
        <item m="1" x="176"/>
        <item m="1" x="496"/>
        <item m="1" x="217"/>
        <item m="1" x="614"/>
        <item m="1" x="683"/>
        <item m="1" x="365"/>
        <item m="1" x="287"/>
        <item m="1" x="425"/>
        <item m="1" x="99"/>
        <item m="1" x="61"/>
        <item m="1" x="313"/>
        <item m="1" x="681"/>
        <item m="1" x="619"/>
        <item m="1" x="143"/>
        <item m="1" x="160"/>
        <item m="1" x="679"/>
        <item m="1" x="680"/>
        <item m="1" x="90"/>
        <item m="1" x="376"/>
        <item m="1" x="635"/>
        <item m="1" x="91"/>
        <item m="1" x="633"/>
        <item m="1" x="66"/>
        <item m="1" x="208"/>
        <item m="1" x="88"/>
        <item m="1" x="383"/>
        <item m="1" x="450"/>
        <item m="1" x="245"/>
        <item m="1" x="199"/>
        <item m="1" x="475"/>
        <item m="1" x="612"/>
        <item m="1" x="255"/>
        <item m="1" x="524"/>
        <item m="1" x="585"/>
        <item m="1" x="310"/>
        <item m="1" x="232"/>
        <item m="1" x="68"/>
        <item sd="0" m="1" x="57"/>
        <item m="1" x="386"/>
        <item m="1" x="162"/>
        <item m="1" x="324"/>
        <item m="1" x="75"/>
        <item m="1" x="50"/>
        <item m="1" x="442"/>
        <item m="1" x="60"/>
        <item m="1" x="76"/>
        <item m="1" x="238"/>
        <item m="1" x="227"/>
        <item m="1" x="139"/>
        <item m="1" x="665"/>
        <item m="1" x="174"/>
        <item m="1" x="412"/>
        <item m="1" x="624"/>
        <item x="13"/>
        <item m="1" x="152"/>
        <item m="1" x="355"/>
        <item m="1" x="595"/>
        <item m="1" x="418"/>
        <item m="1" x="403"/>
        <item m="1" x="448"/>
        <item m="1" x="639"/>
        <item m="1" x="440"/>
        <item m="1" x="670"/>
        <item x="0"/>
        <item m="1" x="512"/>
        <item m="1" x="327"/>
        <item m="1" x="492"/>
        <item m="1" x="678"/>
        <item m="1" x="325"/>
        <item m="1" x="170"/>
        <item m="1" x="81"/>
        <item m="1" x="617"/>
        <item m="1" x="454"/>
        <item m="1" x="140"/>
        <item m="1" x="482"/>
        <item m="1" x="435"/>
        <item m="1" x="124"/>
        <item m="1" x="125"/>
        <item m="1" x="592"/>
        <item m="1" x="121"/>
        <item m="1" x="360"/>
        <item m="1" x="196"/>
        <item m="1" x="533"/>
        <item m="1" x="243"/>
        <item m="1" x="173"/>
        <item m="1" x="615"/>
        <item m="1" x="129"/>
        <item m="1" x="97"/>
        <item m="1" x="49"/>
        <item m="1" x="345"/>
        <item m="1" x="669"/>
        <item m="1" x="410"/>
        <item m="1" x="348"/>
        <item m="1" x="214"/>
        <item m="1" x="493"/>
        <item m="1" x="552"/>
        <item m="1" x="144"/>
        <item m="1" x="413"/>
        <item m="1" x="189"/>
        <item m="1" x="437"/>
        <item m="1" x="286"/>
        <item m="1" x="514"/>
        <item m="1" x="387"/>
        <item m="1" x="626"/>
        <item m="1" x="451"/>
        <item m="1" x="183"/>
        <item m="1" x="479"/>
        <item m="1" x="159"/>
        <item m="1" x="672"/>
        <item m="1" x="141"/>
        <item m="1" x="613"/>
        <item m="1" x="477"/>
        <item m="1" x="339"/>
        <item m="1" x="146"/>
        <item m="1" x="249"/>
        <item m="1" x="558"/>
        <item m="1" x="588"/>
        <item m="1" x="589"/>
        <item m="1" x="256"/>
        <item m="1" x="546"/>
        <item m="1" x="528"/>
        <item m="1" x="304"/>
        <item m="1" x="640"/>
        <item m="1" x="366"/>
        <item m="1" x="411"/>
        <item m="1" x="457"/>
        <item m="1" x="198"/>
        <item m="1" x="443"/>
        <item m="1" x="439"/>
        <item m="1" x="463"/>
        <item m="1" x="130"/>
        <item m="1" x="336"/>
        <item m="1" x="153"/>
        <item m="1" x="326"/>
        <item m="1" x="104"/>
        <item m="1" x="70"/>
        <item m="1" x="401"/>
        <item m="1" x="321"/>
        <item m="1" x="306"/>
        <item m="1" x="641"/>
        <item m="1" x="650"/>
        <item m="1" x="536"/>
        <item m="1" x="636"/>
        <item m="1" x="663"/>
        <item m="1" x="573"/>
        <item m="1" x="621"/>
        <item m="1" x="422"/>
        <item m="1" x="522"/>
        <item m="1" x="236"/>
        <item m="1" x="507"/>
        <item m="1" x="486"/>
        <item m="1" x="458"/>
        <item m="1" x="166"/>
        <item m="1" x="647"/>
        <item m="1" x="461"/>
        <item m="1" x="516"/>
        <item m="1" x="180"/>
        <item m="1" x="293"/>
        <item m="1" x="254"/>
        <item m="1" x="195"/>
        <item m="1" x="298"/>
        <item m="1" x="590"/>
        <item m="1" x="551"/>
        <item m="1" x="603"/>
        <item m="1" x="218"/>
        <item m="1" x="316"/>
        <item m="1" x="253"/>
        <item m="1" x="71"/>
        <item m="1" x="644"/>
        <item m="1" x="596"/>
        <item m="1" x="684"/>
        <item m="1" x="404"/>
        <item m="1" x="204"/>
        <item m="1" x="278"/>
        <item m="1" x="185"/>
        <item m="1" x="128"/>
        <item m="1" x="131"/>
        <item m="1" x="549"/>
        <item m="1" x="628"/>
        <item m="1" x="692"/>
        <item m="1" x="406"/>
        <item m="1" x="106"/>
        <item m="1" x="609"/>
        <item m="1" x="398"/>
        <item m="1" x="550"/>
        <item m="1" x="175"/>
        <item m="1" x="203"/>
        <item m="1" x="116"/>
        <item m="1" x="111"/>
        <item m="1" x="666"/>
        <item m="1" x="163"/>
        <item m="1" x="127"/>
        <item m="1" x="505"/>
        <item m="1" x="501"/>
        <item m="1" x="428"/>
        <item m="1" x="186"/>
        <item m="1" x="657"/>
        <item m="1" x="526"/>
        <item m="1" x="94"/>
        <item m="1" x="239"/>
        <item m="1" x="566"/>
        <item m="1" x="219"/>
        <item m="1" x="184"/>
        <item m="1" x="530"/>
        <item m="1" x="572"/>
        <item m="1" x="331"/>
        <item m="1" x="350"/>
        <item m="1" x="281"/>
        <item m="1" x="209"/>
        <item m="1" x="517"/>
        <item m="1" x="319"/>
        <item m="1" x="540"/>
        <item m="1" x="416"/>
        <item m="1" x="211"/>
        <item m="1" x="221"/>
        <item m="1" x="157"/>
        <item m="1" x="372"/>
        <item m="1" x="389"/>
        <item m="1" x="671"/>
        <item m="1" x="690"/>
        <item m="1" x="334"/>
        <item m="1" x="296"/>
        <item m="1" x="262"/>
        <item m="1" x="597"/>
        <item m="1" x="341"/>
        <item m="1" x="594"/>
        <item m="1" x="537"/>
        <item m="1" x="577"/>
        <item m="1" x="668"/>
        <item m="1" x="470"/>
        <item m="1" x="381"/>
        <item m="1" x="518"/>
        <item m="1" x="188"/>
        <item m="1" x="645"/>
        <item m="1" x="488"/>
        <item m="1" x="117"/>
        <item m="1" x="288"/>
        <item m="1" x="429"/>
        <item m="1" x="515"/>
        <item m="1" x="222"/>
        <item m="1" x="642"/>
        <item m="1" x="133"/>
        <item m="1" x="332"/>
        <item m="1" x="511"/>
        <item m="1" x="118"/>
        <item m="1" x="424"/>
        <item m="1" x="467"/>
        <item m="1" x="473"/>
        <item m="1" x="359"/>
        <item m="1" x="92"/>
        <item m="1" x="575"/>
        <item m="1" x="206"/>
        <item m="1" x="481"/>
        <item m="1" x="307"/>
        <item m="1" x="244"/>
        <item m="1" x="329"/>
        <item m="1" x="491"/>
        <item m="1" x="294"/>
        <item m="1" x="691"/>
        <item m="1" x="342"/>
        <item m="1" x="395"/>
        <item m="1" x="419"/>
        <item m="1" x="686"/>
        <item m="1" x="114"/>
        <item m="1" x="452"/>
        <item m="1" x="102"/>
        <item m="1" x="191"/>
        <item m="1" x="322"/>
        <item m="1" x="602"/>
        <item m="1" x="363"/>
        <item m="1" x="233"/>
        <item m="1" x="56"/>
        <item m="1" x="598"/>
        <item m="1" x="557"/>
        <item m="1" x="616"/>
        <item m="1" x="53"/>
        <item m="1" x="305"/>
        <item m="1" x="241"/>
        <item m="1" x="83"/>
        <item m="1" x="135"/>
        <item m="1" x="216"/>
        <item m="1" x="263"/>
        <item m="1" x="240"/>
        <item m="1" x="213"/>
        <item m="1" x="265"/>
        <item m="1" x="225"/>
        <item m="1" x="520"/>
        <item m="1" x="553"/>
        <item m="1" x="55"/>
        <item m="1" x="527"/>
        <item m="1" x="250"/>
        <item m="1" x="65"/>
        <item m="1" x="548"/>
        <item m="1" x="462"/>
        <item m="1" x="427"/>
        <item m="1" x="545"/>
        <item m="1" x="653"/>
        <item m="1" x="136"/>
        <item m="1" x="115"/>
        <item m="1" x="367"/>
        <item m="1" x="87"/>
        <item m="1" x="471"/>
        <item m="1" x="54"/>
        <item m="1" x="385"/>
        <item m="1" x="113"/>
        <item m="1" x="455"/>
        <item m="1" x="220"/>
        <item m="1" x="480"/>
        <item m="1" x="248"/>
        <item m="1" x="182"/>
        <item m="1" x="495"/>
        <item m="1" x="279"/>
        <item m="1" x="447"/>
        <item m="1" x="375"/>
        <item m="1" x="47"/>
        <item m="1" x="571"/>
        <item m="1" x="378"/>
        <item x="4"/>
        <item x="5"/>
        <item x="6"/>
        <item x="15"/>
        <item m="1" x="432"/>
        <item m="1" x="449"/>
        <item m="1" x="510"/>
        <item m="1" x="210"/>
        <item m="1" x="414"/>
        <item x="27"/>
        <item m="1" x="441"/>
        <item x="28"/>
        <item x="35"/>
        <item m="1" x="352"/>
        <item m="1" x="266"/>
        <item m="1" x="205"/>
        <item m="1" x="202"/>
        <item x="30"/>
        <item m="1" x="179"/>
        <item m="1" x="388"/>
        <item m="1" x="150"/>
        <item m="1" x="276"/>
        <item m="1" x="201"/>
        <item x="12"/>
        <item m="1" x="351"/>
        <item m="1" x="224"/>
        <item m="1" x="574"/>
        <item m="1" x="651"/>
        <item m="1" x="629"/>
        <item x="7"/>
        <item x="8"/>
        <item x="9"/>
        <item x="10"/>
        <item x="11"/>
        <item x="14"/>
        <item x="16"/>
        <item x="17"/>
        <item x="18"/>
        <item x="20"/>
        <item x="24"/>
        <item x="26"/>
        <item x="29"/>
        <item x="31"/>
        <item x="33"/>
        <item x="34"/>
        <item x="37"/>
        <item m="1" x="311"/>
        <item x="42"/>
        <item x="43"/>
        <item x="23"/>
        <item x="41"/>
        <item x="3"/>
        <item x="19"/>
        <item x="22"/>
        <item x="25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5">
    <i>
      <x v="11"/>
      <x v="94"/>
      <x v="33"/>
      <x v="668"/>
      <x v="19"/>
    </i>
    <i r="1">
      <x v="187"/>
      <x v="39"/>
      <x v="661"/>
      <x v="19"/>
    </i>
    <i>
      <x v="14"/>
      <x v="29"/>
      <x v="94"/>
      <x v="691"/>
      <x v="19"/>
    </i>
    <i r="1">
      <x v="46"/>
      <x v="47"/>
      <x v="28"/>
      <x v="19"/>
    </i>
    <i>
      <x v="20"/>
      <x v="174"/>
      <x v="89"/>
      <x v="661"/>
      <x v="19"/>
    </i>
  </rowItems>
  <colItems count="1">
    <i/>
  </colItems>
  <pageFields count="2">
    <pageField fld="1" hier="0"/>
    <pageField fld="2" item="30" hier="0"/>
  </pageFields>
  <dataFields count="1">
    <dataField name=" " fld="0" subtotal="count" baseField="0" baseItem="0" numFmtId="1"/>
  </dataFields>
  <formats count="31">
    <format dxfId="70">
      <pivotArea outline="0" collapsedLevelsAreSubtotals="1" fieldPosition="0"/>
    </format>
    <format dxfId="71">
      <pivotArea type="topRight" dataOnly="0" labelOnly="1" outline="0" fieldPosition="0"/>
    </format>
    <format dxfId="72">
      <pivotArea outline="0" collapsedLevelsAreSubtotals="1" fieldPosition="0"/>
    </format>
    <format dxfId="73">
      <pivotArea type="topRight" dataOnly="0" labelOnly="1" outline="0" fieldPosition="0"/>
    </format>
    <format dxfId="74">
      <pivotArea outline="0" collapsedLevelsAreSubtotals="1" fieldPosition="0"/>
    </format>
    <format dxfId="75">
      <pivotArea type="topRight" dataOnly="0" labelOnly="1" outline="0" fieldPosition="0"/>
    </format>
    <format dxfId="76">
      <pivotArea field="3" type="button" dataOnly="0" labelOnly="1" outline="0" axis="axisRow" fieldPosition="0"/>
    </format>
    <format dxfId="77">
      <pivotArea field="4" type="button" dataOnly="0" labelOnly="1" outline="0" axis="axisRow" fieldPosition="1"/>
    </format>
    <format dxfId="78">
      <pivotArea field="5" type="button" dataOnly="0" labelOnly="1" outline="0" axis="axisRow" fieldPosition="2"/>
    </format>
    <format dxfId="79">
      <pivotArea field="6" type="button" dataOnly="0" labelOnly="1" outline="0" axis="axisRow" fieldPosition="3"/>
    </format>
    <format dxfId="80">
      <pivotArea field="7" type="button" dataOnly="0" labelOnly="1" outline="0" axis="axisRow" fieldPosition="4"/>
    </format>
    <format dxfId="81">
      <pivotArea field="3" type="button" dataOnly="0" labelOnly="1" outline="0" axis="axisRow" fieldPosition="0"/>
    </format>
    <format dxfId="82">
      <pivotArea field="4" type="button" dataOnly="0" labelOnly="1" outline="0" axis="axisRow" fieldPosition="1"/>
    </format>
    <format dxfId="83">
      <pivotArea field="5" type="button" dataOnly="0" labelOnly="1" outline="0" axis="axisRow" fieldPosition="2"/>
    </format>
    <format dxfId="84">
      <pivotArea field="6" type="button" dataOnly="0" labelOnly="1" outline="0" axis="axisRow" fieldPosition="3"/>
    </format>
    <format dxfId="85">
      <pivotArea field="7" type="button" dataOnly="0" labelOnly="1" outline="0" axis="axisRow" fieldPosition="4"/>
    </format>
    <format dxfId="86">
      <pivotArea field="7" type="button" dataOnly="0" labelOnly="1" outline="0" axis="axisRow" fieldPosition="4"/>
    </format>
    <format dxfId="8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88">
      <pivotArea outline="0" collapsedLevelsAreSubtotals="1" fieldPosition="0"/>
    </format>
    <format dxfId="89">
      <pivotArea outline="0" collapsedLevelsAreSubtotals="1" fieldPosition="0"/>
    </format>
    <format dxfId="90">
      <pivotArea outline="0" collapsedLevelsAreSubtotals="1" fieldPosition="0"/>
    </format>
    <format dxfId="91">
      <pivotArea outline="0" collapsedLevelsAreSubtotals="1" fieldPosition="0"/>
    </format>
    <format dxfId="92">
      <pivotArea outline="0" collapsedLevelsAreSubtotals="1" fieldPosition="0"/>
    </format>
    <format dxfId="93">
      <pivotArea outline="0" collapsedLevelsAreSubtotals="1" fieldPosition="0"/>
    </format>
    <format dxfId="94">
      <pivotArea outline="0" collapsedLevelsAreSubtotals="1" fieldPosition="0"/>
    </format>
    <format dxfId="95">
      <pivotArea outline="0" collapsedLevelsAreSubtotals="1" fieldPosition="0"/>
    </format>
    <format dxfId="96">
      <pivotArea outline="0" collapsedLevelsAreSubtotals="1" fieldPosition="0"/>
    </format>
    <format dxfId="97">
      <pivotArea outline="0" collapsedLevelsAreSubtotals="1" fieldPosition="0"/>
    </format>
    <format dxfId="98">
      <pivotArea field="2" type="button" dataOnly="0" labelOnly="1" outline="0" axis="axisPage" fieldPosition="1"/>
    </format>
    <format dxfId="99">
      <pivotArea field="1" type="button" dataOnly="0" labelOnly="1" outline="0" axis="axisPage" fieldPosition="0"/>
    </format>
    <format dxfId="10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la dinámica1" cacheId="118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2"/>
        <item x="12"/>
        <item x="0"/>
        <item x="1"/>
        <item x="3"/>
        <item x="5"/>
        <item x="6"/>
        <item x="7"/>
        <item x="8"/>
        <item x="9"/>
        <item x="11"/>
        <item x="4"/>
        <item x="10"/>
      </items>
    </pivotField>
    <pivotField axis="axisRow" compact="0" outline="0" subtotalTop="0" showAll="0" includeNewItemsInFilter="1" defaultSubtotal="0">
      <items count="191">
        <item m="1" x="105"/>
        <item x="12"/>
        <item x="16"/>
        <item m="1" x="171"/>
        <item m="1" x="24"/>
        <item m="1" x="117"/>
        <item m="1" x="183"/>
        <item m="1" x="167"/>
        <item m="1" x="160"/>
        <item m="1" x="19"/>
        <item m="1" x="100"/>
        <item m="1" x="39"/>
        <item m="1" x="57"/>
        <item m="1" x="52"/>
        <item m="1" x="91"/>
        <item m="1" x="177"/>
        <item m="1" x="95"/>
        <item x="0"/>
        <item m="1" x="150"/>
        <item m="1" x="79"/>
        <item m="1" x="123"/>
        <item m="1" x="144"/>
        <item m="1" x="64"/>
        <item m="1" x="22"/>
        <item m="1" x="159"/>
        <item m="1" x="18"/>
        <item m="1" x="188"/>
        <item m="1" x="66"/>
        <item m="1" x="162"/>
        <item x="9"/>
        <item x="14"/>
        <item m="1" x="189"/>
        <item m="1" x="148"/>
        <item m="1" x="173"/>
        <item m="1" x="44"/>
        <item m="1" x="179"/>
        <item m="1" x="133"/>
        <item m="1" x="59"/>
        <item m="1" x="71"/>
        <item m="1" x="115"/>
        <item m="1" x="17"/>
        <item m="1" x="97"/>
        <item m="1" x="21"/>
        <item m="1" x="62"/>
        <item m="1" x="40"/>
        <item m="1" x="31"/>
        <item x="2"/>
        <item m="1" x="48"/>
        <item m="1" x="186"/>
        <item m="1" x="151"/>
        <item m="1" x="178"/>
        <item m="1" x="87"/>
        <item m="1" x="68"/>
        <item m="1" x="137"/>
        <item m="1" x="172"/>
        <item x="7"/>
        <item m="1" x="166"/>
        <item m="1" x="170"/>
        <item m="1" x="131"/>
        <item m="1" x="139"/>
        <item m="1" x="28"/>
        <item m="1" x="33"/>
        <item m="1" x="146"/>
        <item m="1" x="129"/>
        <item m="1" x="45"/>
        <item m="1" x="134"/>
        <item m="1" x="60"/>
        <item m="1" x="185"/>
        <item m="1" x="99"/>
        <item m="1" x="32"/>
        <item m="1" x="84"/>
        <item m="1" x="72"/>
        <item m="1" x="181"/>
        <item m="1" x="30"/>
        <item m="1" x="36"/>
        <item m="1" x="20"/>
        <item m="1" x="82"/>
        <item m="1" x="78"/>
        <item m="1" x="141"/>
        <item m="1" x="102"/>
        <item m="1" x="124"/>
        <item m="1" x="109"/>
        <item m="1" x="74"/>
        <item m="1" x="96"/>
        <item m="1" x="94"/>
        <item m="1" x="108"/>
        <item m="1" x="70"/>
        <item m="1" x="104"/>
        <item m="1" x="43"/>
        <item m="1" x="101"/>
        <item m="1" x="63"/>
        <item m="1" x="155"/>
        <item m="1" x="83"/>
        <item m="1" x="37"/>
        <item m="1" x="164"/>
        <item m="1" x="161"/>
        <item m="1" x="113"/>
        <item m="1" x="93"/>
        <item m="1" x="142"/>
        <item m="1" x="187"/>
        <item m="1" x="49"/>
        <item m="1" x="29"/>
        <item m="1" x="138"/>
        <item m="1" x="23"/>
        <item m="1" x="35"/>
        <item m="1" x="67"/>
        <item m="1" x="140"/>
        <item m="1" x="127"/>
        <item m="1" x="75"/>
        <item x="6"/>
        <item m="1" x="69"/>
        <item m="1" x="180"/>
        <item m="1" x="56"/>
        <item x="1"/>
        <item m="1" x="47"/>
        <item m="1" x="168"/>
        <item m="1" x="156"/>
        <item m="1" x="110"/>
        <item m="1" x="176"/>
        <item m="1" x="103"/>
        <item m="1" x="85"/>
        <item m="1" x="154"/>
        <item m="1" x="50"/>
        <item m="1" x="89"/>
        <item m="1" x="126"/>
        <item m="1" x="132"/>
        <item m="1" x="143"/>
        <item m="1" x="77"/>
        <item m="1" x="111"/>
        <item m="1" x="80"/>
        <item m="1" x="90"/>
        <item m="1" x="165"/>
        <item m="1" x="128"/>
        <item m="1" x="61"/>
        <item m="1" x="169"/>
        <item m="1" x="86"/>
        <item m="1" x="190"/>
        <item m="1" x="34"/>
        <item m="1" x="174"/>
        <item m="1" x="58"/>
        <item m="1" x="147"/>
        <item m="1" x="121"/>
        <item m="1" x="46"/>
        <item m="1" x="38"/>
        <item m="1" x="130"/>
        <item m="1" x="158"/>
        <item m="1" x="152"/>
        <item m="1" x="125"/>
        <item m="1" x="175"/>
        <item m="1" x="88"/>
        <item m="1" x="153"/>
        <item m="1" x="118"/>
        <item m="1" x="135"/>
        <item m="1" x="145"/>
        <item m="1" x="27"/>
        <item m="1" x="51"/>
        <item m="1" x="55"/>
        <item m="1" x="92"/>
        <item m="1" x="112"/>
        <item m="1" x="122"/>
        <item m="1" x="106"/>
        <item m="1" x="54"/>
        <item m="1" x="120"/>
        <item m="1" x="184"/>
        <item m="1" x="65"/>
        <item x="3"/>
        <item m="1" x="98"/>
        <item m="1" x="182"/>
        <item m="1" x="42"/>
        <item m="1" x="136"/>
        <item m="1" x="81"/>
        <item m="1" x="41"/>
        <item m="1" x="107"/>
        <item m="1" x="163"/>
        <item x="5"/>
        <item m="1" x="149"/>
        <item m="1" x="26"/>
        <item m="1" x="25"/>
        <item m="1" x="157"/>
        <item m="1" x="114"/>
        <item x="8"/>
        <item m="1" x="73"/>
        <item m="1" x="76"/>
        <item m="1" x="119"/>
        <item m="1" x="116"/>
        <item x="4"/>
        <item x="10"/>
        <item m="1" x="53"/>
        <item x="13"/>
        <item x="15"/>
        <item x="11"/>
      </items>
    </pivotField>
    <pivotField axis="axisRow" compact="0" outline="0" subtotalTop="0" showAll="0" includeNewItemsInFilter="1" defaultSubtotal="0">
      <items count="79">
        <item x="77"/>
        <item m="1" x="78"/>
        <item x="76"/>
        <item x="0"/>
        <item x="1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7"/>
        <item x="18"/>
        <item x="19"/>
        <item x="20"/>
        <item x="27"/>
        <item x="24"/>
        <item x="25"/>
        <item x="26"/>
        <item x="28"/>
        <item x="29"/>
        <item x="30"/>
        <item x="31"/>
        <item x="32"/>
        <item x="33"/>
        <item x="34"/>
        <item x="36"/>
        <item x="37"/>
        <item x="38"/>
        <item x="40"/>
        <item x="41"/>
        <item x="42"/>
        <item x="43"/>
        <item x="44"/>
        <item x="45"/>
        <item x="46"/>
        <item x="47"/>
        <item x="48"/>
        <item x="49"/>
        <item x="68"/>
        <item x="52"/>
        <item x="53"/>
        <item x="54"/>
        <item x="55"/>
        <item x="56"/>
        <item x="57"/>
        <item x="59"/>
        <item x="60"/>
        <item x="61"/>
        <item x="63"/>
        <item x="64"/>
        <item x="66"/>
        <item x="67"/>
        <item x="69"/>
        <item x="70"/>
        <item x="71"/>
        <item x="72"/>
        <item x="73"/>
        <item x="74"/>
        <item x="75"/>
        <item x="22"/>
        <item x="23"/>
        <item x="39"/>
        <item x="50"/>
        <item x="58"/>
        <item x="62"/>
        <item x="65"/>
        <item x="3"/>
        <item x="16"/>
        <item x="21"/>
        <item x="35"/>
        <item x="51"/>
      </items>
    </pivotField>
    <pivotField axis="axisRow" compact="0" outline="0" subtotalTop="0" showAll="0" includeNewItemsInFilter="1" defaultSubtotal="0">
      <items count="679">
        <item m="1" x="334"/>
        <item x="51"/>
        <item sd="0" m="1" x="529"/>
        <item m="1" x="153"/>
        <item m="1" x="568"/>
        <item m="1" x="415"/>
        <item m="1" x="544"/>
        <item m="1" x="614"/>
        <item m="1" x="450"/>
        <item m="1" x="392"/>
        <item m="1" x="569"/>
        <item m="1" x="340"/>
        <item m="1" x="258"/>
        <item m="1" x="548"/>
        <item m="1" x="171"/>
        <item m="1" x="195"/>
        <item m="1" x="272"/>
        <item m="1" x="412"/>
        <item m="1" x="82"/>
        <item m="1" x="296"/>
        <item m="1" x="522"/>
        <item m="1" x="159"/>
        <item m="1" x="273"/>
        <item m="1" x="418"/>
        <item m="1" x="401"/>
        <item m="1" x="74"/>
        <item m="1" x="112"/>
        <item m="1" x="298"/>
        <item x="20"/>
        <item m="1" x="662"/>
        <item m="1" x="454"/>
        <item m="1" x="313"/>
        <item m="1" x="351"/>
        <item m="1" x="373"/>
        <item m="1" x="257"/>
        <item m="1" x="492"/>
        <item m="1" x="424"/>
        <item m="1" x="610"/>
        <item m="1" x="371"/>
        <item m="1" x="113"/>
        <item m="1" x="488"/>
        <item m="1" x="288"/>
        <item m="1" x="363"/>
        <item m="1" x="355"/>
        <item m="1" x="557"/>
        <item m="1" x="558"/>
        <item m="1" x="287"/>
        <item m="1" x="229"/>
        <item m="1" x="143"/>
        <item m="1" x="425"/>
        <item m="1" x="194"/>
        <item m="1" x="400"/>
        <item m="1" x="78"/>
        <item m="1" x="474"/>
        <item m="1" x="225"/>
        <item m="1" x="297"/>
        <item m="1" x="427"/>
        <item m="1" x="646"/>
        <item m="1" x="79"/>
        <item m="1" x="279"/>
        <item m="1" x="52"/>
        <item m="1" x="580"/>
        <item m="1" x="168"/>
        <item m="1" x="508"/>
        <item m="1" x="256"/>
        <item m="1" x="352"/>
        <item m="1" x="496"/>
        <item m="1" x="512"/>
        <item m="1" x="571"/>
        <item m="1" x="342"/>
        <item m="1" x="567"/>
        <item m="1" x="267"/>
        <item m="1" x="226"/>
        <item m="1" x="228"/>
        <item m="1" x="673"/>
        <item m="1" x="348"/>
        <item m="1" x="489"/>
        <item m="1" x="475"/>
        <item m="1" x="436"/>
        <item m="1" x="329"/>
        <item m="1" x="547"/>
        <item m="1" x="499"/>
        <item m="1" x="407"/>
        <item m="1" x="264"/>
        <item m="1" x="286"/>
        <item m="1" x="675"/>
        <item m="1" x="289"/>
        <item m="1" x="98"/>
        <item m="1" x="271"/>
        <item m="1" x="182"/>
        <item m="1" x="235"/>
        <item m="1" x="155"/>
        <item m="1" x="455"/>
        <item m="1" x="53"/>
        <item m="1" x="274"/>
        <item m="1" x="160"/>
        <item m="1" x="368"/>
        <item m="1" x="459"/>
        <item m="1" x="519"/>
        <item m="1" x="139"/>
        <item m="1" x="365"/>
        <item m="1" x="362"/>
        <item m="1" x="356"/>
        <item m="1" x="345"/>
        <item m="1" x="347"/>
        <item m="1" x="520"/>
        <item m="1" x="64"/>
        <item m="1" x="378"/>
        <item m="1" x="641"/>
        <item m="1" x="589"/>
        <item x="8"/>
        <item m="1" x="586"/>
        <item m="1" x="663"/>
        <item m="1" x="232"/>
        <item m="1" x="69"/>
        <item m="1" x="456"/>
        <item m="1" x="409"/>
        <item m="1" x="184"/>
        <item m="1" x="311"/>
        <item m="1" x="639"/>
        <item m="1" x="620"/>
        <item x="44"/>
        <item m="1" x="367"/>
        <item m="1" x="196"/>
        <item m="1" x="517"/>
        <item m="1" x="154"/>
        <item m="1" x="77"/>
        <item m="1" x="72"/>
        <item m="1" x="523"/>
        <item m="1" x="165"/>
        <item m="1" x="448"/>
        <item m="1" x="434"/>
        <item m="1" x="131"/>
        <item m="1" x="294"/>
        <item x="24"/>
        <item x="26"/>
        <item m="1" x="250"/>
        <item m="1" x="331"/>
        <item m="1" x="324"/>
        <item m="1" x="612"/>
        <item m="1" x="502"/>
        <item m="1" x="617"/>
        <item m="1" x="563"/>
        <item m="1" x="306"/>
        <item m="1" x="658"/>
        <item m="1" x="227"/>
        <item m="1" x="206"/>
        <item m="1" x="531"/>
        <item m="1" x="573"/>
        <item m="1" x="592"/>
        <item m="1" x="389"/>
        <item x="43"/>
        <item m="1" x="308"/>
        <item m="1" x="593"/>
        <item m="1" x="479"/>
        <item m="1" x="137"/>
        <item m="1" x="255"/>
        <item m="1" x="175"/>
        <item m="1" x="384"/>
        <item m="1" x="574"/>
        <item m="1" x="462"/>
        <item m="1" x="262"/>
        <item m="1" x="550"/>
        <item m="1" x="484"/>
        <item m="1" x="598"/>
        <item m="1" x="169"/>
        <item m="1" x="527"/>
        <item m="1" x="107"/>
        <item m="1" x="162"/>
        <item m="1" x="607"/>
        <item m="1" x="269"/>
        <item m="1" x="326"/>
        <item m="1" x="240"/>
        <item m="1" x="350"/>
        <item m="1" x="635"/>
        <item m="1" x="319"/>
        <item m="1" x="449"/>
        <item m="1" x="192"/>
        <item m="1" x="57"/>
        <item m="1" x="671"/>
        <item m="1" x="128"/>
        <item m="1" x="510"/>
        <item m="1" x="89"/>
        <item m="1" x="300"/>
        <item m="1" x="549"/>
        <item m="1" x="266"/>
        <item m="1" x="358"/>
        <item m="1" x="637"/>
        <item m="1" x="623"/>
        <item m="1" x="402"/>
        <item m="1" x="385"/>
        <item m="1" x="395"/>
        <item m="1" x="336"/>
        <item m="1" x="618"/>
        <item m="1" x="480"/>
        <item m="1" x="152"/>
        <item m="1" x="435"/>
        <item m="1" x="649"/>
        <item m="1" x="221"/>
        <item m="1" x="493"/>
        <item m="1" x="398"/>
        <item m="1" x="659"/>
        <item m="1" x="333"/>
        <item m="1" x="624"/>
        <item m="1" x="632"/>
        <item x="27"/>
        <item m="1" x="634"/>
        <item m="1" x="553"/>
        <item m="1" x="210"/>
        <item m="1" x="245"/>
        <item m="1" x="374"/>
        <item m="1" x="629"/>
        <item m="1" x="189"/>
        <item m="1" x="117"/>
        <item m="1" x="640"/>
        <item m="1" x="532"/>
        <item m="1" x="106"/>
        <item m="1" x="259"/>
        <item m="1" x="85"/>
        <item m="1" x="158"/>
        <item m="1" x="115"/>
        <item m="1" x="555"/>
        <item m="1" x="383"/>
        <item m="1" x="643"/>
        <item m="1" x="316"/>
        <item m="1" x="281"/>
        <item m="1" x="542"/>
        <item m="1" x="87"/>
        <item m="1" x="390"/>
        <item m="1" x="376"/>
        <item m="1" x="570"/>
        <item m="1" x="490"/>
        <item m="1" x="466"/>
        <item m="1" x="68"/>
        <item m="1" x="413"/>
        <item m="1" x="674"/>
        <item m="1" x="652"/>
        <item m="1" x="83"/>
        <item m="1" x="494"/>
        <item m="1" x="277"/>
        <item m="1" x="268"/>
        <item m="1" x="616"/>
        <item m="1" x="588"/>
        <item m="1" x="249"/>
        <item m="1" x="244"/>
        <item m="1" x="100"/>
        <item m="1" x="172"/>
        <item m="1" x="423"/>
        <item m="1" x="660"/>
        <item m="1" x="566"/>
        <item m="1" x="339"/>
        <item m="1" x="473"/>
        <item m="1" x="176"/>
        <item m="1" x="393"/>
        <item m="1" x="468"/>
        <item m="1" x="173"/>
        <item m="1" x="551"/>
        <item m="1" x="565"/>
        <item m="1" x="314"/>
        <item m="1" x="645"/>
        <item m="1" x="202"/>
        <item m="1" x="487"/>
        <item m="1" x="595"/>
        <item m="1" x="442"/>
        <item m="1" x="526"/>
        <item m="1" x="103"/>
        <item m="1" x="213"/>
        <item m="1" x="535"/>
        <item m="1" x="477"/>
        <item m="1" x="90"/>
        <item m="1" x="292"/>
        <item m="1" x="530"/>
        <item m="1" x="125"/>
        <item m="1" x="94"/>
        <item m="1" x="265"/>
        <item m="1" x="63"/>
        <item m="1" x="458"/>
        <item m="1" x="150"/>
        <item m="1" x="147"/>
        <item m="1" x="233"/>
        <item m="1" x="181"/>
        <item m="1" x="270"/>
        <item m="1" x="84"/>
        <item m="1" x="464"/>
        <item m="1" x="305"/>
        <item m="1" x="594"/>
        <item m="1" x="605"/>
        <item m="1" x="114"/>
        <item m="1" x="142"/>
        <item m="1" x="105"/>
        <item m="1" x="110"/>
        <item m="1" x="644"/>
        <item m="1" x="127"/>
        <item x="28"/>
        <item m="1" x="668"/>
        <item m="1" x="67"/>
        <item m="1" x="386"/>
        <item m="1" x="429"/>
        <item m="1" x="552"/>
        <item m="1" x="647"/>
        <item m="1" x="387"/>
        <item m="1" x="597"/>
        <item m="1" x="556"/>
        <item m="1" x="223"/>
        <item m="1" x="609"/>
        <item m="1" x="101"/>
        <item m="1" x="498"/>
        <item m="1" x="91"/>
        <item m="1" x="280"/>
        <item m="1" x="282"/>
        <item m="1" x="543"/>
        <item m="1" x="124"/>
        <item m="1" x="299"/>
        <item m="1" x="199"/>
        <item m="1" x="56"/>
        <item m="1" x="578"/>
        <item m="1" x="343"/>
        <item m="1" x="310"/>
        <item m="1" x="445"/>
        <item m="1" x="364"/>
        <item m="1" x="422"/>
        <item m="1" x="180"/>
        <item m="1" x="486"/>
        <item m="1" x="215"/>
        <item m="1" x="601"/>
        <item m="1" x="669"/>
        <item m="1" x="359"/>
        <item m="1" x="284"/>
        <item m="1" x="417"/>
        <item m="1" x="104"/>
        <item m="1" x="66"/>
        <item m="1" x="309"/>
        <item m="1" x="667"/>
        <item m="1" x="606"/>
        <item m="1" x="148"/>
        <item m="1" x="164"/>
        <item m="1" x="665"/>
        <item m="1" x="666"/>
        <item m="1" x="95"/>
        <item m="1" x="370"/>
        <item m="1" x="621"/>
        <item m="1" x="96"/>
        <item m="1" x="619"/>
        <item m="1" x="71"/>
        <item m="1" x="207"/>
        <item m="1" x="93"/>
        <item m="1" x="377"/>
        <item m="1" x="439"/>
        <item m="1" x="243"/>
        <item m="1" x="201"/>
        <item m="1" x="465"/>
        <item m="1" x="599"/>
        <item m="1" x="253"/>
        <item m="1" x="513"/>
        <item m="1" x="572"/>
        <item m="1" x="307"/>
        <item m="1" x="230"/>
        <item m="1" x="73"/>
        <item sd="0" m="1" x="62"/>
        <item m="1" x="380"/>
        <item m="1" x="166"/>
        <item m="1" x="320"/>
        <item m="1" x="80"/>
        <item m="1" x="55"/>
        <item m="1" x="432"/>
        <item m="1" x="65"/>
        <item m="1" x="81"/>
        <item m="1" x="236"/>
        <item m="1" x="224"/>
        <item m="1" x="144"/>
        <item m="1" x="650"/>
        <item m="1" x="178"/>
        <item m="1" x="405"/>
        <item m="1" x="611"/>
        <item m="1" x="587"/>
        <item m="1" x="156"/>
        <item m="1" x="349"/>
        <item m="1" x="582"/>
        <item m="1" x="410"/>
        <item m="1" x="396"/>
        <item m="1" x="438"/>
        <item m="1" x="625"/>
        <item m="1" x="431"/>
        <item m="1" x="655"/>
        <item x="4"/>
        <item m="1" x="501"/>
        <item m="1" x="323"/>
        <item m="1" x="482"/>
        <item m="1" x="664"/>
        <item m="1" x="321"/>
        <item m="1" x="174"/>
        <item m="1" x="86"/>
        <item m="1" x="604"/>
        <item m="1" x="443"/>
        <item m="1" x="145"/>
        <item m="1" x="472"/>
        <item m="1" x="426"/>
        <item m="1" x="129"/>
        <item m="1" x="130"/>
        <item m="1" x="579"/>
        <item m="1" x="126"/>
        <item m="1" x="354"/>
        <item m="1" x="198"/>
        <item m="1" x="521"/>
        <item m="1" x="241"/>
        <item m="1" x="177"/>
        <item m="1" x="602"/>
        <item m="1" x="134"/>
        <item m="1" x="102"/>
        <item m="1" x="54"/>
        <item m="1" x="341"/>
        <item m="1" x="654"/>
        <item m="1" x="403"/>
        <item m="1" x="344"/>
        <item m="1" x="212"/>
        <item m="1" x="483"/>
        <item m="1" x="540"/>
        <item m="1" x="149"/>
        <item m="1" x="406"/>
        <item m="1" x="191"/>
        <item m="1" x="428"/>
        <item m="1" x="283"/>
        <item m="1" x="503"/>
        <item m="1" x="381"/>
        <item m="1" x="613"/>
        <item m="1" x="440"/>
        <item m="1" x="186"/>
        <item m="1" x="469"/>
        <item m="1" x="163"/>
        <item m="1" x="657"/>
        <item m="1" x="146"/>
        <item m="1" x="600"/>
        <item m="1" x="467"/>
        <item m="1" x="335"/>
        <item m="1" x="151"/>
        <item m="1" x="247"/>
        <item m="1" x="546"/>
        <item m="1" x="575"/>
        <item m="1" x="576"/>
        <item m="1" x="254"/>
        <item m="1" x="534"/>
        <item m="1" x="516"/>
        <item m="1" x="301"/>
        <item m="1" x="626"/>
        <item m="1" x="360"/>
        <item m="1" x="404"/>
        <item m="1" x="446"/>
        <item m="1" x="200"/>
        <item m="1" x="433"/>
        <item m="1" x="430"/>
        <item m="1" x="453"/>
        <item m="1" x="135"/>
        <item m="1" x="332"/>
        <item m="1" x="157"/>
        <item m="1" x="322"/>
        <item m="1" x="109"/>
        <item m="1" x="75"/>
        <item m="1" x="394"/>
        <item m="1" x="317"/>
        <item m="1" x="303"/>
        <item m="1" x="627"/>
        <item m="1" x="636"/>
        <item m="1" x="524"/>
        <item m="1" x="622"/>
        <item m="1" x="648"/>
        <item m="1" x="561"/>
        <item m="1" x="608"/>
        <item m="1" x="414"/>
        <item m="1" x="511"/>
        <item m="1" x="234"/>
        <item m="1" x="497"/>
        <item m="1" x="476"/>
        <item m="1" x="447"/>
        <item m="1" x="170"/>
        <item m="1" x="633"/>
        <item m="1" x="451"/>
        <item m="1" x="505"/>
        <item m="1" x="183"/>
        <item m="1" x="290"/>
        <item m="1" x="252"/>
        <item m="1" x="197"/>
        <item m="1" x="295"/>
        <item m="1" x="577"/>
        <item m="1" x="539"/>
        <item m="1" x="591"/>
        <item m="1" x="216"/>
        <item m="1" x="312"/>
        <item m="1" x="251"/>
        <item m="1" x="76"/>
        <item m="1" x="630"/>
        <item m="1" x="583"/>
        <item m="1" x="670"/>
        <item m="1" x="397"/>
        <item m="1" x="204"/>
        <item m="1" x="275"/>
        <item m="1" x="187"/>
        <item m="1" x="133"/>
        <item m="1" x="136"/>
        <item m="1" x="537"/>
        <item m="1" x="615"/>
        <item m="1" x="678"/>
        <item m="1" x="399"/>
        <item m="1" x="111"/>
        <item m="1" x="596"/>
        <item m="1" x="391"/>
        <item m="1" x="538"/>
        <item m="1" x="179"/>
        <item m="1" x="203"/>
        <item m="1" x="121"/>
        <item m="1" x="116"/>
        <item m="1" x="651"/>
        <item m="1" x="167"/>
        <item m="1" x="132"/>
        <item m="1" x="495"/>
        <item m="1" x="491"/>
        <item m="1" x="420"/>
        <item m="1" x="188"/>
        <item m="1" x="642"/>
        <item m="1" x="514"/>
        <item m="1" x="99"/>
        <item m="1" x="237"/>
        <item m="1" x="554"/>
        <item m="1" x="217"/>
        <item x="5"/>
        <item m="1" x="518"/>
        <item m="1" x="560"/>
        <item m="1" x="327"/>
        <item m="1" x="346"/>
        <item m="1" x="278"/>
        <item m="1" x="208"/>
        <item m="1" x="506"/>
        <item m="1" x="315"/>
        <item m="1" x="528"/>
        <item m="1" x="408"/>
        <item m="1" x="209"/>
        <item m="1" x="219"/>
        <item m="1" x="161"/>
        <item m="1" x="366"/>
        <item m="1" x="382"/>
        <item m="1" x="656"/>
        <item m="1" x="676"/>
        <item m="1" x="330"/>
        <item m="1" x="293"/>
        <item m="1" x="260"/>
        <item m="1" x="584"/>
        <item m="1" x="337"/>
        <item m="1" x="581"/>
        <item m="1" x="525"/>
        <item m="1" x="564"/>
        <item m="1" x="653"/>
        <item m="1" x="460"/>
        <item m="1" x="375"/>
        <item m="1" x="507"/>
        <item m="1" x="190"/>
        <item m="1" x="631"/>
        <item m="1" x="478"/>
        <item m="1" x="122"/>
        <item m="1" x="285"/>
        <item m="1" x="421"/>
        <item m="1" x="504"/>
        <item m="1" x="220"/>
        <item m="1" x="628"/>
        <item m="1" x="138"/>
        <item m="1" x="328"/>
        <item m="1" x="500"/>
        <item m="1" x="123"/>
        <item m="1" x="416"/>
        <item m="1" x="457"/>
        <item m="1" x="463"/>
        <item m="1" x="353"/>
        <item m="1" x="97"/>
        <item m="1" x="562"/>
        <item m="1" x="205"/>
        <item m="1" x="471"/>
        <item m="1" x="304"/>
        <item m="1" x="242"/>
        <item m="1" x="325"/>
        <item m="1" x="481"/>
        <item m="1" x="291"/>
        <item m="1" x="677"/>
        <item m="1" x="338"/>
        <item m="1" x="388"/>
        <item m="1" x="411"/>
        <item m="1" x="672"/>
        <item m="1" x="119"/>
        <item m="1" x="441"/>
        <item m="1" x="108"/>
        <item m="1" x="193"/>
        <item m="1" x="318"/>
        <item m="1" x="590"/>
        <item m="1" x="357"/>
        <item m="1" x="231"/>
        <item m="1" x="61"/>
        <item m="1" x="585"/>
        <item m="1" x="545"/>
        <item m="1" x="603"/>
        <item m="1" x="58"/>
        <item m="1" x="302"/>
        <item m="1" x="239"/>
        <item m="1" x="88"/>
        <item m="1" x="140"/>
        <item m="1" x="214"/>
        <item m="1" x="261"/>
        <item m="1" x="238"/>
        <item m="1" x="211"/>
        <item m="1" x="263"/>
        <item m="1" x="222"/>
        <item m="1" x="509"/>
        <item m="1" x="541"/>
        <item m="1" x="60"/>
        <item m="1" x="515"/>
        <item m="1" x="248"/>
        <item m="1" x="70"/>
        <item m="1" x="536"/>
        <item m="1" x="452"/>
        <item m="1" x="419"/>
        <item m="1" x="533"/>
        <item m="1" x="638"/>
        <item m="1" x="141"/>
        <item m="1" x="120"/>
        <item m="1" x="361"/>
        <item m="1" x="92"/>
        <item m="1" x="461"/>
        <item m="1" x="59"/>
        <item m="1" x="379"/>
        <item m="1" x="118"/>
        <item m="1" x="444"/>
        <item m="1" x="218"/>
        <item m="1" x="470"/>
        <item m="1" x="246"/>
        <item m="1" x="185"/>
        <item m="1" x="485"/>
        <item m="1" x="276"/>
        <item m="1" x="437"/>
        <item m="1" x="369"/>
        <item x="3"/>
        <item m="1" x="559"/>
        <item m="1" x="372"/>
        <item x="0"/>
        <item x="1"/>
        <item x="2"/>
        <item x="6"/>
        <item m="1" x="661"/>
        <item x="9"/>
        <item x="10"/>
        <item x="11"/>
        <item x="12"/>
        <item x="14"/>
        <item x="15"/>
        <item x="16"/>
        <item x="17"/>
        <item x="19"/>
        <item x="22"/>
        <item x="23"/>
        <item x="25"/>
        <item x="29"/>
        <item x="30"/>
        <item x="32"/>
        <item x="33"/>
        <item x="34"/>
        <item x="35"/>
        <item x="36"/>
        <item x="37"/>
        <item x="40"/>
        <item x="41"/>
        <item x="42"/>
        <item x="45"/>
        <item x="46"/>
        <item x="47"/>
        <item x="48"/>
        <item x="49"/>
        <item x="50"/>
        <item x="7"/>
        <item x="21"/>
        <item x="31"/>
        <item x="38"/>
        <item x="39"/>
        <item x="13"/>
        <item x="18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2"/>
        <item x="1"/>
      </items>
    </pivotField>
  </pivotFields>
  <rowFields count="5">
    <field x="3"/>
    <field x="4"/>
    <field x="5"/>
    <field x="6"/>
    <field x="7"/>
  </rowFields>
  <rowItems count="2">
    <i>
      <x v="9"/>
      <x v="109"/>
      <x v="15"/>
      <x v="645"/>
      <x v="20"/>
    </i>
    <i>
      <x v="18"/>
      <x v="17"/>
      <x v="55"/>
      <x v="658"/>
      <x v="20"/>
    </i>
  </rowItems>
  <colItems count="1">
    <i/>
  </colItems>
  <pageFields count="2">
    <pageField fld="1" item="6" hier="0"/>
    <pageField fld="2" item="28" hier="0"/>
  </pageFields>
  <dataFields count="1">
    <dataField name=" " fld="0" subtotal="count" baseField="0" baseItem="0" numFmtId="1"/>
  </dataFields>
  <formats count="31">
    <format dxfId="38">
      <pivotArea outline="0" collapsedLevelsAreSubtotals="1" fieldPosition="0"/>
    </format>
    <format dxfId="39">
      <pivotArea type="topRight" dataOnly="0" labelOnly="1" outline="0" fieldPosition="0"/>
    </format>
    <format dxfId="40">
      <pivotArea outline="0" collapsedLevelsAreSubtotals="1" fieldPosition="0"/>
    </format>
    <format dxfId="41">
      <pivotArea type="topRight" dataOnly="0" labelOnly="1" outline="0" fieldPosition="0"/>
    </format>
    <format dxfId="42">
      <pivotArea outline="0" collapsedLevelsAreSubtotals="1" fieldPosition="0"/>
    </format>
    <format dxfId="43">
      <pivotArea type="topRight" dataOnly="0" labelOnly="1" outline="0" fieldPosition="0"/>
    </format>
    <format dxfId="44">
      <pivotArea field="3" type="button" dataOnly="0" labelOnly="1" outline="0" axis="axisRow" fieldPosition="0"/>
    </format>
    <format dxfId="45">
      <pivotArea field="4" type="button" dataOnly="0" labelOnly="1" outline="0" axis="axisRow" fieldPosition="1"/>
    </format>
    <format dxfId="46">
      <pivotArea field="5" type="button" dataOnly="0" labelOnly="1" outline="0" axis="axisRow" fieldPosition="2"/>
    </format>
    <format dxfId="47">
      <pivotArea field="6" type="button" dataOnly="0" labelOnly="1" outline="0" axis="axisRow" fieldPosition="3"/>
    </format>
    <format dxfId="48">
      <pivotArea field="7" type="button" dataOnly="0" labelOnly="1" outline="0" axis="axisRow" fieldPosition="4"/>
    </format>
    <format dxfId="49">
      <pivotArea field="3" type="button" dataOnly="0" labelOnly="1" outline="0" axis="axisRow" fieldPosition="0"/>
    </format>
    <format dxfId="50">
      <pivotArea field="4" type="button" dataOnly="0" labelOnly="1" outline="0" axis="axisRow" fieldPosition="1"/>
    </format>
    <format dxfId="51">
      <pivotArea field="5" type="button" dataOnly="0" labelOnly="1" outline="0" axis="axisRow" fieldPosition="2"/>
    </format>
    <format dxfId="52">
      <pivotArea field="6" type="button" dataOnly="0" labelOnly="1" outline="0" axis="axisRow" fieldPosition="3"/>
    </format>
    <format dxfId="53">
      <pivotArea field="7" type="button" dataOnly="0" labelOnly="1" outline="0" axis="axisRow" fieldPosition="4"/>
    </format>
    <format dxfId="54">
      <pivotArea field="7" type="button" dataOnly="0" labelOnly="1" outline="0" axis="axisRow" fieldPosition="4"/>
    </format>
    <format dxfId="5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56">
      <pivotArea outline="0" collapsedLevelsAreSubtotals="1" fieldPosition="0"/>
    </format>
    <format dxfId="57">
      <pivotArea outline="0" collapsedLevelsAreSubtotals="1" fieldPosition="0"/>
    </format>
    <format dxfId="58">
      <pivotArea outline="0" collapsedLevelsAreSubtotals="1" fieldPosition="0"/>
    </format>
    <format dxfId="59">
      <pivotArea outline="0" collapsedLevelsAreSubtotals="1" fieldPosition="0"/>
    </format>
    <format dxfId="60">
      <pivotArea outline="0" collapsedLevelsAreSubtotals="1" fieldPosition="0"/>
    </format>
    <format dxfId="61">
      <pivotArea outline="0" collapsedLevelsAreSubtotals="1" fieldPosition="0"/>
    </format>
    <format dxfId="62">
      <pivotArea outline="0" collapsedLevelsAreSubtotals="1" fieldPosition="0"/>
    </format>
    <format dxfId="63">
      <pivotArea outline="0" collapsedLevelsAreSubtotals="1" fieldPosition="0"/>
    </format>
    <format dxfId="64">
      <pivotArea outline="0" collapsedLevelsAreSubtotals="1" fieldPosition="0"/>
    </format>
    <format dxfId="65">
      <pivotArea outline="0" collapsedLevelsAreSubtotals="1" fieldPosition="0"/>
    </format>
    <format dxfId="66">
      <pivotArea field="2" type="button" dataOnly="0" labelOnly="1" outline="0" axis="axisPage" fieldPosition="1"/>
    </format>
    <format dxfId="67">
      <pivotArea field="1" type="button" dataOnly="0" labelOnly="1" outline="0" axis="axisPage" fieldPosition="0"/>
    </format>
    <format dxfId="6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la dinámica1" cacheId="12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30">
        <item x="1"/>
        <item h="1" m="1" x="22"/>
        <item h="1" m="1" x="17"/>
        <item h="1" m="1" x="15"/>
        <item h="1" m="1" x="5"/>
        <item m="1" x="28"/>
        <item m="1" x="10"/>
        <item h="1" m="1" x="14"/>
        <item m="1" x="21"/>
        <item m="1" x="29"/>
        <item m="1" x="2"/>
        <item m="1" x="20"/>
        <item m="1" x="13"/>
        <item m="1" x="9"/>
        <item m="1" x="7"/>
        <item m="1" x="23"/>
        <item m="1" x="24"/>
        <item m="1" x="19"/>
        <item m="1" x="12"/>
        <item m="1" x="6"/>
        <item m="1" x="25"/>
        <item m="1" x="11"/>
        <item m="1" x="16"/>
        <item m="1" x="26"/>
        <item m="1" x="18"/>
        <item m="1" x="8"/>
        <item m="1" x="27"/>
        <item m="1" x="3"/>
        <item m="1" x="4"/>
        <item x="0"/>
      </items>
    </pivotField>
    <pivotField axis="axisRow" compact="0" outline="0" subtotalTop="0" showAll="0" includeNewItemsInFilter="1" defaultSubtotal="0">
      <items count="16">
        <item h="1" x="7"/>
        <item m="1" x="12"/>
        <item h="1" m="1" x="9"/>
        <item h="1" m="1" x="13"/>
        <item h="1" m="1" x="15"/>
        <item h="1" m="1" x="8"/>
        <item h="1" m="1" x="10"/>
        <item h="1" m="1" x="11"/>
        <item h="1" m="1" x="14"/>
        <item x="0"/>
        <item x="1"/>
        <item x="2"/>
        <item x="3"/>
        <item x="4"/>
        <item x="5"/>
        <item x="6"/>
      </items>
    </pivotField>
    <pivotField axis="axisRow" compact="0" outline="0" subtotalTop="0" showAll="0" includeNewItemsInFilter="1" defaultSubtotal="0">
      <items count="193">
        <item m="1" x="106"/>
        <item x="16"/>
        <item x="17"/>
        <item m="1" x="173"/>
        <item m="1" x="25"/>
        <item m="1" x="118"/>
        <item m="1" x="185"/>
        <item m="1" x="169"/>
        <item m="1" x="162"/>
        <item m="1" x="20"/>
        <item m="1" x="100"/>
        <item m="1" x="40"/>
        <item m="1" x="57"/>
        <item m="1" x="53"/>
        <item m="1" x="92"/>
        <item m="1" x="179"/>
        <item x="4"/>
        <item x="1"/>
        <item m="1" x="152"/>
        <item m="1" x="80"/>
        <item m="1" x="125"/>
        <item m="1" x="146"/>
        <item m="1" x="65"/>
        <item m="1" x="23"/>
        <item m="1" x="161"/>
        <item m="1" x="19"/>
        <item m="1" x="190"/>
        <item m="1" x="67"/>
        <item m="1" x="164"/>
        <item m="1" x="158"/>
        <item x="9"/>
        <item m="1" x="191"/>
        <item m="1" x="150"/>
        <item m="1" x="175"/>
        <item m="1" x="45"/>
        <item m="1" x="181"/>
        <item m="1" x="135"/>
        <item m="1" x="59"/>
        <item m="1" x="72"/>
        <item m="1" x="116"/>
        <item m="1" x="18"/>
        <item m="1" x="97"/>
        <item m="1" x="22"/>
        <item m="1" x="62"/>
        <item m="1" x="41"/>
        <item m="1" x="32"/>
        <item x="0"/>
        <item m="1" x="49"/>
        <item m="1" x="188"/>
        <item m="1" x="153"/>
        <item m="1" x="180"/>
        <item m="1" x="88"/>
        <item m="1" x="69"/>
        <item m="1" x="139"/>
        <item m="1" x="174"/>
        <item x="12"/>
        <item m="1" x="168"/>
        <item m="1" x="172"/>
        <item m="1" x="133"/>
        <item m="1" x="141"/>
        <item m="1" x="29"/>
        <item m="1" x="34"/>
        <item m="1" x="148"/>
        <item m="1" x="131"/>
        <item m="1" x="46"/>
        <item m="1" x="136"/>
        <item m="1" x="60"/>
        <item m="1" x="187"/>
        <item m="1" x="99"/>
        <item m="1" x="33"/>
        <item m="1" x="85"/>
        <item m="1" x="73"/>
        <item m="1" x="183"/>
        <item m="1" x="31"/>
        <item m="1" x="37"/>
        <item m="1" x="21"/>
        <item m="1" x="83"/>
        <item m="1" x="79"/>
        <item m="1" x="143"/>
        <item m="1" x="102"/>
        <item m="1" x="126"/>
        <item m="1" x="110"/>
        <item m="1" x="75"/>
        <item m="1" x="96"/>
        <item m="1" x="95"/>
        <item m="1" x="109"/>
        <item m="1" x="71"/>
        <item m="1" x="105"/>
        <item m="1" x="44"/>
        <item m="1" x="101"/>
        <item m="1" x="63"/>
        <item m="1" x="157"/>
        <item m="1" x="84"/>
        <item m="1" x="38"/>
        <item x="3"/>
        <item m="1" x="163"/>
        <item m="1" x="114"/>
        <item m="1" x="94"/>
        <item m="1" x="144"/>
        <item m="1" x="189"/>
        <item m="1" x="50"/>
        <item m="1" x="30"/>
        <item m="1" x="140"/>
        <item m="1" x="24"/>
        <item m="1" x="36"/>
        <item m="1" x="68"/>
        <item m="1" x="142"/>
        <item m="1" x="129"/>
        <item m="1" x="76"/>
        <item x="15"/>
        <item m="1" x="70"/>
        <item m="1" x="182"/>
        <item m="1" x="56"/>
        <item x="7"/>
        <item m="1" x="48"/>
        <item m="1" x="170"/>
        <item x="14"/>
        <item m="1" x="111"/>
        <item m="1" x="178"/>
        <item m="1" x="103"/>
        <item m="1" x="86"/>
        <item m="1" x="156"/>
        <item m="1" x="51"/>
        <item m="1" x="90"/>
        <item m="1" x="128"/>
        <item m="1" x="134"/>
        <item m="1" x="145"/>
        <item m="1" x="78"/>
        <item m="1" x="112"/>
        <item m="1" x="81"/>
        <item m="1" x="91"/>
        <item m="1" x="167"/>
        <item m="1" x="130"/>
        <item m="1" x="61"/>
        <item m="1" x="171"/>
        <item m="1" x="87"/>
        <item m="1" x="192"/>
        <item m="1" x="35"/>
        <item m="1" x="176"/>
        <item m="1" x="58"/>
        <item m="1" x="149"/>
        <item m="1" x="123"/>
        <item m="1" x="47"/>
        <item m="1" x="39"/>
        <item m="1" x="132"/>
        <item m="1" x="160"/>
        <item m="1" x="154"/>
        <item m="1" x="127"/>
        <item m="1" x="177"/>
        <item m="1" x="89"/>
        <item m="1" x="155"/>
        <item m="1" x="119"/>
        <item m="1" x="137"/>
        <item m="1" x="147"/>
        <item m="1" x="28"/>
        <item m="1" x="52"/>
        <item m="1" x="55"/>
        <item m="1" x="93"/>
        <item m="1" x="113"/>
        <item m="1" x="124"/>
        <item m="1" x="107"/>
        <item m="1" x="54"/>
        <item m="1" x="122"/>
        <item m="1" x="186"/>
        <item m="1" x="66"/>
        <item x="2"/>
        <item m="1" x="98"/>
        <item m="1" x="184"/>
        <item m="1" x="43"/>
        <item m="1" x="138"/>
        <item m="1" x="82"/>
        <item m="1" x="42"/>
        <item m="1" x="108"/>
        <item m="1" x="165"/>
        <item x="5"/>
        <item m="1" x="151"/>
        <item m="1" x="27"/>
        <item m="1" x="26"/>
        <item m="1" x="159"/>
        <item m="1" x="115"/>
        <item x="11"/>
        <item m="1" x="74"/>
        <item m="1" x="77"/>
        <item m="1" x="120"/>
        <item m="1" x="117"/>
        <item m="1" x="166"/>
        <item x="6"/>
        <item m="1" x="121"/>
        <item x="10"/>
        <item m="1" x="104"/>
        <item x="13"/>
        <item m="1" x="64"/>
        <item x="8"/>
      </items>
    </pivotField>
    <pivotField axis="axisRow" compact="0" outline="0" subtotalTop="0" showAll="0" includeNewItemsInFilter="1" defaultSubtotal="0">
      <items count="57">
        <item x="55"/>
        <item m="1" x="56"/>
        <item x="2"/>
        <item x="36"/>
        <item x="12"/>
        <item x="44"/>
        <item x="30"/>
        <item x="16"/>
        <item x="3"/>
        <item x="13"/>
        <item x="54"/>
        <item x="14"/>
        <item x="28"/>
        <item x="18"/>
        <item x="19"/>
        <item x="26"/>
        <item x="29"/>
        <item x="4"/>
        <item x="38"/>
        <item x="34"/>
        <item x="39"/>
        <item x="45"/>
        <item x="46"/>
        <item x="51"/>
        <item x="53"/>
        <item x="1"/>
        <item x="6"/>
        <item x="11"/>
        <item x="9"/>
        <item x="0"/>
        <item x="5"/>
        <item x="7"/>
        <item x="8"/>
        <item x="10"/>
        <item x="17"/>
        <item x="24"/>
        <item x="25"/>
        <item x="27"/>
        <item x="31"/>
        <item x="32"/>
        <item x="33"/>
        <item x="37"/>
        <item x="40"/>
        <item x="41"/>
        <item x="48"/>
        <item x="43"/>
        <item x="47"/>
        <item x="52"/>
        <item x="23"/>
        <item x="42"/>
        <item x="15"/>
        <item x="20"/>
        <item x="21"/>
        <item x="22"/>
        <item x="35"/>
        <item x="49"/>
        <item x="50"/>
      </items>
    </pivotField>
    <pivotField axis="axisRow" compact="0" outline="0" subtotalTop="0" showAll="0" includeNewItemsInFilter="1" defaultSubtotal="0">
      <items count="690">
        <item m="1" x="332"/>
        <item x="36"/>
        <item sd="0" m="1" x="534"/>
        <item m="1" x="142"/>
        <item m="1" x="577"/>
        <item m="1" x="417"/>
        <item m="1" x="551"/>
        <item m="1" x="623"/>
        <item m="1" x="453"/>
        <item m="1" x="394"/>
        <item m="1" x="578"/>
        <item m="1" x="340"/>
        <item m="1" x="253"/>
        <item m="1" x="556"/>
        <item m="1" x="160"/>
        <item m="1" x="186"/>
        <item m="1" x="267"/>
        <item m="1" x="414"/>
        <item m="1" x="69"/>
        <item m="1" x="292"/>
        <item m="1" x="526"/>
        <item m="1" x="148"/>
        <item m="1" x="268"/>
        <item m="1" x="420"/>
        <item m="1" x="403"/>
        <item m="1" x="61"/>
        <item m="1" x="101"/>
        <item m="1" x="294"/>
        <item x="16"/>
        <item m="1" x="671"/>
        <item m="1" x="457"/>
        <item m="1" x="310"/>
        <item m="1" x="351"/>
        <item m="1" x="373"/>
        <item m="1" x="252"/>
        <item m="1" x="495"/>
        <item m="1" x="426"/>
        <item m="1" x="619"/>
        <item m="1" x="371"/>
        <item m="1" x="102"/>
        <item m="1" x="491"/>
        <item m="1" x="284"/>
        <item m="1" x="363"/>
        <item m="1" x="355"/>
        <item m="1" x="566"/>
        <item m="1" x="567"/>
        <item m="1" x="283"/>
        <item m="1" x="223"/>
        <item m="1" x="132"/>
        <item m="1" x="427"/>
        <item m="1" x="185"/>
        <item m="1" x="402"/>
        <item m="1" x="65"/>
        <item m="1" x="477"/>
        <item m="1" x="219"/>
        <item m="1" x="293"/>
        <item m="1" x="429"/>
        <item m="1" x="655"/>
        <item m="1" x="66"/>
        <item m="1" x="275"/>
        <item m="1" x="37"/>
        <item m="1" x="590"/>
        <item m="1" x="157"/>
        <item m="1" x="511"/>
        <item m="1" x="251"/>
        <item m="1" x="352"/>
        <item m="1" x="499"/>
        <item m="1" x="515"/>
        <item m="1" x="580"/>
        <item m="1" x="342"/>
        <item m="1" x="576"/>
        <item m="1" x="262"/>
        <item m="1" x="220"/>
        <item m="1" x="222"/>
        <item m="1" x="683"/>
        <item m="1" x="348"/>
        <item m="1" x="492"/>
        <item m="1" x="478"/>
        <item m="1" x="438"/>
        <item m="1" x="327"/>
        <item m="1" x="555"/>
        <item m="1" x="502"/>
        <item m="1" x="409"/>
        <item m="1" x="259"/>
        <item m="1" x="282"/>
        <item m="1" x="685"/>
        <item m="1" x="285"/>
        <item m="1" x="85"/>
        <item m="1" x="266"/>
        <item m="1" x="172"/>
        <item m="1" x="230"/>
        <item m="1" x="144"/>
        <item m="1" x="458"/>
        <item m="1" x="39"/>
        <item m="1" x="269"/>
        <item m="1" x="149"/>
        <item m="1" x="368"/>
        <item m="1" x="462"/>
        <item m="1" x="523"/>
        <item m="1" x="128"/>
        <item m="1" x="365"/>
        <item m="1" x="362"/>
        <item m="1" x="356"/>
        <item m="1" x="345"/>
        <item m="1" x="347"/>
        <item m="1" x="524"/>
        <item m="1" x="51"/>
        <item m="1" x="378"/>
        <item m="1" x="650"/>
        <item m="1" x="598"/>
        <item x="15"/>
        <item m="1" x="597"/>
        <item m="1" x="672"/>
        <item m="1" x="227"/>
        <item m="1" x="56"/>
        <item m="1" x="459"/>
        <item m="1" x="411"/>
        <item m="1" x="174"/>
        <item m="1" x="308"/>
        <item m="1" x="648"/>
        <item m="1" x="629"/>
        <item m="1" x="97"/>
        <item m="1" x="367"/>
        <item m="1" x="187"/>
        <item m="1" x="521"/>
        <item m="1" x="143"/>
        <item m="1" x="64"/>
        <item m="1" x="59"/>
        <item m="1" x="528"/>
        <item m="1" x="154"/>
        <item m="1" x="450"/>
        <item m="1" x="436"/>
        <item m="1" x="120"/>
        <item m="1" x="290"/>
        <item m="1" x="605"/>
        <item m="1" x="527"/>
        <item m="1" x="245"/>
        <item m="1" x="329"/>
        <item m="1" x="322"/>
        <item m="1" x="621"/>
        <item m="1" x="505"/>
        <item m="1" x="626"/>
        <item m="1" x="572"/>
        <item m="1" x="303"/>
        <item m="1" x="667"/>
        <item m="1" x="221"/>
        <item m="1" x="197"/>
        <item m="1" x="536"/>
        <item m="1" x="582"/>
        <item m="1" x="601"/>
        <item m="1" x="391"/>
        <item m="1" x="517"/>
        <item m="1" x="305"/>
        <item m="1" x="602"/>
        <item m="1" x="482"/>
        <item m="1" x="126"/>
        <item m="1" x="250"/>
        <item m="1" x="165"/>
        <item m="1" x="386"/>
        <item m="1" x="583"/>
        <item m="1" x="465"/>
        <item m="1" x="257"/>
        <item m="1" x="558"/>
        <item m="1" x="487"/>
        <item m="1" x="607"/>
        <item m="1" x="158"/>
        <item m="1" x="532"/>
        <item m="1" x="94"/>
        <item m="1" x="151"/>
        <item m="1" x="616"/>
        <item m="1" x="264"/>
        <item m="1" x="324"/>
        <item m="1" x="235"/>
        <item m="1" x="350"/>
        <item m="1" x="644"/>
        <item m="1" x="317"/>
        <item m="1" x="451"/>
        <item m="1" x="183"/>
        <item m="1" x="43"/>
        <item m="1" x="681"/>
        <item m="1" x="117"/>
        <item m="1" x="513"/>
        <item m="1" x="76"/>
        <item m="1" x="296"/>
        <item m="1" x="557"/>
        <item m="1" x="261"/>
        <item m="1" x="358"/>
        <item m="1" x="646"/>
        <item m="1" x="632"/>
        <item m="1" x="404"/>
        <item m="1" x="387"/>
        <item m="1" x="397"/>
        <item m="1" x="335"/>
        <item m="1" x="627"/>
        <item m="1" x="483"/>
        <item m="1" x="141"/>
        <item m="1" x="437"/>
        <item m="1" x="658"/>
        <item m="1" x="215"/>
        <item m="1" x="496"/>
        <item m="1" x="400"/>
        <item m="1" x="668"/>
        <item m="1" x="331"/>
        <item m="1" x="633"/>
        <item m="1" x="641"/>
        <item m="1" x="547"/>
        <item m="1" x="643"/>
        <item m="1" x="562"/>
        <item m="1" x="203"/>
        <item m="1" x="240"/>
        <item m="1" x="374"/>
        <item m="1" x="638"/>
        <item m="1" x="180"/>
        <item m="1" x="106"/>
        <item m="1" x="649"/>
        <item m="1" x="537"/>
        <item m="1" x="93"/>
        <item m="1" x="254"/>
        <item m="1" x="72"/>
        <item m="1" x="147"/>
        <item m="1" x="104"/>
        <item m="1" x="564"/>
        <item m="1" x="384"/>
        <item m="1" x="652"/>
        <item m="1" x="313"/>
        <item m="1" x="277"/>
        <item m="1" x="548"/>
        <item m="1" x="74"/>
        <item m="1" x="392"/>
        <item m="1" x="376"/>
        <item m="1" x="579"/>
        <item m="1" x="493"/>
        <item m="1" x="469"/>
        <item m="1" x="55"/>
        <item m="1" x="415"/>
        <item m="1" x="684"/>
        <item m="1" x="661"/>
        <item m="1" x="70"/>
        <item m="1" x="497"/>
        <item m="1" x="273"/>
        <item m="1" x="263"/>
        <item m="1" x="625"/>
        <item x="33"/>
        <item m="1" x="244"/>
        <item m="1" x="239"/>
        <item m="1" x="87"/>
        <item m="1" x="161"/>
        <item m="1" x="425"/>
        <item m="1" x="669"/>
        <item m="1" x="575"/>
        <item m="1" x="339"/>
        <item m="1" x="476"/>
        <item m="1" x="166"/>
        <item m="1" x="395"/>
        <item m="1" x="471"/>
        <item m="1" x="162"/>
        <item m="1" x="559"/>
        <item m="1" x="574"/>
        <item m="1" x="311"/>
        <item m="1" x="654"/>
        <item m="1" x="193"/>
        <item m="1" x="490"/>
        <item m="1" x="604"/>
        <item m="1" x="444"/>
        <item m="1" x="531"/>
        <item m="1" x="90"/>
        <item m="1" x="206"/>
        <item m="1" x="540"/>
        <item m="1" x="480"/>
        <item m="1" x="77"/>
        <item m="1" x="288"/>
        <item m="1" x="535"/>
        <item m="1" x="114"/>
        <item m="1" x="81"/>
        <item m="1" x="260"/>
        <item m="1" x="50"/>
        <item m="1" x="461"/>
        <item m="1" x="139"/>
        <item m="1" x="136"/>
        <item m="1" x="228"/>
        <item m="1" x="171"/>
        <item m="1" x="265"/>
        <item m="1" x="71"/>
        <item m="1" x="467"/>
        <item m="1" x="301"/>
        <item m="1" x="603"/>
        <item m="1" x="614"/>
        <item m="1" x="103"/>
        <item m="1" x="131"/>
        <item m="1" x="92"/>
        <item m="1" x="99"/>
        <item m="1" x="653"/>
        <item m="1" x="116"/>
        <item m="1" x="549"/>
        <item m="1" x="677"/>
        <item m="1" x="54"/>
        <item m="1" x="388"/>
        <item m="1" x="431"/>
        <item m="1" x="561"/>
        <item m="1" x="656"/>
        <item m="1" x="389"/>
        <item x="27"/>
        <item m="1" x="565"/>
        <item m="1" x="217"/>
        <item m="1" x="618"/>
        <item m="1" x="88"/>
        <item m="1" x="501"/>
        <item m="1" x="78"/>
        <item m="1" x="276"/>
        <item m="1" x="278"/>
        <item m="1" x="550"/>
        <item m="1" x="113"/>
        <item m="1" x="295"/>
        <item m="1" x="190"/>
        <item m="1" x="42"/>
        <item m="1" x="587"/>
        <item m="1" x="343"/>
        <item m="1" x="307"/>
        <item m="1" x="447"/>
        <item m="1" x="364"/>
        <item m="1" x="424"/>
        <item m="1" x="170"/>
        <item m="1" x="489"/>
        <item m="1" x="209"/>
        <item m="1" x="610"/>
        <item m="1" x="678"/>
        <item m="1" x="359"/>
        <item m="1" x="280"/>
        <item m="1" x="419"/>
        <item m="1" x="91"/>
        <item m="1" x="53"/>
        <item m="1" x="306"/>
        <item m="1" x="676"/>
        <item m="1" x="615"/>
        <item m="1" x="137"/>
        <item m="1" x="153"/>
        <item m="1" x="674"/>
        <item m="1" x="675"/>
        <item m="1" x="82"/>
        <item m="1" x="370"/>
        <item m="1" x="630"/>
        <item m="1" x="83"/>
        <item m="1" x="628"/>
        <item m="1" x="58"/>
        <item m="1" x="199"/>
        <item m="1" x="80"/>
        <item m="1" x="377"/>
        <item m="1" x="441"/>
        <item m="1" x="238"/>
        <item m="1" x="192"/>
        <item m="1" x="468"/>
        <item m="1" x="608"/>
        <item m="1" x="248"/>
        <item m="1" x="516"/>
        <item m="1" x="581"/>
        <item m="1" x="304"/>
        <item m="1" x="224"/>
        <item m="1" x="60"/>
        <item sd="0" m="1" x="49"/>
        <item m="1" x="381"/>
        <item m="1" x="155"/>
        <item m="1" x="318"/>
        <item m="1" x="67"/>
        <item m="1" x="41"/>
        <item m="1" x="434"/>
        <item m="1" x="52"/>
        <item m="1" x="68"/>
        <item m="1" x="231"/>
        <item m="1" x="218"/>
        <item m="1" x="133"/>
        <item m="1" x="659"/>
        <item m="1" x="168"/>
        <item m="1" x="407"/>
        <item m="1" x="620"/>
        <item x="14"/>
        <item m="1" x="145"/>
        <item m="1" x="349"/>
        <item m="1" x="593"/>
        <item m="1" x="412"/>
        <item m="1" x="398"/>
        <item m="1" x="440"/>
        <item m="1" x="634"/>
        <item m="1" x="433"/>
        <item m="1" x="664"/>
        <item x="5"/>
        <item m="1" x="504"/>
        <item m="1" x="321"/>
        <item m="1" x="485"/>
        <item m="1" x="673"/>
        <item m="1" x="319"/>
        <item m="1" x="163"/>
        <item m="1" x="73"/>
        <item m="1" x="613"/>
        <item m="1" x="445"/>
        <item m="1" x="134"/>
        <item m="1" x="475"/>
        <item m="1" x="428"/>
        <item m="1" x="118"/>
        <item m="1" x="119"/>
        <item m="1" x="588"/>
        <item m="1" x="115"/>
        <item m="1" x="354"/>
        <item m="1" x="189"/>
        <item m="1" x="525"/>
        <item m="1" x="236"/>
        <item m="1" x="167"/>
        <item m="1" x="611"/>
        <item m="1" x="123"/>
        <item m="1" x="89"/>
        <item m="1" x="40"/>
        <item m="1" x="341"/>
        <item m="1" x="663"/>
        <item m="1" x="405"/>
        <item m="1" x="344"/>
        <item m="1" x="205"/>
        <item m="1" x="486"/>
        <item m="1" x="545"/>
        <item m="1" x="138"/>
        <item m="1" x="408"/>
        <item m="1" x="182"/>
        <item m="1" x="430"/>
        <item m="1" x="279"/>
        <item m="1" x="506"/>
        <item m="1" x="382"/>
        <item m="1" x="622"/>
        <item m="1" x="442"/>
        <item m="1" x="176"/>
        <item m="1" x="472"/>
        <item m="1" x="152"/>
        <item m="1" x="666"/>
        <item m="1" x="135"/>
        <item m="1" x="609"/>
        <item m="1" x="470"/>
        <item m="1" x="334"/>
        <item m="1" x="140"/>
        <item m="1" x="242"/>
        <item m="1" x="553"/>
        <item m="1" x="584"/>
        <item m="1" x="585"/>
        <item m="1" x="249"/>
        <item m="1" x="539"/>
        <item m="1" x="520"/>
        <item m="1" x="297"/>
        <item m="1" x="635"/>
        <item m="1" x="360"/>
        <item m="1" x="406"/>
        <item m="1" x="448"/>
        <item m="1" x="191"/>
        <item m="1" x="435"/>
        <item m="1" x="432"/>
        <item m="1" x="456"/>
        <item m="1" x="124"/>
        <item m="1" x="330"/>
        <item m="1" x="146"/>
        <item m="1" x="320"/>
        <item m="1" x="98"/>
        <item m="1" x="62"/>
        <item m="1" x="396"/>
        <item m="1" x="315"/>
        <item m="1" x="299"/>
        <item m="1" x="636"/>
        <item m="1" x="645"/>
        <item m="1" x="529"/>
        <item m="1" x="631"/>
        <item m="1" x="657"/>
        <item m="1" x="570"/>
        <item m="1" x="617"/>
        <item m="1" x="416"/>
        <item m="1" x="514"/>
        <item m="1" x="229"/>
        <item m="1" x="500"/>
        <item m="1" x="479"/>
        <item m="1" x="449"/>
        <item m="1" x="159"/>
        <item m="1" x="642"/>
        <item m="1" x="454"/>
        <item m="1" x="508"/>
        <item m="1" x="173"/>
        <item m="1" x="286"/>
        <item m="1" x="247"/>
        <item m="1" x="188"/>
        <item m="1" x="291"/>
        <item m="1" x="586"/>
        <item m="1" x="544"/>
        <item m="1" x="600"/>
        <item m="1" x="210"/>
        <item m="1" x="309"/>
        <item m="1" x="246"/>
        <item m="1" x="63"/>
        <item m="1" x="639"/>
        <item m="1" x="594"/>
        <item m="1" x="679"/>
        <item m="1" x="399"/>
        <item m="1" x="195"/>
        <item m="1" x="270"/>
        <item m="1" x="178"/>
        <item m="1" x="122"/>
        <item m="1" x="125"/>
        <item m="1" x="542"/>
        <item m="1" x="624"/>
        <item m="1" x="689"/>
        <item m="1" x="401"/>
        <item m="1" x="100"/>
        <item m="1" x="606"/>
        <item m="1" x="393"/>
        <item m="1" x="543"/>
        <item m="1" x="169"/>
        <item m="1" x="194"/>
        <item m="1" x="110"/>
        <item m="1" x="105"/>
        <item m="1" x="660"/>
        <item m="1" x="156"/>
        <item m="1" x="121"/>
        <item m="1" x="498"/>
        <item m="1" x="494"/>
        <item m="1" x="422"/>
        <item m="1" x="179"/>
        <item m="1" x="651"/>
        <item m="1" x="518"/>
        <item m="1" x="86"/>
        <item m="1" x="232"/>
        <item m="1" x="563"/>
        <item m="1" x="211"/>
        <item m="1" x="177"/>
        <item m="1" x="522"/>
        <item m="1" x="569"/>
        <item m="1" x="325"/>
        <item m="1" x="346"/>
        <item m="1" x="274"/>
        <item m="1" x="201"/>
        <item m="1" x="509"/>
        <item m="1" x="312"/>
        <item m="1" x="533"/>
        <item m="1" x="410"/>
        <item m="1" x="202"/>
        <item m="1" x="213"/>
        <item m="1" x="150"/>
        <item m="1" x="366"/>
        <item m="1" x="383"/>
        <item m="1" x="665"/>
        <item m="1" x="686"/>
        <item m="1" x="328"/>
        <item m="1" x="289"/>
        <item m="1" x="255"/>
        <item m="1" x="595"/>
        <item m="1" x="336"/>
        <item m="1" x="592"/>
        <item m="1" x="530"/>
        <item m="1" x="573"/>
        <item m="1" x="662"/>
        <item m="1" x="463"/>
        <item m="1" x="375"/>
        <item m="1" x="510"/>
        <item m="1" x="181"/>
        <item m="1" x="640"/>
        <item m="1" x="481"/>
        <item m="1" x="111"/>
        <item m="1" x="281"/>
        <item m="1" x="423"/>
        <item m="1" x="507"/>
        <item m="1" x="214"/>
        <item m="1" x="637"/>
        <item m="1" x="127"/>
        <item m="1" x="326"/>
        <item m="1" x="503"/>
        <item m="1" x="112"/>
        <item m="1" x="418"/>
        <item m="1" x="460"/>
        <item m="1" x="466"/>
        <item m="1" x="353"/>
        <item m="1" x="84"/>
        <item m="1" x="571"/>
        <item m="1" x="196"/>
        <item m="1" x="474"/>
        <item m="1" x="300"/>
        <item m="1" x="237"/>
        <item m="1" x="323"/>
        <item m="1" x="484"/>
        <item m="1" x="287"/>
        <item m="1" x="687"/>
        <item m="1" x="337"/>
        <item m="1" x="390"/>
        <item m="1" x="413"/>
        <item m="1" x="682"/>
        <item m="1" x="108"/>
        <item m="1" x="443"/>
        <item m="1" x="95"/>
        <item m="1" x="184"/>
        <item m="1" x="316"/>
        <item m="1" x="599"/>
        <item m="1" x="357"/>
        <item m="1" x="225"/>
        <item m="1" x="48"/>
        <item m="1" x="596"/>
        <item m="1" x="552"/>
        <item m="1" x="612"/>
        <item m="1" x="45"/>
        <item m="1" x="298"/>
        <item m="1" x="234"/>
        <item m="1" x="75"/>
        <item m="1" x="129"/>
        <item m="1" x="207"/>
        <item m="1" x="256"/>
        <item m="1" x="233"/>
        <item m="1" x="204"/>
        <item m="1" x="258"/>
        <item m="1" x="216"/>
        <item m="1" x="512"/>
        <item m="1" x="546"/>
        <item m="1" x="47"/>
        <item m="1" x="519"/>
        <item m="1" x="243"/>
        <item m="1" x="57"/>
        <item m="1" x="541"/>
        <item m="1" x="455"/>
        <item m="1" x="421"/>
        <item m="1" x="538"/>
        <item m="1" x="647"/>
        <item m="1" x="130"/>
        <item m="1" x="109"/>
        <item m="1" x="361"/>
        <item m="1" x="79"/>
        <item m="1" x="464"/>
        <item m="1" x="46"/>
        <item m="1" x="380"/>
        <item m="1" x="107"/>
        <item m="1" x="446"/>
        <item m="1" x="212"/>
        <item m="1" x="473"/>
        <item m="1" x="241"/>
        <item m="1" x="175"/>
        <item m="1" x="488"/>
        <item m="1" x="271"/>
        <item m="1" x="439"/>
        <item m="1" x="369"/>
        <item m="1" x="38"/>
        <item m="1" x="568"/>
        <item m="1" x="372"/>
        <item m="1" x="44"/>
        <item x="34"/>
        <item x="23"/>
        <item m="1" x="272"/>
        <item x="1"/>
        <item m="1" x="688"/>
        <item x="4"/>
        <item x="20"/>
        <item m="1" x="554"/>
        <item m="1" x="198"/>
        <item x="17"/>
        <item x="11"/>
        <item m="1" x="164"/>
        <item m="1" x="314"/>
        <item x="19"/>
        <item m="1" x="302"/>
        <item m="1" x="591"/>
        <item m="1" x="333"/>
        <item x="8"/>
        <item m="1" x="379"/>
        <item m="1" x="589"/>
        <item m="1" x="226"/>
        <item m="1" x="385"/>
        <item m="1" x="670"/>
        <item m="1" x="560"/>
        <item m="1" x="338"/>
        <item m="1" x="96"/>
        <item x="7"/>
        <item m="1" x="680"/>
        <item m="1" x="200"/>
        <item m="1" x="208"/>
        <item x="0"/>
        <item x="3"/>
        <item x="6"/>
        <item x="9"/>
        <item x="10"/>
        <item x="18"/>
        <item x="21"/>
        <item x="24"/>
        <item x="25"/>
        <item x="26"/>
        <item x="29"/>
        <item x="30"/>
        <item x="31"/>
        <item x="32"/>
        <item x="35"/>
        <item m="1" x="452"/>
        <item x="28"/>
        <item x="2"/>
        <item x="12"/>
        <item x="13"/>
        <item x="22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2"/>
        <item x="1"/>
      </items>
    </pivotField>
  </pivotFields>
  <rowFields count="5">
    <field x="3"/>
    <field x="4"/>
    <field x="5"/>
    <field x="6"/>
    <field x="7"/>
  </rowFields>
  <rowItems count="3">
    <i>
      <x v="10"/>
      <x v="165"/>
      <x v="50"/>
      <x v="673"/>
      <x v="20"/>
    </i>
    <i>
      <x v="11"/>
      <x v="94"/>
      <x v="51"/>
      <x v="687"/>
      <x v="20"/>
    </i>
    <i>
      <x v="13"/>
      <x v="116"/>
      <x v="54"/>
      <x v="689"/>
      <x v="20"/>
    </i>
  </rowItems>
  <colItems count="1">
    <i/>
  </colItems>
  <pageFields count="2">
    <pageField fld="1" item="6" hier="0"/>
    <pageField fld="2" item="29" hier="0"/>
  </pageFields>
  <dataFields count="1">
    <dataField name=" " fld="0" subtotal="count" baseField="0" baseItem="0" numFmtId="1"/>
  </dataFields>
  <formats count="37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outline="0" collapsedLevelsAreSubtotals="1" fieldPosition="0"/>
    </format>
    <format dxfId="3">
      <pivotArea type="topRight" dataOnly="0" labelOnly="1" outline="0" fieldPosition="0"/>
    </format>
    <format dxfId="4">
      <pivotArea outline="0" collapsedLevelsAreSubtotals="1" fieldPosition="0"/>
    </format>
    <format dxfId="5">
      <pivotArea type="topRight" dataOnly="0" labelOnly="1" outline="0" fieldPosition="0"/>
    </format>
    <format dxfId="6">
      <pivotArea field="3" type="button" dataOnly="0" labelOnly="1" outline="0" axis="axisRow" fieldPosition="0"/>
    </format>
    <format dxfId="7">
      <pivotArea field="4" type="button" dataOnly="0" labelOnly="1" outline="0" axis="axisRow" fieldPosition="1"/>
    </format>
    <format dxfId="8">
      <pivotArea field="5" type="button" dataOnly="0" labelOnly="1" outline="0" axis="axisRow" fieldPosition="2"/>
    </format>
    <format dxfId="9">
      <pivotArea field="6" type="button" dataOnly="0" labelOnly="1" outline="0" axis="axisRow" fieldPosition="3"/>
    </format>
    <format dxfId="10">
      <pivotArea field="7" type="button" dataOnly="0" labelOnly="1" outline="0" axis="axisRow" fieldPosition="4"/>
    </format>
    <format dxfId="11">
      <pivotArea field="3" type="button" dataOnly="0" labelOnly="1" outline="0" axis="axisRow" fieldPosition="0"/>
    </format>
    <format dxfId="12">
      <pivotArea field="4" type="button" dataOnly="0" labelOnly="1" outline="0" axis="axisRow" fieldPosition="1"/>
    </format>
    <format dxfId="13">
      <pivotArea field="5" type="button" dataOnly="0" labelOnly="1" outline="0" axis="axisRow" fieldPosition="2"/>
    </format>
    <format dxfId="14">
      <pivotArea field="6" type="button" dataOnly="0" labelOnly="1" outline="0" axis="axisRow" fieldPosition="3"/>
    </format>
    <format dxfId="15">
      <pivotArea field="7" type="button" dataOnly="0" labelOnly="1" outline="0" axis="axisRow" fieldPosition="4"/>
    </format>
    <format dxfId="16">
      <pivotArea field="7" type="button" dataOnly="0" labelOnly="1" outline="0" axis="axisRow" fieldPosition="4"/>
    </format>
    <format dxfId="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">
      <pivotArea outline="0" collapsedLevelsAreSubtotals="1" fieldPosition="0"/>
    </format>
    <format dxfId="19">
      <pivotArea outline="0" collapsedLevelsAreSubtotals="1" fieldPosition="0"/>
    </format>
    <format dxfId="20">
      <pivotArea outline="0" collapsedLevelsAreSubtotals="1" fieldPosition="0"/>
    </format>
    <format dxfId="21">
      <pivotArea outline="0" collapsedLevelsAreSubtotals="1" fieldPosition="0"/>
    </format>
    <format dxfId="22">
      <pivotArea outline="0" collapsedLevelsAreSubtotals="1" fieldPosition="0"/>
    </format>
    <format dxfId="23">
      <pivotArea outline="0" collapsedLevelsAreSubtotals="1" fieldPosition="0"/>
    </format>
    <format dxfId="24">
      <pivotArea outline="0" collapsedLevelsAreSubtotals="1" fieldPosition="0"/>
    </format>
    <format dxfId="25">
      <pivotArea outline="0" collapsedLevelsAreSubtotals="1" fieldPosition="0"/>
    </format>
    <format dxfId="26">
      <pivotArea outline="0" collapsedLevelsAreSubtotals="1" fieldPosition="0"/>
    </format>
    <format dxfId="27">
      <pivotArea outline="0" collapsedLevelsAreSubtotals="1" fieldPosition="0"/>
    </format>
    <format dxfId="28">
      <pivotArea field="2" type="button" dataOnly="0" labelOnly="1" outline="0" axis="axisPage" fieldPosition="1"/>
    </format>
    <format dxfId="29">
      <pivotArea field="1" type="button" dataOnly="0" labelOnly="1" outline="0" axis="axisPage" fieldPosition="0"/>
    </format>
    <format dxfId="30">
      <pivotArea type="all" dataOnly="0" outline="0" collapsedLevelsAreSubtotals="1" fieldPosition="0"/>
    </format>
    <format dxfId="31">
      <pivotArea outline="0" collapsedLevelsAreSubtotals="1" fieldPosition="0">
        <references count="5">
          <reference field="3" count="1" selected="0">
            <x v="15"/>
          </reference>
          <reference field="4" count="1" selected="0">
            <x v="180"/>
          </reference>
          <reference field="5" count="1" selected="0">
            <x v="12"/>
          </reference>
          <reference field="6" count="1" selected="0">
            <x v="661"/>
          </reference>
          <reference field="7" count="0" selected="0"/>
        </references>
      </pivotArea>
    </format>
    <format dxfId="32">
      <pivotArea dataOnly="0" labelOnly="1" outline="0" offset="IV256" fieldPosition="0">
        <references count="1">
          <reference field="3" count="1">
            <x v="15"/>
          </reference>
        </references>
      </pivotArea>
    </format>
    <format dxfId="33">
      <pivotArea dataOnly="0" labelOnly="1" outline="0" fieldPosition="0">
        <references count="2">
          <reference field="3" count="1" selected="0">
            <x v="15"/>
          </reference>
          <reference field="4" count="1">
            <x v="180"/>
          </reference>
        </references>
      </pivotArea>
    </format>
    <format dxfId="34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80"/>
          </reference>
          <reference field="5" count="1">
            <x v="12"/>
          </reference>
        </references>
      </pivotArea>
    </format>
    <format dxfId="35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80"/>
          </reference>
          <reference field="5" count="1" selected="0">
            <x v="12"/>
          </reference>
          <reference field="6" count="1">
            <x v="661"/>
          </reference>
        </references>
      </pivotArea>
    </format>
    <format dxfId="36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80"/>
          </reference>
          <reference field="5" count="1" selected="0">
            <x v="12"/>
          </reference>
          <reference field="6" count="1" selected="0">
            <x v="661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3</v>
      </c>
    </row>
    <row r="6" spans="2:11" s="16" customFormat="1">
      <c r="B6" s="13" t="s">
        <v>3</v>
      </c>
      <c r="C6" s="14">
        <v>12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1201</v>
      </c>
      <c r="D7" s="9" t="s">
        <v>7</v>
      </c>
      <c r="E7" s="17">
        <v>42023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17</v>
      </c>
      <c r="D11" s="19" t="s">
        <v>18</v>
      </c>
      <c r="E11" s="19" t="s">
        <v>19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21</v>
      </c>
      <c r="C12" s="19" t="s">
        <v>22</v>
      </c>
      <c r="D12" s="19" t="s">
        <v>23</v>
      </c>
      <c r="E12" s="19" t="s">
        <v>24</v>
      </c>
      <c r="F12" s="19" t="s">
        <v>20</v>
      </c>
      <c r="G12" s="26"/>
      <c r="H12" s="22"/>
      <c r="I12" s="22"/>
      <c r="J12" s="22"/>
      <c r="K12" s="22"/>
    </row>
    <row r="13" spans="2:11">
      <c r="B13" s="27"/>
      <c r="C13" s="27"/>
      <c r="D13" s="28" t="s">
        <v>25</v>
      </c>
      <c r="E13" s="28" t="s">
        <v>26</v>
      </c>
      <c r="F13" s="28" t="s">
        <v>20</v>
      </c>
      <c r="G13" s="29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 s="22"/>
      <c r="C93" s="22"/>
      <c r="D93" s="22"/>
      <c r="E93" s="22"/>
      <c r="F93" s="22"/>
      <c r="G93" s="22"/>
    </row>
    <row r="94" spans="2:7">
      <c r="B94" s="22"/>
      <c r="C94" s="22"/>
      <c r="D94" s="22"/>
      <c r="E94" s="22"/>
      <c r="F94" s="22"/>
      <c r="G94" s="22"/>
    </row>
    <row r="95" spans="2:7">
      <c r="B95" s="22"/>
      <c r="C95" s="22"/>
      <c r="D95" s="22"/>
      <c r="E95" s="22"/>
      <c r="F95" s="22"/>
      <c r="G95" s="22"/>
    </row>
    <row r="96" spans="2:7">
      <c r="B96" s="22"/>
      <c r="C96" s="22"/>
      <c r="D96" s="22"/>
      <c r="E96" s="22"/>
      <c r="F96" s="22"/>
      <c r="G96" s="22"/>
    </row>
    <row r="97" spans="2:7">
      <c r="B97" s="22"/>
      <c r="C97" s="22"/>
      <c r="D97" s="22"/>
      <c r="E97" s="22"/>
      <c r="F97" s="22"/>
      <c r="G97" s="22"/>
    </row>
    <row r="98" spans="2:7">
      <c r="B98" s="22"/>
      <c r="C98" s="22"/>
      <c r="D98" s="22"/>
      <c r="E98" s="22"/>
      <c r="F98" s="22"/>
      <c r="G98" s="22"/>
    </row>
    <row r="99" spans="2:7">
      <c r="B99" s="22"/>
      <c r="C99" s="22"/>
      <c r="D99" s="22"/>
      <c r="E99" s="22"/>
      <c r="F99" s="22"/>
      <c r="G99" s="22"/>
    </row>
    <row r="100" spans="2:7">
      <c r="B100" s="22"/>
      <c r="C100" s="22"/>
      <c r="D100" s="22"/>
      <c r="E100" s="22"/>
      <c r="F100" s="22"/>
      <c r="G100" s="22"/>
    </row>
    <row r="101" spans="2:7">
      <c r="B101" s="22"/>
      <c r="C101" s="22"/>
      <c r="D101" s="22"/>
      <c r="E101" s="22"/>
      <c r="F101" s="22"/>
      <c r="G101" s="22"/>
    </row>
    <row r="102" spans="2:7">
      <c r="B102" s="22"/>
      <c r="C102" s="22"/>
      <c r="D102" s="22"/>
      <c r="E102" s="22"/>
      <c r="F102" s="22"/>
      <c r="G102" s="22"/>
    </row>
    <row r="103" spans="2:7">
      <c r="B103" s="22"/>
      <c r="C103" s="22"/>
      <c r="D103" s="22"/>
      <c r="E103" s="22"/>
      <c r="F103" s="22"/>
      <c r="G103" s="22"/>
    </row>
    <row r="104" spans="2:7">
      <c r="B104" s="22"/>
      <c r="C104" s="22"/>
      <c r="D104" s="22"/>
      <c r="E104" s="22"/>
      <c r="F104" s="22"/>
      <c r="G104" s="22"/>
    </row>
    <row r="105" spans="2:7">
      <c r="B105" s="22"/>
      <c r="C105" s="22"/>
      <c r="D105" s="22"/>
      <c r="E105" s="22"/>
      <c r="F105" s="22"/>
      <c r="G105" s="22"/>
    </row>
    <row r="106" spans="2:7">
      <c r="B106" s="22"/>
      <c r="C106" s="22"/>
      <c r="D106" s="22"/>
      <c r="E106" s="22"/>
      <c r="F106" s="22"/>
      <c r="G106" s="22"/>
    </row>
    <row r="107" spans="2:7">
      <c r="B107" s="22"/>
      <c r="C107" s="22"/>
      <c r="D107" s="22"/>
      <c r="E107" s="22"/>
      <c r="F107" s="22"/>
      <c r="G107" s="22"/>
    </row>
    <row r="108" spans="2:7">
      <c r="B108" s="22"/>
      <c r="C108" s="22"/>
      <c r="D108" s="22"/>
      <c r="E108" s="22"/>
      <c r="F108" s="22"/>
      <c r="G108" s="22"/>
    </row>
    <row r="109" spans="2:7">
      <c r="B109" s="22"/>
      <c r="C109" s="22"/>
      <c r="D109" s="22"/>
      <c r="E109" s="22"/>
      <c r="F109" s="22"/>
      <c r="G109" s="22"/>
    </row>
    <row r="110" spans="2:7">
      <c r="B110" s="22"/>
      <c r="C110" s="22"/>
      <c r="D110" s="22"/>
      <c r="E110" s="22"/>
      <c r="F110" s="22"/>
      <c r="G110" s="22"/>
    </row>
    <row r="111" spans="2:7">
      <c r="B111" s="22"/>
      <c r="C111" s="22"/>
      <c r="D111" s="22"/>
      <c r="E111" s="22"/>
      <c r="F111" s="22"/>
      <c r="G111" s="22"/>
    </row>
    <row r="112" spans="2:7">
      <c r="B112" s="22"/>
      <c r="C112" s="22"/>
      <c r="D112" s="22"/>
      <c r="E112" s="22"/>
      <c r="F112" s="22"/>
      <c r="G112" s="22"/>
    </row>
    <row r="113" spans="2:7">
      <c r="B113" s="22"/>
      <c r="C113" s="22"/>
      <c r="D113" s="22"/>
      <c r="E113" s="22"/>
      <c r="F113" s="22"/>
      <c r="G113" s="22"/>
    </row>
    <row r="114" spans="2:7">
      <c r="B114" s="22"/>
      <c r="C114" s="22"/>
      <c r="D114" s="22"/>
      <c r="E114" s="22"/>
      <c r="F114" s="22"/>
      <c r="G114" s="22"/>
    </row>
    <row r="115" spans="2:7">
      <c r="B115" s="22"/>
      <c r="C115" s="22"/>
      <c r="D115" s="22"/>
      <c r="E115" s="22"/>
      <c r="F115" s="22"/>
      <c r="G115" s="22"/>
    </row>
    <row r="116" spans="2:7">
      <c r="B116" s="22"/>
      <c r="C116" s="22"/>
      <c r="D116" s="22"/>
      <c r="E116" s="22"/>
      <c r="F116" s="22"/>
      <c r="G116" s="22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6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 FIRMA CONSTRUCTORA  
                 INGEVEC&amp;C_______________________________
FIRMA INSPECCIÓN TÉCNICA&amp;RIMPRESO EL: 02-07-2014
PAGINA N°: 1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topLeftCell="A2" zoomScale="85" zoomScaleNormal="77" zoomScaleSheetLayoutView="85" zoomScalePageLayoutView="55" workbookViewId="0">
      <selection activeCell="C27" sqref="C27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4</v>
      </c>
    </row>
    <row r="6" spans="2:11" s="16" customFormat="1">
      <c r="B6" s="13" t="s">
        <v>3</v>
      </c>
      <c r="C6" s="14">
        <v>12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1202</v>
      </c>
      <c r="D7" s="9" t="s">
        <v>7</v>
      </c>
      <c r="E7" s="17">
        <v>41822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27</v>
      </c>
      <c r="C11" s="19" t="s">
        <v>28</v>
      </c>
      <c r="D11" s="19" t="s">
        <v>29</v>
      </c>
      <c r="E11" s="19" t="s">
        <v>30</v>
      </c>
      <c r="F11" s="19" t="s">
        <v>31</v>
      </c>
      <c r="G11" s="26"/>
      <c r="H11" s="22"/>
      <c r="I11" s="22"/>
      <c r="J11" s="22"/>
      <c r="K11" s="22"/>
    </row>
    <row r="12" spans="2:11">
      <c r="B12" s="19" t="s">
        <v>21</v>
      </c>
      <c r="C12" s="19" t="s">
        <v>32</v>
      </c>
      <c r="D12" s="19" t="s">
        <v>25</v>
      </c>
      <c r="E12" s="19" t="s">
        <v>33</v>
      </c>
      <c r="F12" s="19" t="s">
        <v>31</v>
      </c>
      <c r="G12" s="26"/>
      <c r="H12" s="22"/>
      <c r="I12" s="22"/>
      <c r="J12" s="22"/>
      <c r="K12" s="22"/>
    </row>
    <row r="13" spans="2:11">
      <c r="B13" s="19" t="s">
        <v>34</v>
      </c>
      <c r="C13" s="19" t="s">
        <v>17</v>
      </c>
      <c r="D13" s="19" t="s">
        <v>35</v>
      </c>
      <c r="E13" s="19" t="s">
        <v>36</v>
      </c>
      <c r="F13" s="19" t="s">
        <v>31</v>
      </c>
      <c r="G13" s="26"/>
      <c r="H13" s="22"/>
      <c r="I13" s="22"/>
      <c r="J13" s="22"/>
      <c r="K13" s="22"/>
    </row>
    <row r="14" spans="2:11">
      <c r="B14" s="27"/>
      <c r="C14" s="28" t="s">
        <v>37</v>
      </c>
      <c r="D14" s="28" t="s">
        <v>38</v>
      </c>
      <c r="E14" s="28" t="s">
        <v>36</v>
      </c>
      <c r="F14" s="28" t="s">
        <v>31</v>
      </c>
      <c r="G14" s="29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 s="22"/>
      <c r="C93" s="22"/>
      <c r="D93" s="22"/>
      <c r="E93" s="22"/>
      <c r="F93" s="22"/>
      <c r="G93" s="22"/>
    </row>
    <row r="94" spans="2:7">
      <c r="B94" s="22"/>
      <c r="C94" s="22"/>
      <c r="D94" s="22"/>
      <c r="E94" s="22"/>
      <c r="F94" s="22"/>
      <c r="G94" s="22"/>
    </row>
    <row r="95" spans="2:7">
      <c r="B95" s="22"/>
      <c r="C95" s="22"/>
      <c r="D95" s="22"/>
      <c r="E95" s="22"/>
      <c r="F95" s="22"/>
      <c r="G95" s="22"/>
    </row>
    <row r="96" spans="2:7">
      <c r="B96" s="22"/>
      <c r="C96" s="22"/>
      <c r="D96" s="22"/>
      <c r="E96" s="22"/>
      <c r="F96" s="22"/>
      <c r="G96" s="22"/>
    </row>
    <row r="97" spans="2:7">
      <c r="B97" s="22"/>
      <c r="C97" s="22"/>
      <c r="D97" s="22"/>
      <c r="E97" s="22"/>
      <c r="F97" s="22"/>
      <c r="G97" s="22"/>
    </row>
    <row r="98" spans="2:7">
      <c r="B98" s="22"/>
      <c r="C98" s="22"/>
      <c r="D98" s="22"/>
      <c r="E98" s="22"/>
      <c r="F98" s="22"/>
      <c r="G98" s="22"/>
    </row>
    <row r="99" spans="2:7">
      <c r="B99" s="22"/>
      <c r="C99" s="22"/>
      <c r="D99" s="22"/>
      <c r="E99" s="22"/>
      <c r="F99" s="22"/>
      <c r="G99" s="22"/>
    </row>
    <row r="100" spans="2:7">
      <c r="B100" s="22"/>
      <c r="C100" s="22"/>
      <c r="D100" s="22"/>
      <c r="E100" s="22"/>
      <c r="F100" s="22"/>
      <c r="G100" s="22"/>
    </row>
    <row r="101" spans="2:7">
      <c r="B101" s="22"/>
      <c r="C101" s="22"/>
      <c r="D101" s="22"/>
      <c r="E101" s="22"/>
      <c r="F101" s="22"/>
      <c r="G101" s="22"/>
    </row>
    <row r="102" spans="2:7">
      <c r="B102" s="22"/>
      <c r="C102" s="22"/>
      <c r="D102" s="22"/>
      <c r="E102" s="22"/>
      <c r="F102" s="22"/>
      <c r="G102" s="22"/>
    </row>
    <row r="103" spans="2:7">
      <c r="B103" s="22"/>
      <c r="C103" s="22"/>
      <c r="D103" s="22"/>
      <c r="E103" s="22"/>
      <c r="F103" s="22"/>
      <c r="G103" s="22"/>
    </row>
    <row r="104" spans="2:7">
      <c r="B104" s="22"/>
      <c r="C104" s="22"/>
      <c r="D104" s="22"/>
      <c r="E104" s="22"/>
      <c r="F104" s="22"/>
      <c r="G104" s="22"/>
    </row>
    <row r="105" spans="2:7">
      <c r="B105" s="22"/>
      <c r="C105" s="22"/>
      <c r="D105" s="22"/>
      <c r="E105" s="22"/>
      <c r="F105" s="22"/>
      <c r="G105" s="22"/>
    </row>
    <row r="106" spans="2:7">
      <c r="B106" s="22"/>
      <c r="C106" s="22"/>
      <c r="D106" s="22"/>
      <c r="E106" s="22"/>
      <c r="F106" s="22"/>
      <c r="G106" s="22"/>
    </row>
    <row r="107" spans="2:7">
      <c r="B107" s="22"/>
      <c r="C107" s="22"/>
      <c r="D107" s="22"/>
      <c r="E107" s="22"/>
      <c r="F107" s="22"/>
      <c r="G107" s="22"/>
    </row>
    <row r="108" spans="2:7">
      <c r="B108" s="22"/>
      <c r="C108" s="22"/>
      <c r="D108" s="22"/>
      <c r="E108" s="22"/>
      <c r="F108" s="22"/>
      <c r="G108" s="22"/>
    </row>
    <row r="109" spans="2:7">
      <c r="B109" s="22"/>
      <c r="C109" s="22"/>
      <c r="D109" s="22"/>
      <c r="E109" s="22"/>
      <c r="F109" s="22"/>
      <c r="G109" s="22"/>
    </row>
    <row r="110" spans="2:7">
      <c r="B110" s="22"/>
      <c r="C110" s="22"/>
      <c r="D110" s="22"/>
      <c r="E110" s="22"/>
      <c r="F110" s="22"/>
      <c r="G110" s="22"/>
    </row>
    <row r="111" spans="2:7">
      <c r="B111" s="22"/>
      <c r="C111" s="22"/>
      <c r="D111" s="22"/>
      <c r="E111" s="22"/>
      <c r="F111" s="22"/>
      <c r="G111" s="22"/>
    </row>
    <row r="112" spans="2:7">
      <c r="B112" s="22"/>
      <c r="C112" s="22"/>
      <c r="D112" s="22"/>
      <c r="E112" s="22"/>
      <c r="F112" s="22"/>
      <c r="G112" s="22"/>
    </row>
    <row r="113" spans="2:7">
      <c r="B113" s="22"/>
      <c r="C113" s="22"/>
      <c r="D113" s="22"/>
      <c r="E113" s="22"/>
      <c r="F113" s="22"/>
      <c r="G113" s="22"/>
    </row>
    <row r="114" spans="2:7">
      <c r="B114" s="22"/>
      <c r="C114" s="22"/>
      <c r="D114" s="22"/>
      <c r="E114" s="22"/>
      <c r="F114" s="22"/>
      <c r="G114" s="22"/>
    </row>
    <row r="115" spans="2:7">
      <c r="B115" s="22"/>
      <c r="C115" s="22"/>
      <c r="D115" s="22"/>
      <c r="E115" s="22"/>
      <c r="F115" s="22"/>
      <c r="G115" s="22"/>
    </row>
    <row r="116" spans="2:7">
      <c r="B116" s="22"/>
      <c r="C116" s="22"/>
      <c r="D116" s="22"/>
      <c r="E116" s="22"/>
      <c r="F116" s="22"/>
      <c r="G116" s="22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3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 FIRMA CONSTRUCTORA  
                     INGEVEC&amp;C_______________________________
FIRMA INSPECCIÓN TÉCNICA&amp;RIMPRESO EL: 02-07-2014
PAGINA N°: 1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3" sqref="B3:F3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7</v>
      </c>
    </row>
    <row r="6" spans="2:11" s="16" customFormat="1">
      <c r="B6" s="13" t="s">
        <v>3</v>
      </c>
      <c r="C6" s="14">
        <v>12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1203</v>
      </c>
      <c r="D7" s="9" t="s">
        <v>7</v>
      </c>
      <c r="E7" s="17">
        <v>41813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17</v>
      </c>
      <c r="D11" s="19" t="s">
        <v>39</v>
      </c>
      <c r="E11" s="19" t="s">
        <v>40</v>
      </c>
      <c r="F11" s="19" t="s">
        <v>31</v>
      </c>
      <c r="G11" s="26"/>
      <c r="H11" s="22"/>
      <c r="I11" s="22"/>
      <c r="J11" s="22"/>
      <c r="K11" s="22"/>
    </row>
    <row r="12" spans="2:11">
      <c r="B12" s="30"/>
      <c r="C12" s="19" t="s">
        <v>28</v>
      </c>
      <c r="D12" s="19" t="s">
        <v>41</v>
      </c>
      <c r="E12" s="19" t="s">
        <v>42</v>
      </c>
      <c r="F12" s="19" t="s">
        <v>31</v>
      </c>
      <c r="G12" s="26"/>
      <c r="H12" s="22"/>
      <c r="I12" s="22"/>
      <c r="J12" s="22"/>
      <c r="K12" s="22"/>
    </row>
    <row r="13" spans="2:11">
      <c r="B13" s="19" t="s">
        <v>43</v>
      </c>
      <c r="C13" s="19" t="s">
        <v>17</v>
      </c>
      <c r="D13" s="19" t="s">
        <v>44</v>
      </c>
      <c r="E13" s="19" t="s">
        <v>45</v>
      </c>
      <c r="F13" s="19" t="s">
        <v>31</v>
      </c>
      <c r="G13" s="26"/>
      <c r="H13" s="22"/>
      <c r="I13" s="22"/>
      <c r="J13" s="22"/>
      <c r="K13" s="22"/>
    </row>
    <row r="14" spans="2:11">
      <c r="B14" s="30"/>
      <c r="C14" s="19" t="s">
        <v>22</v>
      </c>
      <c r="D14" s="19" t="s">
        <v>46</v>
      </c>
      <c r="E14" s="19" t="s">
        <v>36</v>
      </c>
      <c r="F14" s="19" t="s">
        <v>31</v>
      </c>
      <c r="G14" s="26"/>
      <c r="H14" s="22"/>
      <c r="I14" s="22"/>
      <c r="J14" s="22"/>
      <c r="K14" s="22"/>
    </row>
    <row r="15" spans="2:11">
      <c r="B15" s="19" t="s">
        <v>21</v>
      </c>
      <c r="C15" s="19" t="s">
        <v>47</v>
      </c>
      <c r="D15" s="19" t="s">
        <v>48</v>
      </c>
      <c r="E15" s="19" t="s">
        <v>49</v>
      </c>
      <c r="F15" s="19" t="s">
        <v>31</v>
      </c>
      <c r="G15" s="26"/>
      <c r="H15" s="22"/>
      <c r="I15" s="22"/>
      <c r="J15" s="22"/>
      <c r="K15" s="22"/>
    </row>
    <row r="16" spans="2:11">
      <c r="B16" s="19" t="s">
        <v>50</v>
      </c>
      <c r="C16" s="19" t="s">
        <v>51</v>
      </c>
      <c r="D16" s="19" t="s">
        <v>52</v>
      </c>
      <c r="E16" s="19" t="s">
        <v>53</v>
      </c>
      <c r="F16" s="19" t="s">
        <v>31</v>
      </c>
      <c r="G16" s="26"/>
      <c r="H16" s="22"/>
      <c r="I16" s="22"/>
      <c r="J16" s="22"/>
      <c r="K16" s="22"/>
    </row>
    <row r="17" spans="2:11">
      <c r="B17" s="28" t="s">
        <v>34</v>
      </c>
      <c r="C17" s="28" t="s">
        <v>17</v>
      </c>
      <c r="D17" s="28" t="s">
        <v>54</v>
      </c>
      <c r="E17" s="28" t="s">
        <v>55</v>
      </c>
      <c r="F17" s="28" t="s">
        <v>31</v>
      </c>
      <c r="G17" s="29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 s="22"/>
      <c r="C107" s="22"/>
      <c r="D107" s="22"/>
      <c r="E107" s="22"/>
      <c r="F107" s="22"/>
      <c r="G107" s="22"/>
    </row>
    <row r="108" spans="2:7">
      <c r="B108" s="22"/>
      <c r="C108" s="22"/>
      <c r="D108" s="22"/>
      <c r="E108" s="22"/>
      <c r="F108" s="22"/>
      <c r="G108" s="22"/>
    </row>
    <row r="109" spans="2:7">
      <c r="B109" s="22"/>
      <c r="C109" s="22"/>
      <c r="D109" s="22"/>
      <c r="E109" s="22"/>
      <c r="F109" s="22"/>
      <c r="G109" s="22"/>
    </row>
    <row r="110" spans="2:7">
      <c r="B110" s="22"/>
      <c r="C110" s="22"/>
      <c r="D110" s="22"/>
      <c r="E110" s="22"/>
      <c r="F110" s="22"/>
      <c r="G110" s="22"/>
    </row>
    <row r="111" spans="2:7">
      <c r="B111" s="22"/>
      <c r="C111" s="22"/>
      <c r="D111" s="22"/>
      <c r="E111" s="22"/>
      <c r="F111" s="22"/>
      <c r="G111" s="22"/>
    </row>
    <row r="112" spans="2:7">
      <c r="B112" s="22"/>
      <c r="C112" s="22"/>
      <c r="D112" s="22"/>
      <c r="E112" s="22"/>
      <c r="F112" s="22"/>
      <c r="G112" s="22"/>
    </row>
    <row r="113" spans="2:7">
      <c r="B113" s="22"/>
      <c r="C113" s="22"/>
      <c r="D113" s="22"/>
      <c r="E113" s="22"/>
      <c r="F113" s="22"/>
      <c r="G113" s="22"/>
    </row>
    <row r="114" spans="2:7">
      <c r="B114" s="22"/>
      <c r="C114" s="22"/>
      <c r="D114" s="22"/>
      <c r="E114" s="22"/>
      <c r="F114" s="22"/>
      <c r="G114" s="22"/>
    </row>
    <row r="115" spans="2:7">
      <c r="B115" s="22"/>
      <c r="C115" s="22"/>
      <c r="D115" s="22"/>
      <c r="E115" s="22"/>
      <c r="F115" s="22"/>
      <c r="G115" s="22"/>
    </row>
    <row r="116" spans="2:7">
      <c r="B116" s="22"/>
      <c r="C116" s="22"/>
      <c r="D116" s="22"/>
      <c r="E116" s="22"/>
      <c r="F116" s="22"/>
      <c r="G116" s="22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0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7" sqref="D7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6</v>
      </c>
    </row>
    <row r="6" spans="2:11" s="16" customFormat="1">
      <c r="B6" s="13" t="s">
        <v>3</v>
      </c>
      <c r="C6" s="14">
        <v>12</v>
      </c>
      <c r="D6" s="9" t="s">
        <v>4</v>
      </c>
      <c r="E6" s="15" t="s">
        <v>56</v>
      </c>
      <c r="F6" s="15"/>
      <c r="G6" s="12"/>
    </row>
    <row r="7" spans="2:11" s="16" customFormat="1">
      <c r="B7" s="13" t="s">
        <v>6</v>
      </c>
      <c r="C7" s="14">
        <v>1204</v>
      </c>
      <c r="D7" s="9" t="s">
        <v>7</v>
      </c>
      <c r="E7" s="17">
        <v>42032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57</v>
      </c>
      <c r="C11" s="19" t="s">
        <v>37</v>
      </c>
      <c r="D11" s="19" t="s">
        <v>58</v>
      </c>
      <c r="E11" s="19" t="s">
        <v>59</v>
      </c>
      <c r="F11" s="19" t="s">
        <v>31</v>
      </c>
      <c r="G11" s="26"/>
      <c r="H11" s="22"/>
      <c r="I11" s="22"/>
      <c r="J11" s="22"/>
      <c r="K11" s="22"/>
    </row>
    <row r="12" spans="2:11">
      <c r="B12" s="19" t="s">
        <v>60</v>
      </c>
      <c r="C12" s="19" t="s">
        <v>17</v>
      </c>
      <c r="D12" s="19" t="s">
        <v>61</v>
      </c>
      <c r="E12" s="19" t="s">
        <v>62</v>
      </c>
      <c r="F12" s="19" t="s">
        <v>31</v>
      </c>
      <c r="G12" s="26"/>
      <c r="H12" s="22"/>
      <c r="I12" s="22"/>
      <c r="J12" s="22"/>
      <c r="K12" s="22"/>
    </row>
    <row r="13" spans="2:11">
      <c r="B13" s="30"/>
      <c r="C13" s="19" t="s">
        <v>28</v>
      </c>
      <c r="D13" s="19" t="s">
        <v>63</v>
      </c>
      <c r="E13" s="19" t="s">
        <v>36</v>
      </c>
      <c r="F13" s="19" t="s">
        <v>31</v>
      </c>
      <c r="G13" s="26"/>
      <c r="H13" s="22"/>
      <c r="I13" s="22"/>
      <c r="J13" s="22"/>
      <c r="K13" s="22"/>
    </row>
    <row r="14" spans="2:11">
      <c r="B14" s="19" t="s">
        <v>43</v>
      </c>
      <c r="C14" s="19" t="s">
        <v>64</v>
      </c>
      <c r="D14" s="19" t="s">
        <v>65</v>
      </c>
      <c r="E14" s="19" t="s">
        <v>62</v>
      </c>
      <c r="F14" s="19" t="s">
        <v>31</v>
      </c>
      <c r="G14" s="26"/>
      <c r="H14" s="22"/>
      <c r="I14" s="22"/>
      <c r="J14" s="22"/>
      <c r="K14" s="22"/>
    </row>
    <row r="15" spans="2:11">
      <c r="B15" s="30"/>
      <c r="C15" s="19" t="s">
        <v>28</v>
      </c>
      <c r="D15" s="19" t="s">
        <v>66</v>
      </c>
      <c r="E15" s="19" t="s">
        <v>67</v>
      </c>
      <c r="F15" s="19" t="s">
        <v>31</v>
      </c>
      <c r="G15" s="26"/>
      <c r="H15" s="22"/>
      <c r="I15" s="22"/>
      <c r="J15" s="22"/>
      <c r="K15" s="22"/>
    </row>
    <row r="16" spans="2:11">
      <c r="B16" s="28" t="s">
        <v>68</v>
      </c>
      <c r="C16" s="28" t="s">
        <v>37</v>
      </c>
      <c r="D16" s="28" t="s">
        <v>69</v>
      </c>
      <c r="E16" s="28" t="s">
        <v>70</v>
      </c>
      <c r="F16" s="28" t="s">
        <v>31</v>
      </c>
      <c r="G16" s="29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 s="22"/>
      <c r="C103" s="22"/>
      <c r="D103" s="22"/>
      <c r="E103" s="22"/>
      <c r="F103" s="22"/>
      <c r="G103" s="22"/>
    </row>
    <row r="104" spans="2:7">
      <c r="B104" s="22"/>
      <c r="C104" s="22"/>
      <c r="D104" s="22"/>
      <c r="E104" s="22"/>
      <c r="F104" s="22"/>
      <c r="G104" s="22"/>
    </row>
    <row r="105" spans="2:7">
      <c r="B105" s="22"/>
      <c r="C105" s="22"/>
      <c r="D105" s="22"/>
      <c r="E105" s="22"/>
      <c r="F105" s="22"/>
      <c r="G105" s="22"/>
    </row>
    <row r="106" spans="2:7">
      <c r="B106" s="22"/>
      <c r="C106" s="22"/>
      <c r="D106" s="22"/>
      <c r="E106" s="22"/>
      <c r="F106" s="22"/>
      <c r="G106" s="22"/>
    </row>
    <row r="107" spans="2:7">
      <c r="B107" s="22"/>
      <c r="C107" s="22"/>
      <c r="D107" s="22"/>
      <c r="E107" s="22"/>
      <c r="F107" s="22"/>
      <c r="G107" s="22"/>
    </row>
    <row r="108" spans="2:7">
      <c r="B108" s="22"/>
      <c r="C108" s="22"/>
      <c r="D108" s="22"/>
      <c r="E108" s="22"/>
      <c r="F108" s="22"/>
      <c r="G108" s="22"/>
    </row>
    <row r="109" spans="2:7">
      <c r="B109" s="22"/>
      <c r="C109" s="22"/>
      <c r="D109" s="22"/>
      <c r="E109" s="22"/>
      <c r="F109" s="22"/>
      <c r="G109" s="22"/>
    </row>
    <row r="110" spans="2:7">
      <c r="B110" s="22"/>
      <c r="C110" s="22"/>
      <c r="D110" s="22"/>
      <c r="E110" s="22"/>
      <c r="F110" s="22"/>
      <c r="G110" s="22"/>
    </row>
    <row r="111" spans="2:7">
      <c r="B111" s="22"/>
      <c r="C111" s="22"/>
      <c r="D111" s="22"/>
      <c r="E111" s="22"/>
      <c r="F111" s="22"/>
      <c r="G111" s="22"/>
    </row>
    <row r="112" spans="2:7">
      <c r="B112" s="22"/>
      <c r="C112" s="22"/>
      <c r="D112" s="22"/>
      <c r="E112" s="22"/>
      <c r="F112" s="22"/>
      <c r="G112" s="22"/>
    </row>
    <row r="113" spans="2:7">
      <c r="B113" s="22"/>
      <c r="C113" s="22"/>
      <c r="D113" s="22"/>
      <c r="E113" s="22"/>
      <c r="F113" s="22"/>
      <c r="G113" s="22"/>
    </row>
    <row r="114" spans="2:7">
      <c r="B114" s="22"/>
      <c r="C114" s="22"/>
      <c r="D114" s="22"/>
      <c r="E114" s="22"/>
      <c r="F114" s="22"/>
      <c r="G114" s="22"/>
    </row>
    <row r="115" spans="2:7">
      <c r="B115" s="22"/>
      <c r="C115" s="22"/>
      <c r="D115" s="22"/>
      <c r="E115" s="22"/>
      <c r="F115" s="22"/>
      <c r="G115" s="22"/>
    </row>
    <row r="116" spans="2:7">
      <c r="B116" s="22"/>
      <c r="C116" s="22"/>
      <c r="D116" s="22"/>
      <c r="E116" s="22"/>
      <c r="F116" s="22"/>
      <c r="G116" s="22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7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7</v>
      </c>
    </row>
    <row r="6" spans="2:11" s="16" customFormat="1">
      <c r="B6" s="13" t="s">
        <v>3</v>
      </c>
      <c r="C6" s="14">
        <v>12</v>
      </c>
      <c r="D6" s="9" t="s">
        <v>4</v>
      </c>
      <c r="E6" s="15" t="s">
        <v>56</v>
      </c>
      <c r="F6" s="15"/>
      <c r="G6" s="12"/>
    </row>
    <row r="7" spans="2:11" s="16" customFormat="1">
      <c r="B7" s="13" t="s">
        <v>6</v>
      </c>
      <c r="C7" s="14">
        <v>1205</v>
      </c>
      <c r="D7" s="9" t="s">
        <v>7</v>
      </c>
      <c r="E7" s="17">
        <v>42032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17</v>
      </c>
      <c r="D11" s="19" t="s">
        <v>71</v>
      </c>
      <c r="E11" s="19" t="s">
        <v>72</v>
      </c>
      <c r="F11" s="19" t="s">
        <v>73</v>
      </c>
      <c r="G11" s="26"/>
      <c r="H11" s="22"/>
      <c r="I11" s="22"/>
      <c r="J11" s="22"/>
      <c r="K11" s="22"/>
    </row>
    <row r="12" spans="2:11">
      <c r="B12" s="30"/>
      <c r="C12" s="19" t="s">
        <v>22</v>
      </c>
      <c r="D12" s="19" t="s">
        <v>74</v>
      </c>
      <c r="E12" s="19" t="s">
        <v>75</v>
      </c>
      <c r="F12" s="19" t="s">
        <v>73</v>
      </c>
      <c r="G12" s="26"/>
      <c r="H12" s="22"/>
      <c r="I12" s="22"/>
      <c r="J12" s="22"/>
      <c r="K12" s="22"/>
    </row>
    <row r="13" spans="2:11">
      <c r="B13" s="19" t="s">
        <v>43</v>
      </c>
      <c r="C13" s="19" t="s">
        <v>22</v>
      </c>
      <c r="D13" s="19" t="s">
        <v>76</v>
      </c>
      <c r="E13" s="19" t="s">
        <v>32</v>
      </c>
      <c r="F13" s="19" t="s">
        <v>73</v>
      </c>
      <c r="G13" s="26"/>
      <c r="H13" s="22"/>
      <c r="I13" s="22"/>
      <c r="J13" s="22"/>
      <c r="K13" s="22"/>
    </row>
    <row r="14" spans="2:11">
      <c r="B14" s="30"/>
      <c r="C14" s="30"/>
      <c r="D14" s="19" t="s">
        <v>77</v>
      </c>
      <c r="E14" s="19" t="s">
        <v>53</v>
      </c>
      <c r="F14" s="19" t="s">
        <v>73</v>
      </c>
      <c r="G14" s="26"/>
      <c r="H14" s="22"/>
      <c r="I14" s="22"/>
      <c r="J14" s="22"/>
      <c r="K14" s="22"/>
    </row>
    <row r="15" spans="2:11">
      <c r="B15" s="19" t="s">
        <v>78</v>
      </c>
      <c r="C15" s="19" t="s">
        <v>37</v>
      </c>
      <c r="D15" s="19" t="s">
        <v>79</v>
      </c>
      <c r="E15" s="19" t="s">
        <v>80</v>
      </c>
      <c r="F15" s="19" t="s">
        <v>73</v>
      </c>
      <c r="G15" s="26"/>
      <c r="H15" s="22"/>
      <c r="I15" s="22"/>
      <c r="J15" s="22"/>
      <c r="K15" s="22"/>
    </row>
    <row r="16" spans="2:11">
      <c r="B16" s="19" t="s">
        <v>21</v>
      </c>
      <c r="C16" s="19" t="s">
        <v>22</v>
      </c>
      <c r="D16" s="19" t="s">
        <v>81</v>
      </c>
      <c r="E16" s="19" t="s">
        <v>82</v>
      </c>
      <c r="F16" s="19" t="s">
        <v>73</v>
      </c>
      <c r="G16" s="26"/>
      <c r="H16" s="22"/>
      <c r="I16" s="22"/>
      <c r="J16" s="22"/>
      <c r="K16" s="22"/>
    </row>
    <row r="17" spans="2:11">
      <c r="B17" s="28" t="s">
        <v>57</v>
      </c>
      <c r="C17" s="28" t="s">
        <v>37</v>
      </c>
      <c r="D17" s="28" t="s">
        <v>83</v>
      </c>
      <c r="E17" s="28" t="s">
        <v>84</v>
      </c>
      <c r="F17" s="28" t="s">
        <v>73</v>
      </c>
      <c r="G17" s="29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 s="22"/>
      <c r="C109" s="22"/>
      <c r="D109" s="22"/>
      <c r="E109" s="22"/>
      <c r="F109" s="22"/>
      <c r="G109" s="22"/>
    </row>
    <row r="110" spans="2:7">
      <c r="B110" s="22"/>
      <c r="C110" s="22"/>
      <c r="D110" s="22"/>
      <c r="E110" s="22"/>
      <c r="F110" s="22"/>
      <c r="G110" s="22"/>
    </row>
    <row r="111" spans="2:7">
      <c r="B111" s="22"/>
      <c r="C111" s="22"/>
      <c r="D111" s="22"/>
      <c r="E111" s="22"/>
      <c r="F111" s="22"/>
      <c r="G111" s="22"/>
    </row>
    <row r="112" spans="2:7">
      <c r="B112" s="22"/>
      <c r="C112" s="22"/>
      <c r="D112" s="22"/>
      <c r="E112" s="22"/>
      <c r="F112" s="22"/>
      <c r="G112" s="22"/>
    </row>
    <row r="113" spans="2:7">
      <c r="B113" s="22"/>
      <c r="C113" s="22"/>
      <c r="D113" s="22"/>
      <c r="E113" s="22"/>
      <c r="F113" s="22"/>
      <c r="G113" s="22"/>
    </row>
    <row r="114" spans="2:7">
      <c r="B114" s="22"/>
      <c r="C114" s="22"/>
      <c r="D114" s="22"/>
      <c r="E114" s="22"/>
      <c r="F114" s="22"/>
      <c r="G114" s="22"/>
    </row>
    <row r="115" spans="2:7">
      <c r="B115" s="22"/>
      <c r="C115" s="22"/>
      <c r="D115" s="22"/>
      <c r="E115" s="22"/>
      <c r="F115" s="22"/>
      <c r="G115" s="22"/>
    </row>
    <row r="116" spans="2:7">
      <c r="B116" s="22"/>
      <c r="C116" s="22"/>
      <c r="D116" s="22"/>
      <c r="E116" s="22"/>
      <c r="F116" s="22"/>
      <c r="G116" s="22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4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FIRMA CONSTRUCTORA
                 INGEVEC&amp;C_______________________________
FIRMA INSPECCIÓN TÉCNICA&amp;RIMPRESO EL: 15-07-2014
PAGINA N°: 1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E7" sqref="E7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</v>
      </c>
    </row>
    <row r="6" spans="2:11" s="16" customFormat="1">
      <c r="B6" s="13" t="s">
        <v>3</v>
      </c>
      <c r="C6" s="14">
        <v>12</v>
      </c>
      <c r="D6" s="9" t="s">
        <v>4</v>
      </c>
      <c r="E6" s="15" t="s">
        <v>56</v>
      </c>
      <c r="F6" s="15"/>
      <c r="G6" s="12"/>
    </row>
    <row r="7" spans="2:11" s="16" customFormat="1">
      <c r="B7" s="13" t="s">
        <v>6</v>
      </c>
      <c r="C7" s="14">
        <v>1206</v>
      </c>
      <c r="D7" s="9" t="s">
        <v>7</v>
      </c>
      <c r="E7" s="17">
        <v>42032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28" t="s">
        <v>85</v>
      </c>
      <c r="C11" s="28" t="s">
        <v>37</v>
      </c>
      <c r="D11" s="28" t="s">
        <v>86</v>
      </c>
      <c r="E11" s="28" t="s">
        <v>53</v>
      </c>
      <c r="F11" s="28" t="s">
        <v>31</v>
      </c>
      <c r="G11" s="29"/>
      <c r="H11" s="22"/>
      <c r="I11" s="22"/>
      <c r="J11" s="22"/>
      <c r="K11" s="22"/>
    </row>
    <row r="12" spans="2:11">
      <c r="B12"/>
      <c r="C12"/>
      <c r="D12"/>
      <c r="E12"/>
      <c r="F12"/>
      <c r="G12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 s="22"/>
      <c r="C93" s="22"/>
      <c r="D93" s="22"/>
      <c r="E93" s="22"/>
      <c r="F93" s="22"/>
      <c r="G93" s="22"/>
    </row>
    <row r="94" spans="2:7">
      <c r="B94" s="22"/>
      <c r="C94" s="22"/>
      <c r="D94" s="22"/>
      <c r="E94" s="22"/>
      <c r="F94" s="22"/>
      <c r="G94" s="22"/>
    </row>
    <row r="95" spans="2:7">
      <c r="B95" s="22"/>
      <c r="C95" s="22"/>
      <c r="D95" s="22"/>
      <c r="E95" s="22"/>
      <c r="F95" s="22"/>
      <c r="G95" s="22"/>
    </row>
    <row r="96" spans="2:7">
      <c r="B96" s="22"/>
      <c r="C96" s="22"/>
      <c r="D96" s="22"/>
      <c r="E96" s="22"/>
      <c r="F96" s="22"/>
      <c r="G96" s="22"/>
    </row>
    <row r="97" spans="2:7">
      <c r="B97" s="22"/>
      <c r="C97" s="22"/>
      <c r="D97" s="22"/>
      <c r="E97" s="22"/>
      <c r="F97" s="22"/>
      <c r="G97" s="22"/>
    </row>
    <row r="98" spans="2:7">
      <c r="B98" s="22"/>
      <c r="C98" s="22"/>
      <c r="D98" s="22"/>
      <c r="E98" s="22"/>
      <c r="F98" s="22"/>
      <c r="G98" s="22"/>
    </row>
    <row r="99" spans="2:7">
      <c r="B99" s="22"/>
      <c r="C99" s="22"/>
      <c r="D99" s="22"/>
      <c r="E99" s="22"/>
      <c r="F99" s="22"/>
      <c r="G99" s="22"/>
    </row>
    <row r="100" spans="2:7">
      <c r="B100" s="22"/>
      <c r="C100" s="22"/>
      <c r="D100" s="22"/>
      <c r="E100" s="22"/>
      <c r="F100" s="22"/>
      <c r="G100" s="22"/>
    </row>
    <row r="101" spans="2:7">
      <c r="B101" s="22"/>
      <c r="C101" s="22"/>
      <c r="D101" s="22"/>
      <c r="E101" s="22"/>
      <c r="F101" s="22"/>
      <c r="G101" s="22"/>
    </row>
    <row r="102" spans="2:7">
      <c r="B102" s="22"/>
      <c r="C102" s="22"/>
      <c r="D102" s="22"/>
      <c r="E102" s="22"/>
      <c r="F102" s="22"/>
      <c r="G102" s="22"/>
    </row>
    <row r="103" spans="2:7">
      <c r="B103" s="22"/>
      <c r="C103" s="22"/>
      <c r="D103" s="22"/>
      <c r="E103" s="22"/>
      <c r="F103" s="22"/>
      <c r="G103" s="22"/>
    </row>
    <row r="104" spans="2:7">
      <c r="B104" s="22"/>
      <c r="C104" s="22"/>
      <c r="D104" s="22"/>
      <c r="E104" s="22"/>
      <c r="F104" s="22"/>
      <c r="G104" s="22"/>
    </row>
    <row r="105" spans="2:7">
      <c r="B105" s="22"/>
      <c r="C105" s="22"/>
      <c r="D105" s="22"/>
      <c r="E105" s="22"/>
      <c r="F105" s="22"/>
      <c r="G105" s="22"/>
    </row>
    <row r="106" spans="2:7">
      <c r="B106" s="22"/>
      <c r="C106" s="22"/>
      <c r="D106" s="22"/>
      <c r="E106" s="22"/>
      <c r="F106" s="22"/>
      <c r="G106" s="22"/>
    </row>
    <row r="107" spans="2:7">
      <c r="B107" s="22"/>
      <c r="C107" s="22"/>
      <c r="D107" s="22"/>
      <c r="E107" s="22"/>
      <c r="F107" s="22"/>
      <c r="G107" s="22"/>
    </row>
    <row r="108" spans="2:7">
      <c r="B108" s="22"/>
      <c r="C108" s="22"/>
      <c r="D108" s="22"/>
      <c r="E108" s="22"/>
      <c r="F108" s="22"/>
      <c r="G108" s="22"/>
    </row>
    <row r="109" spans="2:7">
      <c r="B109" s="22"/>
      <c r="C109" s="22"/>
      <c r="D109" s="22"/>
      <c r="E109" s="22"/>
      <c r="F109" s="22"/>
      <c r="G109" s="22"/>
    </row>
    <row r="110" spans="2:7">
      <c r="B110" s="22"/>
      <c r="C110" s="22"/>
      <c r="D110" s="22"/>
      <c r="E110" s="22"/>
      <c r="F110" s="22"/>
      <c r="G110" s="22"/>
    </row>
    <row r="111" spans="2:7">
      <c r="B111" s="22"/>
      <c r="C111" s="22"/>
      <c r="D111" s="22"/>
      <c r="E111" s="22"/>
      <c r="F111" s="22"/>
      <c r="G111" s="22"/>
    </row>
    <row r="112" spans="2:7">
      <c r="B112" s="22"/>
      <c r="C112" s="22"/>
      <c r="D112" s="22"/>
      <c r="E112" s="22"/>
      <c r="F112" s="22"/>
      <c r="G112" s="22"/>
    </row>
    <row r="113" spans="2:7">
      <c r="B113" s="22"/>
      <c r="C113" s="22"/>
      <c r="D113" s="22"/>
      <c r="E113" s="22"/>
      <c r="F113" s="22"/>
      <c r="G113" s="22"/>
    </row>
    <row r="114" spans="2:7">
      <c r="B114" s="22"/>
      <c r="C114" s="22"/>
      <c r="D114" s="22"/>
      <c r="E114" s="22"/>
      <c r="F114" s="22"/>
      <c r="G114" s="22"/>
    </row>
    <row r="115" spans="2:7">
      <c r="B115" s="22"/>
      <c r="C115" s="22"/>
      <c r="D115" s="22"/>
      <c r="E115" s="22"/>
      <c r="F115" s="22"/>
      <c r="G115" s="22"/>
    </row>
    <row r="116" spans="2:7">
      <c r="B116" s="22"/>
      <c r="C116" s="22"/>
      <c r="D116" s="22"/>
      <c r="E116" s="22"/>
      <c r="F116" s="22"/>
      <c r="G116" s="22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0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FIRMA CONSTRUCTORA   
                INGEVEC&amp;C_______________________________
FIRMA INSPECCIÓN TÉCNICA&amp;RIMPRESO EL: 15-07-2014
PAGINA N°: 1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</v>
      </c>
    </row>
    <row r="6" spans="2:11" s="16" customFormat="1">
      <c r="B6" s="13" t="s">
        <v>3</v>
      </c>
      <c r="C6" s="14">
        <v>12</v>
      </c>
      <c r="D6" s="9" t="s">
        <v>4</v>
      </c>
      <c r="E6" s="15" t="s">
        <v>56</v>
      </c>
      <c r="F6" s="15"/>
      <c r="G6" s="12"/>
    </row>
    <row r="7" spans="2:11" s="16" customFormat="1">
      <c r="B7" s="13" t="s">
        <v>6</v>
      </c>
      <c r="C7" s="14">
        <v>1207</v>
      </c>
      <c r="D7" s="9" t="s">
        <v>7</v>
      </c>
      <c r="E7" s="17">
        <v>42032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21</v>
      </c>
      <c r="C11" s="19" t="s">
        <v>17</v>
      </c>
      <c r="D11" s="19" t="s">
        <v>87</v>
      </c>
      <c r="E11" s="19" t="s">
        <v>88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28" t="s">
        <v>22</v>
      </c>
      <c r="D12" s="28" t="s">
        <v>89</v>
      </c>
      <c r="E12" s="28" t="s">
        <v>26</v>
      </c>
      <c r="F12" s="28" t="s">
        <v>20</v>
      </c>
      <c r="G12" s="29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 s="22"/>
      <c r="C93" s="22"/>
      <c r="D93" s="22"/>
      <c r="E93" s="22"/>
      <c r="F93" s="22"/>
      <c r="G93" s="22"/>
    </row>
    <row r="94" spans="2:7">
      <c r="B94" s="22"/>
      <c r="C94" s="22"/>
      <c r="D94" s="22"/>
      <c r="E94" s="22"/>
      <c r="F94" s="22"/>
      <c r="G94" s="22"/>
    </row>
    <row r="95" spans="2:7">
      <c r="B95" s="22"/>
      <c r="C95" s="22"/>
      <c r="D95" s="22"/>
      <c r="E95" s="22"/>
      <c r="F95" s="22"/>
      <c r="G95" s="22"/>
    </row>
    <row r="96" spans="2:7">
      <c r="B96" s="22"/>
      <c r="C96" s="22"/>
      <c r="D96" s="22"/>
      <c r="E96" s="22"/>
      <c r="F96" s="22"/>
      <c r="G96" s="22"/>
    </row>
    <row r="97" spans="2:7">
      <c r="B97" s="22"/>
      <c r="C97" s="22"/>
      <c r="D97" s="22"/>
      <c r="E97" s="22"/>
      <c r="F97" s="22"/>
      <c r="G97" s="22"/>
    </row>
    <row r="98" spans="2:7">
      <c r="B98" s="22"/>
      <c r="C98" s="22"/>
      <c r="D98" s="22"/>
      <c r="E98" s="22"/>
      <c r="F98" s="22"/>
      <c r="G98" s="22"/>
    </row>
    <row r="99" spans="2:7">
      <c r="B99" s="22"/>
      <c r="C99" s="22"/>
      <c r="D99" s="22"/>
      <c r="E99" s="22"/>
      <c r="F99" s="22"/>
      <c r="G99" s="22"/>
    </row>
    <row r="100" spans="2:7">
      <c r="B100" s="22"/>
      <c r="C100" s="22"/>
      <c r="D100" s="22"/>
      <c r="E100" s="22"/>
      <c r="F100" s="22"/>
      <c r="G100" s="22"/>
    </row>
    <row r="101" spans="2:7">
      <c r="B101" s="22"/>
      <c r="C101" s="22"/>
      <c r="D101" s="22"/>
      <c r="E101" s="22"/>
      <c r="F101" s="22"/>
      <c r="G101" s="22"/>
    </row>
    <row r="102" spans="2:7">
      <c r="B102" s="22"/>
      <c r="C102" s="22"/>
      <c r="D102" s="22"/>
      <c r="E102" s="22"/>
      <c r="F102" s="22"/>
      <c r="G102" s="22"/>
    </row>
    <row r="103" spans="2:7">
      <c r="B103" s="22"/>
      <c r="C103" s="22"/>
      <c r="D103" s="22"/>
      <c r="E103" s="22"/>
      <c r="F103" s="22"/>
      <c r="G103" s="22"/>
    </row>
    <row r="104" spans="2:7">
      <c r="B104" s="22"/>
      <c r="C104" s="22"/>
      <c r="D104" s="22"/>
      <c r="E104" s="22"/>
      <c r="F104" s="22"/>
      <c r="G104" s="22"/>
    </row>
    <row r="105" spans="2:7">
      <c r="B105" s="22"/>
      <c r="C105" s="22"/>
      <c r="D105" s="22"/>
      <c r="E105" s="22"/>
      <c r="F105" s="22"/>
      <c r="G105" s="22"/>
    </row>
    <row r="106" spans="2:7">
      <c r="B106" s="22"/>
      <c r="C106" s="22"/>
      <c r="D106" s="22"/>
      <c r="E106" s="22"/>
      <c r="F106" s="22"/>
      <c r="G106" s="22"/>
    </row>
    <row r="107" spans="2:7">
      <c r="B107" s="22"/>
      <c r="C107" s="22"/>
      <c r="D107" s="22"/>
      <c r="E107" s="22"/>
      <c r="F107" s="22"/>
      <c r="G107" s="22"/>
    </row>
    <row r="108" spans="2:7">
      <c r="B108" s="22"/>
      <c r="C108" s="22"/>
      <c r="D108" s="22"/>
      <c r="E108" s="22"/>
      <c r="F108" s="22"/>
      <c r="G108" s="22"/>
    </row>
    <row r="109" spans="2:7">
      <c r="B109" s="22"/>
      <c r="C109" s="22"/>
      <c r="D109" s="22"/>
      <c r="E109" s="22"/>
      <c r="F109" s="22"/>
      <c r="G109" s="22"/>
    </row>
    <row r="110" spans="2:7">
      <c r="B110" s="22"/>
      <c r="C110" s="22"/>
      <c r="D110" s="22"/>
      <c r="E110" s="22"/>
      <c r="F110" s="22"/>
      <c r="G110" s="22"/>
    </row>
    <row r="111" spans="2:7">
      <c r="B111" s="22"/>
      <c r="C111" s="22"/>
      <c r="D111" s="22"/>
      <c r="E111" s="22"/>
      <c r="F111" s="22"/>
      <c r="G111" s="22"/>
    </row>
    <row r="112" spans="2:7">
      <c r="B112" s="22"/>
      <c r="C112" s="22"/>
      <c r="D112" s="22"/>
      <c r="E112" s="22"/>
      <c r="F112" s="22"/>
      <c r="G112" s="22"/>
    </row>
    <row r="113" spans="2:7">
      <c r="B113" s="22"/>
      <c r="C113" s="22"/>
      <c r="D113" s="22"/>
      <c r="E113" s="22"/>
      <c r="F113" s="22"/>
      <c r="G113" s="22"/>
    </row>
    <row r="114" spans="2:7">
      <c r="B114" s="22"/>
      <c r="C114" s="22"/>
      <c r="D114" s="22"/>
      <c r="E114" s="22"/>
      <c r="F114" s="22"/>
      <c r="G114" s="22"/>
    </row>
    <row r="115" spans="2:7">
      <c r="B115" s="22"/>
      <c r="C115" s="22"/>
      <c r="D115" s="22"/>
      <c r="E115" s="22"/>
      <c r="F115" s="22"/>
      <c r="G115" s="22"/>
    </row>
    <row r="116" spans="2:7">
      <c r="B116" s="22"/>
      <c r="C116" s="22"/>
      <c r="D116" s="22"/>
      <c r="E116" s="22"/>
      <c r="F116" s="22"/>
      <c r="G116" s="22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7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FIRMA CONSTRUCTORA   
                INGEVEC&amp;C_______________________________
FIRMA INSPECCIÓN TÉCNICA&amp;RIMPRESO EL: 15-07-2014
PAGINA N°: 1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18" sqref="D18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</v>
      </c>
    </row>
    <row r="6" spans="2:11" s="16" customFormat="1">
      <c r="B6" s="13" t="s">
        <v>3</v>
      </c>
      <c r="C6" s="14">
        <v>12</v>
      </c>
      <c r="D6" s="9" t="s">
        <v>4</v>
      </c>
      <c r="E6" s="15" t="s">
        <v>56</v>
      </c>
      <c r="F6" s="15"/>
      <c r="G6" s="12"/>
    </row>
    <row r="7" spans="2:11" s="16" customFormat="1">
      <c r="B7" s="13" t="s">
        <v>6</v>
      </c>
      <c r="C7" s="14">
        <v>1208</v>
      </c>
      <c r="D7" s="9" t="s">
        <v>7</v>
      </c>
      <c r="E7" s="17">
        <v>42063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57</v>
      </c>
      <c r="C11" s="19" t="s">
        <v>90</v>
      </c>
      <c r="D11" s="19" t="s">
        <v>91</v>
      </c>
      <c r="E11" s="19" t="s">
        <v>92</v>
      </c>
      <c r="F11" s="19" t="s">
        <v>20</v>
      </c>
      <c r="G11" s="26"/>
      <c r="H11" s="22"/>
      <c r="I11" s="22"/>
      <c r="J11" s="22"/>
      <c r="K11" s="22"/>
    </row>
    <row r="12" spans="2:11">
      <c r="B12" s="28" t="s">
        <v>68</v>
      </c>
      <c r="C12" s="28" t="s">
        <v>93</v>
      </c>
      <c r="D12" s="28" t="s">
        <v>94</v>
      </c>
      <c r="E12" s="28" t="s">
        <v>95</v>
      </c>
      <c r="F12" s="28" t="s">
        <v>20</v>
      </c>
      <c r="G12" s="29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3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4" sqref="D24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5</v>
      </c>
    </row>
    <row r="6" spans="2:11" s="16" customFormat="1">
      <c r="B6" s="13" t="s">
        <v>3</v>
      </c>
      <c r="C6" s="14">
        <v>12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1209</v>
      </c>
      <c r="D7" s="9" t="s">
        <v>7</v>
      </c>
      <c r="E7" s="17">
        <v>42033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57</v>
      </c>
      <c r="C11" s="19" t="s">
        <v>96</v>
      </c>
      <c r="D11" s="19" t="s">
        <v>97</v>
      </c>
      <c r="E11" s="19" t="s">
        <v>98</v>
      </c>
      <c r="F11" s="19" t="s">
        <v>20</v>
      </c>
      <c r="G11" s="26"/>
      <c r="H11" s="22"/>
      <c r="I11" s="22"/>
      <c r="J11" s="22"/>
      <c r="K11" s="22"/>
    </row>
    <row r="12" spans="2:11">
      <c r="B12" s="30"/>
      <c r="C12" s="19" t="s">
        <v>99</v>
      </c>
      <c r="D12" s="19" t="s">
        <v>100</v>
      </c>
      <c r="E12" s="19" t="s">
        <v>101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43</v>
      </c>
      <c r="C13" s="19" t="s">
        <v>22</v>
      </c>
      <c r="D13" s="19" t="s">
        <v>102</v>
      </c>
      <c r="E13" s="19" t="s">
        <v>103</v>
      </c>
      <c r="F13" s="19" t="s">
        <v>20</v>
      </c>
      <c r="G13" s="26"/>
      <c r="H13" s="22"/>
      <c r="I13" s="22"/>
      <c r="J13" s="22"/>
      <c r="K13" s="22"/>
    </row>
    <row r="14" spans="2:11">
      <c r="B14" s="30"/>
      <c r="C14" s="19" t="s">
        <v>104</v>
      </c>
      <c r="D14" s="19" t="s">
        <v>105</v>
      </c>
      <c r="E14" s="19" t="s">
        <v>106</v>
      </c>
      <c r="F14" s="19" t="s">
        <v>20</v>
      </c>
      <c r="G14" s="26"/>
      <c r="H14" s="22"/>
      <c r="I14" s="22"/>
      <c r="J14" s="22"/>
      <c r="K14" s="22"/>
    </row>
    <row r="15" spans="2:11">
      <c r="B15" s="28" t="s">
        <v>107</v>
      </c>
      <c r="C15" s="28" t="s">
        <v>37</v>
      </c>
      <c r="D15" s="28" t="s">
        <v>108</v>
      </c>
      <c r="E15" s="28" t="s">
        <v>101</v>
      </c>
      <c r="F15" s="28" t="s">
        <v>20</v>
      </c>
      <c r="G15" s="29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0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topLeftCell="A2" zoomScale="85" zoomScaleNormal="77" zoomScaleSheetLayoutView="85" zoomScalePageLayoutView="55" workbookViewId="0">
      <selection activeCell="D15" sqref="D15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</v>
      </c>
    </row>
    <row r="6" spans="2:11" s="16" customFormat="1">
      <c r="B6" s="13" t="s">
        <v>3</v>
      </c>
      <c r="C6" s="14">
        <v>12</v>
      </c>
      <c r="D6" s="9" t="s">
        <v>4</v>
      </c>
      <c r="E6" s="15" t="s">
        <v>56</v>
      </c>
      <c r="F6" s="15"/>
      <c r="G6" s="12"/>
    </row>
    <row r="7" spans="2:11" s="16" customFormat="1">
      <c r="B7" s="13" t="s">
        <v>6</v>
      </c>
      <c r="C7" s="14">
        <v>1210</v>
      </c>
      <c r="D7" s="9" t="s">
        <v>7</v>
      </c>
      <c r="E7" s="17">
        <v>42033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109</v>
      </c>
      <c r="C11" s="19" t="s">
        <v>64</v>
      </c>
      <c r="D11" s="19" t="s">
        <v>110</v>
      </c>
      <c r="E11" s="19" t="s">
        <v>111</v>
      </c>
      <c r="F11" s="19" t="s">
        <v>20</v>
      </c>
      <c r="G11" s="26"/>
      <c r="H11" s="22"/>
      <c r="I11" s="22"/>
      <c r="J11" s="22"/>
      <c r="K11" s="22"/>
    </row>
    <row r="12" spans="2:11">
      <c r="B12" s="28" t="s">
        <v>21</v>
      </c>
      <c r="C12" s="28" t="s">
        <v>17</v>
      </c>
      <c r="D12" s="28" t="s">
        <v>112</v>
      </c>
      <c r="E12" s="28" t="s">
        <v>113</v>
      </c>
      <c r="F12" s="28" t="s">
        <v>20</v>
      </c>
      <c r="G12" s="29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6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tabSelected="1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3</v>
      </c>
    </row>
    <row r="6" spans="2:11" s="16" customFormat="1">
      <c r="B6" s="13" t="s">
        <v>3</v>
      </c>
      <c r="C6" s="14">
        <v>12</v>
      </c>
      <c r="D6" s="9" t="s">
        <v>4</v>
      </c>
      <c r="E6" s="15" t="s">
        <v>56</v>
      </c>
      <c r="F6" s="15"/>
      <c r="G6" s="12"/>
    </row>
    <row r="7" spans="2:11" s="16" customFormat="1">
      <c r="B7" s="13" t="s">
        <v>6</v>
      </c>
      <c r="C7" s="14">
        <v>1211</v>
      </c>
      <c r="D7" s="9" t="s">
        <v>7</v>
      </c>
      <c r="E7" s="17">
        <v>42033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114</v>
      </c>
      <c r="C11" s="19" t="s">
        <v>28</v>
      </c>
      <c r="D11" s="19" t="s">
        <v>115</v>
      </c>
      <c r="E11" s="19" t="s">
        <v>116</v>
      </c>
      <c r="F11" s="19" t="s">
        <v>73</v>
      </c>
      <c r="G11" s="26"/>
      <c r="H11" s="22"/>
      <c r="I11" s="22"/>
      <c r="J11" s="22"/>
      <c r="K11" s="22"/>
    </row>
    <row r="12" spans="2:11">
      <c r="B12" s="19" t="s">
        <v>57</v>
      </c>
      <c r="C12" s="19" t="s">
        <v>96</v>
      </c>
      <c r="D12" s="19" t="s">
        <v>117</v>
      </c>
      <c r="E12" s="19" t="s">
        <v>118</v>
      </c>
      <c r="F12" s="19" t="s">
        <v>73</v>
      </c>
      <c r="G12" s="26"/>
      <c r="H12" s="22"/>
      <c r="I12" s="22"/>
      <c r="J12" s="22"/>
      <c r="K12" s="22"/>
    </row>
    <row r="13" spans="2:11">
      <c r="B13" s="28" t="s">
        <v>21</v>
      </c>
      <c r="C13" s="28" t="s">
        <v>32</v>
      </c>
      <c r="D13" s="28" t="s">
        <v>25</v>
      </c>
      <c r="E13" s="28" t="s">
        <v>33</v>
      </c>
      <c r="F13" s="28" t="s">
        <v>73</v>
      </c>
      <c r="G13" s="29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FIRMA CONSTRUCTORA 
                 INGEVEC&amp;C_______________________________
FIRMA INSPECCIÓN TÉCNICA&amp;RIMPRESO EL: 15-07-2014
PAGINA N°: 1</oddFooter>
  </headerFooter>
  <rowBreaks count="1" manualBreakCount="1">
    <brk id="87" max="7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22</vt:i4>
      </vt:variant>
    </vt:vector>
  </HeadingPairs>
  <TitlesOfParts>
    <vt:vector size="33" baseType="lpstr">
      <vt:lpstr>1201</vt:lpstr>
      <vt:lpstr>1202</vt:lpstr>
      <vt:lpstr>1203</vt:lpstr>
      <vt:lpstr>1204</vt:lpstr>
      <vt:lpstr>1205</vt:lpstr>
      <vt:lpstr>1206</vt:lpstr>
      <vt:lpstr>1207</vt:lpstr>
      <vt:lpstr>1208</vt:lpstr>
      <vt:lpstr>1209</vt:lpstr>
      <vt:lpstr>1210</vt:lpstr>
      <vt:lpstr>1211</vt:lpstr>
      <vt:lpstr>'1201'!Área_de_impresión</vt:lpstr>
      <vt:lpstr>'1202'!Área_de_impresión</vt:lpstr>
      <vt:lpstr>'1203'!Área_de_impresión</vt:lpstr>
      <vt:lpstr>'1204'!Área_de_impresión</vt:lpstr>
      <vt:lpstr>'1205'!Área_de_impresión</vt:lpstr>
      <vt:lpstr>'1206'!Área_de_impresión</vt:lpstr>
      <vt:lpstr>'1207'!Área_de_impresión</vt:lpstr>
      <vt:lpstr>'1208'!Área_de_impresión</vt:lpstr>
      <vt:lpstr>'1209'!Área_de_impresión</vt:lpstr>
      <vt:lpstr>'1210'!Área_de_impresión</vt:lpstr>
      <vt:lpstr>'1211'!Área_de_impresión</vt:lpstr>
      <vt:lpstr>'1201'!Títulos_a_imprimir</vt:lpstr>
      <vt:lpstr>'1202'!Títulos_a_imprimir</vt:lpstr>
      <vt:lpstr>'1203'!Títulos_a_imprimir</vt:lpstr>
      <vt:lpstr>'1204'!Títulos_a_imprimir</vt:lpstr>
      <vt:lpstr>'1205'!Títulos_a_imprimir</vt:lpstr>
      <vt:lpstr>'1206'!Títulos_a_imprimir</vt:lpstr>
      <vt:lpstr>'1207'!Títulos_a_imprimir</vt:lpstr>
      <vt:lpstr>'1208'!Títulos_a_imprimir</vt:lpstr>
      <vt:lpstr>'1209'!Títulos_a_imprimir</vt:lpstr>
      <vt:lpstr>'1210'!Títulos_a_imprimir</vt:lpstr>
      <vt:lpstr>'1211'!Títulos_a_imprimir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2015-06-30T17:56:15Z</dcterms:created>
  <dcterms:modified xsi:type="dcterms:W3CDTF">2015-06-30T18:08:16Z</dcterms:modified>
</cp:coreProperties>
</file>