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/>
  </bookViews>
  <sheets>
    <sheet name="1501" sheetId="1" r:id="rId1"/>
    <sheet name="1502" sheetId="2" r:id="rId2"/>
    <sheet name="1503" sheetId="3" r:id="rId3"/>
    <sheet name="1504" sheetId="4" r:id="rId4"/>
    <sheet name="1505" sheetId="5" r:id="rId5"/>
    <sheet name="1506" sheetId="6" r:id="rId6"/>
    <sheet name="1507" sheetId="7" r:id="rId7"/>
    <sheet name="1510" sheetId="8" r:id="rId8"/>
    <sheet name="1511" sheetId="9" r:id="rId9"/>
  </sheets>
  <definedNames>
    <definedName name="_xlnm._FilterDatabase" localSheetId="0" hidden="1">'1501'!$B$6:$G$60</definedName>
    <definedName name="_xlnm._FilterDatabase" localSheetId="1" hidden="1">'1502'!$B$6:$G$60</definedName>
    <definedName name="_xlnm._FilterDatabase" localSheetId="2" hidden="1">'1503'!$B$6:$G$60</definedName>
    <definedName name="_xlnm._FilterDatabase" localSheetId="3" hidden="1">'1504'!$B$6:$G$60</definedName>
    <definedName name="_xlnm._FilterDatabase" localSheetId="4" hidden="1">'1505'!$B$6:$G$60</definedName>
    <definedName name="_xlnm._FilterDatabase" localSheetId="5" hidden="1">'1506'!$B$6:$G$60</definedName>
    <definedName name="_xlnm._FilterDatabase" localSheetId="6" hidden="1">'1507'!$B$6:$G$60</definedName>
    <definedName name="_xlnm._FilterDatabase" localSheetId="7" hidden="1">'1510'!$B$6:$G$60</definedName>
    <definedName name="_xlnm._FilterDatabase" localSheetId="8" hidden="1">'1511'!$B$6:$G$60</definedName>
    <definedName name="_xlnm.Print_Area" localSheetId="0">'1501'!$A$1:$H$90</definedName>
    <definedName name="_xlnm.Print_Area" localSheetId="1">'1502'!$A$1:$H$93</definedName>
    <definedName name="_xlnm.Print_Area" localSheetId="2">'1503'!$A$1:$G$117</definedName>
    <definedName name="_xlnm.Print_Area" localSheetId="3">'1504'!$A$1:$G$117</definedName>
    <definedName name="_xlnm.Print_Area" localSheetId="4">'1505'!$A$1:$G$130</definedName>
    <definedName name="_xlnm.Print_Area" localSheetId="5">'1506'!$A$1:$G$130</definedName>
    <definedName name="_xlnm.Print_Area" localSheetId="6">'1507'!$A$1:$G$130</definedName>
    <definedName name="_xlnm.Print_Area" localSheetId="7">'1510'!$A$1:$G$130</definedName>
    <definedName name="_xlnm.Print_Area" localSheetId="8">'1511'!$A$1:$G$130</definedName>
    <definedName name="_xlnm.Print_Titles" localSheetId="0">'1501'!$1:$10</definedName>
    <definedName name="_xlnm.Print_Titles" localSheetId="1">'1502'!$1:$10</definedName>
    <definedName name="_xlnm.Print_Titles" localSheetId="2">'1503'!$1:$10</definedName>
    <definedName name="_xlnm.Print_Titles" localSheetId="3">'1504'!$1:$10</definedName>
    <definedName name="_xlnm.Print_Titles" localSheetId="4">'1505'!$1:$10</definedName>
    <definedName name="_xlnm.Print_Titles" localSheetId="5">'1506'!$1:$10</definedName>
    <definedName name="_xlnm.Print_Titles" localSheetId="6">'1507'!$1:$10</definedName>
    <definedName name="_xlnm.Print_Titles" localSheetId="7">'1510'!$1:$10</definedName>
    <definedName name="_xlnm.Print_Titles" localSheetId="8">'1511'!$1:$10</definedName>
  </definedNames>
  <calcPr calcId="125725" fullCalcOnLoad="1"/>
  <pivotCaches>
    <pivotCache cacheId="10" r:id="rId10"/>
    <pivotCache cacheId="25" r:id="rId11"/>
    <pivotCache cacheId="27" r:id="rId12"/>
    <pivotCache cacheId="38" r:id="rId13"/>
    <pivotCache cacheId="49" r:id="rId14"/>
    <pivotCache cacheId="60" r:id="rId15"/>
    <pivotCache cacheId="71" r:id="rId16"/>
    <pivotCache cacheId="84" r:id="rId17"/>
    <pivotCache cacheId="95" r:id="rId18"/>
  </pivotCaches>
</workbook>
</file>

<file path=xl/sharedStrings.xml><?xml version="1.0" encoding="utf-8"?>
<sst xmlns="http://schemas.openxmlformats.org/spreadsheetml/2006/main" count="251" uniqueCount="80">
  <si>
    <t>PROTOCOLO R-F</t>
  </si>
  <si>
    <t>EDIFICIO JARDINES DE VICUÑA MACKENNA - TORRE A</t>
  </si>
  <si>
    <t>OBS:</t>
  </si>
  <si>
    <t>PISO</t>
  </si>
  <si>
    <t>REV: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</si>
  <si>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</si>
  <si>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</si>
  <si>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</si>
  <si>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</si>
  <si>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</si>
  <si>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</si>
  <si>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</si>
  <si>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</si>
  <si>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</si>
  <si>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</si>
  <si>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Baño 1</t>
  </si>
  <si>
    <t>Muebles</t>
  </si>
  <si>
    <t>Puertas de muebles rayadas</t>
  </si>
  <si>
    <t xml:space="preserve">General </t>
  </si>
  <si>
    <t>CONSIGNADA</t>
  </si>
  <si>
    <t>Cielo</t>
  </si>
  <si>
    <t xml:space="preserve">Canteria irregular </t>
  </si>
  <si>
    <t xml:space="preserve">Varios sectores </t>
  </si>
  <si>
    <t xml:space="preserve">Baño </t>
  </si>
  <si>
    <t>Ceramicas / Fragues</t>
  </si>
  <si>
    <t xml:space="preserve">desaplomadas entre si </t>
  </si>
  <si>
    <t xml:space="preserve">sobre griferia de tina </t>
  </si>
  <si>
    <t xml:space="preserve">diferencias de canterias en ceramicas </t>
  </si>
  <si>
    <t>Terraza</t>
  </si>
  <si>
    <t>Pintura</t>
  </si>
  <si>
    <t>Manchada en baranda</t>
  </si>
  <si>
    <t>general</t>
  </si>
  <si>
    <t>NATALIA SÁNCHEZ</t>
  </si>
  <si>
    <t>Acceso</t>
  </si>
  <si>
    <t>Muros y tabiques</t>
  </si>
  <si>
    <t>Muro con lomo y relieves</t>
  </si>
  <si>
    <t>Lado poniente nicho lavadora</t>
  </si>
  <si>
    <t>CONSIGNADO</t>
  </si>
  <si>
    <t>Home Office</t>
  </si>
  <si>
    <t xml:space="preserve">descuadre reflejado en cielo </t>
  </si>
  <si>
    <t xml:space="preserve">mueblke aereo </t>
  </si>
  <si>
    <t>Dormitorio 1</t>
  </si>
  <si>
    <t xml:space="preserve">diferencia de medidas en plinto de rasgo de ventana </t>
  </si>
  <si>
    <t xml:space="preserve">derecha </t>
  </si>
  <si>
    <t xml:space="preserve">Manchada en baranda </t>
  </si>
  <si>
    <t>General</t>
  </si>
  <si>
    <t>Terraza dormitorio</t>
  </si>
  <si>
    <t>Martelina con imperfecciones</t>
  </si>
  <si>
    <t>Muro norte, encuentro con ventanal</t>
  </si>
  <si>
    <t xml:space="preserve">Cocina </t>
  </si>
  <si>
    <t xml:space="preserve">Muebles </t>
  </si>
  <si>
    <t xml:space="preserve">melamina rayada </t>
  </si>
  <si>
    <t xml:space="preserve">sobre citofono </t>
  </si>
  <si>
    <t xml:space="preserve">Ventanas </t>
  </si>
  <si>
    <t>Hoja con rayas</t>
  </si>
  <si>
    <t>Hoja norte</t>
  </si>
  <si>
    <t>NATALIA SANCHEZ</t>
  </si>
  <si>
    <t>Mueble picado costado</t>
  </si>
  <si>
    <t>Microondas interior</t>
  </si>
  <si>
    <t xml:space="preserve">Estar </t>
  </si>
  <si>
    <t>Papel Mural</t>
  </si>
  <si>
    <t xml:space="preserve">fisurado </t>
  </si>
  <si>
    <t xml:space="preserve">Esquinas ventanal </t>
  </si>
  <si>
    <t xml:space="preserve">melamina dañada </t>
  </si>
  <si>
    <t xml:space="preserve">citofono abajo </t>
  </si>
  <si>
    <t xml:space="preserve">Dormitorio </t>
  </si>
  <si>
    <t xml:space="preserve">rayada </t>
  </si>
  <si>
    <t xml:space="preserve">izquierda </t>
  </si>
  <si>
    <t xml:space="preserve">cubiertas </t>
  </si>
  <si>
    <t xml:space="preserve">rayada y manchada </t>
  </si>
  <si>
    <t xml:space="preserve">arriba </t>
  </si>
  <si>
    <t xml:space="preserve">Pintura </t>
  </si>
  <si>
    <t xml:space="preserve">mejorar terminacion de c ielo </t>
  </si>
  <si>
    <t xml:space="preserve">lado mueble aereo </t>
  </si>
  <si>
    <t>Estar</t>
  </si>
  <si>
    <t xml:space="preserve">Vidrio rayado </t>
  </si>
  <si>
    <t>hoja izquierda</t>
  </si>
  <si>
    <t>Terraza Estar</t>
  </si>
  <si>
    <t>Muro con desaplome</t>
  </si>
  <si>
    <t>Lado izquierdo ventanal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</si>
</sst>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  <xf numFmtId="0" fontId="6" fillId="0" borderId="1" xfId="0" pivotButton="1" applyFont="1" applyBorder="1"/>
    <xf numFmtId="0" fontId="7" fillId="0" borderId="2" xfId="0" pivotButton="1" applyFont="1" applyBorder="1"/>
    <xf numFmtId="0" fontId="6" fillId="0" borderId="2" xfId="0" pivotButton="1" applyFont="1" applyBorder="1" applyAlignment="1">
      <alignment horizontal="center"/>
    </xf>
  </cellXfs>
  <cellStyles count="2">
    <cellStyle name="Normal" xfId="0" builtinId="0"/>
    <cellStyle name="Normal 2" xfId="1"/>
  </cellStyles>
  <dxfs count="323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7255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01/PC%20INFORMES-TERMINACIONES%20-%2015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02/PC%20INFORMES-TERMINACIONES%20-%2015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03/PC%20INFORMES-TERMINACIONES%20-%2015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04/PC%20INFORMES-TERMINACIONES%20-%2015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05/PC%20INFORMES-TERMINACIONES%20-%2015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06/PC%20INFORMES-TERMINACIONES%20-%2015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07/PC%20INFORMES-TERMINACIONES%20-%2015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10/PC%20INFORMES-TERMINACIONES%20-%201510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5&#176;%20PISO/DEPTO.%20N&#176;%201511/PC%20INFORMES-TERMINACIONES%20-%201511.xls" TargetMode="External"/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679386689815" createdVersion="3" refreshedVersion="3" minRefreshableVersion="3" recordCount="9047">
  <cacheSource type="worksheet">
    <worksheetSource ref="A1:H1563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8">
        <n v="15"/>
        <m/>
        <n v="3" u="1"/>
        <n v="1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09" count="32">
        <n v="1501"/>
        <m/>
        <n v="13" u="1"/>
        <n v="501" u="1"/>
        <n v="1305" u="1"/>
        <n v="2" u="1"/>
        <n v="6" u="1"/>
        <n v="1509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130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Cocina"/>
        <s v="Home office"/>
        <s v="Living-comedor "/>
        <s v="Dormitorio 1"/>
        <s v="Terraza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6">
        <s v="Pintura"/>
        <s v="Aseo "/>
        <s v="Kit Puerta "/>
        <s v="Papel mural"/>
        <s v="Muebles"/>
        <s v="Muros"/>
        <s v="Cerámicas"/>
        <s v="G.polvos y junquillos"/>
        <s v="Cubierta"/>
        <s v="Extraccion"/>
        <s v="Sellos"/>
        <s v="Ventana"/>
        <s v="Alfombra"/>
        <s v="Ceramicas / Fragues"/>
        <s v="Quincalleria"/>
        <s v="Ciel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 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 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Piso fotolaminado" u="1"/>
        <s v="GAS" u="1"/>
        <s v="FACHAD" u="1"/>
        <s v="Instalaciones Eléctricas" u="1"/>
        <s v="Inst. electricas 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7">
        <s v="Manchada en kit puerta"/>
        <s v="Mejorar"/>
        <s v="Con piquetes varios "/>
        <s v="Falta recorrido"/>
        <s v="Manchado"/>
        <s v="Con uniones notorias "/>
        <s v="Con imperfecciones "/>
        <s v="Marco y puerta closet con piquetes varios"/>
        <s v="Repisas de closet con piquetes "/>
        <s v="Falta recorrido en muros de closet"/>
        <s v="Falta remate rasgo closet"/>
        <s v="Mejorar fragues en closet"/>
        <s v="Mejorar cortes 45° "/>
        <s v="Mejorar fragues"/>
        <s v="Falta fino"/>
        <s v="Con piquete en muro"/>
        <s v="Mejorar pulido canto"/>
        <s v="Con piquete en piso "/>
        <s v="Alinear cajones "/>
        <s v="Frente de campana abollado"/>
        <s v="Extractor de campana desalineado"/>
        <s v="Mejorar varios "/>
        <s v="Con piquetes "/>
        <s v="Mejorar encuentro con g.polvos "/>
        <s v="Falta en ventanal"/>
        <s v="Falta recorrido en cornizas"/>
        <s v="Mejorar uniones "/>
        <s v="Falta limpieza"/>
        <s v="Ventanales no cierran, sin seguros"/>
        <s v="Regular cierre de puerta"/>
        <s v="Transparente "/>
        <s v="Falta "/>
        <s v="Manchado "/>
        <s v="Mejorar uniones"/>
        <s v="Con distinto tono "/>
        <s v="Dañados"/>
        <s v="Manchada "/>
        <s v="Martelina manchada "/>
        <s v="Falta recorte martelina"/>
        <s v="Manchada en baranda"/>
        <s v="Regular cierre de puerta "/>
        <s v="Regular seguro de puerta "/>
        <s v="Con piquetes varios"/>
        <s v="Mejorar encuentros "/>
        <s v="Falta recorrido en cielo"/>
        <s v="Mejorar cortes 45°"/>
        <s v="Repisas con piquetes varios"/>
        <s v="Con uniones notorias"/>
        <s v="Mejorar encuentro con pilastras"/>
        <s v="Falta recorrido en kit puerta "/>
        <s v="Mejorar fragues varios "/>
        <s v="Faltan y mejorar varios "/>
        <s v="Canteria irregular "/>
        <s v="Puertas de muebles rayadas"/>
        <s v="Mejorar bocallaves"/>
        <m/>
        <n v="0" u="1"/>
      </sharedItems>
    </cacheField>
    <cacheField name="UBICACION" numFmtId="0">
      <sharedItems containsBlank="1" count="717">
        <s v="General "/>
        <s v="Quincalleria "/>
        <s v="General"/>
        <s v="En marco de puerta"/>
        <s v="Sobre puerta acceso "/>
        <s v="Por mocheta de acceso "/>
        <s v="Por interior "/>
        <s v="Varios sectores "/>
        <s v="Sobre enchufe refrigerador "/>
        <s v="Algunos sectores "/>
        <s v="Por sector refrigerador "/>
        <s v="Mueble cajonera "/>
        <s v="N/A"/>
        <s v="Por arisatas de muros"/>
        <s v="Ventanal "/>
        <s v="Ventana"/>
        <s v="Por antepecho ventana "/>
        <s v="En canaleta "/>
        <s v="Por cielo y junquillos "/>
        <s v="En junquillos 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Costado izq. Closet " u="1"/>
        <s v="Esquina derecha ventanal" u="1"/>
        <s v="GE" u="1"/>
        <s v="RETAPE PUNTAS" u="1"/>
        <s v="ELEVACIÓN 24" u="1"/>
        <s v="Por muro sur , por centro 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Por ventanal derecho " u="1"/>
        <s v="EN CENTRO DE LUZ" u="1"/>
        <s v="MURO NORORIENTE" u="1"/>
        <s v="AL CENTRO" u="1"/>
        <s v="REPASAR PINTURA " u="1"/>
        <s v="INTERIOR" u="1"/>
        <s v="En puerta de aluminio 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En g.polvos y junquillos 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Parte superior e inferior " u="1"/>
        <s v="Por lado de desague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Por puerta de w.closet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Detrás de puerta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lado shaft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Por tabique de baño 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Llegando a puerta closet " u="1"/>
        <s v="RETORNOS" u="1"/>
        <s v="SOBRE MESÓN" u="1"/>
        <s v="EN MOLDURA " u="1"/>
        <s v="COSTADO ACCESO" u="1"/>
        <s v="Por orillas " u="1"/>
        <s v="Retorno cornisa home office" u="1"/>
        <s v="Sector medidor agua" u="1"/>
        <s v="Bajo home office" u="1"/>
        <s v="ABAJO REPISA" u="1"/>
        <s v="GRADAS" u="1"/>
        <s v="Esquina sur acceso" u="1"/>
        <s v="Mueble botellero 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En griferias " u="1"/>
        <s v="En marco puerta " u="1"/>
        <s v="General m. isla aéreo" u="1"/>
        <s v="Sobre guardapolvo costado izq. home office" u="1"/>
        <s v="General repisas" u="1"/>
        <s v="MURO  ORIENTE" u="1"/>
        <s v="Por parte inferior, varios sectores 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Por esquinas " u="1"/>
        <s v="Cielo Americano" u="1"/>
        <s v="Mueble aereo sobre microonda 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 General 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Bajo radiador " u="1"/>
        <s v="Ventanal oriente" u="1"/>
        <s v="Costado wc" u="1"/>
        <s v="En varios sectores " u="1"/>
        <s v="GENERAL; " u="1"/>
        <s v="Junquillos " u="1"/>
        <s v="Entre mocheta y pta. Acceso" u="1"/>
        <s v="REPISERO" u="1"/>
        <s v="CONTRAHUELLA " u="1"/>
        <s v="ARRIBA ENCIMERA " u="1"/>
        <s v="HOJALATERIA" u="1"/>
        <s v="EN RASGO PUERTA" u="1"/>
        <s v="Por marco puerta 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Por lateral lado derecho " u="1"/>
        <s v="LOGGIA" u="1"/>
        <s v="Ventana fija derecha" u="1"/>
        <s v="Por tapas de registro " u="1"/>
        <s v="Muebles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Muebles base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Hoja de puerta " u="1"/>
        <s v="EN TINA" u="1"/>
        <s v="ELEVACIÓN 6" u="1"/>
        <s v="Esquinas ventanal" u="1"/>
        <s v="FACHADA PONIENTE " u="1"/>
        <s v="BASE MARCOS; " u="1"/>
        <s v="Con cielo y junquillos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ncuentro con ventanal " u="1"/>
        <s v="ESQUINA NORPONIENTE " u="1"/>
        <s v="ESQUINA SURPONIENTE " u="1"/>
        <s v="Sector repisas" u="1"/>
        <s v="EN LAVAMANOS" u="1"/>
        <s v="Piso fotolaminado y g.polvos " u="1"/>
        <s v="Closet derecho 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En respaldo, por lado puerta 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Bajo interruptor 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Frente a mueble isla " u="1"/>
        <s v="Frente a puerta w.closet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Por marco de puerta " u="1"/>
        <s v="Ventanal izquierdo " u="1"/>
        <s v="EN MUEBLES" u="1"/>
        <s v="TRAS MARCO VENTANA" u="1"/>
        <s v="PUERTA - MURO " u="1"/>
        <s v="REJA METALICA" u="1"/>
        <s v="COLGANTE RFRIGERADOR" u="1"/>
        <s v="Esquina puerta" u="1"/>
        <s v="Por muro de cocina 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Por muro norte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ro norte llegando a ventanal " u="1"/>
        <s v="Por muro sur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Puerta interior baño" u="1"/>
        <s v="DORM. 3" u="1"/>
        <s v="EN CORTAGOTERAS" u="1"/>
        <s v="En griferia 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eramica de registro " u="1"/>
        <s v="En cielo y junquillos 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Frente a puerta dormitorio 2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Por centro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Junquillos en general 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norponiente " u="1"/>
        <s v="Puerta izquierda " u="1"/>
        <s v="ESQUINA PONIENTE" u="1"/>
        <s v="CENTRO" u="1"/>
        <s v="Sobre puerta de acceso." u="1"/>
        <s v="ENCUENTROS" u="1"/>
        <s v="ENCUENTROS " u="1"/>
        <s v="Por hoja puerta " u="1"/>
        <s v="ARRIBA BOTELLERO" u="1"/>
        <s v="Por ventana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Por varios sectores " u="1"/>
        <s v="LAVAMA" u="1"/>
        <s v="CORTE NOTORIO ABAJO " u="1"/>
        <s v="MURO VENETANA" u="1"/>
        <s v="Por muro sur, varios sectores 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Es esquina 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s v="PENDIENTE"/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689662152778" createdVersion="3" refreshedVersion="3" minRefreshableVersion="3" recordCount="8332">
  <cacheSource type="worksheet">
    <worksheetSource ref="A1:H1492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02" count="38">
        <n v="1502"/>
        <m/>
        <n v="1409" u="1"/>
        <n v="13" u="1"/>
        <n v="1402" u="1"/>
        <n v="501" u="1"/>
        <n v="1104" u="1"/>
        <n v="2" u="1"/>
        <n v="6" u="1"/>
        <n v="17" u="1"/>
        <n v="207" u="1"/>
        <n v="18" u="1"/>
        <n v="19" u="1"/>
        <n v="303" u="1"/>
        <n v="7" u="1"/>
        <n v="1410" u="1"/>
        <n v="20" u="1"/>
        <n v="33" u="1"/>
        <n v="1403" u="1"/>
        <n v="21" u="1"/>
        <n v="306" u="1"/>
        <n v="22" u="1"/>
        <n v="309" u="1"/>
        <n v="8" u="1"/>
        <n v="24" u="1"/>
        <n v="1401" u="1"/>
        <n v="9" u="1"/>
        <n v="27" u="1"/>
        <n v="10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"/>
        <s v="Estar"/>
        <s v="Terraza"/>
        <s v="Dormitorio 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5">
        <s v="Pintura "/>
        <s v="Papel Mural"/>
        <s v="Piso"/>
        <s v="Cornizas "/>
        <s v="Muebles "/>
        <s v="Muros y tabiques"/>
        <s v="Pintura"/>
        <s v="Ceramicas / Fragues"/>
        <s v="Artefactos sanitarios "/>
        <s v="Artefactos electricos "/>
        <s v="Accesorios "/>
        <s v="Limpieza"/>
        <s v="Ventanas "/>
        <s v="Sellos"/>
        <s v="Piso "/>
        <s v="Calefactor"/>
        <s v="Quincallería"/>
        <s v="Alfombra "/>
        <s v="Guardapolvo"/>
        <s v="Mueblles "/>
        <s v="Cubiertas "/>
        <s v="kit puerta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0">
        <s v="falta termiancion final "/>
        <s v="mejorar terminacion "/>
        <s v="picado"/>
        <s v="se encuentra con pimpurezas bajo papel "/>
        <s v="puertas rayadas "/>
        <s v="tiradores chuecos y diferencias de altura "/>
        <s v="picado "/>
        <s v="muros manchados "/>
        <s v="falta repisa "/>
        <s v="mejorar frague "/>
        <s v="faltan tapa gorros "/>
        <s v="mejorar termiancion "/>
        <s v="cubierta picada "/>
        <s v="chuecos "/>
        <s v="con impurezas bajo papel "/>
        <s v="mejorar terminacion"/>
        <s v="TDA quebrado "/>
        <s v="manchado "/>
        <s v="mejorar union cojn esquinero plastico "/>
        <s v="mejorar union de falso con mueble de microondas "/>
        <s v="durolac dañado "/>
        <s v="puerta de mueble aereo rayado "/>
        <s v="puertas chocan entre si "/>
        <s v="campana abollada "/>
        <s v="Puerta choca en falso "/>
        <s v="ducto "/>
        <s v="topes de botellero sueltos "/>
        <s v="base de mueble isla picado "/>
        <s v="pintar tuberia desague "/>
        <s v="lavaplatos manchado "/>
        <s v="ceramica picada"/>
        <s v="canteria fisurada "/>
        <s v="muro con impurezas bajo papel "/>
        <s v="muro mal recorrido bajo papel "/>
        <s v="faltan enganches "/>
        <s v="mejorar "/>
        <s v="rayado "/>
        <s v="desnivelado "/>
        <s v="mejorar union de papel con guardapolvo"/>
        <s v="manchada "/>
        <s v="Con piquetes "/>
        <s v="Martelina manchada "/>
        <s v="Falta recorte martelina"/>
        <s v="Manchada en baranda"/>
        <s v="cerradura cierra con dificultad"/>
        <s v="quincalleria "/>
        <s v="deshilachada "/>
        <s v="dañada (grave)"/>
        <s v="mejorar termiancion final "/>
        <s v="marco superior rayado "/>
        <s v="con piquete "/>
        <s v="guardapolvos y junquillos "/>
        <s v="manchada  y dañado"/>
        <s v="disimular retapes de puntas "/>
        <s v="mejorar encuentro de papel con guardapolvo "/>
        <s v="cielo mal terminado y transparente "/>
        <s v="kit de puerta mal recorrido y mal termiando "/>
        <s v="falta pintura al interior de bocallave "/>
        <s v="mejorar encuentro de papel con cielo y junquillos "/>
        <s v="alfombra   "/>
        <s v="repisas picadas "/>
        <s v="suelto tapa ciega "/>
        <s v="protector de barra quebrado "/>
        <s v="mejorar recorrido y terminacion "/>
        <s v="igualar tonalidades de fragues"/>
        <s v="puerta picada "/>
        <s v="costado de mueble rayado "/>
        <s v="manchada y rayada "/>
        <s v="cierra con dificultad "/>
        <s v="durolac manchado "/>
        <s v="mejorar recorrido de cielo "/>
        <s v="mejorar corte de ceramica "/>
        <s v="estanque virado "/>
        <s v="desague de tina manchado "/>
        <s v="falta "/>
        <s v="desaplomadas entre si "/>
        <s v="diferencias de canterias en ceramicas "/>
        <s v="general"/>
        <m/>
        <n v="0" u="1"/>
      </sharedItems>
    </cacheField>
    <cacheField name="UBICACION" numFmtId="0">
      <sharedItems containsBlank="1" count="906">
        <s v="kit de puerta "/>
        <s v="costado de pilastra "/>
        <s v="lado mueble isla "/>
        <s v="canto mocheta de cocina "/>
        <s v="mocheta de cocina "/>
        <s v="general "/>
        <s v="ambas"/>
        <s v="ambos "/>
        <s v="desague lavadora"/>
        <s v="N/A"/>
        <s v="piso y muro "/>
        <s v="detrás de marco "/>
        <s v="bordes "/>
        <s v="lado TDA "/>
        <s v="costado TDA"/>
        <s v="en esquina "/>
        <s v="mocheta cocina "/>
        <s v="mueble costado espacio de microondas "/>
        <s v="lado encimera "/>
        <s v="mueble de campana "/>
        <s v="frente de color negro "/>
        <s v="mueblle de campana "/>
        <s v="campana "/>
        <s v="sector estar mueble isla "/>
        <s v="interior "/>
        <s v="bajo lavaplatos "/>
        <s v="general"/>
        <s v="espacio refrigerador "/>
        <s v="shaft arriba"/>
        <s v="muro costado de home oficce"/>
        <s v="sector bajo meson shaft "/>
        <s v="ambas hojas "/>
        <s v="ventana "/>
        <s v="sector oriente "/>
        <s v="sector shaft y calefactor "/>
        <s v="cielo llegada a ventana "/>
        <s v="Varios sectores "/>
        <s v="En canaleta "/>
        <s v="general depto "/>
        <s v="bajo marco general depto "/>
        <s v="sector tope puerta "/>
        <s v="arriba "/>
        <s v="oriente "/>
        <s v="Algunos sectores "/>
        <s v="Muro norte  "/>
        <s v="borde "/>
        <s v="muro oriente "/>
        <s v="lado soporte sur "/>
        <s v="izquierda "/>
        <s v="abajo "/>
        <s v="arriba"/>
        <s v="puerta "/>
        <s v="abajo lavamanos "/>
        <s v="sector canterias "/>
        <s v="griferia y llave angular "/>
        <s v="contorno wc"/>
        <s v="sobre griferia de tina "/>
        <s v="contorno de tina y encuentro de muros "/>
        <m/>
        <s v=" " u="1"/>
        <s v="Sector cerradura" u="1"/>
        <s v="general +" u="1"/>
        <s v="EN WC" u="1"/>
        <s v="EN WC " u="1"/>
        <s v="CAJONERA" u="1"/>
        <s v="KIT PUERTA" u="1"/>
        <s v="ducto de campana 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llegada a cielo y marco de aluminio " u="1"/>
        <s v="bajo marco " u="1"/>
        <s v="TAMBIÉN CANTOS" u="1"/>
        <s v="Repisas general" u="1"/>
        <s v="GUARDAPOLVO" u="1"/>
        <s v="registro de tina 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sector colgador " u="1"/>
        <s v="EN ESPACIO REFRIGERADOR" u="1"/>
        <s v="costados" u="1"/>
        <s v="Parte superior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debajo de lavamanos " u="1"/>
        <s v="Cenefa mueble aéreo isla" u="1"/>
        <s v="esquinas" u="1"/>
        <s v="esquinas " u="1"/>
        <s v="despuntada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Lavaplato con muro poniente" u="1"/>
        <s v="abajo muro norte 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SECTOR  CURVO" u="1"/>
        <s v="piso" u="1"/>
        <s v="piso " u="1"/>
        <s v="bordes de repisas " u="1"/>
        <s v="COLUMNAS" u="1"/>
        <s v="borde de tina y encuentros de muros 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frente a encimer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General repisas" u="1"/>
        <s v="MURO  ORIENTE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borde sobre lavaplatos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detrás de encimera" u="1"/>
        <s v="Esquina nor oriente." u="1"/>
        <s v="derecha" u="1"/>
        <s v="faldon " u="1"/>
        <s v="SURORIENTE" u="1"/>
        <s v="EN CONTRAFUERTE " u="1"/>
        <s v="lado pilastra de acceso " u="1"/>
        <s v="costado de pilastra" u="1"/>
        <s v="ambas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abbajo 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Detrás de puerta" u="1"/>
        <s v="Puerta   " u="1"/>
        <s v="mueble lado campana" u="1"/>
        <s v="costado de tapa de aplique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Primer cajón" u="1"/>
        <s v="hoja derecha " u="1"/>
        <s v="puerta izquierda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respaldo de cubierta " u="1"/>
        <s v="bajo espejo " u="1"/>
        <s v="tuberia desague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genera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ultima izquierda" u="1"/>
        <s v="muebles aereos " u="1"/>
        <s v="BOTELLERO" u="1"/>
        <s v="secotr timbre " u="1"/>
        <s v="Puerta baño" u="1"/>
        <s v="lado de espejo " u="1"/>
        <s v="SECTOR  STAR 1 PISO" u="1"/>
        <s v="CUBIERTAS " u="1"/>
        <s v="goma de ajuste de wc}" u="1"/>
        <s v="MURO NORTE Y SURPONIENTE " u="1"/>
        <s v="Segundo cajón" u="1"/>
        <s v="dentro de bocallave" u="1"/>
        <s v="esquina sur orient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EN CIELO " u="1"/>
        <s v="genral dept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cielo llegada  marco de aluminio " u="1"/>
        <s v="BAÑO VISITAS" u="1"/>
        <s v="GUARDAPOLVOS" u="1"/>
        <s v="Último cajón" u="1"/>
        <s v="lado de timbre " u="1"/>
        <s v="frente a cubrejunta cocina 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borde de wc" u="1"/>
        <s v="Esquina nor poniente" u="1"/>
        <s v="llave angular" u="1"/>
        <s v="TIRADOR PUERTA " u="1"/>
        <s v="esquina nor poniente " u="1"/>
        <s v="Por costado de puerta " u="1"/>
        <s v="SOBRE CENEFA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anto de mocheta " u="1"/>
        <s v="bajo calefactor y lado de ventana " u="1"/>
        <s v="tope puerta " u="1"/>
        <s v="Mueble vanitorio " u="1"/>
        <s v="wc" u="1"/>
        <s v="WC " u="1"/>
        <s v="ESQUINA NORORIENTE" u="1"/>
        <s v="Cubierta mueble isla " u="1"/>
        <s v="Puertas closet lavadora" u="1"/>
        <s v="canto oriente " u="1"/>
        <s v="sector microondas " u="1"/>
        <s v="Encuentro entre muro acceso ppal y tabique closet acceso." u="1"/>
        <s v="TRASCORNISA" u="1"/>
        <s v="EN RADIADOR " u="1"/>
        <s v="lado interruptor " u="1"/>
        <s v="SOBRE HALL" u="1"/>
        <s v="Barra cortina" u="1"/>
        <s v="TERMOPANEL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DETRÁS DE CORNISA" u="1"/>
        <s v="sobre lavaplatos " u="1"/>
        <s v="Puerta interior baño" u="1"/>
        <s v="DORM. 3" u="1"/>
        <s v="EN CORTAGOTERAS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mueble aereo " u="1"/>
        <s v="lado pilastra de baño" u="1"/>
        <s v="EN TECHUMBRE" u="1"/>
        <s v="muebles general " u="1"/>
        <s v="contorno de aplique " u="1"/>
        <s v="FRENTE REFRIGERADOR" u="1"/>
        <s v="RADIADOR" u="1"/>
        <s v="SECTOR S/P" u="1"/>
        <s v="RADIADOR " u="1"/>
        <s v="TIRADOR " u="1"/>
        <s v="sector oriente" u="1"/>
        <s v="detrás de tope de puerta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costado mueble aereo " u="1"/>
        <s v="contorno griferia " u="1"/>
        <s v="2° repisa " u="1"/>
        <s v="centro" u="1"/>
        <s v="Sobre puerta de acceso." u="1"/>
        <s v="centro " u="1"/>
        <s v="ENCUENTROS" u="1"/>
        <s v="ENCUENTROS " u="1"/>
        <s v="shaft abajo " u="1"/>
        <s v="ducto campana " u="1"/>
        <s v="muro de shaft" u="1"/>
        <s v="pilastra de acceso y pilastra de lavadora " u="1"/>
        <s v="ARRIBA BOTELLERO" u="1"/>
        <s v="Sobre lavaplatos" u="1"/>
        <s v="costado de pilastra de closet 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sector marcos de puertas general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contorn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sector sur 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ATALIA" refreshedDate="42072.659609490744" createdVersion="3" refreshedVersion="3" minRefreshableVersion="3" recordCount="8262">
  <cacheSource type="worksheet">
    <worksheetSource ref="A1:H1485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5" u="1"/>
        <n v="14" u="1"/>
        <n v="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1503" count="39">
        <n v="1503"/>
        <m/>
        <n v="1409" u="1"/>
        <n v="13" u="1"/>
        <n v="1402" u="1"/>
        <n v="501" u="1"/>
        <n v="1104" u="1"/>
        <n v="2" u="1"/>
        <n v="6" u="1"/>
        <n v="1502" u="1"/>
        <n v="17" u="1"/>
        <n v="207" u="1"/>
        <n v="18" u="1"/>
        <n v="19" u="1"/>
        <n v="303" u="1"/>
        <n v="7" u="1"/>
        <n v="1410" u="1"/>
        <n v="20" u="1"/>
        <n v="33" u="1"/>
        <n v="1403" u="1"/>
        <n v="21" u="1"/>
        <n v="306" u="1"/>
        <n v="22" u="1"/>
        <n v="309" u="1"/>
        <n v="8" u="1"/>
        <n v="24" u="1"/>
        <n v="1401" u="1"/>
        <n v="9" u="1"/>
        <n v="27" u="1"/>
        <n v="10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"/>
        <s v="Terraza"/>
        <s v="Home Office"/>
        <s v="Pasillo "/>
        <s v="Dormitorio 2 "/>
        <s v="Closet Dorm. 2"/>
        <s v="Baño "/>
        <s v="Dormitorio 1"/>
        <s v="Terraza dormitorio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6">
        <s v="kit puerta "/>
        <s v="Guardapolvo"/>
        <s v="Papel Mural"/>
        <s v="Muros y tabiques"/>
        <s v="Muebles "/>
        <s v="Pintura "/>
        <s v="Artefactos sanitarios "/>
        <s v="Accesorios "/>
        <s v="Limpieza"/>
        <s v="Ceramicas / Fragues"/>
        <s v="Calefactor"/>
        <s v="Ventanas "/>
        <s v="Sellos"/>
        <s v="Cornizas"/>
        <s v="Pintura"/>
        <s v="Aseo"/>
        <s v="Cornizas "/>
        <s v="Quincallería"/>
        <s v="Cubrejunta"/>
        <s v="Cornisas "/>
        <s v="Junquillos "/>
        <s v="Alfombra "/>
        <s v="Cubiertas "/>
        <s v="Otros"/>
        <m/>
        <s v="CALEFACCION " u="1"/>
        <s v="Marcos y Ventanas" u="1"/>
        <s v="Cerámicas y Fragues" u="1"/>
        <s v="Artefactos Eléctricos" u="1"/>
        <s v=" " u="1"/>
        <s v="EXTERIORES" u="1"/>
        <s v="Tapa Manifold" u="1"/>
        <s v="VENTANA ALUMINIO" u="1"/>
        <s v="CERÁMICA Y FRAGÜES" u="1"/>
        <s v="Empastes y Estucos" u="1"/>
        <s v="PARTIDA" u="1"/>
        <s v="Alfombra" u="1"/>
        <s v="EXTERIORES " u="1"/>
        <s v="MUROS//TABIQUES" u="1"/>
        <s v="Horno" u="1"/>
        <s v="SELLOS " u="1"/>
        <s v="Lavamanos" u="1"/>
        <s v="Focos" u="1"/>
        <s v="Cornisa" u="1"/>
        <s v="CUBIERTAS SILESTONE " u="1"/>
        <s v="Cubierta" u="1"/>
        <s v="GRIFERIA" u="1"/>
        <s v="Cerámicas" u="1"/>
        <s v="Base ducha" u="1"/>
        <s v="GRIFERIA " u="1"/>
        <s v="ARTEFACTOS ELÉCTRICOS " u="1"/>
        <s v="FACHAD" u="1"/>
        <s v="ESTUCOS" u="1"/>
        <s v="Pinturas." u="1"/>
        <s v="CALEFACCIÓN" u="1"/>
        <s v="CIELOS" u="1"/>
        <s v="CALEFACCIÓN " u="1"/>
        <s v="CIELOS " u="1"/>
        <s v="Muebes " u="1"/>
        <s v="Muebles" u="1"/>
        <s v="MUEBLES BAÑOS/CL" u="1"/>
        <s v="PUERTA CORREDERA" u="1"/>
        <s v="MUEBLES COCINA/BAÑOS/CL" u="1"/>
        <s v="MOLDURA" u="1"/>
        <s v="VENTANA" u="1"/>
        <s v="Cubrejuntas" u="1"/>
        <s v="Ventana " u="1"/>
        <s v="ARTEFACTO  ELECTRICO" u="1"/>
        <s v="ARTEFACTOS DE  COCINA" u="1"/>
        <s v="Guardapolvos" u="1"/>
        <s v="GAS" u="1"/>
        <s v="G.polvos y junquillos" u="1"/>
        <s v="MUEBLES BAÑOS" u="1"/>
        <s v="VENTANA PVC" u="1"/>
        <s v="Artefactos Sanitario" u="1"/>
        <s v="Artefactos Sanitarios" u="1"/>
        <s v="CANTERIA CIELO" u="1"/>
        <s v="CERAMICAS Y FRAGÜES" u="1"/>
        <s v="RECINTO" u="1"/>
        <s v="YESOS" u="1"/>
        <s v="REJA" u="1"/>
        <s v="Equipamiento Cocina" u="1"/>
        <s v="Mueblles " u="1"/>
        <s v="CORTAGOTERA" u="1"/>
        <s v=" Instalaciones Eléctricas" u="1"/>
        <s v="Tina" u="1"/>
        <s v="Encimera" u="1"/>
        <s v="PAVIMENTOS" u="1"/>
        <s v="Vanitorio" u="1"/>
        <s v="PAVIMENTOS " u="1"/>
        <s v="CUBIERTAS MÁRMOL / GRANITO" u="1"/>
        <s v="LIMPIEZA " u="1"/>
        <s v="PENDIENTE" u="1"/>
        <s v="Piso" u="1"/>
        <s v="Campana" u="1"/>
        <s v="PENDIENTE " u="1"/>
        <s v="CUBIERTAS MÁRMOL Y GRANITO" u="1"/>
        <s v="Piso " u="1"/>
        <s v="Puertas" u="1"/>
        <s v="Pinturas" u="1"/>
        <s v="Pilastras" u="1"/>
        <s v="CUBIERTAS COCINA" u="1"/>
        <s v="Marcos y Puertas" u="1"/>
        <s v="Inst. Sanitarias" u="1"/>
        <s v="Sello" u="1"/>
        <s v="ESPEJOS" u="1"/>
        <s v="Grifería" u="1"/>
        <s v="Artefactos Eléctricos." u="1"/>
        <s v="Aluminio " u="1"/>
        <s v="GRIFERÍA " u="1"/>
        <s v="ACCESORIO BAÑO" u="1"/>
        <s v="Guardapolvos y junquillos" u="1"/>
        <s v="BARNICES" u="1"/>
        <s v="ENCHAPES" u="1"/>
        <s v="BARNICES " u="1"/>
        <s v="ARTEFACTOS" u="1"/>
        <s v="MUEBLES CLOSET" u="1"/>
        <s v="ACCESORIOS COCINA" u="1"/>
        <s v="MUROS" u="1"/>
        <s v="GARGOLAS" u="1"/>
        <s v="Inst. Eléctricas" u="1"/>
        <s v="Tabiques y Muros" u="1"/>
        <s v="ACCESORIOS DE COCINA" u="1"/>
        <s v="MALLAS" u="1"/>
        <s v="Canterias" u="1"/>
        <s v="Guardapolvos." u="1"/>
        <s v="CUBIERTAS MÁRMOL" u="1"/>
        <s v="MUEBLES DE COCINA" u="1"/>
        <s v="PISOS" u="1"/>
        <s v="HOJALATERIA" u="1"/>
        <s v="Lavaplatos " u="1"/>
        <s v="Piso Flotante" u="1"/>
        <s v="MUEBLES COCINA" u="1"/>
        <s v="Kit puerta" u="1"/>
        <s v="Cielo" u="1"/>
        <s v="Cielo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CERÁMICAS Y FRAGÜES" u="1"/>
        <s v="MUEBLES BAÑO" u="1"/>
        <s v="Marcos y Puertas." u="1"/>
        <s v="ARTEFACTOS ELECTRICOS" u="1"/>
        <s v="Wc" u="1"/>
        <s v="BAÑO 2" u="1"/>
        <s v="CORNISAS" u="1"/>
        <s v="CUBIERTA BAÑOS" u="1"/>
        <s v="Alarma" u="1"/>
        <s v="Cantería" u="1"/>
        <s v="ARTEFACTO ELECTRICO" u="1"/>
        <s v="Cantería " u="1"/>
        <s v="Cantería Cielo" u="1"/>
        <s v="ACCESORIOS BAÑO" u="1"/>
        <s v="Papel mural " u="1"/>
        <s v="Mueble Cocina" u="1"/>
        <s v="Puerta" u="1"/>
        <s v="GENERAL" u="1"/>
        <s v="Cerámica" u="1"/>
        <s v="****" u="1"/>
        <s v="Cerámica " u="1"/>
        <s v="Extracción" u="1"/>
        <s v="Cubre Juntas" u="1"/>
        <s v="TDA" u="1"/>
        <s v="FACHADA" u="1"/>
        <s v="Artefactos electricos " u="1"/>
        <s v="FACHADA " u="1"/>
        <s v="Accesorio" u="1"/>
        <s v="ESPEJO " u="1"/>
        <s v="TERRENO" u="1"/>
        <s v="Accesorios de baño" u="1"/>
        <s v="ACCESORIOS DE BAÑO " u="1"/>
        <s v="ARTEFACTOS CALEFACCIÓN" u="1"/>
        <s v="MOLDURAS" u="1"/>
        <s v="Ventanas" u="1"/>
        <s v="accesorios" u="1"/>
        <s v="Hormigones" u="1"/>
        <s v="TOPE PUERTA" u="1"/>
        <s v="Quincalleria" u="1"/>
        <s v="TOPE PUERTA " u="1"/>
        <s v="Cielo Americano." u="1"/>
        <s v="ARTEFACTOS DE COCINA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Baño 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UROS / TABIQUES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102">
        <s v="falta terminacion final "/>
        <s v="disimular retape de puntas en guardapolvos y junquillos "/>
        <s v="manchado "/>
        <s v="Muro con lomo y relieves"/>
        <s v="puerta rayada "/>
        <s v="Tiradores de puertas desniveladas "/>
        <s v="puerta choca en marco "/>
        <s v="mejorar instalacion de escuadras plasticas "/>
        <s v="mejorar termiancion detrás de marco "/>
        <s v="mejorar termiancion borde de salidas de agua "/>
        <s v="salidas de aguas chuecas "/>
        <s v="durolac rayado "/>
        <s v="tapacanto picado "/>
        <s v="durolac picado "/>
        <s v="lavaplatos manchado "/>
        <s v="mejorar calado para soportes de repisa "/>
        <s v="regular puertas "/>
        <s v="frente de campana abollado "/>
        <s v="borrar rayas de lapiz grafito "/>
        <s v="regular puerta de mueble de lavaplatos "/>
        <s v="falso picado "/>
        <s v="pintar tuberia desague "/>
        <s v="falta tapatornillo mueble isla "/>
        <s v="igualar tonalidades de fragues"/>
        <s v="mejorar union con guardapolvo "/>
        <s v="desnivelado "/>
        <s v="picado sobre calefactor"/>
        <s v="cielo manchado "/>
        <s v="faltan enganches "/>
        <s v="mejorar "/>
        <s v="mejorar terminacion de encuentros "/>
        <s v="mejorar termiancon de losalin "/>
        <s v="cielo raspado"/>
        <s v="Manchada en baranda "/>
        <s v="Martelina manchada "/>
        <s v="Falta "/>
        <s v="picado en borde "/>
        <s v="mejorar union con muro "/>
        <s v="entre juntas de piso "/>
        <s v="descuadre reflejado en cielo "/>
        <s v="mejorar encuentro de cornizas "/>
        <s v="mejorar terminacion de losalin "/>
        <s v="disimular union de papeles sobre pilastras "/>
        <s v="mejorar termiancion y recorrido "/>
        <s v="puerta cierra con dificultad"/>
        <s v="rayada "/>
        <s v="mejorar terminacion "/>
        <s v="Mejorar en bordes d cornisas"/>
        <s v="mejroar union "/>
        <s v="mejorar union de papel con guardapolvo"/>
        <s v="mejorar terminaion    "/>
        <s v="canto de asentamien con irregularidades "/>
        <s v="manilla suelta "/>
        <s v="dañado "/>
        <s v="mejorar termiancion "/>
        <s v="puertas rayadas y picadas "/>
        <s v="marco de puerta rayado "/>
        <s v="mejorar terminacion detrás de marco de melamina "/>
        <s v="muros manchados y mejorar recorrido de muros "/>
        <s v="retapar puntas de junquillos "/>
        <s v="repisas picadas "/>
        <s v="cerrar tapas de escuadras plasticas "/>
        <s v="igualar holguras de puertas "/>
        <s v="levantada "/>
        <s v="mejorar terminacion final "/>
        <s v="mejorar recorrido "/>
        <s v="picada "/>
        <s v="mejorar terminacion de cortes de ceramicas "/>
        <s v="respaldo picado "/>
        <s v="verificar desnivel "/>
        <s v="lateral de mueble rayado y picado "/>
        <s v="corte de ceramica irregular"/>
        <s v="mejorar frague "/>
        <s v="mejorar recorrido de cielo "/>
        <s v="estanque chueco "/>
        <s v="mejorar corte "/>
        <s v="pilastra superior desnivelada "/>
        <s v="registro de tina "/>
        <s v="tiradores con diferencia de alturas "/>
        <s v="desmanches nototios y mejorar recorrido "/>
        <s v="bajar pomeles "/>
        <s v="quincalleria "/>
        <s v="pintar inetrior bocallave "/>
        <s v="losalin raspado "/>
        <s v="diferencia de medidas en plinto de rasgo de ventana "/>
        <s v="perfil cuvado "/>
        <s v="deshilachada "/>
        <s v="mejorar encuentro "/>
        <s v="mejorar en cielo "/>
        <s v="losalin transparente"/>
        <s v="Gargola tapada "/>
        <s v="Martelina con imperfecciones"/>
        <s v="Losalin deficiente "/>
        <s v="mejorar recorrido y terminacion "/>
        <s v="mejorar terminacion de cielo   "/>
        <s v="curvado "/>
        <s v="manchados "/>
        <s v="mejorar encuentro con cielo "/>
        <s v="picados"/>
        <s v="mejorar instalacion en tappas ciegas "/>
        <m/>
        <n v="0" u="1"/>
      </sharedItems>
    </cacheField>
    <cacheField name="UBICACION" numFmtId="0">
      <sharedItems containsBlank="1" count="931">
        <s v="kit de puerta "/>
        <s v="general depto "/>
        <s v="mocheta de cocina "/>
        <s v="bajo interruptor "/>
        <s v="Lado poniente nicho lavadora"/>
        <s v="ambas"/>
        <s v="ambas "/>
        <s v="puerta izquierda"/>
        <s v="general "/>
        <s v="entre si "/>
        <s v="espacio microondas"/>
        <s v="sobre lavaplatos "/>
        <s v="mueble aereo costado campana "/>
        <s v="mueble lado campana"/>
        <s v="frente de color negro "/>
        <s v="muebles general "/>
        <s v="suena al abrir"/>
        <s v="bajo lavaplatos "/>
        <s v="piso y muro "/>
        <s v="shaft abajo "/>
        <s v="N/A"/>
        <s v="cielo "/>
        <s v="ventana "/>
        <s v="llegada a corniza sur "/>
        <s v="muro sur "/>
        <s v="Lado mueble colgante"/>
        <s v="General"/>
        <s v="Por antepecho baranda "/>
        <s v="Ceramica "/>
        <s v="Ventanal"/>
        <s v="norte "/>
        <s v="abajo "/>
        <s v="mueblke aereo "/>
        <s v="sector sur "/>
        <s v="llegada a cornisas "/>
        <s v="arriba "/>
        <s v="centro"/>
        <s v="costado de pilastra "/>
        <s v="abajo muro sur "/>
        <s v="centro "/>
        <s v="lado pilastra de closet"/>
        <s v="extremo de cornisa"/>
        <s v="ambas interior y exterior "/>
        <s v="izquierda "/>
        <s v="ambos en bordes "/>
        <s v="bordes "/>
        <s v="marco "/>
        <s v="canto de puerta "/>
        <s v="asentamiento de ventana "/>
        <s v="rasgo de ventana "/>
        <s v="entre espejo y ventana "/>
        <s v="encuentro piso con muro "/>
        <s v="llegada a canterias "/>
        <s v="arriba"/>
        <s v="registro de tina "/>
        <s v="interior "/>
        <s v="contorno wc"/>
        <s v="ambos "/>
        <s v="general depto"/>
        <s v="muro oriente "/>
        <s v="llegada a ventana "/>
        <s v="ventanas"/>
        <s v="derecha "/>
        <s v="esquina sur poniente "/>
        <s v="esquina sur oriente"/>
        <s v="Esquina norponiente"/>
        <s v="Por machon sur"/>
        <s v="Encuentro con ventanal"/>
        <s v="Muro norte, encuentro con ventanal"/>
        <s v="borde "/>
        <s v="muro de shaft "/>
        <m/>
        <s v=" " u="1"/>
        <s v="Sector cerradura" u="1"/>
        <s v="general +" u="1"/>
        <s v="EN WC" u="1"/>
        <s v="EN WC " u="1"/>
        <s v="CAJONERA" u="1"/>
        <s v="KIT PUERTA" u="1"/>
        <s v="ducto de campana 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ambas hojas " u="1"/>
        <s v="REPASAR PINTURA " u="1"/>
        <s v="INTERIOR" u="1"/>
        <s v="llegada a cielo y marco de aluminio " u="1"/>
        <s v="bajo marco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bordes" u="1"/>
        <s v="sector colgador " u="1"/>
        <s v="EN ESPACIO REFRIGERADOR" u="1"/>
        <s v="costados" u="1"/>
        <s v="Parte superior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ector bajo meson shaft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debajo de lavamanos " u="1"/>
        <s v="Cenefa mueble aéreo isla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Campana" u="1"/>
        <s v="campana 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Lavaplato con muro poniente" u="1"/>
        <s v="abajo muro norte 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piso" u="1"/>
        <s v="piso " u="1"/>
        <s v="bordes de repisas " u="1"/>
        <s v="COLUMNAS" u="1"/>
        <s v="borde de tina y encuentros de muros 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desague lavador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frente a encimer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General repisas" u="1"/>
        <s v="MURO  ORIENTE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borde sobre lavaplatos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detrás de encimera" u="1"/>
        <s v="Esquina nor oriente." u="1"/>
        <s v="derecha" u="1"/>
        <s v="faldon " u="1"/>
        <s v="SURORIENTE" u="1"/>
        <s v="EN CONTRAFUERTE " u="1"/>
        <s v="lado pilastra de acceso " u="1"/>
        <s v="costado de pilastra" u="1"/>
        <s v="BAJO COLGANTE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EN PILARES" u="1"/>
        <s v="abbajo 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stado de tapa de aplique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arante de repisas " u="1"/>
        <s v="Primer cajón" u="1"/>
        <s v="hoja derecha " u="1"/>
        <s v="EXTERIOR" u="1"/>
        <s v="FRENTE HORNO" u="1"/>
        <s v="EXTERIOR " u="1"/>
        <s v="MUEBLE AEREO" u="1"/>
        <s v="mueble aereo " u="1"/>
        <s v="Frente" u="1"/>
        <s v="frente " u="1"/>
        <s v="ELEVACIÓN 2" u="1"/>
        <s v="Bajo espejo" u="1"/>
        <s v="respaldo de cubierta " u="1"/>
        <s v="bajo espejo " u="1"/>
        <s v="tuberia desague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genera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Esquina izq. home office" u="1"/>
        <s v="ultima izquierda" u="1"/>
        <s v="muebles aereos " u="1"/>
        <s v="BOTELLERO" u="1"/>
        <s v="secotr timbre " u="1"/>
        <s v="Puerta baño" u="1"/>
        <s v="lado de espejo " u="1"/>
        <s v="SECTOR  STAR 1 PISO" u="1"/>
        <s v="CUBIERTAS " u="1"/>
        <s v="goma de ajuste de wc}" u="1"/>
        <s v="MURO NORTE Y SURPONIENTE " u="1"/>
        <s v="sector estar mueble isla " u="1"/>
        <s v="Segundo cajón" u="1"/>
        <s v="dentro de bocallav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cielo llegada  marco de aluminio " u="1"/>
        <s v="BAÑO VISITAS" u="1"/>
        <s v="GUARDAPOLVOS" u="1"/>
        <s v="Último cajón" u="1"/>
        <s v="lado de timbre " u="1"/>
        <s v="frente a cubrejunta cocina 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borde de wc" u="1"/>
        <s v="Esquina nor poniente" u="1"/>
        <s v="shaft arriba" u="1"/>
        <s v="llave angular" u="1"/>
        <s v="TIRADOR PUERTA " u="1"/>
        <s v="esquina nor poniente " u="1"/>
        <s v="Por costado de puerta " u="1"/>
        <s v="SOBRE CENEFA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anto de mocheta " u="1"/>
        <s v="bajo calefactor y lado de ventana " u="1"/>
        <s v="tope puerta " u="1"/>
        <s v="Mueble vanitorio " u="1"/>
        <s v="wc" u="1"/>
        <s v="WC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lado TDA " u="1"/>
        <s v="Griferias " u="1"/>
        <s v="DETRÁS DE CORNISA" u="1"/>
        <s v="Puerta interior baño" u="1"/>
        <s v="DORM. 3" u="1"/>
        <s v="muro costado de home oficce" u="1"/>
        <s v="EN CORTAGOTERAS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ESQUINA  N/P" u="1"/>
        <s v="Sobre TDA" u="1"/>
        <s v="abajo lavamanos " u="1"/>
        <s v="Muro sur" u="1"/>
        <s v="SECTOR COM. DIARIO" u="1"/>
        <s v="sector shaft y calefactor 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mueble aereo " u="1"/>
        <s v="lado pilastra de baño" u="1"/>
        <s v="EN TECHUMBRE" u="1"/>
        <s v="contorno de aplique " u="1"/>
        <s v="FRENTE REFRIGERADOR" u="1"/>
        <s v="RADIADOR" u="1"/>
        <s v="SECTOR S/P" u="1"/>
        <s v="RADIADOR " u="1"/>
        <s v="TIRADOR " u="1"/>
        <s v="sector oriente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SURPONIENTE" u="1"/>
        <s v="MURO ORIENTE; " u="1"/>
        <s v="ESQUINA" u="1"/>
        <s v="NORTE" u="1"/>
        <s v="SUPERIOR" u="1"/>
        <s v="Por esquina surponiente " u="1"/>
        <s v="sector lavadora " u="1"/>
        <s v="ESQUINA PONIENTE" u="1"/>
        <s v="costado mueble aereo " u="1"/>
        <s v="contorno griferia " u="1"/>
        <s v="2° repisa " u="1"/>
        <s v="Sobre puerta de acceso." u="1"/>
        <s v="ENCUENTROS" u="1"/>
        <s v="ENCUENTROS " u="1"/>
        <s v="ducto campana " u="1"/>
        <s v="muro de shaft" u="1"/>
        <s v="pilastra de acceso y pilastra de lavadora " u="1"/>
        <s v="ARRIBA BOTELLERO" u="1"/>
        <s v="Sobre lavaplatos" u="1"/>
        <s v="costado de pilastra de closet 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sector marcos de puertas general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contorno " u="1"/>
        <s v="bajo percha" u="1"/>
        <s v="Closet acceso a baño" u="1"/>
        <s v="mueblle de campana " u="1"/>
        <s v="CENTRO DE LUZ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694205092594" createdVersion="3" refreshedVersion="3" minRefreshableVersion="3" recordCount="8151">
  <cacheSource type="worksheet">
    <worksheetSource ref="A1:H147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04" count="40">
        <n v="1504"/>
        <m/>
        <n v="1409" u="1"/>
        <n v="13" u="1"/>
        <n v="1402" u="1"/>
        <n v="501" u="1"/>
        <n v="1104" u="1"/>
        <n v="2" u="1"/>
        <n v="6" u="1"/>
        <n v="1502" u="1"/>
        <n v="17" u="1"/>
        <n v="207" u="1"/>
        <n v="18" u="1"/>
        <n v="19" u="1"/>
        <n v="303" u="1"/>
        <n v="7" u="1"/>
        <n v="1410" u="1"/>
        <n v="20" u="1"/>
        <n v="33" u="1"/>
        <n v="1403" u="1"/>
        <n v="21" u="1"/>
        <n v="306" u="1"/>
        <n v="22" u="1"/>
        <n v="309" u="1"/>
        <n v="8" u="1"/>
        <n v="24" u="1"/>
        <n v="1401" u="1"/>
        <n v="9" u="1"/>
        <n v="1503" u="1"/>
        <n v="27" u="1"/>
        <n v="10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"/>
        <s v="Home Office"/>
        <s v="Pasillo "/>
        <s v="Baño "/>
        <s v="Dormitorio 2"/>
        <s v="Closet Dorm. 2 "/>
        <s v="Dormitorio 1"/>
        <s v="Terraza dormitorio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7">
        <s v="Pintura"/>
        <s v="kit puerta "/>
        <s v="Papel Mural"/>
        <s v="Muros y tabiques"/>
        <s v="Muebles"/>
        <s v="Muebles "/>
        <s v="Artefactos sanitarios "/>
        <s v="Pintura "/>
        <s v="Limpieza"/>
        <s v="Ventanas "/>
        <s v="Sellos"/>
        <s v="Cornisas "/>
        <s v="Aseo"/>
        <s v="Piso "/>
        <s v="Ceramicas / Fragues"/>
        <s v="Alfombra "/>
        <s v="Pinturas"/>
        <s v="Kit de puerta "/>
        <s v="Otros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ubiertas 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83">
        <s v="falta terminacion final "/>
        <s v="puerta choca en marco "/>
        <s v="mejorar union con esquinero plastico "/>
        <s v="con impurezas bajo papel "/>
        <s v="manchado "/>
        <s v="puerta picada "/>
        <s v="puerta curvada "/>
        <s v="mejorar terminacion de desague de lavadora "/>
        <s v="mejorar terminacion contorno de salidas de agua"/>
        <s v="cerrar tapas de escuadras plasticas "/>
        <s v="escuadras plasticas "/>
        <s v="fijar repisa "/>
        <s v="mejorar terminacion detrás de marco de melamina "/>
        <s v="marco picado "/>
        <s v="esquinero plastico "/>
        <s v="mejorar terminacion de canteria en shaft"/>
        <s v="repisa picada "/>
        <s v="pintar tuberia desague "/>
        <s v="faltan topes de goma "/>
        <s v="falso con piquete "/>
        <s v="puerta picada por interior "/>
        <s v="regular puertas "/>
        <s v="ducto "/>
        <s v="Tiradores de puertas desniveladas "/>
        <s v="retapar puntas de mueble "/>
        <s v="puertas picadas "/>
        <s v="se encuentra con impurezas bajo papel mural "/>
        <s v="losalin raspado "/>
        <s v="faltan enganches "/>
        <s v="mejorar "/>
        <s v="perfil rayado "/>
        <s v="suenan al abrir y cerrar "/>
        <s v="mejorar terminacion "/>
        <s v="Manchada en baranda "/>
        <s v="Martelina manchada "/>
        <s v="Falta "/>
        <s v="picado "/>
        <s v="mejorar recorrido y terminacion "/>
        <s v="diferencia de medidas en cielo "/>
        <s v="fisurado y manchado "/>
        <s v="rayado "/>
        <s v="quincalleria "/>
        <s v="mejorar frague "/>
        <s v="mejorar corte "/>
        <s v="picadas en borde "/>
        <s v="mejorar cortes "/>
        <s v="despaplomadas "/>
        <s v="desaplomada "/>
        <s v="borde de tina y encuentro de muros "/>
        <s v="mejorar"/>
        <s v="registro de tina "/>
        <s v="cielo mal pintado "/>
        <s v="sello"/>
        <s v="mejorar cortes de 45° de pilastra "/>
        <s v="con pintura de puerta "/>
        <s v="mejorar union con guardapolvo "/>
        <s v="no se revisa vidrios por encontrarse sucios "/>
        <s v="asentamiento con diferencia de medidas "/>
        <s v="falta losalin llegada a marco  de ventana "/>
        <s v="despuntada "/>
        <s v="alfombra   "/>
        <s v="tiradores chuecos"/>
        <s v="puerta rayada "/>
        <s v="falta tapatornillo y picado "/>
        <s v="repisas picadas "/>
        <s v="mejorar union "/>
        <s v="Muro con desmanche|"/>
        <s v="mejorar terminacion final "/>
        <s v="mejorar union con cielo "/>
        <s v="manchada "/>
        <s v="levantada "/>
        <s v="mejorar terminacion de losalin "/>
        <s v="Gargola tapada "/>
        <s v="Martelina con imperfecciones"/>
        <s v="Losalin deficiente "/>
        <s v="mejorar instalacion en tappas ciegas "/>
        <s v="mejorar terminacion union con junquillo"/>
        <s v="muebles picados "/>
        <s v="mejorar terminacion de pintura "/>
        <s v="mejorar termiancion "/>
        <s v="mejoar terminacion con marco "/>
        <m/>
        <n v="0" u="1"/>
      </sharedItems>
    </cacheField>
    <cacheField name="UBICACION" numFmtId="0">
      <sharedItems containsBlank="1" count="948">
        <s v="kit de puerta "/>
        <s v="arriba "/>
        <s v="mocheta de cocina "/>
        <s v="muro sur "/>
        <s v="Muro norte  "/>
        <s v="izquierda "/>
        <s v="general "/>
        <s v="ambas "/>
        <s v="N/A"/>
        <s v="detrás "/>
        <s v="abajo "/>
        <s v="arriba"/>
        <s v="derecha sobre microondas"/>
        <s v="sobre lavaplatos "/>
        <s v="abajo lavaplatos "/>
        <s v="arriba de puertas "/>
        <s v="arriba de lavaplatos "/>
        <s v="mueble de campana "/>
        <s v="campana "/>
        <s v="aereo isla "/>
        <s v="ambas mueble isla"/>
        <s v="llegada a mueble aereo "/>
        <s v="ambas hojas "/>
        <s v="sector calefactor "/>
        <s v="ventana "/>
        <s v="centro "/>
        <s v="general depto "/>
        <s v="General"/>
        <s v="Por antepecho baranda "/>
        <s v="Ceramica "/>
        <s v="Ventanal"/>
        <s v="cielo"/>
        <s v="union con mueble aereo "/>
        <s v="muro oriente "/>
        <s v="piso y muro "/>
        <s v="llave angular"/>
        <s v="rasgo de ventana "/>
        <s v="entre espejo y ventana "/>
        <s v="sobre griferia de tina "/>
        <s v="debajo de lavamanos "/>
        <s v="borde wc"/>
        <s v="registro de tina "/>
        <s v="interior "/>
        <s v="espejo"/>
        <s v="lateral y debajo de mueble "/>
        <s v="Piso "/>
        <s v="lado pilastra "/>
        <s v="general recinto "/>
        <s v="exterior "/>
        <s v="abajo general "/>
        <s v="cielo "/>
        <s v="ambos "/>
        <s v="izquierda"/>
        <s v="marcos de puertas "/>
        <s v="en bordes "/>
        <s v="ambas piernas "/>
        <s v="abajo"/>
        <s v="norte"/>
        <s v="ki+"/>
        <s v="esquina surponiente"/>
        <s v="bajo ventana "/>
        <s v="cielo llegada a muro poniente "/>
        <s v="Por machon sur"/>
        <s v="Encuentro con ventanal"/>
        <s v="Muro norte, encuentro con ventanal"/>
        <s v="en shaft"/>
        <m/>
        <s v=" " u="1"/>
        <s v="Sector cerradura" u="1"/>
        <s v="general +" u="1"/>
        <s v="EN WC" u="1"/>
        <s v="EN WC " u="1"/>
        <s v="CAJONERA" u="1"/>
        <s v="KIT PUERTA" u="1"/>
        <s v="ducto de campana 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llegada a cielo y marco de aluminio " u="1"/>
        <s v="bajo marco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ector bajo meson shaft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Cenefa mueble aéreo isla" u="1"/>
        <s v="lado soporte sur " u="1"/>
        <s v="esquinas" u="1"/>
        <s v="esquinas " u="1"/>
        <s v="despuntada " u="1"/>
        <s v="Base m. isla" u="1"/>
        <s v="Base m. isla " u="1"/>
        <s v="llegada a corniza sur " u="1"/>
        <s v="Campana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ATRÁS" u="1"/>
        <s v="debajo de lavaplatos " u="1"/>
        <s v="Entre muro y pilastra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piso" u="1"/>
        <s v="bordes de repisas " u="1"/>
        <s v="COLUMNAS" u="1"/>
        <s v="borde de tina y encuentros de muros " u="1"/>
        <s v="mueblke aereo 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frente a encimer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General repisas" u="1"/>
        <s v="MURO  ORIENTE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ncuentro piso con muro " u="1"/>
        <s v="detrás de encimera" u="1"/>
        <s v="Esquina nor oriente." u="1"/>
        <s v="derecha" u="1"/>
        <s v="faldon " u="1"/>
        <s v="derecha " u="1"/>
        <s v="SURORIENTE" u="1"/>
        <s v="EN CONTRAFUERTE " u="1"/>
        <s v="lado pilastra de acceso " u="1"/>
        <s v="costado de pilastra" u="1"/>
        <s v="costado de pilastra " u="1"/>
        <s v="ambas" u="1"/>
        <s v="BAJO COLGANTE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EN PILARES" u="1"/>
        <s v="abbajo 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costado de tapa de aplique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Primer cajón" u="1"/>
        <s v="hoja derecha " u="1"/>
        <s v="puerta izquierda" u="1"/>
        <s v="EXTERIOR" u="1"/>
        <s v="FRENTE HORNO" u="1"/>
        <s v="MUEBLE AEREO" u="1"/>
        <s v="mueble aereo " u="1"/>
        <s v="Frente" u="1"/>
        <s v="frente " u="1"/>
        <s v="ELEVACIÓN 2" u="1"/>
        <s v="Bajo espejo" u="1"/>
        <s v="respaldo de cubierta " u="1"/>
        <s v="bajo espejo " u="1"/>
        <s v="tuberia desague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genera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Esquina izq. home office" u="1"/>
        <s v="ultima izquierda" u="1"/>
        <s v="muebles aereos " u="1"/>
        <s v="BOTELLERO" u="1"/>
        <s v="secotr timbre " u="1"/>
        <s v="Puerta baño" u="1"/>
        <s v="lado de espejo " u="1"/>
        <s v="SECTOR  STAR 1 PISO" u="1"/>
        <s v="CUBIERTAS " u="1"/>
        <s v="goma de ajuste de wc}" u="1"/>
        <s v="MURO NORTE Y SURPONIENTE " u="1"/>
        <s v="sector estar mueble isla " u="1"/>
        <s v="Segundo cajón" u="1"/>
        <s v="dentro de bocallave" u="1"/>
        <s v="esquina sur orient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EN SHAFT COCINA" u="1"/>
        <s v="bajo rebalse" u="1"/>
        <s v="EN TERMOPANEL" u="1"/>
        <s v="EN GUARDAPOLVO" u="1"/>
        <s v="EN GUARDAPOLVO " u="1"/>
        <s v="costadoi pilastra" u="1"/>
        <s v="Esquina izquierda home office" u="1"/>
        <s v="cielo llegada  marco de aluminio 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pilastra " u="1"/>
        <s v="Puerta acceso norte." u="1"/>
        <s v="ENCUENTRO CON CENEFA" u="1"/>
        <s v="llegada a canterias " u="1"/>
        <s v="lavamanos" u="1"/>
        <s v="LAVAMANOS " u="1"/>
        <s v="EN CAJA TDA" u="1"/>
        <s v="Piso closet lavadora" u="1"/>
        <s v="Puerta norte y sur" u="1"/>
        <s v="Griferia lavaplatos " u="1"/>
        <s v="borde de wc" u="1"/>
        <s v="Esquina nor poniente" u="1"/>
        <s v="shaft arriba" u="1"/>
        <s v="TIRADOR PUERTA " u="1"/>
        <s v="esquina nor poniente " u="1"/>
        <s v="esquina sur poniente " u="1"/>
        <s v="Por costado de puerta " u="1"/>
        <s v="SOBRE CENEFA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anto de mocheta " u="1"/>
        <s v="bajo calefactor y lado de ventana " u="1"/>
        <s v="tope puerta " u="1"/>
        <s v="Mueble vanitorio " u="1"/>
        <s v="wc" u="1"/>
        <s v="WC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FALDON DUCHA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Cielo frente a mueble aéreo isla " u="1"/>
        <s v="lado TDA " u="1"/>
        <s v="Griferias " u="1"/>
        <s v="canto de puerta " u="1"/>
        <s v="DETRÁS DE CORNISA" u="1"/>
        <s v="Puerta interior baño" u="1"/>
        <s v="DORM. 3" u="1"/>
        <s v="muro costado de home oficce" u="1"/>
        <s v="EN CORTAGOTERAS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ESQUINA  N/P" u="1"/>
        <s v="Sobre TDA" u="1"/>
        <s v="abajo lavamanos " u="1"/>
        <s v="Muro sur" u="1"/>
        <s v="SECTOR COM. DIARIO" u="1"/>
        <s v="sector shaft y calefactor 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mueble aereo " u="1"/>
        <s v="lado pilastra de baño" u="1"/>
        <s v="EN TECHUMBRE" u="1"/>
        <s v="muebles general " u="1"/>
        <s v="contorno de aplique " u="1"/>
        <s v="FRENTE REFRIGERADOR" u="1"/>
        <s v="RADIADOR" u="1"/>
        <s v="SECTOR S/P" u="1"/>
        <s v="RADIADOR " u="1"/>
        <s v="TIRADOR " u="1"/>
        <s v="sector oriente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MURO ORIENTE; " u="1"/>
        <s v="ESQUINA" u="1"/>
        <s v="norte " u="1"/>
        <s v="SUPERIOR" u="1"/>
        <s v="Por esquina surponiente " u="1"/>
        <s v="sector lavadora " u="1"/>
        <s v="ESQUINA PONIENTE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Acceso norte." u="1"/>
        <s v="Mueble aéreo isla" u="1"/>
        <s v="Esquina inf. Izq.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sector marcos de puertas general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contorno " u="1"/>
        <s v="bajo percha" u="1"/>
        <s v="Closet acceso a baño" u="1"/>
        <s v="mueblle de campana 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sector sur 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suena al abrir" u="1"/>
        <s v="costado closet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694968055555" createdVersion="3" refreshedVersion="3" minRefreshableVersion="3" recordCount="8053">
  <cacheSource type="worksheet">
    <worksheetSource ref="A1:H1464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05" count="41">
        <n v="1505"/>
        <m/>
        <n v="1409" u="1"/>
        <n v="13" u="1"/>
        <n v="1402" u="1"/>
        <n v="501" u="1"/>
        <n v="1104" u="1"/>
        <n v="1504" u="1"/>
        <n v="2" u="1"/>
        <n v="6" u="1"/>
        <n v="1502" u="1"/>
        <n v="17" u="1"/>
        <n v="207" u="1"/>
        <n v="18" u="1"/>
        <n v="19" u="1"/>
        <n v="303" u="1"/>
        <n v="7" u="1"/>
        <n v="1410" u="1"/>
        <n v="20" u="1"/>
        <n v="33" u="1"/>
        <n v="1403" u="1"/>
        <n v="21" u="1"/>
        <n v="306" u="1"/>
        <n v="22" u="1"/>
        <n v="309" u="1"/>
        <n v="8" u="1"/>
        <n v="24" u="1"/>
        <n v="1401" u="1"/>
        <n v="9" u="1"/>
        <n v="1503" u="1"/>
        <n v="27" u="1"/>
        <n v="10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Home Office"/>
        <s v="Cocina "/>
        <s v="Estar"/>
        <s v="Terraza Estar"/>
        <s v="Dormitorio 1"/>
        <s v="Closet "/>
        <s v="Baño 1"/>
        <s v="Dormitorio 2"/>
        <s v="Closet Dorm.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7">
        <s v="Kit de puerta "/>
        <s v="Cornisas "/>
        <s v="Pintura "/>
        <s v="Papel Mural"/>
        <s v="Limpieza"/>
        <s v="Guardapolvo"/>
        <s v="Piso "/>
        <s v="Muebles "/>
        <s v="Muros y tabiques"/>
        <s v="Artefactos sanitarios "/>
        <s v="Pintura"/>
        <s v="Ceramicas / Fragues"/>
        <s v="Accesorios "/>
        <s v="Sellos"/>
        <s v="Mubles "/>
        <s v="Pinturas"/>
        <s v="Alfombra "/>
        <s v="Ventanas "/>
        <s v="Quincallería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107">
        <s v="falta termiancion final "/>
        <s v="Mejorar terminación"/>
        <s v="cielo manchado con pintura de muro "/>
        <s v="mejoar terminacion union con guardapolvo "/>
        <s v="mejorar union de papel con esquinero plastico "/>
        <s v="guardapolvos y junquillos "/>
        <s v="retapar puntas de guardapolvos y junquillos "/>
        <s v="rayado "/>
        <s v="puerta con juego "/>
        <s v="puertas rayadas "/>
        <s v="Tiradores de puertas desniveladas "/>
        <s v="puerta izquierda choca en marco "/>
        <s v="mejorar lado pilastra "/>
        <s v="mejorar terminacion general "/>
        <s v="con piquetes "/>
        <s v="faltan tapas de escuadras plasticas "/>
        <s v="fijar repisa "/>
        <s v="repisa picada "/>
        <s v="faltan tapagorros"/>
        <s v="Falta Tuberia PVC desague "/>
        <s v="puerta picada sector tirador "/>
        <s v="mejorar terminacion csobre ceramicas "/>
        <s v="mejoar terminacion de cielo "/>
        <s v="picado "/>
        <s v="con piquete "/>
        <s v="manchado "/>
        <s v="cubierta picada en borde "/>
        <s v="mejorar union con esquinero plastico "/>
        <s v="falta pintura    "/>
        <s v="piquete "/>
        <s v="puerta picada "/>
        <s v="durolac picado "/>
        <s v="Mejorar postura de tapas tornillos "/>
        <s v="canto de mueble picado "/>
        <s v="exceso de tapatornillos en durolac "/>
        <s v="picada"/>
        <s v="rayada "/>
        <s v="mejorar frague "/>
        <s v="lavaplatos manchado "/>
        <s v="frente de campana rayado "/>
        <s v="mejorar en tapa de ceramica "/>
        <s v="picada "/>
        <s v="borrar rayas de lapiz grafito "/>
        <s v="puerta abre con dificultad "/>
        <s v="pintar tuberia desague "/>
        <s v="general"/>
        <s v="falta tapa tornillo "/>
        <s v="faltan tapa tornillo en botellero "/>
        <s v="retapar puntas de mueble aereo"/>
        <s v="lateral picado "/>
        <s v="melamina rayada "/>
        <s v="losalin raspado "/>
        <s v="rapado "/>
        <s v="mejoar terminacion "/>
        <s v="mejorar "/>
        <s v="Falta"/>
        <s v="con impurezas bajo papel "/>
        <s v="mejorar terminacion union con guardapolvo "/>
        <s v="sin enchape "/>
        <s v="manchado y mejorar union con guardapolvo "/>
        <s v="disimular cortes de 45° de guardapolvos y junquillos "/>
        <s v="Sucia, descarachar"/>
        <s v="Pintar dentro de bocallave"/>
        <s v="quincalleria "/>
        <s v="mejorar terminacion "/>
        <s v="deshilachada "/>
        <s v="Sucia, manchada y con exceso de trajin"/>
        <s v="picado y rayado "/>
        <s v="picado, manchado y mejorar union con guardapolvo "/>
        <s v="no se revisa vidrios por encontrarse sucios "/>
        <s v="losalin manchado "/>
        <s v="Manchado y rayado"/>
        <s v="picado y cortado "/>
        <s v="mejorar calado de bisagras "/>
        <s v="mejorar instalacion de tornillos"/>
        <s v="Hoja con rayas"/>
        <s v="manchada "/>
        <s v="mejorar recorrido de cielo "/>
        <s v="Manchado y soplado"/>
        <s v="piquetes en bordes "/>
        <s v="cerrradura se traba "/>
        <s v="mejorar corte de 45 °"/>
        <s v="mejorar terminacion de pintura "/>
        <s v="despuntada "/>
        <s v="falta contorno "/>
        <s v="falta tapa tornillo perno de anclaje wc"/>
        <s v="mejorar union piso muro "/>
        <s v="perfil inferior rayado "/>
        <s v="mejorar corte "/>
        <s v="estanque virado "/>
        <s v="con irregularidades reflejandose en guardapolvo "/>
        <s v="perfil rayado "/>
        <s v="puerta despuntada "/>
        <s v="igualar holguras de puertas "/>
        <s v="repisas picadas en bordes "/>
        <s v="marco picado y falta tapatornillo "/>
        <s v="muros mal recorridos y manchados "/>
        <s v="falta union muro con junquillo "/>
        <s v="mejorar termiancion en marco "/>
        <s v="faltan "/>
        <s v="marco picado "/>
        <s v="mejorar terminacion de cielo "/>
        <s v="durolac manchado "/>
        <s v="mejoar frague "/>
        <s v="canteria irregular "/>
        <m/>
        <n v="0" u="1"/>
      </sharedItems>
    </cacheField>
    <cacheField name="UBICACION" numFmtId="0">
      <sharedItems containsBlank="1" count="980">
        <s v="kit de puerta "/>
        <s v="general "/>
        <s v="sobre puerta "/>
        <s v="mocheta de cocina "/>
        <s v="general depto "/>
        <s v="lado cubrejunta cocina "/>
        <s v="centro "/>
        <s v="ambas"/>
        <s v="ambos "/>
        <s v="izquierda"/>
        <s v="izquierda "/>
        <s v="cielo y muros "/>
        <s v="N/A"/>
        <s v="borde "/>
        <s v="Inferior"/>
        <s v="interior "/>
        <s v="lado mueble aereo "/>
        <s v="lado enchufe "/>
        <s v="bajo mueble aereo "/>
        <s v="abajo "/>
        <s v="lado timbre "/>
        <s v="derecha sobre microondas"/>
        <s v="sobre lavaplatos "/>
        <s v="Contorno  "/>
        <s v="lado lavaplatos"/>
        <s v="piso y muro "/>
        <s v="frente "/>
        <s v="shaft"/>
        <s v="lado encimera "/>
        <s v="sobre campana "/>
        <s v="bajo lavaplatos "/>
        <s v="mueble isla base interior "/>
        <s v="topes "/>
        <s v="mueble isla "/>
        <s v="mueble base isla "/>
        <s v="sobre citofono "/>
        <s v="llegada a mueble aereo "/>
        <s v="muro sur "/>
        <s v="Varios Sectores"/>
        <s v="sector ventanal "/>
        <s v="ventana "/>
        <s v="Ventana con Guardapolvo"/>
        <s v="Muro norte  "/>
        <s v="shaft "/>
        <s v="sector dormitorio 1"/>
        <s v="Varanda"/>
        <s v="bajo marco "/>
        <s v="entre pilastras de baño y closet "/>
        <s v="General"/>
        <s v="costado pilastra de acceso "/>
        <s v="muro oriente bajo ventana "/>
        <s v="ventana"/>
        <s v="llegada a closet "/>
        <s v="Detrás puerta"/>
        <s v="esquina nororiente"/>
        <s v="bisagras "/>
        <s v="Hoja norte"/>
        <s v="sector repisas "/>
        <s v="pilastras "/>
        <s v="cielo en general "/>
        <s v="lado estanque wc "/>
        <s v="wc"/>
        <s v="arriba "/>
        <s v="abajo lavamanos "/>
        <s v="sobre percha "/>
        <s v="llave angular "/>
        <s v="espejo "/>
        <s v="contorno goma de ajuste descarga wc"/>
        <s v="lado pilastra de baño "/>
        <s v="lado closet "/>
        <s v="ambas "/>
        <s v="arriba de junquillo "/>
        <s v="esquina respaldo cubierta"/>
        <s v="llaves de paso "/>
        <s v="portarrollo "/>
        <s v="piso   "/>
        <s v="sectro tina "/>
        <m/>
        <s v=" " u="1"/>
        <s v="Sector cerradura" u="1"/>
        <s v="general +" u="1"/>
        <s v="EN WC" u="1"/>
        <s v="EN WC " u="1"/>
        <s v="CAJONERA" u="1"/>
        <s v="KIT PUERTA" u="1"/>
        <s v="ducto de campana " u="1"/>
        <s v="TUBERIA DESCARGA Lº" u="1"/>
        <s v="kit puerta 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espacio refrigerad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ambas hojas " u="1"/>
        <s v="REPASAR PINTURA " u="1"/>
        <s v="INTERIOR" u="1"/>
        <s v="llegada a cielo y marco de aluminio " u="1"/>
        <s v="TAMBIÉN CANTOS" u="1"/>
        <s v="Repisas general" u="1"/>
        <s v="GUARDAPOLVO" u="1"/>
        <s v="registro de tina 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ector bajo meson shaft " u="1"/>
        <s v="arriba de lavaplatos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debajo de lavamanos " u="1"/>
        <s v="Cenefa mueble aéreo isla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abajo lavaplatos " u="1"/>
        <s v="ATRÁS" u="1"/>
        <s v="debajo de lavaplatos " u="1"/>
        <s v="Entre muro y pilastra" u="1"/>
        <s v="aereo isla 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SECTOR  CURVO" u="1"/>
        <s v="piso" u="1"/>
        <s v="piso " u="1"/>
        <s v="bordes de repisas " u="1"/>
        <s v="COLUMNAS" u="1"/>
        <s v="borde de tina y encuentros de muros " u="1"/>
        <s v="mueblke aereo 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frente a encimer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General repisas" u="1"/>
        <s v="MURO  ORIENTE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faldon " u="1"/>
        <s v="derecha " u="1"/>
        <s v="SURORIENTE" u="1"/>
        <s v="EN CONTRAFUERTE " u="1"/>
        <s v="lado pilastra de acceso " u="1"/>
        <s v="costado de pilastra" u="1"/>
        <s v="costado de pilastra " u="1"/>
        <s v="BAJO COLGANTE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EN PILARES" u="1"/>
        <s v="abbajo 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sector calefactor 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EN HOME OFFICE" u="1"/>
        <s v="Vanitorio" u="1"/>
        <s v="Vanitorio " u="1"/>
        <s v="Interior botellero" u="1"/>
        <s v="PILASTRA ACCESO; LADO CLOSET " u="1"/>
        <s v="BISAGRAS" u="1"/>
        <s v="RASGO BLOQUES" u="1"/>
        <s v="LOGGIA" u="1"/>
        <s v="Ventana fija derecha" u="1"/>
        <s v="Muebles " u="1"/>
        <s v="costado tapa ciega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costado de tapa de aplique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parante de repisas " u="1"/>
        <s v="Primer cajón" u="1"/>
        <s v="hoja derecha " u="1"/>
        <s v="puerta izquierda" u="1"/>
        <s v="EXTERIOR" u="1"/>
        <s v="FRENTE HORNO" u="1"/>
        <s v="exterior " u="1"/>
        <s v="MUEBLE AEREO" u="1"/>
        <s v="mueble aereo " u="1"/>
        <s v="Frente" u="1"/>
        <s v="ELEVACIÓN 2" u="1"/>
        <s v="Bajo espejo" u="1"/>
        <s v="respaldo de cubierta " u="1"/>
        <s v="bajo espejo " u="1"/>
        <s v="tuberia desague " u="1"/>
        <s v="encuentros de muros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genera" u="1"/>
        <s v="EN DINTEL CL.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Esquina izq. home office" u="1"/>
        <s v="ultima izquierda" u="1"/>
        <s v="muebles aereos " u="1"/>
        <s v="BOTELLERO" u="1"/>
        <s v="secotr timbre " u="1"/>
        <s v="Puerta baño" u="1"/>
        <s v="lado de espejo " u="1"/>
        <s v="SECTOR  STAR 1 PISO" u="1"/>
        <s v="CUBIERTAS " u="1"/>
        <s v="goma de ajuste de wc}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pilastra " u="1"/>
        <s v="Puerta acceso norte." u="1"/>
        <s v="ENCUENTRO CON CENEFA" u="1"/>
        <s v="llegada a canterias " u="1"/>
        <s v="lavamanos" u="1"/>
        <s v="LAVAMANOS " u="1"/>
        <s v="EN CAJA TDA" u="1"/>
        <s v="Piso closet lavadora" u="1"/>
        <s v="Puerta norte y sur" u="1"/>
        <s v="Griferia lavaplatos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anto de mocheta " u="1"/>
        <s v="bajo calefactor y lado de ventana " u="1"/>
        <s v="tope puerta " u="1"/>
        <s v="Mueble vanitorio " u="1"/>
        <s v="WC 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Cielo frente a mueble aéreo isla " u="1"/>
        <s v="lado TDA " u="1"/>
        <s v="Griferias " u="1"/>
        <s v="canto de puerta " u="1"/>
        <s v="ambas mueble isla" u="1"/>
        <s v="DETRÁS DE CORNISA" u="1"/>
        <s v="Puerta interior baño" u="1"/>
        <s v="DORM. 3" u="1"/>
        <s v="muro costado de home oficce" u="1"/>
        <s v="EN CORTAGOTERAS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frente a home oficce" u="1"/>
        <s v="Y HUINCHA NOTORIO " u="1"/>
        <s v="ESQUINA  N/P" u="1"/>
        <s v="Sobre TDA" u="1"/>
        <s v="Muro sur" u="1"/>
        <s v="SECTOR COM. DIARIO" u="1"/>
        <s v="sector shaft y calefactor 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muebles general " u="1"/>
        <s v="contorno de aplique " u="1"/>
        <s v="FRENTE REFRIGERADOR" u="1"/>
        <s v="RADIADOR" u="1"/>
        <s v="SECTOR S/P" u="1"/>
        <s v="RADIADOR " u="1"/>
        <s v="TIRADOR " u="1"/>
        <s v="sector oriente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sector marcos de puertas general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contorno " u="1"/>
        <s v="bajo percha" u="1"/>
        <s v="Closet acceso a baño" u="1"/>
        <s v="mueblle de campana 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en bordes " u="1"/>
        <s v=" MURO SUR" u="1"/>
        <s v="Muro sur, sector medidor." u="1"/>
        <s v="Frente a aéreo isla" u="1"/>
        <s v="sector sur" u="1"/>
        <s v="sector sur 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suena al abrir" u="1"/>
        <s v="costado closet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PUERTA DE ACCESO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695561111112" createdVersion="3" refreshedVersion="3" minRefreshableVersion="3" recordCount="7933">
  <cacheSource type="worksheet">
    <worksheetSource ref="A1:H1452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06" count="42">
        <n v="1506"/>
        <m/>
        <n v="1409" u="1"/>
        <n v="13" u="1"/>
        <n v="1402" u="1"/>
        <n v="501" u="1"/>
        <n v="1104" u="1"/>
        <n v="1504" u="1"/>
        <n v="2" u="1"/>
        <n v="6" u="1"/>
        <n v="1502" u="1"/>
        <n v="17" u="1"/>
        <n v="207" u="1"/>
        <n v="18" u="1"/>
        <n v="19" u="1"/>
        <n v="303" u="1"/>
        <n v="7" u="1"/>
        <n v="1410" u="1"/>
        <n v="20" u="1"/>
        <n v="33" u="1"/>
        <n v="1403" u="1"/>
        <n v="21" u="1"/>
        <n v="306" u="1"/>
        <n v="22" u="1"/>
        <n v="309" u="1"/>
        <n v="1505" u="1"/>
        <n v="8" u="1"/>
        <n v="24" u="1"/>
        <n v="1401" u="1"/>
        <n v="9" u="1"/>
        <n v="1503" u="1"/>
        <n v="27" u="1"/>
        <n v="10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8">
        <s v="kit puerta "/>
        <s v="Pintura "/>
        <s v="Cornizas "/>
        <s v="Papel Mural"/>
        <s v="Muebles"/>
        <s v="Muebles "/>
        <s v="Artefactos sanitarios "/>
        <s v="Ceramicas / Fragues"/>
        <s v="Artefactos electricos "/>
        <s v="Sellos"/>
        <s v="Ventanas "/>
        <s v="Pntura "/>
        <s v="Piso "/>
        <s v="Guardapolvo"/>
        <s v="Muros y tabiques"/>
        <s v="Pinturas"/>
        <s v="Limpieza"/>
        <s v="Alfombra "/>
        <s v="Pintura"/>
        <s v="Cubiertas "/>
        <s v="Espejo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SELLOS " u="1"/>
        <s v="Artefactos Sanitarios" u="1"/>
        <s v="PARTIDA" u="1"/>
        <s v="CLOSET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93">
        <s v="puerta con juego "/>
        <s v="falta termiancion final "/>
        <s v="pilastra mal recorrida "/>
        <s v="con pintura de puerta "/>
        <s v="despegado "/>
        <s v="mejorar union de papel con guardapolvo"/>
        <s v="manchado"/>
        <s v="puerta izquierda rayada "/>
        <s v="tirados con diferencia de altura y chuecos "/>
        <s v="muros falta recorrido "/>
        <s v="muros manchados "/>
        <s v="falta terminacion final "/>
        <s v="faltan tapa gorros "/>
        <s v="mejorar terminacion en desague "/>
        <s v="faltan topes de goma "/>
        <s v="puerta derecha picada y rayada "/>
        <s v="marco picado"/>
        <s v="Puerta roza con piso"/>
        <s v="durolac mmanchado "/>
        <s v="verificar profundidad de mueble aereo "/>
        <s v="picado "/>
        <s v="mejorar union "/>
        <s v="mejroar recorrido "/>
        <s v="timbre chueco "/>
        <s v="faltan tapa tornillos "/>
        <s v="mejorar encuentro de mueble microondas con falso "/>
        <s v="Mueble picado costado"/>
        <s v="falso de mueble de microondas alinear con puertas "/>
        <s v="mejorar perforaciones para cambio de posicion de repisas "/>
        <s v="mejorar regulacion de puertas"/>
        <s v="mejorar instalacion de esquinero plastico "/>
        <s v="Esquinero PVC rayado "/>
        <s v="mejorar terminacion de canteria en shaft"/>
        <s v="lavaplatos manchado "/>
        <s v="pintar tuberia desague "/>
        <s v="mejoar union de mueble isla con ceramica "/>
        <s v="bisagra suena al abrir "/>
        <s v="ceramicas picadas "/>
        <s v="cielo manchado "/>
        <s v="mueble aereo isla picado "/>
        <s v="tope de botellero suelto "/>
        <s v="manchado varios sectores "/>
        <s v="tapa ciega chueca "/>
        <s v="mejorar "/>
        <s v="falta enganche de ventanas "/>
        <s v="cielo picado "/>
        <s v="fisurado "/>
        <s v="mejorar terminacion de cielo llegada a ventana "/>
        <s v="rayado "/>
        <s v="disimular encuentrso de cortes de 45 °"/>
        <s v="con irregularidades reflejandose sobre guardapolvo "/>
        <s v="manchado "/>
        <s v="Mejorar grano blanco"/>
        <s v="quincallerai "/>
        <s v="Pintar dentro de bocallave"/>
        <s v="pialstara con goteo de pintura "/>
        <s v="Mejorar terminaciones"/>
        <s v="mejorar termiancion uunion papel con guardapolvo "/>
        <s v="con fisura "/>
        <s v="mejorar terminacion "/>
        <s v="manchada "/>
        <s v="soplado en tapa ciega "/>
        <s v="manchados "/>
        <s v="mejorar teminacion "/>
        <s v="suenan al abrir "/>
        <s v="con piquete "/>
        <s v="no se revisa vidrios por encontrarse sucios "/>
        <s v="Picados"/>
        <s v="mejorar terminaion de canto de puerta "/>
        <s v="repisas picadas en bordes "/>
        <s v="mejorar terminacion en union con junquillos "/>
        <s v="mejorar termianacion en encuentros de muros "/>
        <s v="muro curvado "/>
        <s v="tapas ciegas electricas y caja de distribucion "/>
        <s v="cerrar tapas de escuadras plasticas "/>
        <s v="con impurezas "/>
        <s v="mejorar terminacion bajo marcos de puertas "/>
        <s v="mejorar terminacion y recorrido"/>
        <s v="mejorar terminacion lado rosetas y bisagras "/>
        <s v="mejorar frague "/>
        <s v="rayada "/>
        <s v="estanque virado "/>
        <s v="tina picada "/>
        <s v="se refleja cuchilla costado de espejo "/>
        <s v="mejorar corte de ceramica "/>
        <s v="falta "/>
        <s v="mejorar recorrido y termiancion"/>
        <s v="mejorar instalacion "/>
        <s v="picada "/>
        <s v="limpieza frente a espejo "/>
        <s v="fisrada"/>
        <m/>
        <n v="0" u="1"/>
      </sharedItems>
    </cacheField>
    <cacheField name="UBICACION" numFmtId="0">
      <sharedItems containsBlank="1" count="1001">
        <s v="general "/>
        <s v="kit puerta "/>
        <s v="izquierda interior "/>
        <s v="acceso  "/>
        <s v="lado pilastra "/>
        <s v="mocheta de cocina "/>
        <s v="N/A"/>
        <s v="detrás de marco "/>
        <s v="piso"/>
        <s v="puertas "/>
        <s v="por el interior "/>
        <s v="derecha "/>
        <s v="mueble aereo "/>
        <s v="borde muro"/>
        <s v="encuentro de muros "/>
        <s v="cielo "/>
        <s v="generalo muebles y puertas de closet "/>
        <s v="Microondas interior"/>
        <s v="arriba "/>
        <s v="lado citofono "/>
        <s v="General"/>
        <s v="debajo de lavaplatos "/>
        <s v="aereo    "/>
        <s v="lado de horno isla "/>
        <s v="sobre encimera "/>
        <s v="sector botellero "/>
        <s v="lado de botellero "/>
        <s v="al centro "/>
        <s v="Muro norte  "/>
        <s v="ventana "/>
        <s v="ambas hojas "/>
        <s v="Esquinas ventanal "/>
        <s v="llegada a ventana "/>
        <s v="sector oriente "/>
        <s v="muro shaft y muro sur llegada a ventana "/>
        <s v="muro sur"/>
        <s v="Costado ventanal"/>
        <s v="kit de puerta "/>
        <s v="general depto "/>
        <s v="Quinquelleria"/>
        <s v="esquina nororiente"/>
        <s v="cielo esquina norponiente "/>
        <s v="varios sectores "/>
        <s v="muro sur "/>
        <s v=" muro poniente "/>
        <s v="general recinto "/>
        <s v="lado enchufe muro sur "/>
        <s v="antepecho ventana"/>
        <s v="kit de puerta"/>
        <s v="muro poniente bajo cajas ciegas "/>
        <s v="bajo soporte de barra "/>
        <s v="piso y muro "/>
        <s v="arriba"/>
        <s v="en varios sectores "/>
        <s v="lado espejo "/>
        <s v="llave angular"/>
        <s v="griferia de tina "/>
        <s v="encuentros de muros y borde de tina "/>
        <s v="contorno de wc"/>
        <s v="bajo extractor "/>
        <s v="Sobre extractor"/>
        <m/>
        <s v=" " u="1"/>
        <s v="Sector cerradura" u="1"/>
        <s v="general +" u="1"/>
        <s v="sector ventanal " u="1"/>
        <s v="EN WC" u="1"/>
        <s v="EN WC " u="1"/>
        <s v="CAJONERA" u="1"/>
        <s v="KIT PUERTA" u="1"/>
        <s v="ducto de campana " u="1"/>
        <s v="TUBERIA DESCARGA Lº" u="1"/>
        <s v="Extractor" u="1"/>
        <s v="Bajo muebles aéreos" u="1"/>
        <s v="Sobre horn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REPASAR PINTURA " u="1"/>
        <s v="INTERIOR" u="1"/>
        <s v="interior " u="1"/>
        <s v="llegada a cielo y marco de aluminio " u="1"/>
        <s v="bajo marco " u="1"/>
        <s v="TAMBIÉN CANTOS" u="1"/>
        <s v="Repisas general" u="1"/>
        <s v="GUARDAPOLVO" u="1"/>
        <s v="registro de tina " u="1"/>
        <s v="INTERIOR  LUCARNA  " u="1"/>
        <s v="DORM. SERVICIO" u="1"/>
        <s v="sobre espacio de microondas " u="1"/>
        <s v="vidrio fijo " u="1"/>
        <s v="Fondo microondas" u="1"/>
        <s v="VIGA FALSA; AMBAS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cielo llegada a ventana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ector bajo meson shaft " u="1"/>
        <s v="arriba de lavaplatos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debajo de lavamanos " u="1"/>
        <s v="Cenefa mueble aéreo isla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ATRÁS" u="1"/>
        <s v="Entre muro y pilastra" u="1"/>
        <s v="aereo isla 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piso " u="1"/>
        <s v="bordes de repisas " u="1"/>
        <s v="piso   " u="1"/>
        <s v="COLUMNAS" u="1"/>
        <s v="sector dormitorio 1" u="1"/>
        <s v="borde de tina y encuentros de muros " u="1"/>
        <s v="mueblke aereo 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frente a encimera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MURO  ORIENTE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faldon " u="1"/>
        <s v="SURORIENTE" u="1"/>
        <s v="EN CONTRAFUERTE " u="1"/>
        <s v="lado pilastra de acceso " u="1"/>
        <s v="costado de pilastra" u="1"/>
        <s v="costado de pilastra " u="1"/>
        <s v="ambas" u="1"/>
        <s v="ambas " u="1"/>
        <s v="BAJO COLGANTE" u="1"/>
        <s v="EN ANTEPECHO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Frente a closet" u="1"/>
        <s v="lado enchufe " u="1"/>
        <s v="EN PILARES" u="1"/>
        <s v="abbajo 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sector calefactor " u="1"/>
        <s v="MUEBLE BASE" u="1"/>
        <s v="muro poniente" u="1"/>
        <s v="muro poniente " u="1"/>
        <s v="Ventanal oriente" u="1"/>
        <s v="Costado wc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costado de tapa de aplique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Primer cajón" u="1"/>
        <s v="hoja derecha " u="1"/>
        <s v="puerta izquierda" u="1"/>
        <s v="EXTERIOR" u="1"/>
        <s v="FRENTE HORNO" u="1"/>
        <s v="exterior " u="1"/>
        <s v="MUEBLE AEREO" u="1"/>
        <s v="Frente" u="1"/>
        <s v="frente " u="1"/>
        <s v="llaves de paso " u="1"/>
        <s v="ELEVACIÓN 2" u="1"/>
        <s v="Bajo espejo" u="1"/>
        <s v="respaldo de cubierta " u="1"/>
        <s v="bajo espejo " u="1"/>
        <s v="tuberia desague " u="1"/>
        <s v="encuentros de muros " u="1"/>
        <s v="muro oriente bajo ventana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izquierda" u="1"/>
        <s v="sector repisas " u="1"/>
        <s v="izquierda " u="1"/>
        <s v="EN LAVAMANOS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BOTELLERO" u="1"/>
        <s v="llegada a mueble aereo " u="1"/>
        <s v="derecha sobre microondas" u="1"/>
        <s v="secotr timbre " u="1"/>
        <s v="Puerta baño" u="1"/>
        <s v="lado de espejo " u="1"/>
        <s v="SECTOR  STAR 1 PISO" u="1"/>
        <s v="CUBIERTAS " u="1"/>
        <s v="goma de ajuste de wc}" u="1"/>
        <s v="bajo ventana " u="1"/>
        <s v="MURO NORTE Y SURPONIENTE " u="1"/>
        <s v="sector estar mueble isla " u="1"/>
        <s v="Segundo cajón" u="1"/>
        <s v="dentro de bocallave" u="1"/>
        <s v="esquina sur oriente" u="1"/>
        <s v="lado espejo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pilastra " u="1"/>
        <s v="Puerta acceso norte." u="1"/>
        <s v="ENCUENTRO CON CENEFA" u="1"/>
        <s v="llegada a canterias " u="1"/>
        <s v="lavamanos" u="1"/>
        <s v="LAVAMANOS " u="1"/>
        <s v="EN CAJA TDA" u="1"/>
        <s v="lado lavaplatos" u="1"/>
        <s v="Piso closet lavadora" u="1"/>
        <s v="Puerta norte y sur" u="1"/>
        <s v="Griferia lavaplatos " u="1"/>
        <s v="borde de wc" u="1"/>
        <s v="Esquina nor poniente" u="1"/>
        <s v="shaft arriba" u="1"/>
        <s v="TIRADOR PUERTA " u="1"/>
        <s v="esquina nor poniente " u="1"/>
        <s v="esquina sur poniente " u="1"/>
        <s v="llave angular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canto de mocheta " u="1"/>
        <s v="bajo calefactor y lado de ventana " u="1"/>
        <s v="tope puerta " u="1"/>
        <s v="Mueble vanitorio " u="1"/>
        <s v="wc" u="1"/>
        <s v="WC " u="1"/>
        <s v="Cubierta mueble isla " u="1"/>
        <s v="Puertas closet lavadora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Cielo frente a mueble aéreo isla " u="1"/>
        <s v="lado TDA " u="1"/>
        <s v="Griferias " u="1"/>
        <s v="canto de puerta " u="1"/>
        <s v="ambas mueble isla" u="1"/>
        <s v="DETRÁS DE CORNISA" u="1"/>
        <s v="sobre lavaplatos " u="1"/>
        <s v="bajo mueble aereo " u="1"/>
        <s v="Puerta interior baño" u="1"/>
        <s v="DORM. 3" u="1"/>
        <s v="muro costado de home oficce" u="1"/>
        <s v="EN CORTAGOTERAS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ESQUINA  N/P" u="1"/>
        <s v="Sobre TDA" u="1"/>
        <s v="abajo lavamanos " u="1"/>
        <s v="SECTOR COM. DIARIO" u="1"/>
        <s v="sector shaft y calefactor 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Puerta acceso dorm." u="1"/>
        <s v="AL MEDIO" u="1"/>
        <s v="lado mueble aereo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detrás de tope de puerta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costado mueble aereo " u="1"/>
        <s v="contorno griferia " u="1"/>
        <s v="2° repisa " u="1"/>
        <s v="centro" u="1"/>
        <s v="Sobre puerta de acceso." u="1"/>
        <s v="centro " u="1"/>
        <s v="ENCUENTROS" u="1"/>
        <s v="ENCUENTROS " u="1"/>
        <s v="shaft abaj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sector marcos de puertas general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contorno " u="1"/>
        <s v="bajo percha" u="1"/>
        <s v="Closet acceso a baño" u="1"/>
        <s v="mueblle de campana 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en bordes " u="1"/>
        <s v=" MURO SUR" u="1"/>
        <s v="Muro sur, sector medidor." u="1"/>
        <s v="lado estanque wc " u="1"/>
        <s v="Frente a aéreo isla" u="1"/>
        <s v="sector sur" u="1"/>
        <s v="sector sur " u="1"/>
        <s v="Muro norte baño" u="1"/>
        <s v="SUR PONIENTE" u="1"/>
        <s v="Detrás de puerta pasillo." u="1"/>
        <s v="FACHADA SUR " u="1"/>
        <s v="Puerta dorm.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suena al abrir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PUERTA DE ACCESO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69604722222" createdVersion="3" refreshedVersion="3" minRefreshableVersion="3" recordCount="7833">
  <cacheSource type="worksheet">
    <worksheetSource ref="A1:H14425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07" count="43">
        <n v="1507"/>
        <m/>
        <n v="1506" u="1"/>
        <n v="1409" u="1"/>
        <n v="13" u="1"/>
        <n v="1402" u="1"/>
        <n v="501" u="1"/>
        <n v="1104" u="1"/>
        <n v="1504" u="1"/>
        <n v="2" u="1"/>
        <n v="6" u="1"/>
        <n v="1502" u="1"/>
        <n v="17" u="1"/>
        <n v="207" u="1"/>
        <n v="18" u="1"/>
        <n v="19" u="1"/>
        <n v="303" u="1"/>
        <n v="7" u="1"/>
        <n v="1410" u="1"/>
        <n v="20" u="1"/>
        <n v="33" u="1"/>
        <n v="1403" u="1"/>
        <n v="21" u="1"/>
        <n v="306" u="1"/>
        <n v="22" u="1"/>
        <n v="309" u="1"/>
        <n v="1505" u="1"/>
        <n v="8" u="1"/>
        <n v="24" u="1"/>
        <n v="1401" u="1"/>
        <n v="9" u="1"/>
        <n v="1503" u="1"/>
        <n v="27" u="1"/>
        <n v="10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7">
        <s v="Acceso"/>
        <s v="Espacio Lavadora "/>
        <s v="Home Office"/>
        <s v="Cocina "/>
        <s v="Estar 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8">
        <s v="Pintura"/>
        <s v="Kit de puerta "/>
        <s v="Cornisas "/>
        <s v="Papel Mural"/>
        <s v="Guardapolvo"/>
        <s v="Muebles "/>
        <s v="Pintura "/>
        <s v="Ceramicas / Fragues"/>
        <s v="Limpieza"/>
        <s v="Artefactos sanitarios "/>
        <s v="Sellos"/>
        <s v="Piso "/>
        <s v="Ventanas "/>
        <s v="Alfombra "/>
        <s v="Quincallería"/>
        <s v="Muros y tabiques"/>
        <s v="Artefactos electricos "/>
        <s v="cubiert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0">
        <s v="falta termiancion final "/>
        <s v="puerta con juego "/>
        <s v="dañado "/>
        <s v="mejorar union con guardapolvo "/>
        <s v="virado "/>
        <s v="Piquete"/>
        <s v="Deficiente"/>
        <s v="puerta curvada "/>
        <s v="puertas rayadas "/>
        <s v="puerta picada "/>
        <s v="mejoar termiancion "/>
        <s v="mejoar termiancion sobre ceramica "/>
        <s v="falta tope de goma "/>
        <s v="Tiradores de puertas desniveladas "/>
        <s v="fijar repisa "/>
        <s v="Marco picado "/>
        <s v="picada "/>
        <s v="mejorar termiancion en cielo "/>
        <s v="manchado "/>
        <s v="picado "/>
        <s v="TDA"/>
        <s v="despuntada "/>
        <s v="durolac picado "/>
        <s v="faltan topes de goma "/>
        <s v="puerta fuera de plomo "/>
        <s v="costado de mueble rayado"/>
        <s v="lavaplatos manchado "/>
        <s v="pintar tuberia desague "/>
        <s v="durolac rayado "/>
        <s v="fremte de cajonera picado "/>
        <s v="falta tapa de escuadra plastica "/>
        <s v="melamina dañada "/>
        <s v="cenefa picada arriba y abajo "/>
        <s v="mejorar"/>
        <s v="mejorar losalin "/>
        <s v="retapar puntas de guardapolvos y junquillos "/>
        <s v="ventana rayada "/>
        <s v="faltan enganches "/>
        <s v="losalin raspado "/>
        <s v="irregular sobre pilastra de dormitorio "/>
        <s v="mejorar terminacion "/>
        <s v="mejorar termiancion "/>
        <s v="manchado con pintura de muro"/>
        <s v="Manchado"/>
        <s v="rayada "/>
        <s v="sucios "/>
        <s v="sucio "/>
        <s v="disimular cortes de 45° de guardapolvos y junquillos "/>
        <s v="manchada "/>
        <s v="deshilachada "/>
        <s v="mejorar terminacion union con cornisa "/>
        <s v="seguro se traba en la segunda vuelta "/>
        <s v="cerrar tapas de escuadras plasticas "/>
        <s v="repisas picadas en bordes "/>
        <s v="irregular reflejandose en junquillo "/>
        <s v="junquillos "/>
        <s v="mejorar instalacion de tapas ciegas "/>
        <s v="transparente en cielo "/>
        <s v="falta pomel "/>
        <s v="manchado arriba "/>
        <s v="quincalleria "/>
        <s v="pintar al interior de bocallave"/>
        <s v="mejorar cortes en durolac "/>
        <s v="cielo mal pintado "/>
        <s v="mejorar cortes "/>
        <s v="mejoar terminacion "/>
        <s v="rayada y manchada "/>
        <s v="wc que se encontraba con papel en su interior"/>
        <m/>
        <n v="0" u="1"/>
      </sharedItems>
    </cacheField>
    <cacheField name="UBICACION" numFmtId="0">
      <sharedItems containsBlank="1" count="1024">
        <s v="kit de puerta "/>
        <s v="general "/>
        <s v="parte superior mocheta de cocina "/>
        <s v="mocheta de cocina "/>
        <s v="canto de mocheta "/>
        <s v="Pilastra sobre 2da visagra"/>
        <s v="Union marco con pilastra altira alarma"/>
        <s v="N/A"/>
        <s v="ambas "/>
        <s v="derecha interior "/>
        <s v="muros y cielo "/>
        <s v="Tapones A/C Y A/F"/>
        <s v="arriba "/>
        <s v="ambas puertas"/>
        <s v="piso lado cubrejunta "/>
        <s v="lado mueble aereo "/>
        <s v="abajo "/>
        <s v="abajo mueble aereo "/>
        <s v="sobre encimera "/>
        <s v="muro sur lado lavaplatos "/>
        <s v="sobre microondas "/>
        <s v="puertas arriba +"/>
        <s v="mueble lado campana "/>
        <s v="lado campana "/>
        <s v="abajo lavaplatos "/>
        <s v="bajo lavaplatos "/>
        <s v="mueble isla "/>
        <s v="mueble isla interior "/>
        <s v="citofono abajo "/>
        <s v="mueble isla aereo "/>
        <s v="ventana "/>
        <s v="esquina sur oriente"/>
        <s v="general depto "/>
        <s v="bajo cubierta "/>
        <s v="derecha "/>
        <s v="ventanas"/>
        <s v="frente a dormitorio "/>
        <s v="ariiba "/>
        <s v="muro sur "/>
        <s v="Varios sectores"/>
        <s v="izquierda "/>
        <s v="asentamiento de ventana "/>
        <s v="sobre pilastras "/>
        <s v="frente a guardapolvo poniente "/>
        <s v="general"/>
        <s v="sector repisas "/>
        <s v="centro "/>
        <s v="muro oriente "/>
        <s v="muro poniente    "/>
        <s v="Tapas ciegas cielo"/>
        <s v="bisagra central "/>
        <s v="salidas de A/F y A/C"/>
        <s v="puertas "/>
        <s v="llegada a centerias "/>
        <s v="llave angular y griferia de tina "/>
        <s v="contorno de goma de ajuste de wc"/>
        <s v="lado bisagra "/>
        <s v="wc"/>
        <m/>
        <s v=" " u="1"/>
        <s v="Sector cerradura" u="1"/>
        <s v="general +" u="1"/>
        <s v="sector ventanal " u="1"/>
        <s v="EN WC" u="1"/>
        <s v="EN WC " u="1"/>
        <s v="CAJONERA" u="1"/>
        <s v="KIT PUERTA" u="1"/>
        <s v="ducto de campana " u="1"/>
        <s v="TUBERIA DESCARGA Lº" u="1"/>
        <s v="kit puerta " u="1"/>
        <s v="izquierda interior " u="1"/>
        <s v="Extractor" u="1"/>
        <s v="Bajo muebles aéreos" u="1"/>
        <s v="Sobre horno" u="1"/>
        <s v="borde muro" u="1"/>
        <s v="Por parte inferior  " u="1"/>
        <s v="Esquina derecha ventanal" u="1"/>
        <s v="GE" u="1"/>
        <s v="RETAPE PUNTAS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al centro " u="1"/>
        <s v="ambas hojas " u="1"/>
        <s v="REPASAR PINTURA " u="1"/>
        <s v="INTERIOR" u="1"/>
        <s v="interior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lado wc " u="1"/>
        <s v="P. SERVICIO" u="1"/>
        <s v="Cielo terraza" u="1"/>
        <s v="COSTADO  1° GRADA" u="1"/>
        <s v="sector refrigerador " u="1"/>
        <s v="CABEZAL BAÑO SERVICIO" u="1"/>
        <s v="cielo esquina norponiente " u="1"/>
        <s v="genral " u="1"/>
        <s v="cielo llegada a ventana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debajo de lavamanos " u="1"/>
        <s v="Cenefa mueble aéreo isla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Lavaplato con muro poniente" u="1"/>
        <s v="abajo muro norte " u="1"/>
        <s v="costado de corniza norte " u="1"/>
        <s v="pilastras " u="1"/>
        <s v="ATRÁS" u="1"/>
        <s v="debajo de lavaplatos " u="1"/>
        <s v="Entre muro y pilastra" u="1"/>
        <s v="aereo isla 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piso" u="1"/>
        <s v="piso " u="1"/>
        <s v="bordes de repisas " u="1"/>
        <s v="piso   " u="1"/>
        <s v="COLUMNAS" u="1"/>
        <s v="sector dormitorio 1" u="1"/>
        <s v="borde de tina y encuentros de muros " u="1"/>
        <s v="mueblke aereo 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contorno de wc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lado de horno isla " u="1"/>
        <s v="Acceso y closet" u="1"/>
        <s v="EN ZOCALOS" u="1"/>
        <s v="MURO SUR; SHOWER " u="1"/>
        <s v="abajo lavaplatos" u="1"/>
        <s v="frente a encimera " u="1"/>
        <s v="generalo muebles y puertas de closet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MURO  ORIENTE" u="1"/>
        <s v="lado pilastra lavadora " u="1"/>
        <s v="General piso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faldon " u="1"/>
        <s v="SURORIENTE" u="1"/>
        <s v="EN CONTRAFUERTE " u="1"/>
        <s v="lado pilastra de acceso " u="1"/>
        <s v="costado de pilastra" u="1"/>
        <s v="costado de pilastra " u="1"/>
        <s v="ambas" u="1"/>
        <s v="BAJO COLGANTE" u="1"/>
        <s v="EN ANTEPECHO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Frente a closet" u="1"/>
        <s v="lado enchufe " u="1"/>
        <s v="EN PILARES" u="1"/>
        <s v="abbajo " u="1"/>
        <s v="PERFIL METALICO " u="1"/>
        <s v="VENTANA SUR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sector calefactor 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piso y muro 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costado de tapa de aplique " u="1"/>
        <s v="COMPLETA" u="1"/>
        <s v="Cubierta home office" u="1"/>
        <s v="TUBERIAS GENERAL" u="1"/>
        <s v="aereo    " u="1"/>
        <s v="Muro vanitorio" u="1"/>
        <s v="SECTOR  PONIENTE" u="1"/>
        <s v="ARRIBA COPERO" u="1"/>
        <s v="general depto" u="1"/>
        <s v="MUEBLE ISLA" u="1"/>
        <s v="SECTOR  COMEDOR" u="1"/>
        <s v="parante de repisas " u="1"/>
        <s v="Primer cajón" u="1"/>
        <s v="hoja derecha " u="1"/>
        <s v="bajo soporte de barra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respaldo de cubierta " u="1"/>
        <s v="bajo espejo " u="1"/>
        <s v="tuberia desague " u="1"/>
        <s v="encuentros de muros " u="1"/>
        <s v="muro oriente bajo ventana 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izquierda" u="1"/>
        <s v="EN LAVAMANOS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BOTELLERO" u="1"/>
        <s v="llegada a mueble aereo " u="1"/>
        <s v="derecha sobre microondas" u="1"/>
        <s v="secotr timbre " u="1"/>
        <s v="Puerta baño" u="1"/>
        <s v="lado de espejo " u="1"/>
        <s v="SECTOR  STAR 1 PISO" u="1"/>
        <s v="CUBIERTAS " u="1"/>
        <s v="goma de ajuste de wc}" u="1"/>
        <s v="bajo ventana " u="1"/>
        <s v="MURO NORTE Y SURPONIENTE " u="1"/>
        <s v="sector estar mueble isla " u="1"/>
        <s v="Segundo cajón" u="1"/>
        <s v="arriba" u="1"/>
        <s v="dentro de bocallav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pilastra " u="1"/>
        <s v="Puerta acceso norte." u="1"/>
        <s v="ENCUENTRO CON CENEFA" u="1"/>
        <s v="llegada a canterias " u="1"/>
        <s v="lavamanos" u="1"/>
        <s v="LAVAMANOS " u="1"/>
        <s v="EN CAJA TDA" u="1"/>
        <s v="lado lavaplatos" u="1"/>
        <s v="Piso closet lavadora" u="1"/>
        <s v="Puerta norte y sur" u="1"/>
        <s v="Griferia lavaplatos " u="1"/>
        <s v="borde de wc" u="1"/>
        <s v="Esquina nor poniente" u="1"/>
        <s v="shaft arriba" u="1"/>
        <s v="llave angular" u="1"/>
        <s v="TIRADOR PUERTA " u="1"/>
        <s v="esquina nor poniente " u="1"/>
        <s v="esquina sur poniente " u="1"/>
        <s v="llave angular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tope puerta " u="1"/>
        <s v="Mueble vanitorio " u="1"/>
        <s v="WC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lado interior " u="1"/>
        <s v="EN BISAGRAS" u="1"/>
        <s v="mueble aereo isla " u="1"/>
        <s v="Por muro sur" u="1"/>
        <s v="General esquinas" u="1"/>
        <s v="borde muro de TDA " u="1"/>
        <s v="Frente a puerta y centro luz" u="1"/>
        <s v="A HALL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Cielo frente a mueble aéreo isla " u="1"/>
        <s v="lado TDA " u="1"/>
        <s v="Griferias " u="1"/>
        <s v="canto de puerta " u="1"/>
        <s v="ambas mueble isla" u="1"/>
        <s v="DETRÁS DE CORNISA" u="1"/>
        <s v="sobre lavaplatos 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Muro norte  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ESQUINA  N/P" u="1"/>
        <s v="Sobre TDA" u="1"/>
        <s v="abajo lavamanos " u="1"/>
        <s v="muro sur" u="1"/>
        <s v="SECTOR COM. DIARIO" u="1"/>
        <s v="sector shaft y calefactor 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Puerta acceso dorm." u="1"/>
        <s v="AL MEDIO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sector marcos de puertas general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contorno " u="1"/>
        <s v="bajo percha" u="1"/>
        <s v="Closet acceso a baño" u="1"/>
        <s v="mueblle de campana 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en bordes " u="1"/>
        <s v=" MURO SUR" u="1"/>
        <s v="Muro sur, sector medidor." u="1"/>
        <s v="lado estanque wc " u="1"/>
        <s v="Frente a aéreo isla" u="1"/>
        <s v="sector sur" u="1"/>
        <s v="sector sur " u="1"/>
        <s v="Muro norte baño" u="1"/>
        <s v="lado citofono " u="1"/>
        <s v="SUR PONIENTE" u="1"/>
        <s v="COSTADO VENTANAL" u="1"/>
        <s v="Detrás de puerta pasillo." u="1"/>
        <s v="FACHADA SUR " u="1"/>
        <s v="Puerta dorm. " u="1"/>
        <s v="sector botellero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suena al abrir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PUERTA DE ACCESO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697003819441" createdVersion="3" refreshedVersion="3" minRefreshableVersion="3" recordCount="7662">
  <cacheSource type="worksheet">
    <worksheetSource ref="A1:H1425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10" count="45">
        <n v="1510"/>
        <m/>
        <n v="1506" u="1"/>
        <n v="1409" u="1"/>
        <n v="13" u="1"/>
        <n v="1402" u="1"/>
        <n v="501" u="1"/>
        <n v="1104" u="1"/>
        <n v="1504" u="1"/>
        <n v="2" u="1"/>
        <n v="6" u="1"/>
        <n v="1502" u="1"/>
        <n v="17" u="1"/>
        <n v="207" u="1"/>
        <n v="18" u="1"/>
        <n v="19" u="1"/>
        <n v="303" u="1"/>
        <n v="1507" u="1"/>
        <n v="7" u="1"/>
        <n v="1410" u="1"/>
        <n v="20" u="1"/>
        <n v="33" u="1"/>
        <n v="1403" u="1"/>
        <n v="21" u="1"/>
        <n v="306" u="1"/>
        <n v="22" u="1"/>
        <n v="309" u="1"/>
        <n v="1505" u="1"/>
        <n v="8" u="1"/>
        <n v="24" u="1"/>
        <n v="1401" u="1"/>
        <n v="9" u="1"/>
        <n v="1503" u="1"/>
        <n v="27" u="1"/>
        <n v="10" u="1"/>
        <n v="1508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Home Office"/>
        <s v="Cocina"/>
        <s v="Estar"/>
        <s v="Terraza Estar"/>
        <s v="Pasillo "/>
        <s v="Dormitorio 2"/>
        <s v="Closet Dorm. 2 "/>
        <s v="Baño 2"/>
        <s v="Dormitorio 1"/>
        <s v="Terraza Dormitorio 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8">
        <s v="Pintura "/>
        <s v="Quincallería"/>
        <s v="Muros y tabiques"/>
        <s v="Papel Mural"/>
        <s v="Cubrejunta"/>
        <s v="Muebles "/>
        <s v="Cornisas "/>
        <s v="Artefactos sanitarios "/>
        <s v="Muebles"/>
        <s v="Accesorios "/>
        <s v="Sellos"/>
        <s v="Cubiertas "/>
        <s v="Piso "/>
        <s v="Ventanas "/>
        <s v="Artefactos electricos "/>
        <s v="Ceramicas / Fragues"/>
        <s v="Kit Puerta"/>
        <s v="Alfombra "/>
        <s v="limpieza"/>
        <s v="Guardapolvo"/>
        <s v="Junquillos "/>
        <s v="Ventana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Pintura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0">
        <s v="falta termiancion final "/>
        <s v="faltan rosetas de cerradura "/>
        <s v="con irregularidades reflejandose en papel "/>
        <s v="Picado en vertice"/>
        <s v="pelada "/>
        <s v="durolac manchado "/>
        <s v="manchado "/>
        <s v="mejorar terminacion de c ielo "/>
        <s v="con lomo bajo papel "/>
        <s v="picado "/>
        <s v="con irregularidades reflejandose en guardapolvo "/>
        <s v="mejoar union con ceramica "/>
        <s v="faltan tapa tornillos "/>
        <s v="tiradores de muebles desnivelados "/>
        <s v="cenefa"/>
        <s v="regular puerta de mueble de lavaplatos "/>
        <s v="lavaplatos manchado "/>
        <s v="faltan topes de goma "/>
        <s v="borrar rayas de lapiz grafito "/>
        <s v="campana abollada "/>
        <s v="mejorar "/>
        <s v="manchada "/>
        <s v="mejorar termiancion de losalin "/>
        <s v="canteria inconclusa "/>
        <s v="2° cajonera frente picado "/>
        <s v="3° cajonera abre con dificultad"/>
        <s v="cenefa superior virada "/>
        <s v="rayado "/>
        <s v="cielo manchado "/>
        <s v="mejorar terminacion con diferente tono "/>
        <s v="rayada "/>
        <s v="modulo mal instalado"/>
        <s v="mejorar union con guardapolvo "/>
        <s v="Picada y quebrada (2)"/>
        <s v="Sucia mejorar"/>
        <s v="mejorar terminacion "/>
        <s v="picado"/>
        <s v="con irregularidades reflejandose en cornisa "/>
        <s v="cerradura no engancha"/>
        <s v="Topa en marco"/>
        <s v="mejoar terminacion "/>
        <s v="no engancha "/>
        <s v="tope suelto "/>
        <s v="artefactos electricos "/>
        <s v="quincalleria "/>
        <s v="pintar al interior de bocallave"/>
        <s v="retapar puntas de guardapolvos y junquillos "/>
        <s v="puerta picada "/>
        <s v="repisas picadas en bordes "/>
        <s v="marco picado "/>
        <s v="regular puerta   "/>
        <s v="puerta roza en alfombra "/>
        <s v="limpieza de escuadras plasticas "/>
        <s v="retapar puntas "/>
        <s v="mejorar terminacion detrás de marco de melamina "/>
        <s v="muro manchad0 "/>
        <s v="mejoar terminacion con marco "/>
        <s v="faltan tapatornillos y topes de goma "/>
        <s v="cerradura no da 2° vuelta "/>
        <s v="pintar tuberia desague "/>
        <s v="falta en lavamanos "/>
        <s v="mejorar cortes de 45° "/>
        <s v="manilla engancha con dificultad "/>
        <s v="Fisurara en canteria"/>
        <s v="mejorar frague "/>
        <s v="falta pomel "/>
        <s v="seguro no gira la segunda vuelta "/>
        <s v="deshilachada "/>
        <s v="losalin raspado y con poro "/>
        <s v="perfil rayado "/>
        <s v="mejorar en marco "/>
        <s v="Manchada con blanco muro costado ventana"/>
        <s v="Sucia"/>
        <s v="Recorrer y mejorar"/>
        <s v="mejorar terminacion final "/>
        <s v="mejorar recorrido y terminacion de cielo "/>
        <s v="mejorar terminacion union con junquillo"/>
        <s v="repisas picadas "/>
        <s v="cerrar tapas de escuadras plasticas "/>
        <s v="muros manchados "/>
        <s v="faltan tapagorros"/>
        <s v="picada "/>
        <s v="mejorar corte "/>
        <s v="rayada y manchada "/>
        <s v="falta "/>
        <s v="falta tapa perno de anclaje "/>
        <s v="Mejorar apertura"/>
        <s v="Falla de fabrica"/>
        <m/>
        <n v="0" u="1"/>
      </sharedItems>
    </cacheField>
    <cacheField name="UBICACION" numFmtId="0">
      <sharedItems containsBlank="1" count="1071">
        <s v="kit de puerta "/>
        <s v="ambas"/>
        <s v="canto de mocheta  cocina   "/>
        <s v="mocheta de cocina "/>
        <s v="cocina"/>
        <s v="general "/>
        <s v="lado mueble aereo "/>
        <s v="muro oriente alturo cubierta "/>
        <s v="bajo TDA "/>
        <s v="borde "/>
        <s v="muro poniente "/>
        <s v="picada sobre lavaplatos "/>
        <s v="sobre lavaplatos "/>
        <s v="frente de color negro "/>
        <s v="ceramica tapa de shaft "/>
        <s v="sector lavaplatos "/>
        <s v="sobre campana "/>
        <s v="cajonera "/>
        <s v="mueble aereo isla "/>
        <s v="sector mueble isla"/>
        <s v="centro "/>
        <s v="cielo llegada  a ventana"/>
        <s v="ventana "/>
        <s v="izquierda"/>
        <s v="shaft "/>
        <s v="Muro norte  "/>
        <s v="General"/>
        <s v="por abajo "/>
        <s v="muro oriente +"/>
        <s v="acceso a dormtorios"/>
        <s v="muro oriente "/>
        <s v="costado pilastra "/>
        <s v="hoja izquierda"/>
        <s v="N/A"/>
        <s v="general depto "/>
        <s v="primera "/>
        <s v="ultima"/>
        <s v="ultima "/>
        <s v="ambos +"/>
        <s v="abajo "/>
        <s v="Mejorar encuentro pilastra- marco mueble"/>
        <s v="puertas "/>
        <s v="centro"/>
        <s v="debajo de lavamanos "/>
        <s v="esquinero plastico ventana "/>
        <s v="contorno cielo "/>
        <s v="piso y muro "/>
        <s v="marco de puerta "/>
        <s v="llegada a ventana "/>
        <s v="derecha "/>
        <s v="central "/>
        <s v="Corta gotera"/>
        <s v="arriba "/>
        <s v="bordes "/>
        <s v="arriba de maletero "/>
        <s v="llave angular"/>
        <s v="encuentro de muros "/>
        <s v="costadoo de espejo "/>
        <s v="wc"/>
        <s v="piso "/>
        <s v="Percha"/>
        <m/>
        <s v=" " u="1"/>
        <s v="Sector cerradura" u="1"/>
        <s v="general +" u="1"/>
        <s v="sector ventanal " u="1"/>
        <s v="EN WC" u="1"/>
        <s v="EN WC " u="1"/>
        <s v="CAJONERA" u="1"/>
        <s v="KIT PUERTA" u="1"/>
        <s v="ducto de campana " u="1"/>
        <s v="TUBERIA DESCARGA Lº" u="1"/>
        <s v="kit puerta " u="1"/>
        <s v="izquierda interior " u="1"/>
        <s v="Extractor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al centro " u="1"/>
        <s v="ambas hojas " u="1"/>
        <s v="REPASAR PINTURA " u="1"/>
        <s v="INTERIOR" u="1"/>
        <s v="interior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sobre espacio de microondas " u="1"/>
        <s v="vidrio fijo " u="1"/>
        <s v="Fondo microondas" u="1"/>
        <s v="VIGA FALSA; AMBAS" u="1"/>
        <s v="bordes" u="1"/>
        <s v="sector colgador " u="1"/>
        <s v="EN ESPACIO REFRIGERADOR" u="1"/>
        <s v="costados" u="1"/>
        <s v="ambas interior y exterior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lavamanos " u="1"/>
        <s v="BAJO ENCIMERA" u="1"/>
        <s v="sector bajo meson shaft " u="1"/>
        <s v="arriba de lavaplatos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debajo de marco " u="1"/>
        <s v="EN GENERAL; " u="1"/>
        <s v="ARRIBA PUERTA " u="1"/>
        <s v="llegada a centerias " u="1"/>
        <s v="Cenefa mueble aéreo isla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debajo de lavaplatos " u="1"/>
        <s v="Entre muro y pilastra" u="1"/>
        <s v="aereo isla " u="1"/>
        <s v="ELEVACIÓN 25" u="1"/>
        <s v="Frente a segunda repisa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desague de piso " u="1"/>
        <s v="piso" u="1"/>
        <s v="bordes de repisas " u="1"/>
        <s v="piso   " u="1"/>
        <s v="COLUMNAS" u="1"/>
        <s v="sector dormitorio 1" u="1"/>
        <s v="borde de tina y encuentros de muros " u="1"/>
        <s v="mueblke aereo " u="1"/>
        <s v="puertas arriba +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contorno de wc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pacio microon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MURO  ORIENTE" u="1"/>
        <s v="lado pilastra lavadora " u="1"/>
        <s v="costado izquierdo desague " u="1"/>
        <s v="salidas de A/F y A/C" u="1"/>
        <s v="General piso" u="1"/>
        <s v="mueble isla interior 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SURORIENTE" u="1"/>
        <s v="EN CONTRAFUERTE " u="1"/>
        <s v="lado pilastra de acceso " u="1"/>
        <s v="costado de pilastra" u="1"/>
        <s v="costado de pilastra " u="1"/>
        <s v="ambas " u="1"/>
        <s v="BAJO COLGANTE" u="1"/>
        <s v="EN ANTEPECHO" u="1"/>
        <s v="FRENTE LAVAPLATO" u="1"/>
        <s v="EN BISAGRA" u="1"/>
        <s v="mocheta cocin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ostado de espejo " u="1"/>
        <s v="EN BOTELLERO" u="1"/>
        <s v="GENERAL; RETAPE PUNTAS MEJORAR  " u="1"/>
        <s v="ACCESO A DORMIT SERV" u="1"/>
        <s v="derecho " u="1"/>
        <s v="ambas puertas" u="1"/>
        <s v="A COMEDOR " u="1"/>
        <s v="SHAFT EXTERIOR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cielo llegada a puerta a marco de aluminio 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COMPLETA" u="1"/>
        <s v="Cubierta home office" u="1"/>
        <s v="TUBERIAS GENERAL" u="1"/>
        <s v="aereo   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mueble aereo " u="1"/>
        <s v="Frente" u="1"/>
        <s v="frente " u="1"/>
        <s v="llaves de paso " u="1"/>
        <s v="ELEVACIÓN 2" u="1"/>
        <s v="Bajo espejo" u="1"/>
        <s v="respaldo de cubierta " u="1"/>
        <s v="bajo espejo " u="1"/>
        <s v="tuberia desague " u="1"/>
        <s v="encuentros de muros " u="1"/>
        <s v="muro oriente bajo ventana " u="1"/>
        <s v="ELEVACIÓN 4" u="1"/>
        <s v="bajo cubierta " u="1"/>
        <s v="EN PUERTA" u="1"/>
        <s v="EN PUERTA " u="1"/>
        <s v="SECTOR N/P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MOLDURA" u="1"/>
        <s v="ELEVACIÓN 18" u="1"/>
        <s v="costado TDA" u="1"/>
        <s v="Bajo lavaplatos" u="1"/>
        <s v="MURO NORORIENTE " u="1"/>
        <s v="MURO SURORIENTE " u="1"/>
        <s v="llegada a closet " u="1"/>
        <s v="Esquina izq. home office" u="1"/>
        <s v="ultima izquierda" u="1"/>
        <s v="muebles aereos " u="1"/>
        <s v="BOTELLERO" u="1"/>
        <s v="llegada a mueble aereo " u="1"/>
        <s v="derecha sobre microondas" u="1"/>
        <s v="secotr timbre " u="1"/>
        <s v="Puerta baño" u="1"/>
        <s v="lado de espejo " u="1"/>
        <s v="SECTOR  STAR 1 PISO" u="1"/>
        <s v="CUBIERTAS " u="1"/>
        <s v="goma de ajuste de wc}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pilastra " u="1"/>
        <s v="Puerta acceso norte." u="1"/>
        <s v="ENCUENTRO CON CENEFA" u="1"/>
        <s v="llegada a canterias " u="1"/>
        <s v="lavamanos" u="1"/>
        <s v="LAVAMANOS " u="1"/>
        <s v="EN CAJA TDA" u="1"/>
        <s v="lado lavaplatos" u="1"/>
        <s v="Piso closet lavadora" u="1"/>
        <s v="Puerta norte y sur" u="1"/>
        <s v="Griferia lavaplatos " u="1"/>
        <s v="borde de wc" u="1"/>
        <s v="Esquina nor poniente" u="1"/>
        <s v="shaft arriba" u="1"/>
        <s v="TIRADOR PUERTA " u="1"/>
        <s v="esquina nor poniente " u="1"/>
        <s v="esquina sur poniente " u="1"/>
        <s v="llave angular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cielo 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lado interior " u="1"/>
        <s v="EN BISAGRAS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Cielo frente a mueble aéreo isla " u="1"/>
        <s v="lado TDA " u="1"/>
        <s v="Griferias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frente a home oficce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muro sur " u="1"/>
        <s v="sector shaft y calefactor " u="1"/>
        <s v="EXTREMO NORTE" u="1"/>
        <s v="Sector home office" u="1"/>
        <s v="ambos" u="1"/>
        <s v="ambos 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costado mueble aereo " u="1"/>
        <s v="contorno griferia " u="1"/>
        <s v="2° repisa " u="1"/>
        <s v="Sobre puerta de acceso." u="1"/>
        <s v="ENCUENTROS" u="1"/>
        <s v="ENCUENTROS " u="1"/>
        <s v="shaft abaj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en piso 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sector marcos de puertas general 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costado enchufe " u="1"/>
        <s v="lado citofono " u="1"/>
        <s v="SUR PONIENTE" u="1"/>
        <s v="COSTADO VENTANAL" u="1"/>
        <s v="Detrás de puerta pasillo." u="1"/>
        <s v="FACHADA SUR " u="1"/>
        <s v="Puerta dorm. " u="1"/>
        <s v="sector botellero " u="1"/>
        <s v="NICHO CALEFONT" u="1"/>
        <s v="arriba muro poniente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suena al abrir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697606250003" createdVersion="3" refreshedVersion="3" minRefreshableVersion="3" recordCount="7562">
  <cacheSource type="worksheet">
    <worksheetSource ref="A1:H1415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5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511" count="46">
        <n v="1511"/>
        <m/>
        <n v="1506" u="1"/>
        <n v="1409" u="1"/>
        <n v="13" u="1"/>
        <n v="1402" u="1"/>
        <n v="501" u="1"/>
        <n v="1104" u="1"/>
        <n v="1504" u="1"/>
        <n v="2" u="1"/>
        <n v="6" u="1"/>
        <n v="1502" u="1"/>
        <n v="17" u="1"/>
        <n v="207" u="1"/>
        <n v="18" u="1"/>
        <n v="19" u="1"/>
        <n v="303" u="1"/>
        <n v="1507" u="1"/>
        <n v="7" u="1"/>
        <n v="1410" u="1"/>
        <n v="20" u="1"/>
        <n v="33" u="1"/>
        <n v="1403" u="1"/>
        <n v="21" u="1"/>
        <n v="306" u="1"/>
        <n v="22" u="1"/>
        <n v="309" u="1"/>
        <n v="1505" u="1"/>
        <n v="8" u="1"/>
        <n v="24" u="1"/>
        <n v="1401" u="1"/>
        <n v="9" u="1"/>
        <n v="1510" u="1"/>
        <n v="1503" u="1"/>
        <n v="27" u="1"/>
        <n v="10" u="1"/>
        <n v="1508" u="1"/>
        <n v="11" u="1"/>
        <n v="51" u="1"/>
        <n v="141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1">
        <s v="Pintura "/>
        <s v="Papel Mural"/>
        <s v="Cornisas "/>
        <s v="Muebles "/>
        <s v="Ceramicas / Fragues"/>
        <s v="Artefactos sanitarios "/>
        <s v="Mueble"/>
        <s v="Muros y tabiques"/>
        <s v="Cubrejunta"/>
        <s v="Muebles"/>
        <s v="Accesorios "/>
        <s v="Ventanas "/>
        <s v="Sellos"/>
        <s v="Limpieza"/>
        <s v="Artefactos electricos "/>
        <s v="Alfombra "/>
        <s v="Guardapolvo"/>
        <s v="Quincallería"/>
        <s v="Pintura"/>
        <s v="Cubiertas"/>
        <s v="Cubiieras "/>
        <m/>
        <s v=" " u="1"/>
        <s v="Extractor" u="1"/>
        <s v="Guardapolvos" u="1"/>
        <s v="Puerta" u="1"/>
        <s v="Aluminio " u="1"/>
        <s v="CERÁMICAS Y FRAGÜES" u="1"/>
        <s v="TOPE PUERTA" u="1"/>
        <s v="TOPE PUERTA " u="1"/>
        <s v="Cerámica" u="1"/>
        <s v="Mueblles 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Baño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s " u="1"/>
        <s v="PAVIMENTOS" u="1"/>
        <s v="PAVIMENTOS " u="1"/>
        <s v="Tabiques y Muros" u="1"/>
        <s v="ACCESORIOS DE BAÑO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Pntura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ubiertas 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58">
        <s v="falta termiancion final "/>
        <s v="Manchada"/>
        <s v="mejorar termiancion "/>
        <s v="mejoar termiancion de pappel con guardapolvo "/>
        <s v="mejorar terminacion "/>
        <s v="falta losalin "/>
        <s v="regular puertas "/>
        <s v="puertas picadas y una rayada "/>
        <s v="mejorar terminacion detrás de marco "/>
        <s v="mejorar termiancion de muros "/>
        <s v="mejorar union de ceramicas a marco "/>
        <s v="desague de piso queda atracado a muro "/>
        <s v="Faltan Tapas Tornillo"/>
        <s v="diferencia de medidas "/>
        <s v="muros manchados "/>
        <s v="durolac manchado "/>
        <s v="mejoar union con guardapolvo "/>
        <s v="borde de cubierta piicado"/>
        <s v="cielo mal terminado "/>
        <s v="mejorar union con esquinero plastico "/>
        <s v="durolac rayado "/>
        <s v="puerta picada "/>
        <s v="picada "/>
        <s v="manchado "/>
        <s v="pintar tuberia desague "/>
        <s v="puertass picadas "/>
        <s v="picado "/>
        <s v="cenefa superior virada "/>
        <s v="Durolac mcon manchas de humedad"/>
        <s v="perfil central rayado "/>
        <s v="perfil picado "/>
        <s v="mejorar "/>
        <s v="losalin raspado "/>
        <s v="Muro con desaplome"/>
        <s v="Vidrio rayado "/>
        <s v="faltan enganches "/>
        <s v="Falta Grano"/>
        <s v="Sucia, manchada"/>
        <s v="quincalleria "/>
        <s v="mejorar termiancion de losalin "/>
        <s v="no se revisa vidrios por encontrarse sucios "/>
        <s v="mejorar con union de guardapolvo "/>
        <s v="enchufe chueco "/>
        <s v="deshilachada "/>
        <s v="cerradura no da 2° vuelta "/>
        <s v="mejoar union de papel "/>
        <s v="mejorar union con junquillo "/>
        <s v="muro curvado "/>
        <s v="mejoar terminacion contorno de canteria "/>
        <s v="Corte 45° Notorio"/>
        <s v="desnivelada "/>
        <s v="rayada "/>
        <s v="canterias irregulares "/>
        <s v="falta tapa de perno de anclaje "/>
        <s v="mejorar corte "/>
        <s v="mejorar instalacion de tapacantos de puertas "/>
        <m/>
        <n v="0" u="1"/>
      </sharedItems>
    </cacheField>
    <cacheField name="UBICACION" numFmtId="0">
      <sharedItems containsBlank="1" count="1082">
        <s v="kit de puerta "/>
        <s v="costado de pilastra "/>
        <s v="mocheta cocina"/>
        <s v="abajo "/>
        <s v="llegada  acornisa mocheta de cocina "/>
        <s v="ambas "/>
        <s v="general "/>
        <s v="ambos "/>
        <s v="piso "/>
        <s v="marco de puerta "/>
        <s v="entre mueble y muro "/>
        <s v="mueble aereo "/>
        <s v="borde "/>
        <s v="arriba "/>
        <s v="uniones "/>
        <s v="mocheta de cocina "/>
        <s v="espacio microondas"/>
        <s v="sobre espacio de microondas "/>
        <s v="espacio de refrigerador "/>
        <s v="sobre lavaplatos "/>
        <s v="cielo "/>
        <s v="ambas sobre campana "/>
        <s v="N/A"/>
        <s v="mueble aereo botellero "/>
        <s v="mueble aereo isla "/>
        <s v="Lavaplato"/>
        <s v="Bajo lavaplatos"/>
        <s v="centro "/>
        <s v="derecho "/>
        <s v="ventana "/>
        <s v="Lado izquierdo ventanal"/>
        <s v="hoja izquierda"/>
        <s v="ambas hojas "/>
        <s v="bajo calefactor "/>
        <s v="Costado ventanal Izquierdo"/>
        <s v="Antepecho varanda"/>
        <s v="general depto "/>
        <s v="esquina sur poniente "/>
        <s v="muro oriente "/>
        <s v="Muro norte  "/>
        <s v="muro poniente "/>
        <s v="costado pilastra "/>
        <s v="sector repisas "/>
        <s v="murooriente "/>
        <s v="Pilastras"/>
        <s v="espejo y cubierta "/>
        <s v="bajo lavamanos "/>
        <s v="General"/>
        <s v="contorno descarga wc"/>
        <s v="llave angular y griferia de tina "/>
        <m/>
        <s v=" " u="1"/>
        <s v="Sector cerradura" u="1"/>
        <s v="general +" u="1"/>
        <s v="sector ventanal " u="1"/>
        <s v="EN WC" u="1"/>
        <s v="EN WC " u="1"/>
        <s v="CAJONERA" u="1"/>
        <s v="cajonera " u="1"/>
        <s v="KIT PUERTA" u="1"/>
        <s v="ducto de campana " u="1"/>
        <s v="TUBERIA DESCARGA Lº" u="1"/>
        <s v="kit puerta " u="1"/>
        <s v="izquierda interior " u="1"/>
        <s v="Extractor" u="1"/>
        <s v="Bajo muebles aéreos" u="1"/>
        <s v="extractor " u="1"/>
        <s v="Sobre horno" u="1"/>
        <s v="borde muro" u="1"/>
        <s v="Por parte inferior  " u="1"/>
        <s v="Esquina derecha ventanal" u="1"/>
        <s v="GE" u="1"/>
        <s v="RETAPE PUNTAS" u="1"/>
        <s v="bajo lavaplatos " u="1"/>
        <s v="ELEVACIÓN 24" u="1"/>
        <s v="PASOBARCO" u="1"/>
        <s v="PASOBARCO " u="1"/>
        <s v="lado closet " u="1"/>
        <s v="por el interior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espacio refrigerador " u="1"/>
        <s v="losalin cielo " u="1"/>
        <s v="bisagra central " u="1"/>
        <s v="costado pilastra interi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ki+" u="1"/>
        <s v="AL CENTRO" u="1"/>
        <s v="al centro " u="1"/>
        <s v="REPASAR PINTURA " u="1"/>
        <s v="INTERIOR" u="1"/>
        <s v="interior " u="1"/>
        <s v="llegada a cielo y marco de aluminio " u="1"/>
        <s v="bajo marco " u="1"/>
        <s v="TAMBIÉN CANTOS" u="1"/>
        <s v="Repisas general" u="1"/>
        <s v="GUARDAPOLVO" u="1"/>
        <s v="encuentros de muros y borde de tina " u="1"/>
        <s v="registro de tina " u="1"/>
        <s v="INTERIOR  LUCARNA  " u="1"/>
        <s v="contorno de goma de ajuste de wc" u="1"/>
        <s v="DORM. SERVICIO" u="1"/>
        <s v="vidrio fijo " u="1"/>
        <s v="Fondo microondas" u="1"/>
        <s v="VIGA FALSA; AMBAS" u="1"/>
        <s v="llegada a ventana " u="1"/>
        <s v="bordes" u="1"/>
        <s v="bordes " u="1"/>
        <s v="sector colgador " u="1"/>
        <s v="EN ESPACIO REFRIGERADOR" u="1"/>
        <s v="costados" u="1"/>
        <s v="ambas interior y exterior " u="1"/>
        <s v="Parte superior" u="1"/>
        <s v="llegada a cornisas " u="1"/>
        <s v="parte superior mocheta de cocina " u="1"/>
        <s v="lado wc " u="1"/>
        <s v="P. SERVICIO" u="1"/>
        <s v="Cielo terraza" u="1"/>
        <s v="COSTADO  1° GRADA" u="1"/>
        <s v="lado campana " u="1"/>
        <s v="sector refrigerador " u="1"/>
        <s v="CABEZAL BAÑO SERVICIO" u="1"/>
        <s v="cielo esquina norponiente " u="1"/>
        <s v="genral " u="1"/>
        <s v="cielo llegada a ventana " u="1"/>
        <s v="citofono abajo " u="1"/>
        <s v="muro norte y oriente " u="1"/>
        <s v="TRASERA MUEBLE" u="1"/>
        <s v="SHOWER " u="1"/>
        <s v="TRASERA MUEBLE " u="1"/>
        <s v="PINTURA " u="1"/>
        <s v="bajo extractor " u="1"/>
        <s v="primera en la derecha " u="1"/>
        <s v="EN CONTRAFUERTE" u="1"/>
        <s v="BAJO ENCIMERA" u="1"/>
        <s v="sector bajo meson shaft " u="1"/>
        <s v="arriba de lavaplatos " u="1"/>
        <s v="lado mueble isla 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squinero plastico ventana " u="1"/>
        <s v="debajo de marco " u="1"/>
        <s v="EN GENERAL; " u="1"/>
        <s v="ARRIBA PUERTA " u="1"/>
        <s v="debajo de lavamanos " u="1"/>
        <s v="llegada a centerias " u="1"/>
        <s v="Cenefa mueble aéreo isla" u="1"/>
        <s v="frente a dormitorio " u="1"/>
        <s v="lado soporte sur " u="1"/>
        <s v="esquinas" u="1"/>
        <s v="esquinas " u="1"/>
        <s v="despuntada " u="1"/>
        <s v="Base m. isla" u="1"/>
        <s v="Base m. isla " u="1"/>
        <s v="mueble de campana " u="1"/>
        <s v="llegada a corniza sur " u="1"/>
        <s v="Campana" u="1"/>
        <s v="campana " u="1"/>
        <s v="Home office" u="1"/>
        <s v="central " u="1"/>
        <s v="costado de mueble " u="1"/>
        <s v="General ventana" u="1"/>
        <s v="alfeizar exterior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abajao lavaplatos " u="1"/>
        <s v="Mueble Isla con Muro Sur" u="1"/>
        <s v="EN LOSETA " u="1"/>
        <s v="frente radiador " u="1"/>
        <s v="frente de color negro " u="1"/>
        <s v="en borde de muro " u="1"/>
        <s v="bajo espej y costado " u="1"/>
        <s v="Perimetro superior baño" u="1"/>
        <s v="griferia y llave angular " u="1"/>
        <s v="ventanas" u="1"/>
        <s v="Lavaplato con muro poniente" u="1"/>
        <s v="abajo muro norte " u="1"/>
        <s v="costado de corniza norte " u="1"/>
        <s v="pilastras " u="1"/>
        <s v="abajo lavaplatos " u="1"/>
        <s v="mueble lado campana " u="1"/>
        <s v="ATRÁS" u="1"/>
        <s v="debajo de lavaplatos " u="1"/>
        <s v="Entre muro y pilastra" u="1"/>
        <s v="aereo isla " u="1"/>
        <s v="ELEVACIÓN 25" u="1"/>
        <s v="Frente a segunda repisa" u="1"/>
        <s v="picada sobre lavaplatos " u="1"/>
        <s v="abajo lavamanos" u="1"/>
        <s v="costado de horno 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union con esquinero plastico " u="1"/>
        <s v="PUERTA A LOGGIA" u="1"/>
        <s v="lado encimera " u="1"/>
        <s v="SECTOR  CURVO" u="1"/>
        <s v="desague de piso " u="1"/>
        <s v="piso" u="1"/>
        <s v="bordes de repisas " u="1"/>
        <s v="piso   " u="1"/>
        <s v="COLUMNAS" u="1"/>
        <s v="sector dormitorio 1" u="1"/>
        <s v="borde de tina y encuentros de muros " u="1"/>
        <s v="mueblke aereo " u="1"/>
        <s v="puertas arriba +" u="1"/>
        <s v="En parte superior " u="1"/>
        <s v="EN DINTEL VENTANA" u="1"/>
        <s v="EN TUBERIA" u="1"/>
        <s v="Sobre puerta acceso baño" u="1"/>
        <s v="ESQUINA NORTE" u="1"/>
        <s v="muro oriente" u="1"/>
        <s v="sobre puerta de acceso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1° puerta " u="1"/>
        <s v="EN CENTRO LUZ" u="1"/>
        <s v="IZQUIERDA ( SOBRE ENCIMERA" u="1"/>
        <s v="Vanitorio baño" u="1"/>
        <s v="FRENTE VANITORIO" u="1"/>
        <s v="ENCUENTRO CON RETENES " u="1"/>
        <s v="marco oriente " u="1"/>
        <s v="EN SHAFT; ARRIBA 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lado de botellero " u="1"/>
        <s v="Bajo ventanal" u="1"/>
        <s v="EN" u="1"/>
        <s v="sobre puerta " u="1"/>
        <s v="Exterior ventanal" u="1"/>
        <s v="SECTOR LLAVE DE PASO" u="1"/>
        <s v="Esquina  sobre cubierta" u="1"/>
        <s v="contorno de wc" u="1"/>
        <s v="acceso a dormtorios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entre pilastras de baño y closet " u="1"/>
        <s v="sector tirador muro norte " u="1"/>
        <s v="EN GUARDAPOLVOS" u="1"/>
        <s v="borde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scarga wc " u="1"/>
        <s v="parte superior muro poniente" u="1"/>
        <s v="desague lavadora" u="1"/>
        <s v="GRADAS" u="1"/>
        <s v="Esquina sur acceso" u="1"/>
        <s v="Bajo cubierta home office" u="1"/>
        <s v="sector poniente" u="1"/>
        <s v="lado de horno isla " u="1"/>
        <s v="Acceso y closet" u="1"/>
        <s v="muebles en general " u="1"/>
        <s v="EN ZOCALOS" u="1"/>
        <s v="MURO SUR; SHOWER " u="1"/>
        <s v="abajo lavaplatos" u="1"/>
        <s v="frente a encimera " u="1"/>
        <s v="generalo muebles y puertas de closet " u="1"/>
        <s v="Interior closet  " u="1"/>
        <s v="sector aplique " u="1"/>
        <s v="ABAJO C. ESCALA " u="1"/>
        <s v="Ventana fija izquierda" u="1"/>
        <s v="lateral mueble" u="1"/>
        <s v="Puerta acceso baño norte" u="1"/>
        <s v="General m. isla aéreo" u="1"/>
        <s v="cielo mueble aereo " u="1"/>
        <s v="Sobre guardapolvo costado izq. home office" u="1"/>
        <s v="cielo y muros " u="1"/>
        <s v="General repisas" u="1"/>
        <s v="MURO  ORIENTE" u="1"/>
        <s v="lado pilastra lavadora " u="1"/>
        <s v="costado izquierdo desague " u="1"/>
        <s v="salidas de A/F y A/C" u="1"/>
        <s v="General piso" u="1"/>
        <s v="costadoo de espejo " u="1"/>
        <s v="mueble isla interior " u="1"/>
        <s v="EN ESPEJO " u="1"/>
        <s v="EN VANITORIOS" u="1"/>
        <s v="BAJO COLGANTE RFRIGERADOR" u="1"/>
        <s v="SOBRE REFRIGERADOR" u="1"/>
        <s v="derecha por el interior " u="1"/>
        <s v="SOBRE" u="1"/>
        <s v="PARTE INFERIOR " u="1"/>
        <s v="CENEFA" u="1"/>
        <s v=" muro poniente " u="1"/>
        <s v="borde sobre lavaplatos" u="1"/>
        <s v="extremo de cornis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canteria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lado cubrejunta cocina " u="1"/>
        <s v="EXCESIVA DISTANCIA" u="1"/>
        <s v="SECTOR ORIENTE  Y PONIENTE" u="1"/>
        <s v="frente mocheta home office" u="1"/>
        <s v="sector lavaplat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marcos de puertas " u="1"/>
        <s v="encuentro piso con muro " u="1"/>
        <s v="detrás de encimera" u="1"/>
        <s v="Esquina nor oriente." u="1"/>
        <s v="derecha" u="1"/>
        <s v="contorno canteria " u="1"/>
        <s v="faldon " u="1"/>
        <s v="derecha " u="1"/>
        <s v="SURORIENTE" u="1"/>
        <s v="EN CONTRAFUERTE " u="1"/>
        <s v="lado pilastra de acceso " u="1"/>
        <s v="costado de pilastra" u="1"/>
        <s v="ambas" u="1"/>
        <s v="BAJO COLGANTE" u="1"/>
        <s v="EN ANTEPECHO" u="1"/>
        <s v="FRENTE LAVAPLATO" u="1"/>
        <s v="EN BISAGRA" u="1"/>
        <s v="arriba de junquillo " u="1"/>
        <s v="mocheta cocina " u="1"/>
        <s v="Costados home office" u="1"/>
        <s v="SECTOR ICE MACER" u="1"/>
        <s v="lado mocheta de cocina " u="1"/>
        <s v="Frente a closet" u="1"/>
        <s v="lado enchufe " u="1"/>
        <s v="EN PILARES" u="1"/>
        <s v="abbajo " u="1"/>
        <s v="PERFIL METALICO " u="1"/>
        <s v="repisas y parantes  general " u="1"/>
        <s v="VENTANA SUR " u="1"/>
        <s v="costado de espejo " u="1"/>
        <s v="EN BOTELLERO" u="1"/>
        <s v="GENERAL; RETAPE PUNTAS MEJORAR  " u="1"/>
        <s v="ACCESO A DORMIT SERV" u="1"/>
        <s v="ambas puertas" u="1"/>
        <s v="A COMEDOR " u="1"/>
        <s v="SHAFT EXTERIOR" u="1"/>
        <s v="sector calefactor " u="1"/>
        <s v="MUEBLE BASE" u="1"/>
        <s v="muro poniente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poniente bajo cajas ciegas " u="1"/>
        <s v="bajo marco de puerta " u="1"/>
        <s v="Y MONOMANDO TINA" u="1"/>
        <s v="General llegada a piso" u="1"/>
        <s v="en shaft" u="1"/>
        <s v="muro norte arriba " u="1"/>
        <s v="ENTRE MURO Y CORNISA" u="1"/>
        <s v="BAJO ESCRITORIO" u="1"/>
        <s v="debajo de lavamanos" u="1"/>
        <s v="ultima" u="1"/>
        <s v="cielo llegada a puerta a marco de aluminio " u="1"/>
        <s v="ultima " u="1"/>
        <s v="EN REJA" u="1"/>
        <s v="Detrás de puerta  pasillo." u="1"/>
        <s v="Cantería shaft" u="1"/>
        <s v="INFERIOR COLUMNAS" u="1"/>
        <s v="Esquina sup. Izq. Aéreo home office" u="1"/>
        <s v="piso y muro 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muro sur bajo calefactor " u="1"/>
        <s v="borde arriba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Muebles " u="1"/>
        <s v="costado tapa ciega " u="1"/>
        <s v="SOBRE TINA" u="1"/>
        <s v="lado bisagra " u="1"/>
        <s v="MARCOS Y CANTERIA " u="1"/>
        <s v="TDA" u="1"/>
        <s v="MUEBLE - MURO" u="1"/>
        <s v="Por antepecho ventana" u="1"/>
        <s v="Muro poniente baño" u="1"/>
        <s v="Retorno a mueble mocheta cocina" u="1"/>
        <s v="llave de paso agua calien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mueble lado campana" u="1"/>
        <s v="lado timbre " u="1"/>
        <s v="sobre microondas " u="1"/>
        <s v="costado de tapa de aplique " u="1"/>
        <s v="COMPLETA" u="1"/>
        <s v="Cubierta home office" u="1"/>
        <s v="TUBERIAS GENERAL" u="1"/>
        <s v="aereo    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costado y bajo espejo " u="1"/>
        <s v="Primer cajón" u="1"/>
        <s v="hoja derecha " u="1"/>
        <s v="bajo soporte de barra " u="1"/>
        <s v="abajo mueble aereo " u="1"/>
        <s v="puerta izquierda" u="1"/>
        <s v="EXTERIOR" u="1"/>
        <s v="FRENTE HORNO" u="1"/>
        <s v="exterior " u="1"/>
        <s v="MUEBLE AEREO" u="1"/>
        <s v="lado enchufe muro sur " u="1"/>
        <s v="Frente" u="1"/>
        <s v="frente " u="1"/>
        <s v="llaves de paso " u="1"/>
        <s v="ELEVACIÓN 2" u="1"/>
        <s v="Bajo espejo" u="1"/>
        <s v="respaldo de cubierta " u="1"/>
        <s v="bajo espejo " u="1"/>
        <s v="tuberia desague " u="1"/>
        <s v="encuentros de muros " u="1"/>
        <s v="muro oriente bajo ventana " u="1"/>
        <s v="ELEVACIÓN 4" u="1"/>
        <s v="bajo cubierta " u="1"/>
        <s v="EN PUERTA" u="1"/>
        <s v="EN PUERTA " u="1"/>
        <s v="SECTOR N/P" u="1"/>
        <s v="frente a guardapolvo poniente " u="1"/>
        <s v="EN CLOSET" u="1"/>
        <s v="EN CLOSET " u="1"/>
        <s v="Costado izq. puerta acceso" u="1"/>
        <s v="EN CORNISAS" u="1"/>
        <s v="Mueble cajonera " u="1"/>
        <s v="aereo sobre lavaplatos " u="1"/>
        <s v="EN TINA" u="1"/>
        <s v="ELEVACIÓN 6" u="1"/>
        <s v="mueble campana " u="1"/>
        <s v="Esquinas ventanal" u="1"/>
        <s v="FACHADA PONIENTE " u="1"/>
        <s v="BASE MARCOS; " u="1"/>
        <s v="contorno goma de ajuste descarga wc" u="1"/>
        <s v="EN TUBERIAS" u="1"/>
        <s v="Bajo microondas" u="1"/>
        <s v="marco 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izquierda" u="1"/>
        <s v="izquierda " u="1"/>
        <s v="EN LAVAMANOS" u="1"/>
        <s v="arriba de campana " u="1"/>
        <s v="MURO SURORIENTE" u="1"/>
        <s v="genera" u="1"/>
        <s v="costado pilastra de acceso " u="1"/>
        <s v="Detrás puerta" u="1"/>
        <s v="EN DINTEL CL." u="1"/>
        <s v="sectro tina " u="1"/>
        <s v="SECTOR NORTE" u="1"/>
        <s v="Esquina shaft" u="1"/>
        <s v="MOLDURA" u="1"/>
        <s v="ELEVACIÓN 18" u="1"/>
        <s v="costado TDA" u="1"/>
        <s v="MURO NORORIENTE " u="1"/>
        <s v="MURO SURORIENTE " u="1"/>
        <s v="llegada a closet " u="1"/>
        <s v="Esquina izq. home office" u="1"/>
        <s v="ultima izquierda" u="1"/>
        <s v="muebles aereos " u="1"/>
        <s v="BOTELLERO" u="1"/>
        <s v="llegada a mueble aereo " u="1"/>
        <s v="derecha sobre microondas" u="1"/>
        <s v="secotr timbre " u="1"/>
        <s v="Puerta baño" u="1"/>
        <s v="lado de espejo " u="1"/>
        <s v="SECTOR  STAR 1 PISO" u="1"/>
        <s v="CUBIERTAS " u="1"/>
        <s v="goma de ajuste de wc}" u="1"/>
        <s v="ariiba " u="1"/>
        <s v="bajo ventana " u="1"/>
        <s v="MURO NORTE Y SURPONIENTE " u="1"/>
        <s v="sector estar mueble isl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junquillo norte " u="1"/>
        <s v="CLOSET DORMITORIO" u="1"/>
        <s v="Entre puerta acceso y closet lavadora." u="1"/>
        <s v="interior arriba" u="1"/>
        <s v="BAJO MESÓN" u="1"/>
        <s v="EN CIELO" u="1"/>
        <s v="SECTOR STAR 1 PISO" u="1"/>
        <s v="puertas de vanitorio " u="1"/>
        <s v="bajo marco general depto " u="1"/>
        <s v="EN CIELO " u="1"/>
        <s v="genral depto " u="1"/>
        <s v="Por pie derecho " u="1"/>
        <s v="griferia de tina " u="1"/>
        <s v="EN SHAFT COCINA" u="1"/>
        <s v="bajo rebalse" u="1"/>
        <s v="EN TERMOPANEL" u="1"/>
        <s v="EN GUARDAPOLVO" u="1"/>
        <s v="EN GUARDAPOLVO " u="1"/>
        <s v="ambas piernas " u="1"/>
        <s v="costadoi pilastra" u="1"/>
        <s v="Esquina izquierda home office" u="1"/>
        <s v="cielo llegada  marco de aluminio " u="1"/>
        <s v="asentamiento de ventana " u="1"/>
        <s v="BAÑO VISITAS" u="1"/>
        <s v="GUARDAPOLVOS" u="1"/>
        <s v="Último cajón" u="1"/>
        <s v="lado de timbre " u="1"/>
        <s v="frente a cubrejunta cocina " u="1"/>
        <s v="MURO" u="1"/>
        <s v="bajo interruptor " u="1"/>
        <s v="pilastra " u="1"/>
        <s v="Puerta acceso norte." u="1"/>
        <s v="ENCUENTRO CON CENEFA" u="1"/>
        <s v="llegada a canterias " u="1"/>
        <s v="lavamanos" u="1"/>
        <s v="LAVAMANOS " u="1"/>
        <s v="EN CAJA TDA" u="1"/>
        <s v="lado lavaplatos" u="1"/>
        <s v="Piso closet lavadora" u="1"/>
        <s v="Puerta norte y sur" u="1"/>
        <s v="Griferia lavaplatos " u="1"/>
        <s v="borde de wc" u="1"/>
        <s v="Esquina nor poniente" u="1"/>
        <s v="shaft arriba" u="1"/>
        <s v="llave angular" u="1"/>
        <s v="TIRADOR PUERTA " u="1"/>
        <s v="esquina nor poniente " u="1"/>
        <s v="llave angular " u="1"/>
        <s v="Por costado de puerta " u="1"/>
        <s v="SOBRE CENEFA" u="1"/>
        <s v="arriba de puertas " u="1"/>
        <s v="muro de baño lado de closet " u="1"/>
        <s v="SOBRE COLGANTE LP" u="1"/>
        <s v="LADO VENTANA" u="1"/>
        <s v="BAJO LP" u="1"/>
        <s v="EN RECEPTÁCULO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topes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costado ventana " u="1"/>
        <s v="canto de mocheta " u="1"/>
        <s v="bajo calefactor y lado de ventana " u="1"/>
        <s v="tope puerta " u="1"/>
        <s v="Mueble vanitorio " u="1"/>
        <s v="wc" u="1"/>
        <s v="WC " u="1"/>
        <s v="bajo TDA " u="1"/>
        <s v="esquina nororiente" u="1"/>
        <s v="Cubierta mueble isla " u="1"/>
        <s v="Puertas closet lavadora" u="1"/>
        <s v="detrás de marco " u="1"/>
        <s v="canto oriente " u="1"/>
        <s v="sector microondas " u="1"/>
        <s v="Encuentro entre muro acceso ppal y tabique closet acceso." u="1"/>
        <s v="TRASCORNISA" u="1"/>
        <s v="en esquina " u="1"/>
        <s v="EN RADIADOR " u="1"/>
        <s v="lado interruptor " u="1"/>
        <s v="SOBRE HALL" u="1"/>
        <s v="Barra cortina" u="1"/>
        <s v="TERMOPANEL " u="1"/>
        <s v="canto mocheta de cocina " u="1"/>
        <s v="borde wc" u="1"/>
        <s v="cielo" u="1"/>
        <s v="Lateral isla" u="1"/>
        <s v="General   " u="1"/>
        <s v="lado de ventanas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ceramica tapa de shaft " u="1"/>
        <s v="lado interior " u="1"/>
        <s v="EN BISAGRAS" u="1"/>
        <s v="Por muro sur" u="1"/>
        <s v="General esquinas" u="1"/>
        <s v="borde muro de TDA " u="1"/>
        <s v="Frente a puerta y centro luz" u="1"/>
        <s v="A HALL" u="1"/>
        <s v="muros y cielo " u="1"/>
        <s v="abajo y borde de espejo " u="1"/>
        <s v="RETORNO MOCHETA " u="1"/>
        <s v="costado de tope de puerta " u="1"/>
        <s v="SOBRE COLGANTE" u="1"/>
        <s v="EN PILASTRAS" u="1"/>
        <s v="Puerta Acceso cocina" u="1"/>
        <s v="CONTRAHUELLA SHOWER" u="1"/>
        <s v="lado de pilastra de closet " u="1"/>
        <s v="ambos en bordes " u="1"/>
        <s v="lateral y debajo de mueble " u="1"/>
        <s v="Ventanal" u="1"/>
        <s v="Ventanal " u="1"/>
        <s v="cielo llegada a muro poniente " u="1"/>
        <s v="PUERTA CORREDERA" u="1"/>
        <s v="TERRAZA" u="1"/>
        <s v="M. isla base " u="1"/>
        <s v="piso lado cubrejunta " u="1"/>
        <s v="BASE KIT PUERTA " u="1"/>
        <s v="puerta sobre espacio refrigerador " u="1"/>
        <s v="EN PUERTA A LOGGIA" u="1"/>
        <s v="lado pilastra de closet" u="1"/>
        <s v="G.polvo " u="1"/>
        <s v="ESQUINA S/O SUPERIOR" u="1"/>
        <s v="espejo" u="1"/>
        <s v="espejo " u="1"/>
        <s v="FALDON DUCHA" u="1"/>
        <s v="portarrollo " u="1"/>
        <s v="BASE ANTEPECHO VENTANA " u="1"/>
        <s v="SOBRECUBIERTA" u="1"/>
        <s v="EN RECEPTACULO" u="1"/>
        <s v="sobre pilastras " u="1"/>
        <s v="4° puerta " u="1"/>
        <s v="MURO NORTE; CENTRAL " u="1"/>
        <s v="Ambos seguros ventana oriente" u="1"/>
        <s v="EN DINTEL PTA" u="1"/>
        <s v="abajo muro sur " u="1"/>
        <s v="MUR O  ORIENTE" u="1"/>
        <s v="ARRIBA ENCUENTRO " u="1"/>
        <s v="Cielo frente a mueble aéreo isla " u="1"/>
        <s v="lado TDA " u="1"/>
        <s v="Griferias " u="1"/>
        <s v="canto de puerta " u="1"/>
        <s v="ambas mueble isla" u="1"/>
        <s v="DETRÁS DE CORNISA" u="1"/>
        <s v="bajo mueble aereo " u="1"/>
        <s v="Puerta interior baño" u="1"/>
        <s v="DORM. 3" u="1"/>
        <s v="muro costado de home oficce" u="1"/>
        <s v="muro shaft y muro sur llegada a ventana " u="1"/>
        <s v="EN CORTAGOTERAS" u="1"/>
        <s v="encuentro de muros " u="1"/>
        <s v="Esquina muro oriente" u="1"/>
        <s v="TIRADORES" u="1"/>
        <s v="tina" u="1"/>
        <s v="EN DINTEL" u="1"/>
        <s v="tina " u="1"/>
        <s v="Sector repisas muro poniente" u="1"/>
        <s v="Mueble de cocina" u="1"/>
        <s v="General closet lavadora" u="1"/>
        <s v="contorno wc" u="1"/>
        <s v="Esquina inferior izq. sector refrigerador" u="1"/>
        <s v="EN BARANDA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mochta de tda canto" u="1"/>
        <s v="Viga doble piel oriente" u="1"/>
        <s v="general kit de puerta " u="1"/>
        <s v="entre si 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union mueble " u="1"/>
        <s v="bajo pilastra" u="1"/>
        <s v="Costados puerta acceso." u="1"/>
        <s v="Sobre campana" u="1"/>
        <s v="frente a home oficce" u="1"/>
        <s v="sobre campana " u="1"/>
        <s v="Y HUINCHA NOTORIO " u="1"/>
        <s v="aereo interior " u="1"/>
        <s v="ESQUINA  N/P" u="1"/>
        <s v="Sobre TDA" u="1"/>
        <s v="abajo lavamanos " u="1"/>
        <s v="muro sur" u="1"/>
        <s v="SECTOR COM. DIARIO" u="1"/>
        <s v="muro sur " u="1"/>
        <s v="sector shaft y calefactor " u="1"/>
        <s v="EXTREMO NORTE" u="1"/>
        <s v="Sector home office" u="1"/>
        <s v="ambos" u="1"/>
        <s v="bajo marco central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costado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muro oriente alturo cubierta " u="1"/>
        <s v="lado pilastra de baño" u="1"/>
        <s v="EN TECHUMBRE" u="1"/>
        <s v="muebles general " u="1"/>
        <s v="contorno de aplique " u="1"/>
        <s v="FRENTE REFRIGERADOR" u="1"/>
        <s v="lado pilastra de baño " u="1"/>
        <s v="RADIADOR" u="1"/>
        <s v="SECTOR S/P" u="1"/>
        <s v="RADIADOR " u="1"/>
        <s v="TIRADOR " u="1"/>
        <s v="sector oriente" u="1"/>
        <s v="ambos +" u="1"/>
        <s v="sector oriente " u="1"/>
        <s v="detrás de tope de puerta " u="1"/>
        <s v="Centro luz " u="1"/>
        <s v="ICE MAKER" u="1"/>
        <s v="EM  SHAFT " u="1"/>
        <s v="borde roseta de manilla " u="1"/>
        <s v="TRAS PUERTA" u="1"/>
        <s v="muro oriente +" u="1"/>
        <s v="sobre puerta Dorm. 1" u="1"/>
        <s v="LLEGADA CIELO" u="1"/>
        <s v="Primera" u="1"/>
        <s v="Parante central" u="1"/>
        <s v="primera " u="1"/>
        <s v="Muro norte." u="1"/>
        <s v="inetrio r" u="1"/>
        <s v="Mocheta acceso" u="1"/>
        <s v="CONTRAFUERTE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cielo en general " u="1"/>
        <s v="union mocheta de cocina " u="1"/>
        <s v="MURO ORIENTE; " u="1"/>
        <s v="ESQUINA" u="1"/>
        <s v="NORTE" u="1"/>
        <s v="norte " u="1"/>
        <s v="SUPERIOR" u="1"/>
        <s v="Por esquina surponiente " u="1"/>
        <s v="sector lavadora " u="1"/>
        <s v="ESQUINA PONIENTE" u="1"/>
        <s v="entre espejo y ventana " u="1"/>
        <s v="lado pilastra " u="1"/>
        <s v="por abajo " u="1"/>
        <s v="costado mueble aereo " u="1"/>
        <s v="contorno griferia " u="1"/>
        <s v="2° repisa " u="1"/>
        <s v="centro" u="1"/>
        <s v="Sobre puerta de acceso." u="1"/>
        <s v="ENCUENTROS" u="1"/>
        <s v="ENCUENTROS " u="1"/>
        <s v="shaft abajo " u="1"/>
        <s v="arriba de maletero " u="1"/>
        <s v="union con mueble aereo " u="1"/>
        <s v="ducto campana " u="1"/>
        <s v="muro de shaft" u="1"/>
        <s v="pilastra de acceso y pilastra de lavadora " u="1"/>
        <s v="muro de shaft " u="1"/>
        <s v="ARRIBA BOTELLERO" u="1"/>
        <s v="Sobre lavaplatos" u="1"/>
        <s v="costado de pilastra de closet " u="1"/>
        <s v="EN PISO" u="1"/>
        <s v="en piso " u="1"/>
        <s v="Acceso norte." u="1"/>
        <s v="Mueble aéreo isla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interior +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A VENTANA" u="1"/>
        <s v="Quincalleria " u="1"/>
        <s v="entrada de closet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cielo llegada  a ventana" u="1"/>
        <s v="sector marcos de puertas general " u="1"/>
        <s v="sector mueble isla" u="1"/>
        <s v="FALDON TINA" u="1"/>
        <s v="Faldon tina " u="1"/>
        <s v="EXTREMO VENTANA" u="1"/>
        <s v="sector canterias " u="1"/>
        <s v="RASGO VENTANA" u="1"/>
        <s v="RASGO VENTANA " u="1"/>
        <s v="lado junquillo y pilastra" u="1"/>
        <s v="llegada a mueble   " u="1"/>
        <s v="EN DUCHA" u="1"/>
        <s v="abajo general " u="1"/>
        <s v="contorno " u="1"/>
        <s v="bajo percha" u="1"/>
        <s v="Closet acceso a baño" u="1"/>
        <s v="mueblle de campana " u="1"/>
        <s v="muro sur lado lavaplatos 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muro poniente    " u="1"/>
        <s v="Esquina sup. int. y contorno cerradura" u="1"/>
        <s v="en bordes " u="1"/>
        <s v=" MURO SUR" u="1"/>
        <s v="Muro sur, sector medidor." u="1"/>
        <s v="arriba y costado de pilastra " u="1"/>
        <s v="lado estanque wc " u="1"/>
        <s v="Frente a aéreo isla" u="1"/>
        <s v="derecha interior " u="1"/>
        <s v="sector sur" u="1"/>
        <s v="sector sur " u="1"/>
        <s v="Muro norte baño" u="1"/>
        <s v="costado enchufe " u="1"/>
        <s v="lado citofono " u="1"/>
        <s v="SUR PONIENTE" u="1"/>
        <s v="COSTADO VENTANAL" u="1"/>
        <s v="Detrás de puerta pasillo." u="1"/>
        <s v="FACHADA SUR " u="1"/>
        <s v="Puerta dorm. " u="1"/>
        <s v="sector botellero " u="1"/>
        <s v="NICHO CALEFONT" u="1"/>
        <s v="arriba muro poniente " u="1"/>
        <s v="contorno cielo 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canto de mocheta  cocina   " u="1"/>
        <s v="PUERTA GENERAL; " u="1"/>
        <s v="suena al abrir" u="1"/>
        <s v="costado closet" u="1"/>
        <s v="mueble base isla " u="1"/>
        <s v="BAÑO  VISITA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detrás " u="1"/>
        <s v="sobre acceso " u="1"/>
        <s v="PUERTA DE ACCESO" u="1"/>
        <s v="interruptor " u="1"/>
        <s v="ENCUENTRO EN 45°" u="1"/>
        <s v="Por cosado pilastra, parte inferior y superior " u="1"/>
        <s v="mueble costado espacio de microondas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mueble isla base interior 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47">
  <r>
    <m/>
    <x v="0"/>
    <x v="0"/>
    <x v="0"/>
    <x v="0"/>
    <x v="0"/>
    <x v="0"/>
    <x v="0"/>
  </r>
  <r>
    <m/>
    <x v="0"/>
    <x v="0"/>
    <x v="0"/>
    <x v="1"/>
    <x v="1"/>
    <x v="1"/>
    <x v="1"/>
  </r>
  <r>
    <m/>
    <x v="0"/>
    <x v="0"/>
    <x v="0"/>
    <x v="2"/>
    <x v="2"/>
    <x v="2"/>
    <x v="1"/>
  </r>
  <r>
    <m/>
    <x v="0"/>
    <x v="0"/>
    <x v="0"/>
    <x v="0"/>
    <x v="3"/>
    <x v="3"/>
    <x v="1"/>
  </r>
  <r>
    <m/>
    <x v="0"/>
    <x v="0"/>
    <x v="0"/>
    <x v="3"/>
    <x v="4"/>
    <x v="0"/>
    <x v="0"/>
  </r>
  <r>
    <m/>
    <x v="0"/>
    <x v="0"/>
    <x v="0"/>
    <x v="3"/>
    <x v="5"/>
    <x v="4"/>
    <x v="1"/>
  </r>
  <r>
    <m/>
    <x v="0"/>
    <x v="0"/>
    <x v="0"/>
    <x v="3"/>
    <x v="6"/>
    <x v="5"/>
    <x v="1"/>
  </r>
  <r>
    <m/>
    <x v="0"/>
    <x v="0"/>
    <x v="0"/>
    <x v="4"/>
    <x v="7"/>
    <x v="0"/>
    <x v="0"/>
  </r>
  <r>
    <m/>
    <x v="0"/>
    <x v="0"/>
    <x v="0"/>
    <x v="4"/>
    <x v="8"/>
    <x v="0"/>
    <x v="0"/>
  </r>
  <r>
    <m/>
    <x v="0"/>
    <x v="0"/>
    <x v="0"/>
    <x v="0"/>
    <x v="9"/>
    <x v="0"/>
    <x v="0"/>
  </r>
  <r>
    <m/>
    <x v="0"/>
    <x v="0"/>
    <x v="0"/>
    <x v="5"/>
    <x v="10"/>
    <x v="6"/>
    <x v="1"/>
  </r>
  <r>
    <m/>
    <x v="0"/>
    <x v="0"/>
    <x v="0"/>
    <x v="6"/>
    <x v="11"/>
    <x v="0"/>
    <x v="1"/>
  </r>
  <r>
    <m/>
    <x v="0"/>
    <x v="0"/>
    <x v="0"/>
    <x v="7"/>
    <x v="12"/>
    <x v="0"/>
    <x v="1"/>
  </r>
  <r>
    <m/>
    <x v="0"/>
    <x v="0"/>
    <x v="1"/>
    <x v="6"/>
    <x v="13"/>
    <x v="7"/>
    <x v="1"/>
  </r>
  <r>
    <m/>
    <x v="0"/>
    <x v="0"/>
    <x v="1"/>
    <x v="1"/>
    <x v="14"/>
    <x v="0"/>
    <x v="0"/>
  </r>
  <r>
    <m/>
    <x v="0"/>
    <x v="0"/>
    <x v="1"/>
    <x v="6"/>
    <x v="15"/>
    <x v="8"/>
    <x v="0"/>
  </r>
  <r>
    <m/>
    <x v="0"/>
    <x v="0"/>
    <x v="1"/>
    <x v="8"/>
    <x v="16"/>
    <x v="9"/>
    <x v="0"/>
  </r>
  <r>
    <m/>
    <x v="0"/>
    <x v="0"/>
    <x v="1"/>
    <x v="6"/>
    <x v="17"/>
    <x v="10"/>
    <x v="1"/>
  </r>
  <r>
    <m/>
    <x v="0"/>
    <x v="0"/>
    <x v="1"/>
    <x v="4"/>
    <x v="18"/>
    <x v="11"/>
    <x v="1"/>
  </r>
  <r>
    <m/>
    <x v="0"/>
    <x v="0"/>
    <x v="1"/>
    <x v="9"/>
    <x v="19"/>
    <x v="12"/>
    <x v="1"/>
  </r>
  <r>
    <m/>
    <x v="0"/>
    <x v="0"/>
    <x v="1"/>
    <x v="9"/>
    <x v="20"/>
    <x v="12"/>
    <x v="1"/>
  </r>
  <r>
    <m/>
    <x v="0"/>
    <x v="0"/>
    <x v="1"/>
    <x v="10"/>
    <x v="21"/>
    <x v="0"/>
    <x v="1"/>
  </r>
  <r>
    <m/>
    <x v="0"/>
    <x v="0"/>
    <x v="2"/>
    <x v="1"/>
    <x v="14"/>
    <x v="0"/>
    <x v="0"/>
  </r>
  <r>
    <m/>
    <x v="0"/>
    <x v="0"/>
    <x v="2"/>
    <x v="3"/>
    <x v="4"/>
    <x v="7"/>
    <x v="0"/>
  </r>
  <r>
    <m/>
    <x v="0"/>
    <x v="0"/>
    <x v="2"/>
    <x v="3"/>
    <x v="22"/>
    <x v="13"/>
    <x v="1"/>
  </r>
  <r>
    <m/>
    <x v="0"/>
    <x v="0"/>
    <x v="2"/>
    <x v="4"/>
    <x v="22"/>
    <x v="0"/>
    <x v="1"/>
  </r>
  <r>
    <m/>
    <x v="0"/>
    <x v="0"/>
    <x v="2"/>
    <x v="3"/>
    <x v="23"/>
    <x v="0"/>
    <x v="1"/>
  </r>
  <r>
    <m/>
    <x v="0"/>
    <x v="0"/>
    <x v="3"/>
    <x v="10"/>
    <x v="24"/>
    <x v="0"/>
    <x v="1"/>
  </r>
  <r>
    <m/>
    <x v="0"/>
    <x v="0"/>
    <x v="3"/>
    <x v="0"/>
    <x v="25"/>
    <x v="7"/>
    <x v="1"/>
  </r>
  <r>
    <m/>
    <x v="0"/>
    <x v="0"/>
    <x v="3"/>
    <x v="3"/>
    <x v="4"/>
    <x v="7"/>
    <x v="0"/>
  </r>
  <r>
    <m/>
    <x v="0"/>
    <x v="0"/>
    <x v="3"/>
    <x v="3"/>
    <x v="26"/>
    <x v="7"/>
    <x v="1"/>
  </r>
  <r>
    <m/>
    <x v="0"/>
    <x v="0"/>
    <x v="3"/>
    <x v="1"/>
    <x v="27"/>
    <x v="14"/>
    <x v="0"/>
  </r>
  <r>
    <m/>
    <x v="0"/>
    <x v="0"/>
    <x v="3"/>
    <x v="11"/>
    <x v="28"/>
    <x v="0"/>
    <x v="0"/>
  </r>
  <r>
    <m/>
    <x v="0"/>
    <x v="0"/>
    <x v="3"/>
    <x v="7"/>
    <x v="26"/>
    <x v="0"/>
    <x v="1"/>
  </r>
  <r>
    <m/>
    <x v="0"/>
    <x v="0"/>
    <x v="4"/>
    <x v="2"/>
    <x v="29"/>
    <x v="12"/>
    <x v="1"/>
  </r>
  <r>
    <m/>
    <x v="0"/>
    <x v="0"/>
    <x v="4"/>
    <x v="0"/>
    <x v="0"/>
    <x v="0"/>
    <x v="0"/>
  </r>
  <r>
    <m/>
    <x v="0"/>
    <x v="0"/>
    <x v="4"/>
    <x v="0"/>
    <x v="30"/>
    <x v="3"/>
    <x v="1"/>
  </r>
  <r>
    <m/>
    <x v="0"/>
    <x v="0"/>
    <x v="4"/>
    <x v="1"/>
    <x v="31"/>
    <x v="15"/>
    <x v="0"/>
  </r>
  <r>
    <m/>
    <x v="0"/>
    <x v="0"/>
    <x v="4"/>
    <x v="3"/>
    <x v="32"/>
    <x v="0"/>
    <x v="0"/>
  </r>
  <r>
    <m/>
    <x v="0"/>
    <x v="0"/>
    <x v="4"/>
    <x v="3"/>
    <x v="33"/>
    <x v="7"/>
    <x v="1"/>
  </r>
  <r>
    <m/>
    <x v="0"/>
    <x v="0"/>
    <x v="4"/>
    <x v="3"/>
    <x v="34"/>
    <x v="16"/>
    <x v="1"/>
  </r>
  <r>
    <m/>
    <x v="0"/>
    <x v="0"/>
    <x v="4"/>
    <x v="7"/>
    <x v="35"/>
    <x v="7"/>
    <x v="1"/>
  </r>
  <r>
    <m/>
    <x v="0"/>
    <x v="0"/>
    <x v="4"/>
    <x v="12"/>
    <x v="36"/>
    <x v="7"/>
    <x v="0"/>
  </r>
  <r>
    <m/>
    <x v="0"/>
    <x v="0"/>
    <x v="5"/>
    <x v="13"/>
    <x v="22"/>
    <x v="7"/>
    <x v="0"/>
  </r>
  <r>
    <m/>
    <x v="0"/>
    <x v="0"/>
    <x v="5"/>
    <x v="0"/>
    <x v="37"/>
    <x v="7"/>
    <x v="0"/>
  </r>
  <r>
    <m/>
    <x v="0"/>
    <x v="0"/>
    <x v="5"/>
    <x v="0"/>
    <x v="38"/>
    <x v="17"/>
    <x v="0"/>
  </r>
  <r>
    <m/>
    <x v="0"/>
    <x v="0"/>
    <x v="5"/>
    <x v="0"/>
    <x v="39"/>
    <x v="2"/>
    <x v="0"/>
  </r>
  <r>
    <m/>
    <x v="0"/>
    <x v="0"/>
    <x v="6"/>
    <x v="2"/>
    <x v="40"/>
    <x v="12"/>
    <x v="1"/>
  </r>
  <r>
    <m/>
    <x v="0"/>
    <x v="0"/>
    <x v="6"/>
    <x v="0"/>
    <x v="0"/>
    <x v="0"/>
    <x v="0"/>
  </r>
  <r>
    <m/>
    <x v="0"/>
    <x v="0"/>
    <x v="6"/>
    <x v="1"/>
    <x v="27"/>
    <x v="1"/>
    <x v="1"/>
  </r>
  <r>
    <m/>
    <x v="0"/>
    <x v="0"/>
    <x v="6"/>
    <x v="2"/>
    <x v="2"/>
    <x v="0"/>
    <x v="1"/>
  </r>
  <r>
    <m/>
    <x v="0"/>
    <x v="0"/>
    <x v="6"/>
    <x v="14"/>
    <x v="41"/>
    <x v="12"/>
    <x v="0"/>
  </r>
  <r>
    <m/>
    <x v="0"/>
    <x v="0"/>
    <x v="6"/>
    <x v="2"/>
    <x v="41"/>
    <x v="12"/>
    <x v="1"/>
  </r>
  <r>
    <m/>
    <x v="0"/>
    <x v="0"/>
    <x v="6"/>
    <x v="3"/>
    <x v="4"/>
    <x v="7"/>
    <x v="0"/>
  </r>
  <r>
    <m/>
    <x v="0"/>
    <x v="0"/>
    <x v="6"/>
    <x v="3"/>
    <x v="42"/>
    <x v="7"/>
    <x v="1"/>
  </r>
  <r>
    <m/>
    <x v="0"/>
    <x v="0"/>
    <x v="6"/>
    <x v="3"/>
    <x v="43"/>
    <x v="18"/>
    <x v="1"/>
  </r>
  <r>
    <m/>
    <x v="0"/>
    <x v="0"/>
    <x v="6"/>
    <x v="0"/>
    <x v="44"/>
    <x v="7"/>
    <x v="0"/>
  </r>
  <r>
    <m/>
    <x v="0"/>
    <x v="0"/>
    <x v="6"/>
    <x v="7"/>
    <x v="45"/>
    <x v="19"/>
    <x v="1"/>
  </r>
  <r>
    <m/>
    <x v="0"/>
    <x v="0"/>
    <x v="6"/>
    <x v="4"/>
    <x v="46"/>
    <x v="0"/>
    <x v="1"/>
  </r>
  <r>
    <m/>
    <x v="0"/>
    <x v="0"/>
    <x v="6"/>
    <x v="12"/>
    <x v="47"/>
    <x v="7"/>
    <x v="1"/>
  </r>
  <r>
    <m/>
    <x v="0"/>
    <x v="0"/>
    <x v="6"/>
    <x v="12"/>
    <x v="48"/>
    <x v="0"/>
    <x v="1"/>
  </r>
  <r>
    <m/>
    <x v="0"/>
    <x v="0"/>
    <x v="7"/>
    <x v="2"/>
    <x v="29"/>
    <x v="12"/>
    <x v="1"/>
  </r>
  <r>
    <m/>
    <x v="0"/>
    <x v="0"/>
    <x v="7"/>
    <x v="0"/>
    <x v="0"/>
    <x v="0"/>
    <x v="0"/>
  </r>
  <r>
    <m/>
    <x v="0"/>
    <x v="0"/>
    <x v="7"/>
    <x v="2"/>
    <x v="42"/>
    <x v="0"/>
    <x v="1"/>
  </r>
  <r>
    <m/>
    <x v="0"/>
    <x v="0"/>
    <x v="7"/>
    <x v="0"/>
    <x v="49"/>
    <x v="7"/>
    <x v="1"/>
  </r>
  <r>
    <m/>
    <x v="0"/>
    <x v="0"/>
    <x v="7"/>
    <x v="6"/>
    <x v="50"/>
    <x v="0"/>
    <x v="1"/>
  </r>
  <r>
    <m/>
    <x v="0"/>
    <x v="0"/>
    <x v="7"/>
    <x v="10"/>
    <x v="51"/>
    <x v="0"/>
    <x v="1"/>
  </r>
  <r>
    <m/>
    <x v="0"/>
    <x v="0"/>
    <x v="7"/>
    <x v="15"/>
    <x v="52"/>
    <x v="7"/>
    <x v="2"/>
  </r>
  <r>
    <m/>
    <x v="0"/>
    <x v="0"/>
    <x v="7"/>
    <x v="4"/>
    <x v="42"/>
    <x v="0"/>
    <x v="1"/>
  </r>
  <r>
    <m/>
    <x v="0"/>
    <x v="0"/>
    <x v="7"/>
    <x v="4"/>
    <x v="53"/>
    <x v="0"/>
    <x v="2"/>
  </r>
  <r>
    <m/>
    <x v="0"/>
    <x v="0"/>
    <x v="7"/>
    <x v="1"/>
    <x v="14"/>
    <x v="0"/>
    <x v="0"/>
  </r>
  <r>
    <m/>
    <x v="0"/>
    <x v="0"/>
    <x v="8"/>
    <x v="2"/>
    <x v="54"/>
    <x v="20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  <r>
    <m/>
    <x v="1"/>
    <x v="1"/>
    <x v="9"/>
    <x v="16"/>
    <x v="55"/>
    <x v="2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33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1"/>
    <x v="3"/>
    <x v="3"/>
    <x v="0"/>
  </r>
  <r>
    <m/>
    <x v="0"/>
    <x v="0"/>
    <x v="0"/>
    <x v="1"/>
    <x v="2"/>
    <x v="4"/>
    <x v="0"/>
  </r>
  <r>
    <m/>
    <x v="0"/>
    <x v="0"/>
    <x v="0"/>
    <x v="3"/>
    <x v="1"/>
    <x v="5"/>
    <x v="0"/>
  </r>
  <r>
    <m/>
    <x v="0"/>
    <x v="0"/>
    <x v="1"/>
    <x v="4"/>
    <x v="4"/>
    <x v="6"/>
    <x v="0"/>
  </r>
  <r>
    <m/>
    <x v="0"/>
    <x v="0"/>
    <x v="1"/>
    <x v="4"/>
    <x v="5"/>
    <x v="7"/>
    <x v="0"/>
  </r>
  <r>
    <m/>
    <x v="0"/>
    <x v="0"/>
    <x v="1"/>
    <x v="5"/>
    <x v="6"/>
    <x v="8"/>
    <x v="0"/>
  </r>
  <r>
    <m/>
    <x v="0"/>
    <x v="0"/>
    <x v="1"/>
    <x v="6"/>
    <x v="7"/>
    <x v="5"/>
    <x v="0"/>
  </r>
  <r>
    <m/>
    <x v="0"/>
    <x v="0"/>
    <x v="1"/>
    <x v="4"/>
    <x v="8"/>
    <x v="9"/>
    <x v="0"/>
  </r>
  <r>
    <m/>
    <x v="0"/>
    <x v="0"/>
    <x v="1"/>
    <x v="7"/>
    <x v="9"/>
    <x v="10"/>
    <x v="0"/>
  </r>
  <r>
    <m/>
    <x v="0"/>
    <x v="0"/>
    <x v="1"/>
    <x v="8"/>
    <x v="10"/>
    <x v="5"/>
    <x v="0"/>
  </r>
  <r>
    <m/>
    <x v="0"/>
    <x v="0"/>
    <x v="1"/>
    <x v="0"/>
    <x v="11"/>
    <x v="11"/>
    <x v="0"/>
  </r>
  <r>
    <m/>
    <x v="0"/>
    <x v="0"/>
    <x v="2"/>
    <x v="4"/>
    <x v="12"/>
    <x v="12"/>
    <x v="0"/>
  </r>
  <r>
    <m/>
    <x v="0"/>
    <x v="0"/>
    <x v="2"/>
    <x v="9"/>
    <x v="13"/>
    <x v="5"/>
    <x v="0"/>
  </r>
  <r>
    <m/>
    <x v="0"/>
    <x v="0"/>
    <x v="2"/>
    <x v="1"/>
    <x v="14"/>
    <x v="13"/>
    <x v="0"/>
  </r>
  <r>
    <m/>
    <x v="0"/>
    <x v="0"/>
    <x v="2"/>
    <x v="1"/>
    <x v="15"/>
    <x v="14"/>
    <x v="0"/>
  </r>
  <r>
    <m/>
    <x v="0"/>
    <x v="0"/>
    <x v="2"/>
    <x v="9"/>
    <x v="16"/>
    <x v="15"/>
    <x v="0"/>
  </r>
  <r>
    <m/>
    <x v="0"/>
    <x v="0"/>
    <x v="2"/>
    <x v="1"/>
    <x v="17"/>
    <x v="5"/>
    <x v="0"/>
  </r>
  <r>
    <m/>
    <x v="0"/>
    <x v="0"/>
    <x v="3"/>
    <x v="1"/>
    <x v="18"/>
    <x v="16"/>
    <x v="0"/>
  </r>
  <r>
    <m/>
    <x v="0"/>
    <x v="0"/>
    <x v="3"/>
    <x v="4"/>
    <x v="19"/>
    <x v="9"/>
    <x v="0"/>
  </r>
  <r>
    <m/>
    <x v="0"/>
    <x v="0"/>
    <x v="3"/>
    <x v="4"/>
    <x v="20"/>
    <x v="17"/>
    <x v="0"/>
  </r>
  <r>
    <m/>
    <x v="0"/>
    <x v="0"/>
    <x v="3"/>
    <x v="4"/>
    <x v="21"/>
    <x v="18"/>
    <x v="0"/>
  </r>
  <r>
    <m/>
    <x v="0"/>
    <x v="0"/>
    <x v="3"/>
    <x v="4"/>
    <x v="22"/>
    <x v="19"/>
    <x v="0"/>
  </r>
  <r>
    <m/>
    <x v="0"/>
    <x v="0"/>
    <x v="3"/>
    <x v="10"/>
    <x v="23"/>
    <x v="20"/>
    <x v="0"/>
  </r>
  <r>
    <m/>
    <x v="0"/>
    <x v="0"/>
    <x v="3"/>
    <x v="4"/>
    <x v="24"/>
    <x v="21"/>
    <x v="0"/>
  </r>
  <r>
    <m/>
    <x v="0"/>
    <x v="0"/>
    <x v="3"/>
    <x v="11"/>
    <x v="25"/>
    <x v="22"/>
    <x v="0"/>
  </r>
  <r>
    <m/>
    <x v="0"/>
    <x v="0"/>
    <x v="3"/>
    <x v="4"/>
    <x v="26"/>
    <x v="5"/>
    <x v="0"/>
  </r>
  <r>
    <m/>
    <x v="0"/>
    <x v="0"/>
    <x v="3"/>
    <x v="4"/>
    <x v="6"/>
    <x v="23"/>
    <x v="0"/>
  </r>
  <r>
    <m/>
    <x v="0"/>
    <x v="0"/>
    <x v="3"/>
    <x v="4"/>
    <x v="27"/>
    <x v="24"/>
    <x v="0"/>
  </r>
  <r>
    <m/>
    <x v="0"/>
    <x v="0"/>
    <x v="3"/>
    <x v="8"/>
    <x v="28"/>
    <x v="25"/>
    <x v="0"/>
  </r>
  <r>
    <m/>
    <x v="0"/>
    <x v="0"/>
    <x v="3"/>
    <x v="8"/>
    <x v="29"/>
    <x v="26"/>
    <x v="0"/>
  </r>
  <r>
    <m/>
    <x v="0"/>
    <x v="0"/>
    <x v="3"/>
    <x v="7"/>
    <x v="30"/>
    <x v="27"/>
    <x v="0"/>
  </r>
  <r>
    <m/>
    <x v="0"/>
    <x v="0"/>
    <x v="3"/>
    <x v="0"/>
    <x v="31"/>
    <x v="28"/>
    <x v="0"/>
  </r>
  <r>
    <m/>
    <x v="0"/>
    <x v="0"/>
    <x v="4"/>
    <x v="1"/>
    <x v="32"/>
    <x v="29"/>
    <x v="0"/>
  </r>
  <r>
    <m/>
    <x v="0"/>
    <x v="0"/>
    <x v="4"/>
    <x v="1"/>
    <x v="33"/>
    <x v="30"/>
    <x v="0"/>
  </r>
  <r>
    <m/>
    <x v="0"/>
    <x v="0"/>
    <x v="4"/>
    <x v="12"/>
    <x v="34"/>
    <x v="31"/>
    <x v="0"/>
  </r>
  <r>
    <m/>
    <x v="0"/>
    <x v="0"/>
    <x v="4"/>
    <x v="13"/>
    <x v="35"/>
    <x v="32"/>
    <x v="0"/>
  </r>
  <r>
    <m/>
    <x v="0"/>
    <x v="0"/>
    <x v="4"/>
    <x v="14"/>
    <x v="36"/>
    <x v="33"/>
    <x v="0"/>
  </r>
  <r>
    <m/>
    <x v="0"/>
    <x v="0"/>
    <x v="4"/>
    <x v="15"/>
    <x v="37"/>
    <x v="9"/>
    <x v="0"/>
  </r>
  <r>
    <m/>
    <x v="0"/>
    <x v="0"/>
    <x v="4"/>
    <x v="1"/>
    <x v="38"/>
    <x v="34"/>
    <x v="0"/>
  </r>
  <r>
    <m/>
    <x v="0"/>
    <x v="0"/>
    <x v="4"/>
    <x v="0"/>
    <x v="39"/>
    <x v="35"/>
    <x v="0"/>
  </r>
  <r>
    <m/>
    <x v="0"/>
    <x v="0"/>
    <x v="5"/>
    <x v="7"/>
    <x v="40"/>
    <x v="36"/>
    <x v="0"/>
  </r>
  <r>
    <m/>
    <x v="0"/>
    <x v="0"/>
    <x v="5"/>
    <x v="6"/>
    <x v="41"/>
    <x v="36"/>
    <x v="0"/>
  </r>
  <r>
    <m/>
    <x v="0"/>
    <x v="0"/>
    <x v="5"/>
    <x v="6"/>
    <x v="42"/>
    <x v="37"/>
    <x v="0"/>
  </r>
  <r>
    <m/>
    <x v="0"/>
    <x v="0"/>
    <x v="5"/>
    <x v="6"/>
    <x v="43"/>
    <x v="26"/>
    <x v="1"/>
  </r>
  <r>
    <m/>
    <x v="0"/>
    <x v="0"/>
    <x v="6"/>
    <x v="16"/>
    <x v="44"/>
    <x v="5"/>
    <x v="0"/>
  </r>
  <r>
    <m/>
    <x v="0"/>
    <x v="0"/>
    <x v="6"/>
    <x v="11"/>
    <x v="45"/>
    <x v="38"/>
    <x v="0"/>
  </r>
  <r>
    <m/>
    <x v="0"/>
    <x v="0"/>
    <x v="6"/>
    <x v="17"/>
    <x v="46"/>
    <x v="39"/>
    <x v="0"/>
  </r>
  <r>
    <m/>
    <x v="0"/>
    <x v="0"/>
    <x v="6"/>
    <x v="17"/>
    <x v="47"/>
    <x v="40"/>
    <x v="0"/>
  </r>
  <r>
    <m/>
    <x v="0"/>
    <x v="0"/>
    <x v="6"/>
    <x v="0"/>
    <x v="48"/>
    <x v="0"/>
    <x v="0"/>
  </r>
  <r>
    <m/>
    <x v="0"/>
    <x v="0"/>
    <x v="6"/>
    <x v="12"/>
    <x v="49"/>
    <x v="41"/>
    <x v="0"/>
  </r>
  <r>
    <m/>
    <x v="0"/>
    <x v="0"/>
    <x v="6"/>
    <x v="18"/>
    <x v="50"/>
    <x v="42"/>
    <x v="0"/>
  </r>
  <r>
    <m/>
    <x v="0"/>
    <x v="0"/>
    <x v="6"/>
    <x v="11"/>
    <x v="51"/>
    <x v="38"/>
    <x v="0"/>
  </r>
  <r>
    <m/>
    <x v="0"/>
    <x v="0"/>
    <x v="6"/>
    <x v="17"/>
    <x v="52"/>
    <x v="43"/>
    <x v="0"/>
  </r>
  <r>
    <m/>
    <x v="0"/>
    <x v="0"/>
    <x v="6"/>
    <x v="18"/>
    <x v="53"/>
    <x v="5"/>
    <x v="0"/>
  </r>
  <r>
    <m/>
    <x v="0"/>
    <x v="0"/>
    <x v="6"/>
    <x v="1"/>
    <x v="54"/>
    <x v="44"/>
    <x v="0"/>
  </r>
  <r>
    <m/>
    <x v="0"/>
    <x v="0"/>
    <x v="7"/>
    <x v="0"/>
    <x v="55"/>
    <x v="5"/>
    <x v="0"/>
  </r>
  <r>
    <m/>
    <x v="0"/>
    <x v="0"/>
    <x v="7"/>
    <x v="0"/>
    <x v="56"/>
    <x v="0"/>
    <x v="0"/>
  </r>
  <r>
    <m/>
    <x v="0"/>
    <x v="0"/>
    <x v="7"/>
    <x v="0"/>
    <x v="57"/>
    <x v="5"/>
    <x v="0"/>
  </r>
  <r>
    <m/>
    <x v="0"/>
    <x v="0"/>
    <x v="7"/>
    <x v="1"/>
    <x v="58"/>
    <x v="5"/>
    <x v="0"/>
  </r>
  <r>
    <m/>
    <x v="0"/>
    <x v="0"/>
    <x v="7"/>
    <x v="11"/>
    <x v="59"/>
    <x v="5"/>
    <x v="0"/>
  </r>
  <r>
    <m/>
    <x v="0"/>
    <x v="0"/>
    <x v="7"/>
    <x v="4"/>
    <x v="60"/>
    <x v="45"/>
    <x v="0"/>
  </r>
  <r>
    <m/>
    <x v="0"/>
    <x v="0"/>
    <x v="7"/>
    <x v="1"/>
    <x v="17"/>
    <x v="5"/>
    <x v="0"/>
  </r>
  <r>
    <m/>
    <x v="0"/>
    <x v="0"/>
    <x v="7"/>
    <x v="9"/>
    <x v="61"/>
    <x v="46"/>
    <x v="0"/>
  </r>
  <r>
    <m/>
    <x v="0"/>
    <x v="0"/>
    <x v="7"/>
    <x v="4"/>
    <x v="62"/>
    <x v="47"/>
    <x v="0"/>
  </r>
  <r>
    <m/>
    <x v="0"/>
    <x v="0"/>
    <x v="7"/>
    <x v="11"/>
    <x v="45"/>
    <x v="38"/>
    <x v="0"/>
  </r>
  <r>
    <m/>
    <x v="0"/>
    <x v="0"/>
    <x v="8"/>
    <x v="0"/>
    <x v="63"/>
    <x v="0"/>
    <x v="0"/>
  </r>
  <r>
    <m/>
    <x v="0"/>
    <x v="0"/>
    <x v="8"/>
    <x v="7"/>
    <x v="64"/>
    <x v="5"/>
    <x v="0"/>
  </r>
  <r>
    <m/>
    <x v="0"/>
    <x v="0"/>
    <x v="8"/>
    <x v="4"/>
    <x v="65"/>
    <x v="48"/>
    <x v="0"/>
  </r>
  <r>
    <m/>
    <x v="0"/>
    <x v="0"/>
    <x v="8"/>
    <x v="19"/>
    <x v="66"/>
    <x v="9"/>
    <x v="0"/>
  </r>
  <r>
    <m/>
    <x v="0"/>
    <x v="0"/>
    <x v="8"/>
    <x v="0"/>
    <x v="28"/>
    <x v="49"/>
    <x v="0"/>
  </r>
  <r>
    <m/>
    <x v="0"/>
    <x v="0"/>
    <x v="8"/>
    <x v="20"/>
    <x v="67"/>
    <x v="50"/>
    <x v="0"/>
  </r>
  <r>
    <m/>
    <x v="0"/>
    <x v="0"/>
    <x v="8"/>
    <x v="21"/>
    <x v="68"/>
    <x v="51"/>
    <x v="0"/>
  </r>
  <r>
    <m/>
    <x v="0"/>
    <x v="0"/>
    <x v="8"/>
    <x v="4"/>
    <x v="69"/>
    <x v="52"/>
    <x v="0"/>
  </r>
  <r>
    <m/>
    <x v="0"/>
    <x v="0"/>
    <x v="8"/>
    <x v="0"/>
    <x v="70"/>
    <x v="53"/>
    <x v="0"/>
  </r>
  <r>
    <m/>
    <x v="0"/>
    <x v="0"/>
    <x v="8"/>
    <x v="7"/>
    <x v="71"/>
    <x v="54"/>
    <x v="0"/>
  </r>
  <r>
    <m/>
    <x v="0"/>
    <x v="0"/>
    <x v="8"/>
    <x v="8"/>
    <x v="72"/>
    <x v="41"/>
    <x v="0"/>
  </r>
  <r>
    <m/>
    <x v="0"/>
    <x v="0"/>
    <x v="8"/>
    <x v="8"/>
    <x v="73"/>
    <x v="45"/>
    <x v="0"/>
  </r>
  <r>
    <m/>
    <x v="0"/>
    <x v="0"/>
    <x v="8"/>
    <x v="13"/>
    <x v="74"/>
    <x v="55"/>
    <x v="0"/>
  </r>
  <r>
    <m/>
    <x v="0"/>
    <x v="0"/>
    <x v="8"/>
    <x v="7"/>
    <x v="75"/>
    <x v="56"/>
    <x v="1"/>
  </r>
  <r>
    <m/>
    <x v="0"/>
    <x v="0"/>
    <x v="8"/>
    <x v="7"/>
    <x v="76"/>
    <x v="56"/>
    <x v="1"/>
  </r>
  <r>
    <m/>
    <x v="0"/>
    <x v="0"/>
    <x v="8"/>
    <x v="11"/>
    <x v="77"/>
    <x v="38"/>
    <x v="0"/>
  </r>
  <r>
    <m/>
    <x v="0"/>
    <x v="0"/>
    <x v="8"/>
    <x v="13"/>
    <x v="35"/>
    <x v="57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  <r>
    <m/>
    <x v="1"/>
    <x v="1"/>
    <x v="9"/>
    <x v="22"/>
    <x v="78"/>
    <x v="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26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2"/>
    <x v="3"/>
    <x v="0"/>
  </r>
  <r>
    <m/>
    <x v="0"/>
    <x v="0"/>
    <x v="0"/>
    <x v="3"/>
    <x v="3"/>
    <x v="4"/>
    <x v="1"/>
  </r>
  <r>
    <m/>
    <x v="0"/>
    <x v="0"/>
    <x v="1"/>
    <x v="4"/>
    <x v="4"/>
    <x v="5"/>
    <x v="0"/>
  </r>
  <r>
    <m/>
    <x v="0"/>
    <x v="0"/>
    <x v="1"/>
    <x v="4"/>
    <x v="5"/>
    <x v="6"/>
    <x v="0"/>
  </r>
  <r>
    <m/>
    <x v="0"/>
    <x v="0"/>
    <x v="1"/>
    <x v="4"/>
    <x v="6"/>
    <x v="7"/>
    <x v="0"/>
  </r>
  <r>
    <m/>
    <x v="0"/>
    <x v="0"/>
    <x v="1"/>
    <x v="4"/>
    <x v="7"/>
    <x v="8"/>
    <x v="0"/>
  </r>
  <r>
    <m/>
    <x v="0"/>
    <x v="0"/>
    <x v="1"/>
    <x v="5"/>
    <x v="8"/>
    <x v="8"/>
    <x v="0"/>
  </r>
  <r>
    <m/>
    <x v="0"/>
    <x v="0"/>
    <x v="1"/>
    <x v="3"/>
    <x v="9"/>
    <x v="8"/>
    <x v="0"/>
  </r>
  <r>
    <m/>
    <x v="0"/>
    <x v="0"/>
    <x v="1"/>
    <x v="6"/>
    <x v="10"/>
    <x v="9"/>
    <x v="0"/>
  </r>
  <r>
    <m/>
    <x v="0"/>
    <x v="0"/>
    <x v="2"/>
    <x v="4"/>
    <x v="11"/>
    <x v="10"/>
    <x v="0"/>
  </r>
  <r>
    <m/>
    <x v="0"/>
    <x v="0"/>
    <x v="2"/>
    <x v="4"/>
    <x v="5"/>
    <x v="8"/>
    <x v="0"/>
  </r>
  <r>
    <m/>
    <x v="0"/>
    <x v="0"/>
    <x v="2"/>
    <x v="4"/>
    <x v="12"/>
    <x v="11"/>
    <x v="0"/>
  </r>
  <r>
    <m/>
    <x v="0"/>
    <x v="0"/>
    <x v="2"/>
    <x v="4"/>
    <x v="13"/>
    <x v="11"/>
    <x v="0"/>
  </r>
  <r>
    <m/>
    <x v="0"/>
    <x v="0"/>
    <x v="2"/>
    <x v="6"/>
    <x v="14"/>
    <x v="8"/>
    <x v="0"/>
  </r>
  <r>
    <m/>
    <x v="0"/>
    <x v="0"/>
    <x v="2"/>
    <x v="4"/>
    <x v="13"/>
    <x v="12"/>
    <x v="0"/>
  </r>
  <r>
    <m/>
    <x v="0"/>
    <x v="0"/>
    <x v="2"/>
    <x v="4"/>
    <x v="15"/>
    <x v="8"/>
    <x v="0"/>
  </r>
  <r>
    <m/>
    <x v="0"/>
    <x v="0"/>
    <x v="2"/>
    <x v="4"/>
    <x v="16"/>
    <x v="13"/>
    <x v="0"/>
  </r>
  <r>
    <m/>
    <x v="0"/>
    <x v="0"/>
    <x v="2"/>
    <x v="7"/>
    <x v="17"/>
    <x v="14"/>
    <x v="0"/>
  </r>
  <r>
    <m/>
    <x v="0"/>
    <x v="0"/>
    <x v="2"/>
    <x v="8"/>
    <x v="18"/>
    <x v="15"/>
    <x v="0"/>
  </r>
  <r>
    <m/>
    <x v="0"/>
    <x v="0"/>
    <x v="2"/>
    <x v="4"/>
    <x v="19"/>
    <x v="16"/>
    <x v="0"/>
  </r>
  <r>
    <m/>
    <x v="0"/>
    <x v="0"/>
    <x v="2"/>
    <x v="4"/>
    <x v="20"/>
    <x v="10"/>
    <x v="0"/>
  </r>
  <r>
    <m/>
    <x v="0"/>
    <x v="0"/>
    <x v="2"/>
    <x v="5"/>
    <x v="21"/>
    <x v="17"/>
    <x v="0"/>
  </r>
  <r>
    <m/>
    <x v="0"/>
    <x v="0"/>
    <x v="2"/>
    <x v="4"/>
    <x v="22"/>
    <x v="8"/>
    <x v="0"/>
  </r>
  <r>
    <m/>
    <x v="0"/>
    <x v="0"/>
    <x v="2"/>
    <x v="9"/>
    <x v="23"/>
    <x v="18"/>
    <x v="0"/>
  </r>
  <r>
    <m/>
    <x v="0"/>
    <x v="0"/>
    <x v="3"/>
    <x v="2"/>
    <x v="24"/>
    <x v="19"/>
    <x v="0"/>
  </r>
  <r>
    <m/>
    <x v="0"/>
    <x v="0"/>
    <x v="3"/>
    <x v="10"/>
    <x v="25"/>
    <x v="20"/>
    <x v="0"/>
  </r>
  <r>
    <m/>
    <x v="0"/>
    <x v="0"/>
    <x v="3"/>
    <x v="2"/>
    <x v="26"/>
    <x v="20"/>
    <x v="0"/>
  </r>
  <r>
    <m/>
    <x v="0"/>
    <x v="0"/>
    <x v="3"/>
    <x v="5"/>
    <x v="27"/>
    <x v="21"/>
    <x v="0"/>
  </r>
  <r>
    <m/>
    <x v="0"/>
    <x v="0"/>
    <x v="3"/>
    <x v="11"/>
    <x v="28"/>
    <x v="22"/>
    <x v="0"/>
  </r>
  <r>
    <m/>
    <x v="0"/>
    <x v="0"/>
    <x v="3"/>
    <x v="12"/>
    <x v="29"/>
    <x v="22"/>
    <x v="0"/>
  </r>
  <r>
    <m/>
    <x v="0"/>
    <x v="0"/>
    <x v="3"/>
    <x v="13"/>
    <x v="30"/>
    <x v="8"/>
    <x v="0"/>
  </r>
  <r>
    <m/>
    <x v="0"/>
    <x v="0"/>
    <x v="3"/>
    <x v="14"/>
    <x v="31"/>
    <x v="23"/>
    <x v="0"/>
  </r>
  <r>
    <m/>
    <x v="0"/>
    <x v="0"/>
    <x v="3"/>
    <x v="2"/>
    <x v="2"/>
    <x v="24"/>
    <x v="0"/>
  </r>
  <r>
    <m/>
    <x v="0"/>
    <x v="0"/>
    <x v="0"/>
    <x v="5"/>
    <x v="32"/>
    <x v="25"/>
    <x v="0"/>
  </r>
  <r>
    <m/>
    <x v="0"/>
    <x v="0"/>
    <x v="4"/>
    <x v="14"/>
    <x v="33"/>
    <x v="26"/>
    <x v="1"/>
  </r>
  <r>
    <m/>
    <x v="0"/>
    <x v="0"/>
    <x v="4"/>
    <x v="14"/>
    <x v="34"/>
    <x v="27"/>
    <x v="0"/>
  </r>
  <r>
    <m/>
    <x v="0"/>
    <x v="0"/>
    <x v="4"/>
    <x v="15"/>
    <x v="35"/>
    <x v="28"/>
    <x v="0"/>
  </r>
  <r>
    <m/>
    <x v="0"/>
    <x v="0"/>
    <x v="4"/>
    <x v="15"/>
    <x v="35"/>
    <x v="29"/>
    <x v="0"/>
  </r>
  <r>
    <m/>
    <x v="0"/>
    <x v="0"/>
    <x v="5"/>
    <x v="2"/>
    <x v="36"/>
    <x v="8"/>
    <x v="0"/>
  </r>
  <r>
    <m/>
    <x v="0"/>
    <x v="0"/>
    <x v="5"/>
    <x v="4"/>
    <x v="37"/>
    <x v="24"/>
    <x v="0"/>
  </r>
  <r>
    <m/>
    <x v="0"/>
    <x v="0"/>
    <x v="5"/>
    <x v="2"/>
    <x v="24"/>
    <x v="30"/>
    <x v="0"/>
  </r>
  <r>
    <m/>
    <x v="0"/>
    <x v="0"/>
    <x v="5"/>
    <x v="8"/>
    <x v="38"/>
    <x v="31"/>
    <x v="0"/>
  </r>
  <r>
    <m/>
    <x v="0"/>
    <x v="0"/>
    <x v="5"/>
    <x v="3"/>
    <x v="39"/>
    <x v="32"/>
    <x v="1"/>
  </r>
  <r>
    <m/>
    <x v="0"/>
    <x v="0"/>
    <x v="6"/>
    <x v="16"/>
    <x v="40"/>
    <x v="33"/>
    <x v="0"/>
  </r>
  <r>
    <m/>
    <x v="0"/>
    <x v="0"/>
    <x v="6"/>
    <x v="5"/>
    <x v="41"/>
    <x v="34"/>
    <x v="0"/>
  </r>
  <r>
    <m/>
    <x v="0"/>
    <x v="0"/>
    <x v="6"/>
    <x v="2"/>
    <x v="42"/>
    <x v="35"/>
    <x v="0"/>
  </r>
  <r>
    <m/>
    <x v="0"/>
    <x v="0"/>
    <x v="7"/>
    <x v="5"/>
    <x v="43"/>
    <x v="0"/>
    <x v="0"/>
  </r>
  <r>
    <m/>
    <x v="0"/>
    <x v="0"/>
    <x v="7"/>
    <x v="17"/>
    <x v="44"/>
    <x v="36"/>
    <x v="0"/>
  </r>
  <r>
    <m/>
    <x v="0"/>
    <x v="0"/>
    <x v="7"/>
    <x v="18"/>
    <x v="45"/>
    <x v="20"/>
    <x v="0"/>
  </r>
  <r>
    <m/>
    <x v="0"/>
    <x v="0"/>
    <x v="7"/>
    <x v="2"/>
    <x v="46"/>
    <x v="37"/>
    <x v="0"/>
  </r>
  <r>
    <m/>
    <x v="0"/>
    <x v="0"/>
    <x v="7"/>
    <x v="14"/>
    <x v="47"/>
    <x v="26"/>
    <x v="0"/>
  </r>
  <r>
    <m/>
    <x v="0"/>
    <x v="0"/>
    <x v="7"/>
    <x v="2"/>
    <x v="2"/>
    <x v="24"/>
    <x v="0"/>
  </r>
  <r>
    <m/>
    <x v="0"/>
    <x v="0"/>
    <x v="7"/>
    <x v="2"/>
    <x v="48"/>
    <x v="24"/>
    <x v="0"/>
  </r>
  <r>
    <m/>
    <x v="0"/>
    <x v="0"/>
    <x v="7"/>
    <x v="2"/>
    <x v="49"/>
    <x v="24"/>
    <x v="0"/>
  </r>
  <r>
    <m/>
    <x v="0"/>
    <x v="0"/>
    <x v="7"/>
    <x v="19"/>
    <x v="50"/>
    <x v="38"/>
    <x v="0"/>
  </r>
  <r>
    <m/>
    <x v="0"/>
    <x v="0"/>
    <x v="7"/>
    <x v="3"/>
    <x v="51"/>
    <x v="22"/>
    <x v="0"/>
  </r>
  <r>
    <m/>
    <x v="0"/>
    <x v="0"/>
    <x v="7"/>
    <x v="12"/>
    <x v="29"/>
    <x v="22"/>
    <x v="0"/>
  </r>
  <r>
    <m/>
    <x v="0"/>
    <x v="0"/>
    <x v="7"/>
    <x v="11"/>
    <x v="52"/>
    <x v="39"/>
    <x v="0"/>
  </r>
  <r>
    <m/>
    <x v="0"/>
    <x v="0"/>
    <x v="7"/>
    <x v="2"/>
    <x v="53"/>
    <x v="40"/>
    <x v="0"/>
  </r>
  <r>
    <m/>
    <x v="0"/>
    <x v="0"/>
    <x v="7"/>
    <x v="2"/>
    <x v="54"/>
    <x v="41"/>
    <x v="0"/>
  </r>
  <r>
    <m/>
    <x v="0"/>
    <x v="0"/>
    <x v="8"/>
    <x v="4"/>
    <x v="55"/>
    <x v="42"/>
    <x v="0"/>
  </r>
  <r>
    <m/>
    <x v="0"/>
    <x v="0"/>
    <x v="8"/>
    <x v="4"/>
    <x v="6"/>
    <x v="43"/>
    <x v="0"/>
  </r>
  <r>
    <m/>
    <x v="0"/>
    <x v="0"/>
    <x v="8"/>
    <x v="4"/>
    <x v="56"/>
    <x v="44"/>
    <x v="0"/>
  </r>
  <r>
    <m/>
    <x v="0"/>
    <x v="0"/>
    <x v="8"/>
    <x v="5"/>
    <x v="57"/>
    <x v="8"/>
    <x v="0"/>
  </r>
  <r>
    <m/>
    <x v="0"/>
    <x v="0"/>
    <x v="8"/>
    <x v="5"/>
    <x v="58"/>
    <x v="8"/>
    <x v="0"/>
  </r>
  <r>
    <m/>
    <x v="0"/>
    <x v="0"/>
    <x v="8"/>
    <x v="5"/>
    <x v="29"/>
    <x v="21"/>
    <x v="0"/>
  </r>
  <r>
    <m/>
    <x v="0"/>
    <x v="0"/>
    <x v="8"/>
    <x v="20"/>
    <x v="59"/>
    <x v="31"/>
    <x v="0"/>
  </r>
  <r>
    <m/>
    <x v="0"/>
    <x v="0"/>
    <x v="8"/>
    <x v="4"/>
    <x v="60"/>
    <x v="45"/>
    <x v="0"/>
  </r>
  <r>
    <m/>
    <x v="0"/>
    <x v="0"/>
    <x v="8"/>
    <x v="4"/>
    <x v="61"/>
    <x v="8"/>
    <x v="0"/>
  </r>
  <r>
    <m/>
    <x v="0"/>
    <x v="0"/>
    <x v="8"/>
    <x v="4"/>
    <x v="62"/>
    <x v="8"/>
    <x v="0"/>
  </r>
  <r>
    <m/>
    <x v="0"/>
    <x v="0"/>
    <x v="8"/>
    <x v="21"/>
    <x v="63"/>
    <x v="46"/>
    <x v="0"/>
  </r>
  <r>
    <m/>
    <x v="0"/>
    <x v="0"/>
    <x v="9"/>
    <x v="17"/>
    <x v="44"/>
    <x v="8"/>
    <x v="0"/>
  </r>
  <r>
    <m/>
    <x v="0"/>
    <x v="0"/>
    <x v="9"/>
    <x v="5"/>
    <x v="64"/>
    <x v="0"/>
    <x v="0"/>
  </r>
  <r>
    <m/>
    <x v="0"/>
    <x v="0"/>
    <x v="9"/>
    <x v="5"/>
    <x v="65"/>
    <x v="47"/>
    <x v="0"/>
  </r>
  <r>
    <m/>
    <x v="0"/>
    <x v="0"/>
    <x v="9"/>
    <x v="9"/>
    <x v="66"/>
    <x v="48"/>
    <x v="0"/>
  </r>
  <r>
    <m/>
    <x v="0"/>
    <x v="0"/>
    <x v="9"/>
    <x v="9"/>
    <x v="67"/>
    <x v="49"/>
    <x v="0"/>
  </r>
  <r>
    <m/>
    <x v="0"/>
    <x v="0"/>
    <x v="9"/>
    <x v="22"/>
    <x v="68"/>
    <x v="30"/>
    <x v="0"/>
  </r>
  <r>
    <m/>
    <x v="0"/>
    <x v="0"/>
    <x v="9"/>
    <x v="22"/>
    <x v="69"/>
    <x v="20"/>
    <x v="0"/>
  </r>
  <r>
    <m/>
    <x v="0"/>
    <x v="0"/>
    <x v="9"/>
    <x v="4"/>
    <x v="70"/>
    <x v="31"/>
    <x v="0"/>
  </r>
  <r>
    <m/>
    <x v="0"/>
    <x v="0"/>
    <x v="9"/>
    <x v="9"/>
    <x v="23"/>
    <x v="18"/>
    <x v="0"/>
  </r>
  <r>
    <m/>
    <x v="0"/>
    <x v="0"/>
    <x v="9"/>
    <x v="9"/>
    <x v="71"/>
    <x v="50"/>
    <x v="0"/>
  </r>
  <r>
    <m/>
    <x v="0"/>
    <x v="0"/>
    <x v="9"/>
    <x v="9"/>
    <x v="72"/>
    <x v="18"/>
    <x v="0"/>
  </r>
  <r>
    <m/>
    <x v="0"/>
    <x v="0"/>
    <x v="9"/>
    <x v="12"/>
    <x v="29"/>
    <x v="51"/>
    <x v="0"/>
  </r>
  <r>
    <m/>
    <x v="0"/>
    <x v="0"/>
    <x v="9"/>
    <x v="5"/>
    <x v="73"/>
    <x v="52"/>
    <x v="0"/>
  </r>
  <r>
    <m/>
    <x v="0"/>
    <x v="0"/>
    <x v="9"/>
    <x v="6"/>
    <x v="74"/>
    <x v="53"/>
    <x v="0"/>
  </r>
  <r>
    <m/>
    <x v="0"/>
    <x v="0"/>
    <x v="9"/>
    <x v="9"/>
    <x v="75"/>
    <x v="54"/>
    <x v="0"/>
  </r>
  <r>
    <m/>
    <x v="0"/>
    <x v="0"/>
    <x v="9"/>
    <x v="0"/>
    <x v="76"/>
    <x v="55"/>
    <x v="0"/>
  </r>
  <r>
    <m/>
    <x v="0"/>
    <x v="0"/>
    <x v="9"/>
    <x v="8"/>
    <x v="77"/>
    <x v="55"/>
    <x v="0"/>
  </r>
  <r>
    <m/>
    <x v="0"/>
    <x v="0"/>
    <x v="9"/>
    <x v="12"/>
    <x v="35"/>
    <x v="56"/>
    <x v="0"/>
  </r>
  <r>
    <m/>
    <x v="0"/>
    <x v="0"/>
    <x v="9"/>
    <x v="4"/>
    <x v="78"/>
    <x v="57"/>
    <x v="0"/>
  </r>
  <r>
    <m/>
    <x v="0"/>
    <x v="0"/>
    <x v="10"/>
    <x v="14"/>
    <x v="79"/>
    <x v="0"/>
    <x v="0"/>
  </r>
  <r>
    <m/>
    <x v="0"/>
    <x v="0"/>
    <x v="10"/>
    <x v="17"/>
    <x v="80"/>
    <x v="1"/>
    <x v="0"/>
  </r>
  <r>
    <m/>
    <x v="0"/>
    <x v="0"/>
    <x v="10"/>
    <x v="8"/>
    <x v="81"/>
    <x v="58"/>
    <x v="0"/>
  </r>
  <r>
    <m/>
    <x v="0"/>
    <x v="0"/>
    <x v="10"/>
    <x v="2"/>
    <x v="2"/>
    <x v="59"/>
    <x v="0"/>
  </r>
  <r>
    <m/>
    <x v="0"/>
    <x v="0"/>
    <x v="10"/>
    <x v="5"/>
    <x v="82"/>
    <x v="39"/>
    <x v="0"/>
  </r>
  <r>
    <m/>
    <x v="0"/>
    <x v="0"/>
    <x v="10"/>
    <x v="5"/>
    <x v="83"/>
    <x v="60"/>
    <x v="0"/>
  </r>
  <r>
    <m/>
    <x v="0"/>
    <x v="0"/>
    <x v="10"/>
    <x v="11"/>
    <x v="28"/>
    <x v="61"/>
    <x v="0"/>
  </r>
  <r>
    <m/>
    <x v="0"/>
    <x v="0"/>
    <x v="10"/>
    <x v="3"/>
    <x v="84"/>
    <x v="62"/>
    <x v="1"/>
  </r>
  <r>
    <m/>
    <x v="0"/>
    <x v="0"/>
    <x v="10"/>
    <x v="11"/>
    <x v="85"/>
    <x v="43"/>
    <x v="0"/>
  </r>
  <r>
    <m/>
    <x v="0"/>
    <x v="0"/>
    <x v="10"/>
    <x v="21"/>
    <x v="86"/>
    <x v="46"/>
    <x v="0"/>
  </r>
  <r>
    <m/>
    <x v="0"/>
    <x v="0"/>
    <x v="10"/>
    <x v="2"/>
    <x v="2"/>
    <x v="24"/>
    <x v="0"/>
  </r>
  <r>
    <m/>
    <x v="0"/>
    <x v="0"/>
    <x v="10"/>
    <x v="2"/>
    <x v="87"/>
    <x v="63"/>
    <x v="0"/>
  </r>
  <r>
    <m/>
    <x v="0"/>
    <x v="0"/>
    <x v="10"/>
    <x v="5"/>
    <x v="88"/>
    <x v="64"/>
    <x v="0"/>
  </r>
  <r>
    <m/>
    <x v="0"/>
    <x v="0"/>
    <x v="10"/>
    <x v="5"/>
    <x v="89"/>
    <x v="65"/>
    <x v="0"/>
  </r>
  <r>
    <m/>
    <x v="0"/>
    <x v="0"/>
    <x v="11"/>
    <x v="23"/>
    <x v="90"/>
    <x v="20"/>
    <x v="0"/>
  </r>
  <r>
    <m/>
    <x v="0"/>
    <x v="0"/>
    <x v="11"/>
    <x v="15"/>
    <x v="35"/>
    <x v="26"/>
    <x v="0"/>
  </r>
  <r>
    <m/>
    <x v="0"/>
    <x v="0"/>
    <x v="11"/>
    <x v="14"/>
    <x v="33"/>
    <x v="26"/>
    <x v="0"/>
  </r>
  <r>
    <m/>
    <x v="0"/>
    <x v="0"/>
    <x v="11"/>
    <x v="14"/>
    <x v="91"/>
    <x v="66"/>
    <x v="0"/>
  </r>
  <r>
    <m/>
    <x v="0"/>
    <x v="0"/>
    <x v="11"/>
    <x v="14"/>
    <x v="92"/>
    <x v="67"/>
    <x v="0"/>
  </r>
  <r>
    <m/>
    <x v="0"/>
    <x v="0"/>
    <x v="11"/>
    <x v="14"/>
    <x v="91"/>
    <x v="68"/>
    <x v="1"/>
  </r>
  <r>
    <m/>
    <x v="0"/>
    <x v="0"/>
    <x v="12"/>
    <x v="5"/>
    <x v="93"/>
    <x v="0"/>
    <x v="0"/>
  </r>
  <r>
    <m/>
    <x v="0"/>
    <x v="0"/>
    <x v="12"/>
    <x v="5"/>
    <x v="94"/>
    <x v="69"/>
    <x v="0"/>
  </r>
  <r>
    <m/>
    <x v="0"/>
    <x v="0"/>
    <x v="12"/>
    <x v="20"/>
    <x v="95"/>
    <x v="70"/>
    <x v="0"/>
  </r>
  <r>
    <m/>
    <x v="0"/>
    <x v="0"/>
    <x v="12"/>
    <x v="2"/>
    <x v="96"/>
    <x v="8"/>
    <x v="0"/>
  </r>
  <r>
    <m/>
    <x v="0"/>
    <x v="0"/>
    <x v="12"/>
    <x v="2"/>
    <x v="97"/>
    <x v="8"/>
    <x v="0"/>
  </r>
  <r>
    <m/>
    <x v="0"/>
    <x v="0"/>
    <x v="12"/>
    <x v="4"/>
    <x v="98"/>
    <x v="8"/>
    <x v="0"/>
  </r>
  <r>
    <m/>
    <x v="0"/>
    <x v="0"/>
    <x v="12"/>
    <x v="4"/>
    <x v="61"/>
    <x v="8"/>
    <x v="0"/>
  </r>
  <r>
    <m/>
    <x v="0"/>
    <x v="0"/>
    <x v="12"/>
    <x v="17"/>
    <x v="52"/>
    <x v="20"/>
    <x v="0"/>
  </r>
  <r>
    <m/>
    <x v="0"/>
    <x v="0"/>
    <x v="12"/>
    <x v="2"/>
    <x v="99"/>
    <x v="5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  <r>
    <m/>
    <x v="1"/>
    <x v="1"/>
    <x v="13"/>
    <x v="24"/>
    <x v="100"/>
    <x v="7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15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2"/>
    <x v="4"/>
    <x v="4"/>
    <x v="0"/>
  </r>
  <r>
    <m/>
    <x v="0"/>
    <x v="0"/>
    <x v="1"/>
    <x v="4"/>
    <x v="5"/>
    <x v="1"/>
    <x v="0"/>
  </r>
  <r>
    <m/>
    <x v="0"/>
    <x v="0"/>
    <x v="1"/>
    <x v="5"/>
    <x v="6"/>
    <x v="5"/>
    <x v="0"/>
  </r>
  <r>
    <m/>
    <x v="0"/>
    <x v="0"/>
    <x v="1"/>
    <x v="6"/>
    <x v="7"/>
    <x v="6"/>
    <x v="0"/>
  </r>
  <r>
    <m/>
    <x v="0"/>
    <x v="0"/>
    <x v="1"/>
    <x v="7"/>
    <x v="8"/>
    <x v="7"/>
    <x v="0"/>
  </r>
  <r>
    <m/>
    <x v="0"/>
    <x v="0"/>
    <x v="1"/>
    <x v="4"/>
    <x v="9"/>
    <x v="6"/>
    <x v="0"/>
  </r>
  <r>
    <m/>
    <x v="0"/>
    <x v="0"/>
    <x v="1"/>
    <x v="8"/>
    <x v="10"/>
    <x v="6"/>
    <x v="0"/>
  </r>
  <r>
    <m/>
    <x v="0"/>
    <x v="0"/>
    <x v="1"/>
    <x v="5"/>
    <x v="11"/>
    <x v="8"/>
    <x v="0"/>
  </r>
  <r>
    <m/>
    <x v="0"/>
    <x v="0"/>
    <x v="1"/>
    <x v="7"/>
    <x v="12"/>
    <x v="9"/>
    <x v="0"/>
  </r>
  <r>
    <m/>
    <x v="0"/>
    <x v="0"/>
    <x v="1"/>
    <x v="5"/>
    <x v="13"/>
    <x v="10"/>
    <x v="0"/>
  </r>
  <r>
    <m/>
    <x v="0"/>
    <x v="0"/>
    <x v="2"/>
    <x v="8"/>
    <x v="14"/>
    <x v="8"/>
    <x v="0"/>
  </r>
  <r>
    <m/>
    <x v="0"/>
    <x v="0"/>
    <x v="2"/>
    <x v="7"/>
    <x v="15"/>
    <x v="11"/>
    <x v="0"/>
  </r>
  <r>
    <m/>
    <x v="0"/>
    <x v="0"/>
    <x v="2"/>
    <x v="5"/>
    <x v="5"/>
    <x v="12"/>
    <x v="0"/>
  </r>
  <r>
    <m/>
    <x v="0"/>
    <x v="0"/>
    <x v="2"/>
    <x v="5"/>
    <x v="16"/>
    <x v="13"/>
    <x v="0"/>
  </r>
  <r>
    <m/>
    <x v="0"/>
    <x v="0"/>
    <x v="2"/>
    <x v="7"/>
    <x v="17"/>
    <x v="14"/>
    <x v="0"/>
  </r>
  <r>
    <m/>
    <x v="0"/>
    <x v="0"/>
    <x v="2"/>
    <x v="5"/>
    <x v="18"/>
    <x v="15"/>
    <x v="0"/>
  </r>
  <r>
    <m/>
    <x v="0"/>
    <x v="0"/>
    <x v="2"/>
    <x v="5"/>
    <x v="19"/>
    <x v="16"/>
    <x v="0"/>
  </r>
  <r>
    <m/>
    <x v="0"/>
    <x v="0"/>
    <x v="2"/>
    <x v="5"/>
    <x v="20"/>
    <x v="17"/>
    <x v="0"/>
  </r>
  <r>
    <m/>
    <x v="0"/>
    <x v="0"/>
    <x v="2"/>
    <x v="5"/>
    <x v="21"/>
    <x v="17"/>
    <x v="0"/>
  </r>
  <r>
    <m/>
    <x v="0"/>
    <x v="0"/>
    <x v="2"/>
    <x v="8"/>
    <x v="22"/>
    <x v="18"/>
    <x v="0"/>
  </r>
  <r>
    <m/>
    <x v="0"/>
    <x v="0"/>
    <x v="2"/>
    <x v="5"/>
    <x v="23"/>
    <x v="6"/>
    <x v="0"/>
  </r>
  <r>
    <m/>
    <x v="0"/>
    <x v="0"/>
    <x v="2"/>
    <x v="5"/>
    <x v="24"/>
    <x v="19"/>
    <x v="0"/>
  </r>
  <r>
    <m/>
    <x v="0"/>
    <x v="0"/>
    <x v="2"/>
    <x v="5"/>
    <x v="25"/>
    <x v="20"/>
    <x v="0"/>
  </r>
  <r>
    <m/>
    <x v="0"/>
    <x v="0"/>
    <x v="3"/>
    <x v="3"/>
    <x v="26"/>
    <x v="3"/>
    <x v="0"/>
  </r>
  <r>
    <m/>
    <x v="0"/>
    <x v="0"/>
    <x v="3"/>
    <x v="0"/>
    <x v="27"/>
    <x v="21"/>
    <x v="0"/>
  </r>
  <r>
    <m/>
    <x v="0"/>
    <x v="0"/>
    <x v="3"/>
    <x v="9"/>
    <x v="28"/>
    <x v="22"/>
    <x v="0"/>
  </r>
  <r>
    <m/>
    <x v="0"/>
    <x v="0"/>
    <x v="3"/>
    <x v="2"/>
    <x v="4"/>
    <x v="23"/>
    <x v="0"/>
  </r>
  <r>
    <m/>
    <x v="0"/>
    <x v="0"/>
    <x v="3"/>
    <x v="10"/>
    <x v="29"/>
    <x v="24"/>
    <x v="0"/>
  </r>
  <r>
    <m/>
    <x v="0"/>
    <x v="0"/>
    <x v="3"/>
    <x v="9"/>
    <x v="30"/>
    <x v="25"/>
    <x v="0"/>
  </r>
  <r>
    <m/>
    <x v="0"/>
    <x v="0"/>
    <x v="3"/>
    <x v="9"/>
    <x v="31"/>
    <x v="22"/>
    <x v="0"/>
  </r>
  <r>
    <m/>
    <x v="0"/>
    <x v="0"/>
    <x v="3"/>
    <x v="11"/>
    <x v="32"/>
    <x v="26"/>
    <x v="0"/>
  </r>
  <r>
    <m/>
    <x v="0"/>
    <x v="0"/>
    <x v="4"/>
    <x v="0"/>
    <x v="33"/>
    <x v="27"/>
    <x v="1"/>
  </r>
  <r>
    <m/>
    <x v="0"/>
    <x v="0"/>
    <x v="4"/>
    <x v="0"/>
    <x v="34"/>
    <x v="28"/>
    <x v="0"/>
  </r>
  <r>
    <m/>
    <x v="0"/>
    <x v="0"/>
    <x v="4"/>
    <x v="12"/>
    <x v="35"/>
    <x v="29"/>
    <x v="0"/>
  </r>
  <r>
    <m/>
    <x v="0"/>
    <x v="0"/>
    <x v="4"/>
    <x v="12"/>
    <x v="35"/>
    <x v="30"/>
    <x v="0"/>
  </r>
  <r>
    <m/>
    <x v="0"/>
    <x v="0"/>
    <x v="5"/>
    <x v="2"/>
    <x v="36"/>
    <x v="6"/>
    <x v="0"/>
  </r>
  <r>
    <m/>
    <x v="0"/>
    <x v="0"/>
    <x v="5"/>
    <x v="2"/>
    <x v="4"/>
    <x v="6"/>
    <x v="0"/>
  </r>
  <r>
    <m/>
    <x v="0"/>
    <x v="0"/>
    <x v="5"/>
    <x v="7"/>
    <x v="37"/>
    <x v="31"/>
    <x v="0"/>
  </r>
  <r>
    <m/>
    <x v="0"/>
    <x v="0"/>
    <x v="5"/>
    <x v="3"/>
    <x v="38"/>
    <x v="32"/>
    <x v="0"/>
  </r>
  <r>
    <m/>
    <x v="0"/>
    <x v="0"/>
    <x v="6"/>
    <x v="2"/>
    <x v="39"/>
    <x v="33"/>
    <x v="0"/>
  </r>
  <r>
    <m/>
    <x v="0"/>
    <x v="0"/>
    <x v="6"/>
    <x v="13"/>
    <x v="40"/>
    <x v="25"/>
    <x v="0"/>
  </r>
  <r>
    <m/>
    <x v="0"/>
    <x v="0"/>
    <x v="7"/>
    <x v="0"/>
    <x v="32"/>
    <x v="0"/>
    <x v="0"/>
  </r>
  <r>
    <m/>
    <x v="0"/>
    <x v="0"/>
    <x v="7"/>
    <x v="8"/>
    <x v="41"/>
    <x v="26"/>
    <x v="0"/>
  </r>
  <r>
    <m/>
    <x v="0"/>
    <x v="0"/>
    <x v="7"/>
    <x v="14"/>
    <x v="42"/>
    <x v="34"/>
    <x v="0"/>
  </r>
  <r>
    <m/>
    <x v="0"/>
    <x v="0"/>
    <x v="7"/>
    <x v="14"/>
    <x v="43"/>
    <x v="35"/>
    <x v="0"/>
  </r>
  <r>
    <m/>
    <x v="0"/>
    <x v="0"/>
    <x v="7"/>
    <x v="14"/>
    <x v="44"/>
    <x v="36"/>
    <x v="0"/>
  </r>
  <r>
    <m/>
    <x v="0"/>
    <x v="0"/>
    <x v="7"/>
    <x v="14"/>
    <x v="45"/>
    <x v="36"/>
    <x v="0"/>
  </r>
  <r>
    <m/>
    <x v="0"/>
    <x v="0"/>
    <x v="7"/>
    <x v="14"/>
    <x v="46"/>
    <x v="37"/>
    <x v="0"/>
  </r>
  <r>
    <m/>
    <x v="0"/>
    <x v="0"/>
    <x v="7"/>
    <x v="14"/>
    <x v="47"/>
    <x v="38"/>
    <x v="0"/>
  </r>
  <r>
    <m/>
    <x v="0"/>
    <x v="0"/>
    <x v="7"/>
    <x v="10"/>
    <x v="48"/>
    <x v="6"/>
    <x v="0"/>
  </r>
  <r>
    <m/>
    <x v="0"/>
    <x v="0"/>
    <x v="7"/>
    <x v="10"/>
    <x v="49"/>
    <x v="24"/>
    <x v="0"/>
  </r>
  <r>
    <m/>
    <x v="0"/>
    <x v="0"/>
    <x v="7"/>
    <x v="7"/>
    <x v="17"/>
    <x v="39"/>
    <x v="0"/>
  </r>
  <r>
    <m/>
    <x v="0"/>
    <x v="0"/>
    <x v="7"/>
    <x v="10"/>
    <x v="35"/>
    <x v="40"/>
    <x v="0"/>
  </r>
  <r>
    <m/>
    <x v="0"/>
    <x v="0"/>
    <x v="7"/>
    <x v="14"/>
    <x v="43"/>
    <x v="41"/>
    <x v="0"/>
  </r>
  <r>
    <m/>
    <x v="0"/>
    <x v="0"/>
    <x v="7"/>
    <x v="8"/>
    <x v="50"/>
    <x v="42"/>
    <x v="0"/>
  </r>
  <r>
    <m/>
    <x v="0"/>
    <x v="0"/>
    <x v="7"/>
    <x v="7"/>
    <x v="51"/>
    <x v="6"/>
    <x v="0"/>
  </r>
  <r>
    <m/>
    <x v="0"/>
    <x v="0"/>
    <x v="7"/>
    <x v="8"/>
    <x v="52"/>
    <x v="43"/>
    <x v="0"/>
  </r>
  <r>
    <m/>
    <x v="0"/>
    <x v="0"/>
    <x v="7"/>
    <x v="5"/>
    <x v="36"/>
    <x v="44"/>
    <x v="0"/>
  </r>
  <r>
    <m/>
    <x v="0"/>
    <x v="0"/>
    <x v="7"/>
    <x v="14"/>
    <x v="42"/>
    <x v="45"/>
    <x v="0"/>
  </r>
  <r>
    <m/>
    <x v="0"/>
    <x v="0"/>
    <x v="8"/>
    <x v="7"/>
    <x v="32"/>
    <x v="0"/>
    <x v="0"/>
  </r>
  <r>
    <m/>
    <x v="0"/>
    <x v="0"/>
    <x v="8"/>
    <x v="8"/>
    <x v="41"/>
    <x v="26"/>
    <x v="0"/>
  </r>
  <r>
    <m/>
    <x v="0"/>
    <x v="0"/>
    <x v="8"/>
    <x v="1"/>
    <x v="53"/>
    <x v="7"/>
    <x v="0"/>
  </r>
  <r>
    <m/>
    <x v="0"/>
    <x v="0"/>
    <x v="8"/>
    <x v="2"/>
    <x v="54"/>
    <x v="46"/>
    <x v="0"/>
  </r>
  <r>
    <m/>
    <x v="0"/>
    <x v="0"/>
    <x v="8"/>
    <x v="2"/>
    <x v="55"/>
    <x v="47"/>
    <x v="0"/>
  </r>
  <r>
    <m/>
    <x v="0"/>
    <x v="0"/>
    <x v="8"/>
    <x v="9"/>
    <x v="56"/>
    <x v="26"/>
    <x v="0"/>
  </r>
  <r>
    <m/>
    <x v="0"/>
    <x v="0"/>
    <x v="8"/>
    <x v="3"/>
    <x v="57"/>
    <x v="48"/>
    <x v="0"/>
  </r>
  <r>
    <m/>
    <x v="0"/>
    <x v="0"/>
    <x v="8"/>
    <x v="11"/>
    <x v="32"/>
    <x v="49"/>
    <x v="0"/>
  </r>
  <r>
    <m/>
    <x v="0"/>
    <x v="0"/>
    <x v="8"/>
    <x v="0"/>
    <x v="58"/>
    <x v="50"/>
    <x v="0"/>
  </r>
  <r>
    <m/>
    <x v="0"/>
    <x v="0"/>
    <x v="8"/>
    <x v="1"/>
    <x v="59"/>
    <x v="10"/>
    <x v="0"/>
  </r>
  <r>
    <m/>
    <x v="0"/>
    <x v="0"/>
    <x v="8"/>
    <x v="2"/>
    <x v="26"/>
    <x v="3"/>
    <x v="0"/>
  </r>
  <r>
    <m/>
    <x v="0"/>
    <x v="0"/>
    <x v="8"/>
    <x v="8"/>
    <x v="60"/>
    <x v="6"/>
    <x v="0"/>
  </r>
  <r>
    <m/>
    <x v="0"/>
    <x v="0"/>
    <x v="9"/>
    <x v="5"/>
    <x v="61"/>
    <x v="51"/>
    <x v="0"/>
  </r>
  <r>
    <m/>
    <x v="0"/>
    <x v="0"/>
    <x v="9"/>
    <x v="5"/>
    <x v="62"/>
    <x v="52"/>
    <x v="0"/>
  </r>
  <r>
    <m/>
    <x v="0"/>
    <x v="0"/>
    <x v="9"/>
    <x v="5"/>
    <x v="63"/>
    <x v="53"/>
    <x v="0"/>
  </r>
  <r>
    <m/>
    <x v="0"/>
    <x v="0"/>
    <x v="9"/>
    <x v="5"/>
    <x v="9"/>
    <x v="27"/>
    <x v="0"/>
  </r>
  <r>
    <m/>
    <x v="0"/>
    <x v="0"/>
    <x v="9"/>
    <x v="5"/>
    <x v="64"/>
    <x v="54"/>
    <x v="0"/>
  </r>
  <r>
    <m/>
    <x v="0"/>
    <x v="0"/>
    <x v="9"/>
    <x v="7"/>
    <x v="12"/>
    <x v="55"/>
    <x v="0"/>
  </r>
  <r>
    <m/>
    <x v="0"/>
    <x v="0"/>
    <x v="9"/>
    <x v="15"/>
    <x v="65"/>
    <x v="56"/>
    <x v="0"/>
  </r>
  <r>
    <m/>
    <x v="0"/>
    <x v="0"/>
    <x v="9"/>
    <x v="16"/>
    <x v="66"/>
    <x v="57"/>
    <x v="0"/>
  </r>
  <r>
    <m/>
    <x v="0"/>
    <x v="0"/>
    <x v="10"/>
    <x v="17"/>
    <x v="67"/>
    <x v="58"/>
    <x v="0"/>
  </r>
  <r>
    <m/>
    <x v="0"/>
    <x v="0"/>
    <x v="10"/>
    <x v="17"/>
    <x v="1"/>
    <x v="1"/>
    <x v="0"/>
  </r>
  <r>
    <m/>
    <x v="0"/>
    <x v="0"/>
    <x v="10"/>
    <x v="11"/>
    <x v="68"/>
    <x v="4"/>
    <x v="0"/>
  </r>
  <r>
    <m/>
    <x v="0"/>
    <x v="0"/>
    <x v="10"/>
    <x v="15"/>
    <x v="69"/>
    <x v="59"/>
    <x v="0"/>
  </r>
  <r>
    <m/>
    <x v="0"/>
    <x v="0"/>
    <x v="10"/>
    <x v="2"/>
    <x v="4"/>
    <x v="4"/>
    <x v="0"/>
  </r>
  <r>
    <m/>
    <x v="0"/>
    <x v="0"/>
    <x v="10"/>
    <x v="9"/>
    <x v="28"/>
    <x v="22"/>
    <x v="0"/>
  </r>
  <r>
    <m/>
    <x v="0"/>
    <x v="0"/>
    <x v="10"/>
    <x v="10"/>
    <x v="29"/>
    <x v="24"/>
    <x v="0"/>
  </r>
  <r>
    <m/>
    <x v="0"/>
    <x v="0"/>
    <x v="10"/>
    <x v="15"/>
    <x v="70"/>
    <x v="60"/>
    <x v="0"/>
  </r>
  <r>
    <m/>
    <x v="0"/>
    <x v="0"/>
    <x v="10"/>
    <x v="7"/>
    <x v="71"/>
    <x v="61"/>
    <x v="0"/>
  </r>
  <r>
    <m/>
    <x v="0"/>
    <x v="0"/>
    <x v="11"/>
    <x v="18"/>
    <x v="72"/>
    <x v="8"/>
    <x v="0"/>
  </r>
  <r>
    <m/>
    <x v="0"/>
    <x v="0"/>
    <x v="11"/>
    <x v="12"/>
    <x v="35"/>
    <x v="27"/>
    <x v="0"/>
  </r>
  <r>
    <m/>
    <x v="0"/>
    <x v="0"/>
    <x v="11"/>
    <x v="0"/>
    <x v="33"/>
    <x v="27"/>
    <x v="1"/>
  </r>
  <r>
    <m/>
    <x v="0"/>
    <x v="0"/>
    <x v="11"/>
    <x v="0"/>
    <x v="73"/>
    <x v="62"/>
    <x v="0"/>
  </r>
  <r>
    <m/>
    <x v="0"/>
    <x v="0"/>
    <x v="11"/>
    <x v="0"/>
    <x v="74"/>
    <x v="63"/>
    <x v="0"/>
  </r>
  <r>
    <m/>
    <x v="0"/>
    <x v="0"/>
    <x v="11"/>
    <x v="0"/>
    <x v="73"/>
    <x v="64"/>
    <x v="0"/>
  </r>
  <r>
    <m/>
    <x v="0"/>
    <x v="0"/>
    <x v="12"/>
    <x v="2"/>
    <x v="36"/>
    <x v="65"/>
    <x v="0"/>
  </r>
  <r>
    <m/>
    <x v="0"/>
    <x v="0"/>
    <x v="12"/>
    <x v="2"/>
    <x v="75"/>
    <x v="6"/>
    <x v="0"/>
  </r>
  <r>
    <m/>
    <x v="0"/>
    <x v="0"/>
    <x v="12"/>
    <x v="2"/>
    <x v="4"/>
    <x v="4"/>
    <x v="0"/>
  </r>
  <r>
    <m/>
    <x v="0"/>
    <x v="0"/>
    <x v="12"/>
    <x v="2"/>
    <x v="76"/>
    <x v="6"/>
    <x v="0"/>
  </r>
  <r>
    <m/>
    <x v="0"/>
    <x v="0"/>
    <x v="12"/>
    <x v="5"/>
    <x v="9"/>
    <x v="6"/>
    <x v="0"/>
  </r>
  <r>
    <m/>
    <x v="0"/>
    <x v="0"/>
    <x v="12"/>
    <x v="5"/>
    <x v="77"/>
    <x v="6"/>
    <x v="0"/>
  </r>
  <r>
    <m/>
    <x v="0"/>
    <x v="0"/>
    <x v="12"/>
    <x v="7"/>
    <x v="78"/>
    <x v="50"/>
    <x v="0"/>
  </r>
  <r>
    <m/>
    <x v="0"/>
    <x v="0"/>
    <x v="12"/>
    <x v="8"/>
    <x v="60"/>
    <x v="6"/>
    <x v="0"/>
  </r>
  <r>
    <m/>
    <x v="0"/>
    <x v="0"/>
    <x v="12"/>
    <x v="7"/>
    <x v="79"/>
    <x v="0"/>
    <x v="0"/>
  </r>
  <r>
    <m/>
    <x v="0"/>
    <x v="0"/>
    <x v="12"/>
    <x v="15"/>
    <x v="80"/>
    <x v="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  <r>
    <m/>
    <x v="1"/>
    <x v="1"/>
    <x v="13"/>
    <x v="19"/>
    <x v="81"/>
    <x v="66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05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3"/>
    <x v="4"/>
    <x v="3"/>
    <x v="0"/>
  </r>
  <r>
    <m/>
    <x v="0"/>
    <x v="0"/>
    <x v="0"/>
    <x v="4"/>
    <x v="5"/>
    <x v="1"/>
    <x v="0"/>
  </r>
  <r>
    <m/>
    <x v="0"/>
    <x v="0"/>
    <x v="0"/>
    <x v="5"/>
    <x v="6"/>
    <x v="4"/>
    <x v="0"/>
  </r>
  <r>
    <m/>
    <x v="0"/>
    <x v="0"/>
    <x v="0"/>
    <x v="6"/>
    <x v="7"/>
    <x v="5"/>
    <x v="0"/>
  </r>
  <r>
    <m/>
    <x v="0"/>
    <x v="0"/>
    <x v="0"/>
    <x v="0"/>
    <x v="8"/>
    <x v="6"/>
    <x v="0"/>
  </r>
  <r>
    <m/>
    <x v="0"/>
    <x v="0"/>
    <x v="1"/>
    <x v="7"/>
    <x v="9"/>
    <x v="7"/>
    <x v="0"/>
  </r>
  <r>
    <m/>
    <x v="0"/>
    <x v="0"/>
    <x v="1"/>
    <x v="7"/>
    <x v="10"/>
    <x v="8"/>
    <x v="0"/>
  </r>
  <r>
    <m/>
    <x v="0"/>
    <x v="0"/>
    <x v="1"/>
    <x v="7"/>
    <x v="11"/>
    <x v="9"/>
    <x v="0"/>
  </r>
  <r>
    <m/>
    <x v="0"/>
    <x v="0"/>
    <x v="1"/>
    <x v="3"/>
    <x v="12"/>
    <x v="10"/>
    <x v="0"/>
  </r>
  <r>
    <m/>
    <x v="0"/>
    <x v="0"/>
    <x v="1"/>
    <x v="2"/>
    <x v="13"/>
    <x v="11"/>
    <x v="0"/>
  </r>
  <r>
    <m/>
    <x v="0"/>
    <x v="0"/>
    <x v="1"/>
    <x v="8"/>
    <x v="14"/>
    <x v="1"/>
    <x v="0"/>
  </r>
  <r>
    <m/>
    <x v="0"/>
    <x v="0"/>
    <x v="1"/>
    <x v="7"/>
    <x v="15"/>
    <x v="1"/>
    <x v="0"/>
  </r>
  <r>
    <m/>
    <x v="0"/>
    <x v="0"/>
    <x v="1"/>
    <x v="7"/>
    <x v="16"/>
    <x v="12"/>
    <x v="0"/>
  </r>
  <r>
    <m/>
    <x v="0"/>
    <x v="0"/>
    <x v="1"/>
    <x v="7"/>
    <x v="17"/>
    <x v="13"/>
    <x v="0"/>
  </r>
  <r>
    <m/>
    <x v="0"/>
    <x v="0"/>
    <x v="1"/>
    <x v="9"/>
    <x v="18"/>
    <x v="1"/>
    <x v="0"/>
  </r>
  <r>
    <m/>
    <x v="0"/>
    <x v="0"/>
    <x v="1"/>
    <x v="9"/>
    <x v="19"/>
    <x v="14"/>
    <x v="0"/>
  </r>
  <r>
    <m/>
    <x v="0"/>
    <x v="0"/>
    <x v="1"/>
    <x v="7"/>
    <x v="20"/>
    <x v="15"/>
    <x v="0"/>
  </r>
  <r>
    <m/>
    <x v="0"/>
    <x v="0"/>
    <x v="1"/>
    <x v="10"/>
    <x v="21"/>
    <x v="1"/>
    <x v="0"/>
  </r>
  <r>
    <m/>
    <x v="0"/>
    <x v="0"/>
    <x v="2"/>
    <x v="2"/>
    <x v="22"/>
    <x v="16"/>
    <x v="0"/>
  </r>
  <r>
    <m/>
    <x v="0"/>
    <x v="0"/>
    <x v="2"/>
    <x v="3"/>
    <x v="23"/>
    <x v="17"/>
    <x v="0"/>
  </r>
  <r>
    <m/>
    <x v="0"/>
    <x v="0"/>
    <x v="2"/>
    <x v="7"/>
    <x v="24"/>
    <x v="18"/>
    <x v="0"/>
  </r>
  <r>
    <m/>
    <x v="0"/>
    <x v="0"/>
    <x v="2"/>
    <x v="3"/>
    <x v="25"/>
    <x v="1"/>
    <x v="0"/>
  </r>
  <r>
    <m/>
    <x v="0"/>
    <x v="0"/>
    <x v="2"/>
    <x v="7"/>
    <x v="26"/>
    <x v="1"/>
    <x v="0"/>
  </r>
  <r>
    <m/>
    <x v="0"/>
    <x v="0"/>
    <x v="3"/>
    <x v="3"/>
    <x v="27"/>
    <x v="1"/>
    <x v="0"/>
  </r>
  <r>
    <m/>
    <x v="0"/>
    <x v="0"/>
    <x v="3"/>
    <x v="1"/>
    <x v="28"/>
    <x v="19"/>
    <x v="0"/>
  </r>
  <r>
    <m/>
    <x v="0"/>
    <x v="0"/>
    <x v="3"/>
    <x v="7"/>
    <x v="29"/>
    <x v="20"/>
    <x v="0"/>
  </r>
  <r>
    <m/>
    <x v="0"/>
    <x v="0"/>
    <x v="3"/>
    <x v="7"/>
    <x v="30"/>
    <x v="21"/>
    <x v="0"/>
  </r>
  <r>
    <m/>
    <x v="0"/>
    <x v="0"/>
    <x v="3"/>
    <x v="7"/>
    <x v="31"/>
    <x v="22"/>
    <x v="0"/>
  </r>
  <r>
    <m/>
    <x v="0"/>
    <x v="0"/>
    <x v="3"/>
    <x v="7"/>
    <x v="32"/>
    <x v="23"/>
    <x v="0"/>
  </r>
  <r>
    <m/>
    <x v="0"/>
    <x v="0"/>
    <x v="3"/>
    <x v="7"/>
    <x v="33"/>
    <x v="22"/>
    <x v="0"/>
  </r>
  <r>
    <m/>
    <x v="0"/>
    <x v="0"/>
    <x v="3"/>
    <x v="7"/>
    <x v="34"/>
    <x v="22"/>
    <x v="0"/>
  </r>
  <r>
    <m/>
    <x v="0"/>
    <x v="0"/>
    <x v="3"/>
    <x v="11"/>
    <x v="35"/>
    <x v="24"/>
    <x v="0"/>
  </r>
  <r>
    <m/>
    <x v="0"/>
    <x v="0"/>
    <x v="3"/>
    <x v="11"/>
    <x v="36"/>
    <x v="24"/>
    <x v="0"/>
  </r>
  <r>
    <m/>
    <x v="0"/>
    <x v="0"/>
    <x v="3"/>
    <x v="11"/>
    <x v="37"/>
    <x v="25"/>
    <x v="0"/>
  </r>
  <r>
    <m/>
    <x v="0"/>
    <x v="0"/>
    <x v="3"/>
    <x v="9"/>
    <x v="38"/>
    <x v="1"/>
    <x v="0"/>
  </r>
  <r>
    <m/>
    <x v="0"/>
    <x v="0"/>
    <x v="3"/>
    <x v="12"/>
    <x v="39"/>
    <x v="26"/>
    <x v="0"/>
  </r>
  <r>
    <m/>
    <x v="0"/>
    <x v="0"/>
    <x v="3"/>
    <x v="13"/>
    <x v="40"/>
    <x v="27"/>
    <x v="0"/>
  </r>
  <r>
    <m/>
    <x v="0"/>
    <x v="0"/>
    <x v="3"/>
    <x v="11"/>
    <x v="41"/>
    <x v="28"/>
    <x v="0"/>
  </r>
  <r>
    <m/>
    <x v="0"/>
    <x v="0"/>
    <x v="3"/>
    <x v="4"/>
    <x v="42"/>
    <x v="29"/>
    <x v="0"/>
  </r>
  <r>
    <m/>
    <x v="0"/>
    <x v="0"/>
    <x v="3"/>
    <x v="7"/>
    <x v="43"/>
    <x v="30"/>
    <x v="0"/>
  </r>
  <r>
    <m/>
    <x v="0"/>
    <x v="0"/>
    <x v="3"/>
    <x v="2"/>
    <x v="44"/>
    <x v="30"/>
    <x v="0"/>
  </r>
  <r>
    <m/>
    <x v="0"/>
    <x v="0"/>
    <x v="3"/>
    <x v="4"/>
    <x v="45"/>
    <x v="4"/>
    <x v="0"/>
  </r>
  <r>
    <m/>
    <x v="0"/>
    <x v="0"/>
    <x v="3"/>
    <x v="7"/>
    <x v="46"/>
    <x v="31"/>
    <x v="0"/>
  </r>
  <r>
    <m/>
    <x v="0"/>
    <x v="0"/>
    <x v="3"/>
    <x v="14"/>
    <x v="47"/>
    <x v="32"/>
    <x v="0"/>
  </r>
  <r>
    <m/>
    <x v="0"/>
    <x v="0"/>
    <x v="3"/>
    <x v="7"/>
    <x v="48"/>
    <x v="33"/>
    <x v="0"/>
  </r>
  <r>
    <m/>
    <x v="0"/>
    <x v="0"/>
    <x v="3"/>
    <x v="7"/>
    <x v="49"/>
    <x v="34"/>
    <x v="0"/>
  </r>
  <r>
    <m/>
    <x v="0"/>
    <x v="0"/>
    <x v="3"/>
    <x v="7"/>
    <x v="50"/>
    <x v="35"/>
    <x v="1"/>
  </r>
  <r>
    <m/>
    <x v="0"/>
    <x v="0"/>
    <x v="4"/>
    <x v="2"/>
    <x v="51"/>
    <x v="36"/>
    <x v="0"/>
  </r>
  <r>
    <m/>
    <x v="0"/>
    <x v="0"/>
    <x v="4"/>
    <x v="3"/>
    <x v="25"/>
    <x v="37"/>
    <x v="0"/>
  </r>
  <r>
    <m/>
    <x v="0"/>
    <x v="0"/>
    <x v="4"/>
    <x v="3"/>
    <x v="25"/>
    <x v="38"/>
    <x v="0"/>
  </r>
  <r>
    <m/>
    <x v="0"/>
    <x v="0"/>
    <x v="4"/>
    <x v="2"/>
    <x v="52"/>
    <x v="39"/>
    <x v="0"/>
  </r>
  <r>
    <m/>
    <x v="0"/>
    <x v="0"/>
    <x v="4"/>
    <x v="1"/>
    <x v="53"/>
    <x v="1"/>
    <x v="0"/>
  </r>
  <r>
    <m/>
    <x v="0"/>
    <x v="0"/>
    <x v="4"/>
    <x v="13"/>
    <x v="54"/>
    <x v="40"/>
    <x v="0"/>
  </r>
  <r>
    <m/>
    <x v="0"/>
    <x v="0"/>
    <x v="4"/>
    <x v="13"/>
    <x v="55"/>
    <x v="41"/>
    <x v="0"/>
  </r>
  <r>
    <m/>
    <x v="0"/>
    <x v="0"/>
    <x v="4"/>
    <x v="6"/>
    <x v="23"/>
    <x v="39"/>
    <x v="0"/>
  </r>
  <r>
    <m/>
    <x v="0"/>
    <x v="0"/>
    <x v="4"/>
    <x v="3"/>
    <x v="56"/>
    <x v="42"/>
    <x v="0"/>
  </r>
  <r>
    <m/>
    <x v="0"/>
    <x v="0"/>
    <x v="4"/>
    <x v="3"/>
    <x v="57"/>
    <x v="42"/>
    <x v="0"/>
  </r>
  <r>
    <m/>
    <x v="0"/>
    <x v="0"/>
    <x v="4"/>
    <x v="5"/>
    <x v="58"/>
    <x v="39"/>
    <x v="0"/>
  </r>
  <r>
    <m/>
    <x v="0"/>
    <x v="0"/>
    <x v="4"/>
    <x v="3"/>
    <x v="59"/>
    <x v="43"/>
    <x v="0"/>
  </r>
  <r>
    <m/>
    <x v="0"/>
    <x v="0"/>
    <x v="4"/>
    <x v="6"/>
    <x v="7"/>
    <x v="44"/>
    <x v="0"/>
  </r>
  <r>
    <m/>
    <x v="0"/>
    <x v="0"/>
    <x v="4"/>
    <x v="5"/>
    <x v="60"/>
    <x v="4"/>
    <x v="0"/>
  </r>
  <r>
    <m/>
    <x v="0"/>
    <x v="0"/>
    <x v="5"/>
    <x v="15"/>
    <x v="61"/>
    <x v="45"/>
    <x v="0"/>
  </r>
  <r>
    <m/>
    <x v="0"/>
    <x v="0"/>
    <x v="6"/>
    <x v="2"/>
    <x v="0"/>
    <x v="0"/>
    <x v="0"/>
  </r>
  <r>
    <m/>
    <x v="0"/>
    <x v="0"/>
    <x v="6"/>
    <x v="2"/>
    <x v="62"/>
    <x v="4"/>
    <x v="0"/>
  </r>
  <r>
    <m/>
    <x v="0"/>
    <x v="0"/>
    <x v="6"/>
    <x v="4"/>
    <x v="63"/>
    <x v="4"/>
    <x v="0"/>
  </r>
  <r>
    <m/>
    <x v="0"/>
    <x v="0"/>
    <x v="6"/>
    <x v="16"/>
    <x v="64"/>
    <x v="46"/>
    <x v="0"/>
  </r>
  <r>
    <m/>
    <x v="0"/>
    <x v="0"/>
    <x v="6"/>
    <x v="16"/>
    <x v="65"/>
    <x v="47"/>
    <x v="0"/>
  </r>
  <r>
    <m/>
    <x v="0"/>
    <x v="0"/>
    <x v="6"/>
    <x v="16"/>
    <x v="66"/>
    <x v="48"/>
    <x v="0"/>
  </r>
  <r>
    <m/>
    <x v="0"/>
    <x v="0"/>
    <x v="6"/>
    <x v="3"/>
    <x v="67"/>
    <x v="37"/>
    <x v="0"/>
  </r>
  <r>
    <m/>
    <x v="0"/>
    <x v="0"/>
    <x v="6"/>
    <x v="3"/>
    <x v="64"/>
    <x v="49"/>
    <x v="0"/>
  </r>
  <r>
    <m/>
    <x v="0"/>
    <x v="0"/>
    <x v="6"/>
    <x v="3"/>
    <x v="68"/>
    <x v="50"/>
    <x v="0"/>
  </r>
  <r>
    <m/>
    <x v="0"/>
    <x v="0"/>
    <x v="6"/>
    <x v="17"/>
    <x v="69"/>
    <x v="4"/>
    <x v="0"/>
  </r>
  <r>
    <m/>
    <x v="0"/>
    <x v="0"/>
    <x v="6"/>
    <x v="13"/>
    <x v="54"/>
    <x v="51"/>
    <x v="0"/>
  </r>
  <r>
    <m/>
    <x v="0"/>
    <x v="0"/>
    <x v="6"/>
    <x v="2"/>
    <x v="70"/>
    <x v="52"/>
    <x v="0"/>
  </r>
  <r>
    <m/>
    <x v="0"/>
    <x v="0"/>
    <x v="6"/>
    <x v="3"/>
    <x v="71"/>
    <x v="53"/>
    <x v="0"/>
  </r>
  <r>
    <m/>
    <x v="0"/>
    <x v="0"/>
    <x v="6"/>
    <x v="3"/>
    <x v="72"/>
    <x v="54"/>
    <x v="0"/>
  </r>
  <r>
    <m/>
    <x v="0"/>
    <x v="0"/>
    <x v="7"/>
    <x v="0"/>
    <x v="73"/>
    <x v="1"/>
    <x v="0"/>
  </r>
  <r>
    <m/>
    <x v="0"/>
    <x v="0"/>
    <x v="7"/>
    <x v="0"/>
    <x v="74"/>
    <x v="55"/>
    <x v="0"/>
  </r>
  <r>
    <m/>
    <x v="0"/>
    <x v="0"/>
    <x v="6"/>
    <x v="17"/>
    <x v="75"/>
    <x v="56"/>
    <x v="1"/>
  </r>
  <r>
    <m/>
    <x v="0"/>
    <x v="0"/>
    <x v="7"/>
    <x v="2"/>
    <x v="64"/>
    <x v="0"/>
    <x v="0"/>
  </r>
  <r>
    <m/>
    <x v="0"/>
    <x v="0"/>
    <x v="7"/>
    <x v="3"/>
    <x v="23"/>
    <x v="57"/>
    <x v="0"/>
  </r>
  <r>
    <m/>
    <x v="0"/>
    <x v="0"/>
    <x v="7"/>
    <x v="16"/>
    <x v="76"/>
    <x v="6"/>
    <x v="0"/>
  </r>
  <r>
    <m/>
    <x v="0"/>
    <x v="0"/>
    <x v="7"/>
    <x v="2"/>
    <x v="77"/>
    <x v="1"/>
    <x v="0"/>
  </r>
  <r>
    <m/>
    <x v="0"/>
    <x v="0"/>
    <x v="7"/>
    <x v="3"/>
    <x v="78"/>
    <x v="38"/>
    <x v="0"/>
  </r>
  <r>
    <m/>
    <x v="0"/>
    <x v="0"/>
    <x v="7"/>
    <x v="7"/>
    <x v="79"/>
    <x v="1"/>
    <x v="0"/>
  </r>
  <r>
    <m/>
    <x v="0"/>
    <x v="0"/>
    <x v="8"/>
    <x v="18"/>
    <x v="80"/>
    <x v="12"/>
    <x v="0"/>
  </r>
  <r>
    <m/>
    <x v="0"/>
    <x v="0"/>
    <x v="8"/>
    <x v="2"/>
    <x v="0"/>
    <x v="0"/>
    <x v="0"/>
  </r>
  <r>
    <m/>
    <x v="0"/>
    <x v="0"/>
    <x v="8"/>
    <x v="0"/>
    <x v="81"/>
    <x v="58"/>
    <x v="0"/>
  </r>
  <r>
    <m/>
    <x v="0"/>
    <x v="0"/>
    <x v="8"/>
    <x v="2"/>
    <x v="82"/>
    <x v="59"/>
    <x v="0"/>
  </r>
  <r>
    <m/>
    <x v="0"/>
    <x v="0"/>
    <x v="8"/>
    <x v="11"/>
    <x v="83"/>
    <x v="60"/>
    <x v="0"/>
  </r>
  <r>
    <m/>
    <x v="0"/>
    <x v="0"/>
    <x v="8"/>
    <x v="13"/>
    <x v="84"/>
    <x v="61"/>
    <x v="0"/>
  </r>
  <r>
    <m/>
    <x v="0"/>
    <x v="0"/>
    <x v="8"/>
    <x v="9"/>
    <x v="85"/>
    <x v="61"/>
    <x v="0"/>
  </r>
  <r>
    <m/>
    <x v="0"/>
    <x v="0"/>
    <x v="8"/>
    <x v="13"/>
    <x v="86"/>
    <x v="1"/>
    <x v="0"/>
  </r>
  <r>
    <m/>
    <x v="0"/>
    <x v="0"/>
    <x v="8"/>
    <x v="19"/>
    <x v="76"/>
    <x v="62"/>
    <x v="0"/>
  </r>
  <r>
    <m/>
    <x v="0"/>
    <x v="0"/>
    <x v="8"/>
    <x v="2"/>
    <x v="44"/>
    <x v="63"/>
    <x v="0"/>
  </r>
  <r>
    <m/>
    <x v="0"/>
    <x v="0"/>
    <x v="8"/>
    <x v="17"/>
    <x v="87"/>
    <x v="40"/>
    <x v="0"/>
  </r>
  <r>
    <m/>
    <x v="0"/>
    <x v="0"/>
    <x v="8"/>
    <x v="11"/>
    <x v="41"/>
    <x v="64"/>
    <x v="0"/>
  </r>
  <r>
    <m/>
    <x v="0"/>
    <x v="0"/>
    <x v="8"/>
    <x v="11"/>
    <x v="88"/>
    <x v="65"/>
    <x v="0"/>
  </r>
  <r>
    <m/>
    <x v="0"/>
    <x v="0"/>
    <x v="8"/>
    <x v="13"/>
    <x v="54"/>
    <x v="66"/>
    <x v="0"/>
  </r>
  <r>
    <m/>
    <x v="0"/>
    <x v="0"/>
    <x v="8"/>
    <x v="9"/>
    <x v="89"/>
    <x v="62"/>
    <x v="0"/>
  </r>
  <r>
    <m/>
    <x v="0"/>
    <x v="0"/>
    <x v="8"/>
    <x v="11"/>
    <x v="54"/>
    <x v="67"/>
    <x v="0"/>
  </r>
  <r>
    <m/>
    <x v="0"/>
    <x v="0"/>
    <x v="8"/>
    <x v="3"/>
    <x v="25"/>
    <x v="68"/>
    <x v="0"/>
  </r>
  <r>
    <m/>
    <x v="0"/>
    <x v="0"/>
    <x v="9"/>
    <x v="2"/>
    <x v="64"/>
    <x v="0"/>
    <x v="0"/>
  </r>
  <r>
    <m/>
    <x v="0"/>
    <x v="0"/>
    <x v="9"/>
    <x v="8"/>
    <x v="90"/>
    <x v="42"/>
    <x v="0"/>
  </r>
  <r>
    <m/>
    <x v="0"/>
    <x v="0"/>
    <x v="9"/>
    <x v="16"/>
    <x v="65"/>
    <x v="69"/>
    <x v="0"/>
  </r>
  <r>
    <m/>
    <x v="0"/>
    <x v="0"/>
    <x v="9"/>
    <x v="3"/>
    <x v="25"/>
    <x v="37"/>
    <x v="0"/>
  </r>
  <r>
    <m/>
    <x v="0"/>
    <x v="0"/>
    <x v="9"/>
    <x v="17"/>
    <x v="91"/>
    <x v="62"/>
    <x v="0"/>
  </r>
  <r>
    <m/>
    <x v="0"/>
    <x v="0"/>
    <x v="9"/>
    <x v="3"/>
    <x v="25"/>
    <x v="42"/>
    <x v="0"/>
  </r>
  <r>
    <m/>
    <x v="0"/>
    <x v="0"/>
    <x v="9"/>
    <x v="0"/>
    <x v="92"/>
    <x v="19"/>
    <x v="0"/>
  </r>
  <r>
    <m/>
    <x v="0"/>
    <x v="0"/>
    <x v="10"/>
    <x v="7"/>
    <x v="9"/>
    <x v="70"/>
    <x v="0"/>
  </r>
  <r>
    <m/>
    <x v="0"/>
    <x v="0"/>
    <x v="10"/>
    <x v="7"/>
    <x v="93"/>
    <x v="70"/>
    <x v="0"/>
  </r>
  <r>
    <m/>
    <x v="0"/>
    <x v="0"/>
    <x v="10"/>
    <x v="7"/>
    <x v="94"/>
    <x v="1"/>
    <x v="0"/>
  </r>
  <r>
    <m/>
    <x v="0"/>
    <x v="0"/>
    <x v="10"/>
    <x v="7"/>
    <x v="95"/>
    <x v="1"/>
    <x v="0"/>
  </r>
  <r>
    <m/>
    <x v="0"/>
    <x v="0"/>
    <x v="10"/>
    <x v="2"/>
    <x v="96"/>
    <x v="1"/>
    <x v="0"/>
  </r>
  <r>
    <m/>
    <x v="0"/>
    <x v="0"/>
    <x v="10"/>
    <x v="13"/>
    <x v="97"/>
    <x v="71"/>
    <x v="0"/>
  </r>
  <r>
    <m/>
    <x v="0"/>
    <x v="0"/>
    <x v="10"/>
    <x v="16"/>
    <x v="98"/>
    <x v="1"/>
    <x v="0"/>
  </r>
  <r>
    <m/>
    <x v="0"/>
    <x v="0"/>
    <x v="11"/>
    <x v="13"/>
    <x v="99"/>
    <x v="66"/>
    <x v="0"/>
  </r>
  <r>
    <m/>
    <x v="0"/>
    <x v="0"/>
    <x v="11"/>
    <x v="13"/>
    <x v="54"/>
    <x v="72"/>
    <x v="0"/>
  </r>
  <r>
    <m/>
    <x v="0"/>
    <x v="0"/>
    <x v="11"/>
    <x v="2"/>
    <x v="64"/>
    <x v="0"/>
    <x v="0"/>
  </r>
  <r>
    <m/>
    <x v="0"/>
    <x v="0"/>
    <x v="11"/>
    <x v="0"/>
    <x v="100"/>
    <x v="62"/>
    <x v="0"/>
  </r>
  <r>
    <m/>
    <x v="0"/>
    <x v="0"/>
    <x v="11"/>
    <x v="2"/>
    <x v="101"/>
    <x v="62"/>
    <x v="0"/>
  </r>
  <r>
    <m/>
    <x v="0"/>
    <x v="0"/>
    <x v="11"/>
    <x v="7"/>
    <x v="102"/>
    <x v="73"/>
    <x v="0"/>
  </r>
  <r>
    <m/>
    <x v="0"/>
    <x v="0"/>
    <x v="11"/>
    <x v="11"/>
    <x v="41"/>
    <x v="74"/>
    <x v="0"/>
  </r>
  <r>
    <m/>
    <x v="0"/>
    <x v="0"/>
    <x v="11"/>
    <x v="11"/>
    <x v="103"/>
    <x v="75"/>
    <x v="0"/>
  </r>
  <r>
    <m/>
    <x v="0"/>
    <x v="0"/>
    <x v="11"/>
    <x v="2"/>
    <x v="104"/>
    <x v="76"/>
    <x v="0"/>
  </r>
  <r>
    <m/>
    <x v="0"/>
    <x v="0"/>
    <x v="11"/>
    <x v="19"/>
    <x v="76"/>
    <x v="62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  <r>
    <m/>
    <x v="1"/>
    <x v="1"/>
    <x v="12"/>
    <x v="20"/>
    <x v="105"/>
    <x v="77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93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3"/>
    <x v="5"/>
    <x v="5"/>
    <x v="0"/>
  </r>
  <r>
    <m/>
    <x v="0"/>
    <x v="0"/>
    <x v="0"/>
    <x v="3"/>
    <x v="6"/>
    <x v="5"/>
    <x v="0"/>
  </r>
  <r>
    <m/>
    <x v="0"/>
    <x v="0"/>
    <x v="1"/>
    <x v="4"/>
    <x v="7"/>
    <x v="6"/>
    <x v="0"/>
  </r>
  <r>
    <m/>
    <x v="0"/>
    <x v="0"/>
    <x v="1"/>
    <x v="5"/>
    <x v="8"/>
    <x v="0"/>
    <x v="0"/>
  </r>
  <r>
    <m/>
    <x v="0"/>
    <x v="0"/>
    <x v="1"/>
    <x v="1"/>
    <x v="9"/>
    <x v="0"/>
    <x v="0"/>
  </r>
  <r>
    <m/>
    <x v="0"/>
    <x v="0"/>
    <x v="1"/>
    <x v="1"/>
    <x v="10"/>
    <x v="0"/>
    <x v="0"/>
  </r>
  <r>
    <m/>
    <x v="0"/>
    <x v="0"/>
    <x v="1"/>
    <x v="1"/>
    <x v="11"/>
    <x v="7"/>
    <x v="0"/>
  </r>
  <r>
    <m/>
    <x v="0"/>
    <x v="0"/>
    <x v="1"/>
    <x v="6"/>
    <x v="12"/>
    <x v="0"/>
    <x v="0"/>
  </r>
  <r>
    <m/>
    <x v="0"/>
    <x v="0"/>
    <x v="1"/>
    <x v="7"/>
    <x v="13"/>
    <x v="8"/>
    <x v="0"/>
  </r>
  <r>
    <m/>
    <x v="0"/>
    <x v="0"/>
    <x v="1"/>
    <x v="5"/>
    <x v="14"/>
    <x v="9"/>
    <x v="0"/>
  </r>
  <r>
    <m/>
    <x v="0"/>
    <x v="0"/>
    <x v="1"/>
    <x v="5"/>
    <x v="15"/>
    <x v="10"/>
    <x v="0"/>
  </r>
  <r>
    <m/>
    <x v="0"/>
    <x v="0"/>
    <x v="1"/>
    <x v="5"/>
    <x v="16"/>
    <x v="11"/>
    <x v="0"/>
  </r>
  <r>
    <m/>
    <x v="0"/>
    <x v="0"/>
    <x v="1"/>
    <x v="5"/>
    <x v="17"/>
    <x v="11"/>
    <x v="0"/>
  </r>
  <r>
    <m/>
    <x v="0"/>
    <x v="0"/>
    <x v="2"/>
    <x v="5"/>
    <x v="18"/>
    <x v="12"/>
    <x v="0"/>
  </r>
  <r>
    <m/>
    <x v="0"/>
    <x v="0"/>
    <x v="2"/>
    <x v="5"/>
    <x v="19"/>
    <x v="6"/>
    <x v="0"/>
  </r>
  <r>
    <m/>
    <x v="0"/>
    <x v="0"/>
    <x v="2"/>
    <x v="3"/>
    <x v="20"/>
    <x v="13"/>
    <x v="0"/>
  </r>
  <r>
    <m/>
    <x v="0"/>
    <x v="0"/>
    <x v="2"/>
    <x v="3"/>
    <x v="6"/>
    <x v="0"/>
    <x v="0"/>
  </r>
  <r>
    <m/>
    <x v="0"/>
    <x v="0"/>
    <x v="2"/>
    <x v="3"/>
    <x v="21"/>
    <x v="14"/>
    <x v="0"/>
  </r>
  <r>
    <m/>
    <x v="0"/>
    <x v="0"/>
    <x v="2"/>
    <x v="1"/>
    <x v="22"/>
    <x v="15"/>
    <x v="0"/>
  </r>
  <r>
    <m/>
    <x v="0"/>
    <x v="0"/>
    <x v="3"/>
    <x v="8"/>
    <x v="23"/>
    <x v="6"/>
    <x v="0"/>
  </r>
  <r>
    <m/>
    <x v="0"/>
    <x v="0"/>
    <x v="3"/>
    <x v="5"/>
    <x v="24"/>
    <x v="0"/>
    <x v="0"/>
  </r>
  <r>
    <m/>
    <x v="0"/>
    <x v="0"/>
    <x v="3"/>
    <x v="5"/>
    <x v="14"/>
    <x v="16"/>
    <x v="0"/>
  </r>
  <r>
    <m/>
    <x v="0"/>
    <x v="0"/>
    <x v="3"/>
    <x v="5"/>
    <x v="25"/>
    <x v="0"/>
    <x v="0"/>
  </r>
  <r>
    <m/>
    <x v="0"/>
    <x v="0"/>
    <x v="3"/>
    <x v="5"/>
    <x v="26"/>
    <x v="17"/>
    <x v="1"/>
  </r>
  <r>
    <m/>
    <x v="0"/>
    <x v="0"/>
    <x v="3"/>
    <x v="5"/>
    <x v="27"/>
    <x v="18"/>
    <x v="0"/>
  </r>
  <r>
    <m/>
    <x v="0"/>
    <x v="0"/>
    <x v="3"/>
    <x v="5"/>
    <x v="28"/>
    <x v="0"/>
    <x v="0"/>
  </r>
  <r>
    <m/>
    <x v="0"/>
    <x v="0"/>
    <x v="3"/>
    <x v="5"/>
    <x v="29"/>
    <x v="0"/>
    <x v="0"/>
  </r>
  <r>
    <m/>
    <x v="0"/>
    <x v="0"/>
    <x v="3"/>
    <x v="7"/>
    <x v="30"/>
    <x v="19"/>
    <x v="0"/>
  </r>
  <r>
    <m/>
    <x v="0"/>
    <x v="0"/>
    <x v="3"/>
    <x v="7"/>
    <x v="31"/>
    <x v="20"/>
    <x v="0"/>
  </r>
  <r>
    <m/>
    <x v="0"/>
    <x v="0"/>
    <x v="3"/>
    <x v="1"/>
    <x v="32"/>
    <x v="18"/>
    <x v="0"/>
  </r>
  <r>
    <m/>
    <x v="0"/>
    <x v="0"/>
    <x v="3"/>
    <x v="6"/>
    <x v="33"/>
    <x v="20"/>
    <x v="0"/>
  </r>
  <r>
    <m/>
    <x v="0"/>
    <x v="0"/>
    <x v="3"/>
    <x v="1"/>
    <x v="34"/>
    <x v="21"/>
    <x v="0"/>
  </r>
  <r>
    <m/>
    <x v="0"/>
    <x v="0"/>
    <x v="3"/>
    <x v="5"/>
    <x v="35"/>
    <x v="22"/>
    <x v="0"/>
  </r>
  <r>
    <m/>
    <x v="0"/>
    <x v="0"/>
    <x v="3"/>
    <x v="5"/>
    <x v="36"/>
    <x v="23"/>
    <x v="0"/>
  </r>
  <r>
    <m/>
    <x v="0"/>
    <x v="0"/>
    <x v="3"/>
    <x v="7"/>
    <x v="37"/>
    <x v="24"/>
    <x v="0"/>
  </r>
  <r>
    <m/>
    <x v="0"/>
    <x v="0"/>
    <x v="3"/>
    <x v="1"/>
    <x v="38"/>
    <x v="25"/>
    <x v="0"/>
  </r>
  <r>
    <m/>
    <x v="0"/>
    <x v="0"/>
    <x v="3"/>
    <x v="5"/>
    <x v="39"/>
    <x v="26"/>
    <x v="0"/>
  </r>
  <r>
    <m/>
    <x v="0"/>
    <x v="0"/>
    <x v="3"/>
    <x v="5"/>
    <x v="40"/>
    <x v="27"/>
    <x v="0"/>
  </r>
  <r>
    <m/>
    <x v="0"/>
    <x v="0"/>
    <x v="4"/>
    <x v="3"/>
    <x v="41"/>
    <x v="28"/>
    <x v="0"/>
  </r>
  <r>
    <m/>
    <x v="0"/>
    <x v="0"/>
    <x v="4"/>
    <x v="8"/>
    <x v="42"/>
    <x v="28"/>
    <x v="0"/>
  </r>
  <r>
    <m/>
    <x v="0"/>
    <x v="0"/>
    <x v="4"/>
    <x v="9"/>
    <x v="43"/>
    <x v="29"/>
    <x v="0"/>
  </r>
  <r>
    <m/>
    <x v="0"/>
    <x v="0"/>
    <x v="4"/>
    <x v="10"/>
    <x v="44"/>
    <x v="30"/>
    <x v="0"/>
  </r>
  <r>
    <m/>
    <x v="0"/>
    <x v="0"/>
    <x v="4"/>
    <x v="10"/>
    <x v="24"/>
    <x v="0"/>
    <x v="0"/>
  </r>
  <r>
    <m/>
    <x v="0"/>
    <x v="0"/>
    <x v="4"/>
    <x v="11"/>
    <x v="45"/>
    <x v="0"/>
    <x v="0"/>
  </r>
  <r>
    <m/>
    <x v="0"/>
    <x v="0"/>
    <x v="4"/>
    <x v="3"/>
    <x v="46"/>
    <x v="31"/>
    <x v="1"/>
  </r>
  <r>
    <m/>
    <x v="0"/>
    <x v="0"/>
    <x v="4"/>
    <x v="1"/>
    <x v="47"/>
    <x v="32"/>
    <x v="0"/>
  </r>
  <r>
    <m/>
    <x v="0"/>
    <x v="0"/>
    <x v="4"/>
    <x v="12"/>
    <x v="48"/>
    <x v="33"/>
    <x v="0"/>
  </r>
  <r>
    <m/>
    <x v="0"/>
    <x v="0"/>
    <x v="4"/>
    <x v="13"/>
    <x v="49"/>
    <x v="0"/>
    <x v="0"/>
  </r>
  <r>
    <m/>
    <x v="0"/>
    <x v="0"/>
    <x v="4"/>
    <x v="14"/>
    <x v="50"/>
    <x v="34"/>
    <x v="0"/>
  </r>
  <r>
    <m/>
    <x v="0"/>
    <x v="0"/>
    <x v="4"/>
    <x v="3"/>
    <x v="51"/>
    <x v="35"/>
    <x v="0"/>
  </r>
  <r>
    <m/>
    <x v="0"/>
    <x v="0"/>
    <x v="5"/>
    <x v="15"/>
    <x v="52"/>
    <x v="36"/>
    <x v="0"/>
  </r>
  <r>
    <m/>
    <x v="0"/>
    <x v="0"/>
    <x v="6"/>
    <x v="1"/>
    <x v="51"/>
    <x v="37"/>
    <x v="0"/>
  </r>
  <r>
    <m/>
    <x v="0"/>
    <x v="0"/>
    <x v="6"/>
    <x v="16"/>
    <x v="53"/>
    <x v="38"/>
    <x v="0"/>
  </r>
  <r>
    <m/>
    <x v="0"/>
    <x v="0"/>
    <x v="6"/>
    <x v="1"/>
    <x v="54"/>
    <x v="38"/>
    <x v="0"/>
  </r>
  <r>
    <m/>
    <x v="0"/>
    <x v="0"/>
    <x v="6"/>
    <x v="1"/>
    <x v="55"/>
    <x v="0"/>
    <x v="0"/>
  </r>
  <r>
    <m/>
    <x v="0"/>
    <x v="0"/>
    <x v="6"/>
    <x v="1"/>
    <x v="56"/>
    <x v="39"/>
    <x v="0"/>
  </r>
  <r>
    <m/>
    <x v="0"/>
    <x v="0"/>
    <x v="6"/>
    <x v="3"/>
    <x v="57"/>
    <x v="28"/>
    <x v="0"/>
  </r>
  <r>
    <m/>
    <x v="0"/>
    <x v="0"/>
    <x v="6"/>
    <x v="3"/>
    <x v="58"/>
    <x v="40"/>
    <x v="0"/>
  </r>
  <r>
    <m/>
    <x v="0"/>
    <x v="0"/>
    <x v="6"/>
    <x v="2"/>
    <x v="59"/>
    <x v="40"/>
    <x v="0"/>
  </r>
  <r>
    <m/>
    <x v="0"/>
    <x v="0"/>
    <x v="6"/>
    <x v="1"/>
    <x v="59"/>
    <x v="41"/>
    <x v="0"/>
  </r>
  <r>
    <m/>
    <x v="0"/>
    <x v="0"/>
    <x v="6"/>
    <x v="17"/>
    <x v="60"/>
    <x v="42"/>
    <x v="0"/>
  </r>
  <r>
    <m/>
    <x v="0"/>
    <x v="0"/>
    <x v="6"/>
    <x v="17"/>
    <x v="21"/>
    <x v="27"/>
    <x v="0"/>
  </r>
  <r>
    <m/>
    <x v="0"/>
    <x v="0"/>
    <x v="6"/>
    <x v="3"/>
    <x v="51"/>
    <x v="35"/>
    <x v="0"/>
  </r>
  <r>
    <m/>
    <x v="0"/>
    <x v="0"/>
    <x v="6"/>
    <x v="3"/>
    <x v="51"/>
    <x v="42"/>
    <x v="0"/>
  </r>
  <r>
    <m/>
    <x v="0"/>
    <x v="0"/>
    <x v="6"/>
    <x v="3"/>
    <x v="61"/>
    <x v="43"/>
    <x v="0"/>
  </r>
  <r>
    <m/>
    <x v="0"/>
    <x v="0"/>
    <x v="6"/>
    <x v="13"/>
    <x v="62"/>
    <x v="0"/>
    <x v="0"/>
  </r>
  <r>
    <m/>
    <x v="0"/>
    <x v="0"/>
    <x v="6"/>
    <x v="3"/>
    <x v="51"/>
    <x v="44"/>
    <x v="0"/>
  </r>
  <r>
    <m/>
    <x v="0"/>
    <x v="0"/>
    <x v="6"/>
    <x v="2"/>
    <x v="63"/>
    <x v="45"/>
    <x v="0"/>
  </r>
  <r>
    <m/>
    <x v="0"/>
    <x v="0"/>
    <x v="6"/>
    <x v="10"/>
    <x v="64"/>
    <x v="30"/>
    <x v="0"/>
  </r>
  <r>
    <m/>
    <x v="0"/>
    <x v="0"/>
    <x v="6"/>
    <x v="3"/>
    <x v="65"/>
    <x v="46"/>
    <x v="0"/>
  </r>
  <r>
    <m/>
    <x v="0"/>
    <x v="0"/>
    <x v="6"/>
    <x v="10"/>
    <x v="66"/>
    <x v="38"/>
    <x v="0"/>
  </r>
  <r>
    <m/>
    <x v="0"/>
    <x v="0"/>
    <x v="6"/>
    <x v="3"/>
    <x v="20"/>
    <x v="47"/>
    <x v="0"/>
  </r>
  <r>
    <m/>
    <x v="0"/>
    <x v="0"/>
    <x v="6"/>
    <x v="13"/>
    <x v="67"/>
    <x v="42"/>
    <x v="0"/>
  </r>
  <r>
    <m/>
    <x v="0"/>
    <x v="0"/>
    <x v="7"/>
    <x v="18"/>
    <x v="1"/>
    <x v="37"/>
    <x v="0"/>
  </r>
  <r>
    <m/>
    <x v="0"/>
    <x v="0"/>
    <x v="7"/>
    <x v="1"/>
    <x v="68"/>
    <x v="48"/>
    <x v="0"/>
  </r>
  <r>
    <m/>
    <x v="0"/>
    <x v="0"/>
    <x v="7"/>
    <x v="5"/>
    <x v="69"/>
    <x v="0"/>
    <x v="0"/>
  </r>
  <r>
    <m/>
    <x v="0"/>
    <x v="0"/>
    <x v="7"/>
    <x v="3"/>
    <x v="70"/>
    <x v="45"/>
    <x v="0"/>
  </r>
  <r>
    <m/>
    <x v="0"/>
    <x v="0"/>
    <x v="7"/>
    <x v="3"/>
    <x v="71"/>
    <x v="45"/>
    <x v="0"/>
  </r>
  <r>
    <m/>
    <x v="0"/>
    <x v="0"/>
    <x v="7"/>
    <x v="14"/>
    <x v="72"/>
    <x v="49"/>
    <x v="0"/>
  </r>
  <r>
    <m/>
    <x v="0"/>
    <x v="0"/>
    <x v="7"/>
    <x v="16"/>
    <x v="73"/>
    <x v="15"/>
    <x v="0"/>
  </r>
  <r>
    <m/>
    <x v="0"/>
    <x v="0"/>
    <x v="7"/>
    <x v="5"/>
    <x v="74"/>
    <x v="0"/>
    <x v="0"/>
  </r>
  <r>
    <m/>
    <x v="0"/>
    <x v="0"/>
    <x v="7"/>
    <x v="3"/>
    <x v="75"/>
    <x v="50"/>
    <x v="0"/>
  </r>
  <r>
    <m/>
    <x v="0"/>
    <x v="0"/>
    <x v="7"/>
    <x v="3"/>
    <x v="6"/>
    <x v="20"/>
    <x v="0"/>
  </r>
  <r>
    <m/>
    <x v="0"/>
    <x v="0"/>
    <x v="7"/>
    <x v="17"/>
    <x v="76"/>
    <x v="0"/>
    <x v="0"/>
  </r>
  <r>
    <m/>
    <x v="0"/>
    <x v="0"/>
    <x v="8"/>
    <x v="1"/>
    <x v="77"/>
    <x v="37"/>
    <x v="0"/>
  </r>
  <r>
    <m/>
    <x v="0"/>
    <x v="0"/>
    <x v="8"/>
    <x v="1"/>
    <x v="78"/>
    <x v="0"/>
    <x v="0"/>
  </r>
  <r>
    <m/>
    <x v="0"/>
    <x v="0"/>
    <x v="8"/>
    <x v="7"/>
    <x v="79"/>
    <x v="51"/>
    <x v="0"/>
  </r>
  <r>
    <m/>
    <x v="0"/>
    <x v="0"/>
    <x v="8"/>
    <x v="19"/>
    <x v="80"/>
    <x v="52"/>
    <x v="0"/>
  </r>
  <r>
    <m/>
    <x v="0"/>
    <x v="0"/>
    <x v="8"/>
    <x v="6"/>
    <x v="81"/>
    <x v="18"/>
    <x v="0"/>
  </r>
  <r>
    <m/>
    <x v="0"/>
    <x v="0"/>
    <x v="8"/>
    <x v="6"/>
    <x v="82"/>
    <x v="53"/>
    <x v="0"/>
  </r>
  <r>
    <m/>
    <x v="0"/>
    <x v="0"/>
    <x v="8"/>
    <x v="7"/>
    <x v="83"/>
    <x v="54"/>
    <x v="0"/>
  </r>
  <r>
    <m/>
    <x v="0"/>
    <x v="0"/>
    <x v="8"/>
    <x v="7"/>
    <x v="84"/>
    <x v="55"/>
    <x v="0"/>
  </r>
  <r>
    <m/>
    <x v="0"/>
    <x v="0"/>
    <x v="8"/>
    <x v="7"/>
    <x v="84"/>
    <x v="56"/>
    <x v="0"/>
  </r>
  <r>
    <m/>
    <x v="0"/>
    <x v="0"/>
    <x v="8"/>
    <x v="9"/>
    <x v="43"/>
    <x v="57"/>
    <x v="0"/>
  </r>
  <r>
    <m/>
    <x v="0"/>
    <x v="0"/>
    <x v="8"/>
    <x v="9"/>
    <x v="85"/>
    <x v="58"/>
    <x v="0"/>
  </r>
  <r>
    <m/>
    <x v="0"/>
    <x v="0"/>
    <x v="8"/>
    <x v="1"/>
    <x v="86"/>
    <x v="15"/>
    <x v="0"/>
  </r>
  <r>
    <m/>
    <x v="0"/>
    <x v="0"/>
    <x v="8"/>
    <x v="20"/>
    <x v="87"/>
    <x v="0"/>
    <x v="0"/>
  </r>
  <r>
    <m/>
    <x v="0"/>
    <x v="0"/>
    <x v="8"/>
    <x v="7"/>
    <x v="88"/>
    <x v="59"/>
    <x v="0"/>
  </r>
  <r>
    <m/>
    <x v="0"/>
    <x v="0"/>
    <x v="8"/>
    <x v="7"/>
    <x v="89"/>
    <x v="6"/>
    <x v="0"/>
  </r>
  <r>
    <m/>
    <x v="0"/>
    <x v="0"/>
    <x v="8"/>
    <x v="15"/>
    <x v="90"/>
    <x v="60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  <r>
    <m/>
    <x v="1"/>
    <x v="1"/>
    <x v="9"/>
    <x v="21"/>
    <x v="91"/>
    <x v="6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7833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0"/>
    <x v="1"/>
    <x v="0"/>
  </r>
  <r>
    <m/>
    <x v="0"/>
    <x v="0"/>
    <x v="0"/>
    <x v="3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4"/>
    <x v="0"/>
  </r>
  <r>
    <m/>
    <x v="0"/>
    <x v="0"/>
    <x v="0"/>
    <x v="1"/>
    <x v="5"/>
    <x v="5"/>
    <x v="0"/>
  </r>
  <r>
    <m/>
    <x v="0"/>
    <x v="0"/>
    <x v="0"/>
    <x v="1"/>
    <x v="6"/>
    <x v="6"/>
    <x v="0"/>
  </r>
  <r>
    <m/>
    <x v="0"/>
    <x v="0"/>
    <x v="1"/>
    <x v="5"/>
    <x v="7"/>
    <x v="7"/>
    <x v="0"/>
  </r>
  <r>
    <m/>
    <x v="0"/>
    <x v="0"/>
    <x v="1"/>
    <x v="5"/>
    <x v="8"/>
    <x v="8"/>
    <x v="0"/>
  </r>
  <r>
    <m/>
    <x v="0"/>
    <x v="0"/>
    <x v="1"/>
    <x v="5"/>
    <x v="9"/>
    <x v="9"/>
    <x v="0"/>
  </r>
  <r>
    <m/>
    <x v="0"/>
    <x v="0"/>
    <x v="1"/>
    <x v="6"/>
    <x v="10"/>
    <x v="10"/>
    <x v="0"/>
  </r>
  <r>
    <m/>
    <x v="0"/>
    <x v="0"/>
    <x v="1"/>
    <x v="6"/>
    <x v="10"/>
    <x v="11"/>
    <x v="0"/>
  </r>
  <r>
    <m/>
    <x v="0"/>
    <x v="0"/>
    <x v="1"/>
    <x v="6"/>
    <x v="11"/>
    <x v="12"/>
    <x v="0"/>
  </r>
  <r>
    <m/>
    <x v="0"/>
    <x v="0"/>
    <x v="1"/>
    <x v="5"/>
    <x v="12"/>
    <x v="13"/>
    <x v="0"/>
  </r>
  <r>
    <m/>
    <x v="0"/>
    <x v="0"/>
    <x v="1"/>
    <x v="5"/>
    <x v="13"/>
    <x v="1"/>
    <x v="0"/>
  </r>
  <r>
    <m/>
    <x v="0"/>
    <x v="0"/>
    <x v="1"/>
    <x v="5"/>
    <x v="14"/>
    <x v="1"/>
    <x v="0"/>
  </r>
  <r>
    <m/>
    <x v="0"/>
    <x v="0"/>
    <x v="1"/>
    <x v="5"/>
    <x v="15"/>
    <x v="1"/>
    <x v="0"/>
  </r>
  <r>
    <m/>
    <x v="0"/>
    <x v="0"/>
    <x v="1"/>
    <x v="7"/>
    <x v="16"/>
    <x v="14"/>
    <x v="0"/>
  </r>
  <r>
    <m/>
    <x v="0"/>
    <x v="0"/>
    <x v="2"/>
    <x v="6"/>
    <x v="17"/>
    <x v="15"/>
    <x v="0"/>
  </r>
  <r>
    <m/>
    <x v="0"/>
    <x v="0"/>
    <x v="2"/>
    <x v="3"/>
    <x v="18"/>
    <x v="1"/>
    <x v="0"/>
  </r>
  <r>
    <m/>
    <x v="0"/>
    <x v="0"/>
    <x v="2"/>
    <x v="3"/>
    <x v="19"/>
    <x v="16"/>
    <x v="0"/>
  </r>
  <r>
    <m/>
    <x v="0"/>
    <x v="0"/>
    <x v="2"/>
    <x v="5"/>
    <x v="19"/>
    <x v="17"/>
    <x v="0"/>
  </r>
  <r>
    <m/>
    <x v="0"/>
    <x v="0"/>
    <x v="2"/>
    <x v="8"/>
    <x v="20"/>
    <x v="1"/>
    <x v="0"/>
  </r>
  <r>
    <m/>
    <x v="0"/>
    <x v="0"/>
    <x v="3"/>
    <x v="7"/>
    <x v="21"/>
    <x v="18"/>
    <x v="0"/>
  </r>
  <r>
    <m/>
    <x v="0"/>
    <x v="0"/>
    <x v="3"/>
    <x v="7"/>
    <x v="16"/>
    <x v="19"/>
    <x v="0"/>
  </r>
  <r>
    <m/>
    <x v="0"/>
    <x v="0"/>
    <x v="3"/>
    <x v="5"/>
    <x v="22"/>
    <x v="20"/>
    <x v="0"/>
  </r>
  <r>
    <m/>
    <x v="0"/>
    <x v="0"/>
    <x v="3"/>
    <x v="5"/>
    <x v="23"/>
    <x v="21"/>
    <x v="0"/>
  </r>
  <r>
    <m/>
    <x v="0"/>
    <x v="0"/>
    <x v="3"/>
    <x v="5"/>
    <x v="24"/>
    <x v="22"/>
    <x v="0"/>
  </r>
  <r>
    <m/>
    <x v="0"/>
    <x v="0"/>
    <x v="3"/>
    <x v="5"/>
    <x v="22"/>
    <x v="22"/>
    <x v="0"/>
  </r>
  <r>
    <m/>
    <x v="0"/>
    <x v="0"/>
    <x v="3"/>
    <x v="5"/>
    <x v="25"/>
    <x v="23"/>
    <x v="0"/>
  </r>
  <r>
    <m/>
    <x v="0"/>
    <x v="0"/>
    <x v="3"/>
    <x v="9"/>
    <x v="26"/>
    <x v="1"/>
    <x v="0"/>
  </r>
  <r>
    <m/>
    <x v="0"/>
    <x v="0"/>
    <x v="3"/>
    <x v="6"/>
    <x v="27"/>
    <x v="24"/>
    <x v="0"/>
  </r>
  <r>
    <m/>
    <x v="0"/>
    <x v="0"/>
    <x v="3"/>
    <x v="5"/>
    <x v="28"/>
    <x v="25"/>
    <x v="0"/>
  </r>
  <r>
    <m/>
    <x v="0"/>
    <x v="0"/>
    <x v="3"/>
    <x v="5"/>
    <x v="29"/>
    <x v="26"/>
    <x v="0"/>
  </r>
  <r>
    <m/>
    <x v="0"/>
    <x v="0"/>
    <x v="3"/>
    <x v="5"/>
    <x v="30"/>
    <x v="27"/>
    <x v="0"/>
  </r>
  <r>
    <m/>
    <x v="0"/>
    <x v="0"/>
    <x v="3"/>
    <x v="5"/>
    <x v="31"/>
    <x v="28"/>
    <x v="1"/>
  </r>
  <r>
    <m/>
    <x v="0"/>
    <x v="0"/>
    <x v="3"/>
    <x v="5"/>
    <x v="32"/>
    <x v="29"/>
    <x v="0"/>
  </r>
  <r>
    <m/>
    <x v="0"/>
    <x v="0"/>
    <x v="4"/>
    <x v="10"/>
    <x v="33"/>
    <x v="30"/>
    <x v="0"/>
  </r>
  <r>
    <m/>
    <x v="0"/>
    <x v="0"/>
    <x v="4"/>
    <x v="6"/>
    <x v="34"/>
    <x v="31"/>
    <x v="0"/>
  </r>
  <r>
    <m/>
    <x v="0"/>
    <x v="0"/>
    <x v="4"/>
    <x v="4"/>
    <x v="35"/>
    <x v="32"/>
    <x v="0"/>
  </r>
  <r>
    <m/>
    <x v="0"/>
    <x v="0"/>
    <x v="4"/>
    <x v="11"/>
    <x v="19"/>
    <x v="33"/>
    <x v="0"/>
  </r>
  <r>
    <m/>
    <x v="0"/>
    <x v="0"/>
    <x v="4"/>
    <x v="12"/>
    <x v="36"/>
    <x v="34"/>
    <x v="0"/>
  </r>
  <r>
    <m/>
    <x v="0"/>
    <x v="0"/>
    <x v="4"/>
    <x v="12"/>
    <x v="37"/>
    <x v="35"/>
    <x v="0"/>
  </r>
  <r>
    <m/>
    <x v="0"/>
    <x v="0"/>
    <x v="4"/>
    <x v="6"/>
    <x v="38"/>
    <x v="36"/>
    <x v="0"/>
  </r>
  <r>
    <m/>
    <x v="0"/>
    <x v="0"/>
    <x v="4"/>
    <x v="3"/>
    <x v="39"/>
    <x v="37"/>
    <x v="0"/>
  </r>
  <r>
    <m/>
    <x v="0"/>
    <x v="0"/>
    <x v="5"/>
    <x v="2"/>
    <x v="40"/>
    <x v="32"/>
    <x v="0"/>
  </r>
  <r>
    <m/>
    <x v="0"/>
    <x v="0"/>
    <x v="5"/>
    <x v="1"/>
    <x v="41"/>
    <x v="0"/>
    <x v="0"/>
  </r>
  <r>
    <m/>
    <x v="0"/>
    <x v="0"/>
    <x v="5"/>
    <x v="3"/>
    <x v="42"/>
    <x v="38"/>
    <x v="0"/>
  </r>
  <r>
    <m/>
    <x v="0"/>
    <x v="0"/>
    <x v="5"/>
    <x v="3"/>
    <x v="43"/>
    <x v="39"/>
    <x v="0"/>
  </r>
  <r>
    <m/>
    <x v="0"/>
    <x v="0"/>
    <x v="5"/>
    <x v="12"/>
    <x v="44"/>
    <x v="40"/>
    <x v="1"/>
  </r>
  <r>
    <m/>
    <x v="0"/>
    <x v="0"/>
    <x v="5"/>
    <x v="4"/>
    <x v="45"/>
    <x v="1"/>
    <x v="0"/>
  </r>
  <r>
    <m/>
    <x v="0"/>
    <x v="0"/>
    <x v="5"/>
    <x v="3"/>
    <x v="46"/>
    <x v="41"/>
    <x v="0"/>
  </r>
  <r>
    <m/>
    <x v="0"/>
    <x v="0"/>
    <x v="5"/>
    <x v="3"/>
    <x v="18"/>
    <x v="42"/>
    <x v="0"/>
  </r>
  <r>
    <m/>
    <x v="0"/>
    <x v="0"/>
    <x v="5"/>
    <x v="4"/>
    <x v="47"/>
    <x v="32"/>
    <x v="0"/>
  </r>
  <r>
    <m/>
    <x v="0"/>
    <x v="0"/>
    <x v="5"/>
    <x v="13"/>
    <x v="48"/>
    <x v="1"/>
    <x v="0"/>
  </r>
  <r>
    <m/>
    <x v="0"/>
    <x v="0"/>
    <x v="5"/>
    <x v="13"/>
    <x v="49"/>
    <x v="43"/>
    <x v="0"/>
  </r>
  <r>
    <m/>
    <x v="0"/>
    <x v="0"/>
    <x v="5"/>
    <x v="6"/>
    <x v="50"/>
    <x v="44"/>
    <x v="0"/>
  </r>
  <r>
    <m/>
    <x v="0"/>
    <x v="0"/>
    <x v="6"/>
    <x v="3"/>
    <x v="19"/>
    <x v="45"/>
    <x v="0"/>
  </r>
  <r>
    <m/>
    <x v="0"/>
    <x v="0"/>
    <x v="6"/>
    <x v="6"/>
    <x v="0"/>
    <x v="0"/>
    <x v="0"/>
  </r>
  <r>
    <m/>
    <x v="0"/>
    <x v="0"/>
    <x v="6"/>
    <x v="14"/>
    <x v="51"/>
    <x v="46"/>
    <x v="0"/>
  </r>
  <r>
    <m/>
    <x v="0"/>
    <x v="0"/>
    <x v="6"/>
    <x v="5"/>
    <x v="52"/>
    <x v="1"/>
    <x v="0"/>
  </r>
  <r>
    <m/>
    <x v="0"/>
    <x v="0"/>
    <x v="6"/>
    <x v="5"/>
    <x v="53"/>
    <x v="1"/>
    <x v="0"/>
  </r>
  <r>
    <m/>
    <x v="0"/>
    <x v="0"/>
    <x v="6"/>
    <x v="3"/>
    <x v="18"/>
    <x v="1"/>
    <x v="0"/>
  </r>
  <r>
    <m/>
    <x v="0"/>
    <x v="0"/>
    <x v="6"/>
    <x v="15"/>
    <x v="54"/>
    <x v="47"/>
    <x v="0"/>
  </r>
  <r>
    <m/>
    <x v="0"/>
    <x v="0"/>
    <x v="6"/>
    <x v="8"/>
    <x v="55"/>
    <x v="1"/>
    <x v="0"/>
  </r>
  <r>
    <m/>
    <x v="0"/>
    <x v="0"/>
    <x v="6"/>
    <x v="16"/>
    <x v="56"/>
    <x v="48"/>
    <x v="0"/>
  </r>
  <r>
    <m/>
    <x v="0"/>
    <x v="0"/>
    <x v="6"/>
    <x v="6"/>
    <x v="57"/>
    <x v="1"/>
    <x v="0"/>
  </r>
  <r>
    <m/>
    <x v="0"/>
    <x v="0"/>
    <x v="6"/>
    <x v="6"/>
    <x v="33"/>
    <x v="49"/>
    <x v="0"/>
  </r>
  <r>
    <m/>
    <x v="0"/>
    <x v="0"/>
    <x v="6"/>
    <x v="14"/>
    <x v="58"/>
    <x v="50"/>
    <x v="0"/>
  </r>
  <r>
    <m/>
    <x v="0"/>
    <x v="0"/>
    <x v="6"/>
    <x v="3"/>
    <x v="59"/>
    <x v="45"/>
    <x v="0"/>
  </r>
  <r>
    <m/>
    <x v="0"/>
    <x v="0"/>
    <x v="7"/>
    <x v="8"/>
    <x v="60"/>
    <x v="32"/>
    <x v="0"/>
  </r>
  <r>
    <m/>
    <x v="0"/>
    <x v="0"/>
    <x v="7"/>
    <x v="6"/>
    <x v="61"/>
    <x v="1"/>
    <x v="0"/>
  </r>
  <r>
    <m/>
    <x v="0"/>
    <x v="0"/>
    <x v="7"/>
    <x v="5"/>
    <x v="62"/>
    <x v="51"/>
    <x v="0"/>
  </r>
  <r>
    <m/>
    <x v="0"/>
    <x v="0"/>
    <x v="7"/>
    <x v="5"/>
    <x v="23"/>
    <x v="52"/>
    <x v="0"/>
  </r>
  <r>
    <m/>
    <x v="0"/>
    <x v="0"/>
    <x v="7"/>
    <x v="6"/>
    <x v="0"/>
    <x v="0"/>
    <x v="0"/>
  </r>
  <r>
    <m/>
    <x v="0"/>
    <x v="0"/>
    <x v="7"/>
    <x v="6"/>
    <x v="63"/>
    <x v="53"/>
    <x v="0"/>
  </r>
  <r>
    <m/>
    <x v="0"/>
    <x v="0"/>
    <x v="7"/>
    <x v="7"/>
    <x v="64"/>
    <x v="54"/>
    <x v="0"/>
  </r>
  <r>
    <m/>
    <x v="0"/>
    <x v="0"/>
    <x v="7"/>
    <x v="7"/>
    <x v="65"/>
    <x v="55"/>
    <x v="0"/>
  </r>
  <r>
    <m/>
    <x v="0"/>
    <x v="0"/>
    <x v="7"/>
    <x v="14"/>
    <x v="58"/>
    <x v="50"/>
    <x v="0"/>
  </r>
  <r>
    <m/>
    <x v="0"/>
    <x v="0"/>
    <x v="7"/>
    <x v="17"/>
    <x v="66"/>
    <x v="12"/>
    <x v="1"/>
  </r>
  <r>
    <m/>
    <x v="0"/>
    <x v="0"/>
    <x v="7"/>
    <x v="5"/>
    <x v="19"/>
    <x v="56"/>
    <x v="0"/>
  </r>
  <r>
    <m/>
    <x v="0"/>
    <x v="0"/>
    <x v="7"/>
    <x v="8"/>
    <x v="67"/>
    <x v="57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  <r>
    <m/>
    <x v="1"/>
    <x v="1"/>
    <x v="8"/>
    <x v="18"/>
    <x v="68"/>
    <x v="58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766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0"/>
    <x v="0"/>
    <x v="0"/>
    <x v="0"/>
  </r>
  <r>
    <m/>
    <x v="0"/>
    <x v="0"/>
    <x v="0"/>
    <x v="4"/>
    <x v="4"/>
    <x v="4"/>
    <x v="0"/>
  </r>
  <r>
    <m/>
    <x v="0"/>
    <x v="0"/>
    <x v="1"/>
    <x v="5"/>
    <x v="5"/>
    <x v="5"/>
    <x v="0"/>
  </r>
  <r>
    <m/>
    <x v="0"/>
    <x v="0"/>
    <x v="1"/>
    <x v="3"/>
    <x v="6"/>
    <x v="5"/>
    <x v="0"/>
  </r>
  <r>
    <m/>
    <x v="0"/>
    <x v="0"/>
    <x v="1"/>
    <x v="0"/>
    <x v="7"/>
    <x v="6"/>
    <x v="1"/>
  </r>
  <r>
    <m/>
    <x v="0"/>
    <x v="0"/>
    <x v="1"/>
    <x v="3"/>
    <x v="6"/>
    <x v="7"/>
    <x v="0"/>
  </r>
  <r>
    <m/>
    <x v="0"/>
    <x v="0"/>
    <x v="1"/>
    <x v="3"/>
    <x v="8"/>
    <x v="8"/>
    <x v="0"/>
  </r>
  <r>
    <m/>
    <x v="0"/>
    <x v="0"/>
    <x v="1"/>
    <x v="3"/>
    <x v="9"/>
    <x v="9"/>
    <x v="0"/>
  </r>
  <r>
    <m/>
    <x v="0"/>
    <x v="0"/>
    <x v="1"/>
    <x v="2"/>
    <x v="10"/>
    <x v="10"/>
    <x v="0"/>
  </r>
  <r>
    <m/>
    <x v="0"/>
    <x v="0"/>
    <x v="2"/>
    <x v="6"/>
    <x v="11"/>
    <x v="3"/>
    <x v="0"/>
  </r>
  <r>
    <m/>
    <x v="0"/>
    <x v="0"/>
    <x v="2"/>
    <x v="5"/>
    <x v="12"/>
    <x v="5"/>
    <x v="0"/>
  </r>
  <r>
    <m/>
    <x v="0"/>
    <x v="0"/>
    <x v="2"/>
    <x v="5"/>
    <x v="13"/>
    <x v="5"/>
    <x v="0"/>
  </r>
  <r>
    <m/>
    <x v="0"/>
    <x v="0"/>
    <x v="2"/>
    <x v="5"/>
    <x v="14"/>
    <x v="11"/>
    <x v="0"/>
  </r>
  <r>
    <m/>
    <x v="0"/>
    <x v="0"/>
    <x v="2"/>
    <x v="5"/>
    <x v="15"/>
    <x v="12"/>
    <x v="0"/>
  </r>
  <r>
    <m/>
    <x v="0"/>
    <x v="0"/>
    <x v="2"/>
    <x v="7"/>
    <x v="16"/>
    <x v="5"/>
    <x v="0"/>
  </r>
  <r>
    <m/>
    <x v="0"/>
    <x v="0"/>
    <x v="2"/>
    <x v="5"/>
    <x v="17"/>
    <x v="5"/>
    <x v="0"/>
  </r>
  <r>
    <m/>
    <x v="0"/>
    <x v="0"/>
    <x v="2"/>
    <x v="8"/>
    <x v="18"/>
    <x v="5"/>
    <x v="0"/>
  </r>
  <r>
    <m/>
    <x v="0"/>
    <x v="0"/>
    <x v="2"/>
    <x v="9"/>
    <x v="19"/>
    <x v="13"/>
    <x v="0"/>
  </r>
  <r>
    <m/>
    <x v="0"/>
    <x v="0"/>
    <x v="2"/>
    <x v="10"/>
    <x v="20"/>
    <x v="14"/>
    <x v="0"/>
  </r>
  <r>
    <m/>
    <x v="0"/>
    <x v="0"/>
    <x v="2"/>
    <x v="11"/>
    <x v="21"/>
    <x v="15"/>
    <x v="0"/>
  </r>
  <r>
    <m/>
    <x v="0"/>
    <x v="0"/>
    <x v="2"/>
    <x v="0"/>
    <x v="22"/>
    <x v="16"/>
    <x v="0"/>
  </r>
  <r>
    <m/>
    <x v="0"/>
    <x v="0"/>
    <x v="2"/>
    <x v="0"/>
    <x v="23"/>
    <x v="5"/>
    <x v="0"/>
  </r>
  <r>
    <m/>
    <x v="0"/>
    <x v="0"/>
    <x v="2"/>
    <x v="5"/>
    <x v="24"/>
    <x v="17"/>
    <x v="0"/>
  </r>
  <r>
    <m/>
    <x v="0"/>
    <x v="0"/>
    <x v="2"/>
    <x v="5"/>
    <x v="25"/>
    <x v="17"/>
    <x v="0"/>
  </r>
  <r>
    <m/>
    <x v="0"/>
    <x v="0"/>
    <x v="2"/>
    <x v="5"/>
    <x v="26"/>
    <x v="18"/>
    <x v="0"/>
  </r>
  <r>
    <m/>
    <x v="0"/>
    <x v="0"/>
    <x v="3"/>
    <x v="12"/>
    <x v="27"/>
    <x v="19"/>
    <x v="0"/>
  </r>
  <r>
    <m/>
    <x v="0"/>
    <x v="0"/>
    <x v="3"/>
    <x v="0"/>
    <x v="28"/>
    <x v="20"/>
    <x v="0"/>
  </r>
  <r>
    <m/>
    <x v="0"/>
    <x v="0"/>
    <x v="3"/>
    <x v="0"/>
    <x v="29"/>
    <x v="21"/>
    <x v="0"/>
  </r>
  <r>
    <m/>
    <x v="0"/>
    <x v="0"/>
    <x v="3"/>
    <x v="10"/>
    <x v="20"/>
    <x v="22"/>
    <x v="0"/>
  </r>
  <r>
    <m/>
    <x v="0"/>
    <x v="0"/>
    <x v="3"/>
    <x v="13"/>
    <x v="30"/>
    <x v="23"/>
    <x v="0"/>
  </r>
  <r>
    <m/>
    <x v="0"/>
    <x v="0"/>
    <x v="3"/>
    <x v="3"/>
    <x v="6"/>
    <x v="24"/>
    <x v="0"/>
  </r>
  <r>
    <m/>
    <x v="0"/>
    <x v="0"/>
    <x v="3"/>
    <x v="14"/>
    <x v="31"/>
    <x v="25"/>
    <x v="0"/>
  </r>
  <r>
    <m/>
    <x v="0"/>
    <x v="0"/>
    <x v="3"/>
    <x v="3"/>
    <x v="32"/>
    <x v="24"/>
    <x v="0"/>
  </r>
  <r>
    <m/>
    <x v="0"/>
    <x v="0"/>
    <x v="4"/>
    <x v="15"/>
    <x v="33"/>
    <x v="26"/>
    <x v="0"/>
  </r>
  <r>
    <m/>
    <x v="0"/>
    <x v="0"/>
    <x v="4"/>
    <x v="0"/>
    <x v="34"/>
    <x v="26"/>
    <x v="0"/>
  </r>
  <r>
    <m/>
    <x v="0"/>
    <x v="0"/>
    <x v="5"/>
    <x v="6"/>
    <x v="35"/>
    <x v="27"/>
    <x v="0"/>
  </r>
  <r>
    <m/>
    <x v="0"/>
    <x v="0"/>
    <x v="5"/>
    <x v="3"/>
    <x v="36"/>
    <x v="28"/>
    <x v="0"/>
  </r>
  <r>
    <m/>
    <x v="0"/>
    <x v="0"/>
    <x v="5"/>
    <x v="12"/>
    <x v="27"/>
    <x v="29"/>
    <x v="0"/>
  </r>
  <r>
    <m/>
    <x v="0"/>
    <x v="0"/>
    <x v="5"/>
    <x v="2"/>
    <x v="37"/>
    <x v="30"/>
    <x v="0"/>
  </r>
  <r>
    <m/>
    <x v="0"/>
    <x v="0"/>
    <x v="6"/>
    <x v="1"/>
    <x v="38"/>
    <x v="5"/>
    <x v="0"/>
  </r>
  <r>
    <m/>
    <x v="0"/>
    <x v="0"/>
    <x v="6"/>
    <x v="16"/>
    <x v="39"/>
    <x v="26"/>
    <x v="0"/>
  </r>
  <r>
    <m/>
    <x v="0"/>
    <x v="0"/>
    <x v="6"/>
    <x v="0"/>
    <x v="40"/>
    <x v="0"/>
    <x v="0"/>
  </r>
  <r>
    <m/>
    <x v="0"/>
    <x v="0"/>
    <x v="6"/>
    <x v="3"/>
    <x v="35"/>
    <x v="31"/>
    <x v="0"/>
  </r>
  <r>
    <m/>
    <x v="0"/>
    <x v="0"/>
    <x v="6"/>
    <x v="13"/>
    <x v="41"/>
    <x v="32"/>
    <x v="0"/>
  </r>
  <r>
    <m/>
    <x v="0"/>
    <x v="0"/>
    <x v="6"/>
    <x v="1"/>
    <x v="42"/>
    <x v="33"/>
    <x v="0"/>
  </r>
  <r>
    <m/>
    <x v="0"/>
    <x v="0"/>
    <x v="6"/>
    <x v="17"/>
    <x v="21"/>
    <x v="5"/>
    <x v="0"/>
  </r>
  <r>
    <m/>
    <x v="0"/>
    <x v="0"/>
    <x v="6"/>
    <x v="18"/>
    <x v="43"/>
    <x v="26"/>
    <x v="0"/>
  </r>
  <r>
    <m/>
    <x v="0"/>
    <x v="0"/>
    <x v="6"/>
    <x v="18"/>
    <x v="44"/>
    <x v="34"/>
    <x v="0"/>
  </r>
  <r>
    <m/>
    <x v="0"/>
    <x v="0"/>
    <x v="6"/>
    <x v="0"/>
    <x v="45"/>
    <x v="34"/>
    <x v="0"/>
  </r>
  <r>
    <m/>
    <x v="0"/>
    <x v="0"/>
    <x v="6"/>
    <x v="19"/>
    <x v="46"/>
    <x v="34"/>
    <x v="0"/>
  </r>
  <r>
    <m/>
    <x v="0"/>
    <x v="0"/>
    <x v="7"/>
    <x v="5"/>
    <x v="47"/>
    <x v="35"/>
    <x v="0"/>
  </r>
  <r>
    <m/>
    <x v="0"/>
    <x v="0"/>
    <x v="7"/>
    <x v="5"/>
    <x v="48"/>
    <x v="5"/>
    <x v="0"/>
  </r>
  <r>
    <m/>
    <x v="0"/>
    <x v="0"/>
    <x v="7"/>
    <x v="5"/>
    <x v="49"/>
    <x v="5"/>
    <x v="0"/>
  </r>
  <r>
    <m/>
    <x v="0"/>
    <x v="0"/>
    <x v="7"/>
    <x v="5"/>
    <x v="50"/>
    <x v="36"/>
    <x v="0"/>
  </r>
  <r>
    <m/>
    <x v="0"/>
    <x v="0"/>
    <x v="7"/>
    <x v="5"/>
    <x v="51"/>
    <x v="37"/>
    <x v="0"/>
  </r>
  <r>
    <m/>
    <x v="0"/>
    <x v="0"/>
    <x v="7"/>
    <x v="5"/>
    <x v="52"/>
    <x v="5"/>
    <x v="0"/>
  </r>
  <r>
    <m/>
    <x v="0"/>
    <x v="0"/>
    <x v="7"/>
    <x v="20"/>
    <x v="53"/>
    <x v="5"/>
    <x v="0"/>
  </r>
  <r>
    <m/>
    <x v="0"/>
    <x v="0"/>
    <x v="7"/>
    <x v="0"/>
    <x v="54"/>
    <x v="38"/>
    <x v="0"/>
  </r>
  <r>
    <m/>
    <x v="0"/>
    <x v="0"/>
    <x v="7"/>
    <x v="0"/>
    <x v="55"/>
    <x v="39"/>
    <x v="0"/>
  </r>
  <r>
    <m/>
    <x v="0"/>
    <x v="0"/>
    <x v="7"/>
    <x v="17"/>
    <x v="56"/>
    <x v="39"/>
    <x v="0"/>
  </r>
  <r>
    <m/>
    <x v="0"/>
    <x v="0"/>
    <x v="7"/>
    <x v="10"/>
    <x v="20"/>
    <x v="40"/>
    <x v="0"/>
  </r>
  <r>
    <m/>
    <x v="0"/>
    <x v="0"/>
    <x v="7"/>
    <x v="5"/>
    <x v="57"/>
    <x v="41"/>
    <x v="0"/>
  </r>
  <r>
    <m/>
    <x v="0"/>
    <x v="0"/>
    <x v="8"/>
    <x v="0"/>
    <x v="35"/>
    <x v="0"/>
    <x v="0"/>
  </r>
  <r>
    <m/>
    <x v="0"/>
    <x v="0"/>
    <x v="8"/>
    <x v="1"/>
    <x v="58"/>
    <x v="42"/>
    <x v="0"/>
  </r>
  <r>
    <m/>
    <x v="0"/>
    <x v="0"/>
    <x v="8"/>
    <x v="0"/>
    <x v="59"/>
    <x v="43"/>
    <x v="0"/>
  </r>
  <r>
    <m/>
    <x v="0"/>
    <x v="0"/>
    <x v="8"/>
    <x v="10"/>
    <x v="60"/>
    <x v="9"/>
    <x v="0"/>
  </r>
  <r>
    <m/>
    <x v="0"/>
    <x v="0"/>
    <x v="8"/>
    <x v="15"/>
    <x v="61"/>
    <x v="44"/>
    <x v="0"/>
  </r>
  <r>
    <m/>
    <x v="0"/>
    <x v="0"/>
    <x v="8"/>
    <x v="13"/>
    <x v="62"/>
    <x v="39"/>
    <x v="0"/>
  </r>
  <r>
    <m/>
    <x v="0"/>
    <x v="0"/>
    <x v="8"/>
    <x v="0"/>
    <x v="35"/>
    <x v="45"/>
    <x v="0"/>
  </r>
  <r>
    <m/>
    <x v="0"/>
    <x v="0"/>
    <x v="8"/>
    <x v="0"/>
    <x v="63"/>
    <x v="26"/>
    <x v="0"/>
  </r>
  <r>
    <m/>
    <x v="0"/>
    <x v="0"/>
    <x v="8"/>
    <x v="15"/>
    <x v="64"/>
    <x v="46"/>
    <x v="0"/>
  </r>
  <r>
    <m/>
    <x v="0"/>
    <x v="0"/>
    <x v="9"/>
    <x v="1"/>
    <x v="65"/>
    <x v="20"/>
    <x v="0"/>
  </r>
  <r>
    <m/>
    <x v="0"/>
    <x v="0"/>
    <x v="9"/>
    <x v="1"/>
    <x v="66"/>
    <x v="20"/>
    <x v="0"/>
  </r>
  <r>
    <m/>
    <x v="0"/>
    <x v="0"/>
    <x v="9"/>
    <x v="0"/>
    <x v="35"/>
    <x v="0"/>
    <x v="0"/>
  </r>
  <r>
    <m/>
    <x v="0"/>
    <x v="0"/>
    <x v="9"/>
    <x v="17"/>
    <x v="67"/>
    <x v="47"/>
    <x v="0"/>
  </r>
  <r>
    <m/>
    <x v="0"/>
    <x v="0"/>
    <x v="9"/>
    <x v="0"/>
    <x v="68"/>
    <x v="48"/>
    <x v="0"/>
  </r>
  <r>
    <m/>
    <x v="0"/>
    <x v="0"/>
    <x v="9"/>
    <x v="3"/>
    <x v="32"/>
    <x v="30"/>
    <x v="0"/>
  </r>
  <r>
    <m/>
    <x v="0"/>
    <x v="0"/>
    <x v="9"/>
    <x v="10"/>
    <x v="20"/>
    <x v="22"/>
    <x v="0"/>
  </r>
  <r>
    <m/>
    <x v="0"/>
    <x v="0"/>
    <x v="9"/>
    <x v="13"/>
    <x v="41"/>
    <x v="49"/>
    <x v="0"/>
  </r>
  <r>
    <m/>
    <x v="0"/>
    <x v="0"/>
    <x v="9"/>
    <x v="13"/>
    <x v="69"/>
    <x v="50"/>
    <x v="0"/>
  </r>
  <r>
    <m/>
    <x v="0"/>
    <x v="0"/>
    <x v="9"/>
    <x v="17"/>
    <x v="70"/>
    <x v="39"/>
    <x v="0"/>
  </r>
  <r>
    <m/>
    <x v="0"/>
    <x v="0"/>
    <x v="9"/>
    <x v="17"/>
    <x v="21"/>
    <x v="26"/>
    <x v="0"/>
  </r>
  <r>
    <m/>
    <x v="0"/>
    <x v="0"/>
    <x v="10"/>
    <x v="0"/>
    <x v="71"/>
    <x v="26"/>
    <x v="0"/>
  </r>
  <r>
    <m/>
    <x v="0"/>
    <x v="0"/>
    <x v="10"/>
    <x v="0"/>
    <x v="72"/>
    <x v="26"/>
    <x v="0"/>
  </r>
  <r>
    <m/>
    <x v="0"/>
    <x v="0"/>
    <x v="10"/>
    <x v="0"/>
    <x v="73"/>
    <x v="51"/>
    <x v="0"/>
  </r>
  <r>
    <m/>
    <x v="0"/>
    <x v="0"/>
    <x v="11"/>
    <x v="0"/>
    <x v="74"/>
    <x v="0"/>
    <x v="0"/>
  </r>
  <r>
    <m/>
    <x v="0"/>
    <x v="0"/>
    <x v="11"/>
    <x v="0"/>
    <x v="75"/>
    <x v="5"/>
    <x v="0"/>
  </r>
  <r>
    <m/>
    <x v="0"/>
    <x v="0"/>
    <x v="11"/>
    <x v="3"/>
    <x v="76"/>
    <x v="52"/>
    <x v="0"/>
  </r>
  <r>
    <m/>
    <x v="0"/>
    <x v="0"/>
    <x v="11"/>
    <x v="5"/>
    <x v="77"/>
    <x v="53"/>
    <x v="0"/>
  </r>
  <r>
    <m/>
    <x v="0"/>
    <x v="0"/>
    <x v="11"/>
    <x v="5"/>
    <x v="78"/>
    <x v="5"/>
    <x v="0"/>
  </r>
  <r>
    <m/>
    <x v="0"/>
    <x v="0"/>
    <x v="11"/>
    <x v="3"/>
    <x v="79"/>
    <x v="5"/>
    <x v="0"/>
  </r>
  <r>
    <m/>
    <x v="0"/>
    <x v="0"/>
    <x v="11"/>
    <x v="3"/>
    <x v="9"/>
    <x v="54"/>
    <x v="0"/>
  </r>
  <r>
    <m/>
    <x v="0"/>
    <x v="0"/>
    <x v="12"/>
    <x v="0"/>
    <x v="35"/>
    <x v="0"/>
    <x v="0"/>
  </r>
  <r>
    <m/>
    <x v="0"/>
    <x v="0"/>
    <x v="12"/>
    <x v="7"/>
    <x v="80"/>
    <x v="5"/>
    <x v="0"/>
  </r>
  <r>
    <m/>
    <x v="0"/>
    <x v="0"/>
    <x v="12"/>
    <x v="15"/>
    <x v="81"/>
    <x v="30"/>
    <x v="0"/>
  </r>
  <r>
    <m/>
    <x v="0"/>
    <x v="0"/>
    <x v="12"/>
    <x v="15"/>
    <x v="82"/>
    <x v="55"/>
    <x v="0"/>
  </r>
  <r>
    <m/>
    <x v="0"/>
    <x v="0"/>
    <x v="12"/>
    <x v="10"/>
    <x v="20"/>
    <x v="56"/>
    <x v="0"/>
  </r>
  <r>
    <m/>
    <x v="0"/>
    <x v="0"/>
    <x v="12"/>
    <x v="10"/>
    <x v="20"/>
    <x v="22"/>
    <x v="0"/>
  </r>
  <r>
    <m/>
    <x v="0"/>
    <x v="0"/>
    <x v="12"/>
    <x v="11"/>
    <x v="83"/>
    <x v="5"/>
    <x v="0"/>
  </r>
  <r>
    <m/>
    <x v="0"/>
    <x v="0"/>
    <x v="12"/>
    <x v="10"/>
    <x v="84"/>
    <x v="57"/>
    <x v="0"/>
  </r>
  <r>
    <m/>
    <x v="0"/>
    <x v="0"/>
    <x v="12"/>
    <x v="7"/>
    <x v="85"/>
    <x v="58"/>
    <x v="0"/>
  </r>
  <r>
    <m/>
    <x v="0"/>
    <x v="0"/>
    <x v="12"/>
    <x v="15"/>
    <x v="64"/>
    <x v="59"/>
    <x v="0"/>
  </r>
  <r>
    <m/>
    <x v="0"/>
    <x v="0"/>
    <x v="12"/>
    <x v="21"/>
    <x v="86"/>
    <x v="26"/>
    <x v="0"/>
  </r>
  <r>
    <m/>
    <x v="0"/>
    <x v="0"/>
    <x v="12"/>
    <x v="15"/>
    <x v="87"/>
    <x v="60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  <r>
    <m/>
    <x v="1"/>
    <x v="1"/>
    <x v="13"/>
    <x v="22"/>
    <x v="88"/>
    <x v="61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7562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1"/>
    <x v="3"/>
    <x v="2"/>
    <x v="0"/>
  </r>
  <r>
    <m/>
    <x v="0"/>
    <x v="0"/>
    <x v="0"/>
    <x v="2"/>
    <x v="4"/>
    <x v="3"/>
    <x v="0"/>
  </r>
  <r>
    <m/>
    <x v="0"/>
    <x v="0"/>
    <x v="0"/>
    <x v="0"/>
    <x v="5"/>
    <x v="4"/>
    <x v="0"/>
  </r>
  <r>
    <m/>
    <x v="0"/>
    <x v="0"/>
    <x v="1"/>
    <x v="3"/>
    <x v="6"/>
    <x v="5"/>
    <x v="0"/>
  </r>
  <r>
    <m/>
    <x v="0"/>
    <x v="0"/>
    <x v="1"/>
    <x v="3"/>
    <x v="7"/>
    <x v="5"/>
    <x v="0"/>
  </r>
  <r>
    <m/>
    <x v="0"/>
    <x v="0"/>
    <x v="1"/>
    <x v="0"/>
    <x v="8"/>
    <x v="6"/>
    <x v="0"/>
  </r>
  <r>
    <m/>
    <x v="0"/>
    <x v="0"/>
    <x v="1"/>
    <x v="0"/>
    <x v="9"/>
    <x v="6"/>
    <x v="0"/>
  </r>
  <r>
    <m/>
    <x v="0"/>
    <x v="0"/>
    <x v="1"/>
    <x v="4"/>
    <x v="10"/>
    <x v="7"/>
    <x v="0"/>
  </r>
  <r>
    <m/>
    <x v="0"/>
    <x v="0"/>
    <x v="1"/>
    <x v="5"/>
    <x v="11"/>
    <x v="8"/>
    <x v="0"/>
  </r>
  <r>
    <m/>
    <x v="0"/>
    <x v="0"/>
    <x v="1"/>
    <x v="6"/>
    <x v="12"/>
    <x v="9"/>
    <x v="0"/>
  </r>
  <r>
    <m/>
    <x v="0"/>
    <x v="0"/>
    <x v="2"/>
    <x v="7"/>
    <x v="13"/>
    <x v="10"/>
    <x v="0"/>
  </r>
  <r>
    <m/>
    <x v="0"/>
    <x v="0"/>
    <x v="2"/>
    <x v="1"/>
    <x v="14"/>
    <x v="6"/>
    <x v="0"/>
  </r>
  <r>
    <m/>
    <x v="0"/>
    <x v="0"/>
    <x v="2"/>
    <x v="3"/>
    <x v="15"/>
    <x v="11"/>
    <x v="0"/>
  </r>
  <r>
    <m/>
    <x v="0"/>
    <x v="0"/>
    <x v="2"/>
    <x v="1"/>
    <x v="16"/>
    <x v="3"/>
    <x v="0"/>
  </r>
  <r>
    <m/>
    <x v="0"/>
    <x v="0"/>
    <x v="2"/>
    <x v="3"/>
    <x v="17"/>
    <x v="12"/>
    <x v="0"/>
  </r>
  <r>
    <m/>
    <x v="0"/>
    <x v="0"/>
    <x v="2"/>
    <x v="0"/>
    <x v="18"/>
    <x v="13"/>
    <x v="0"/>
  </r>
  <r>
    <m/>
    <x v="0"/>
    <x v="0"/>
    <x v="3"/>
    <x v="2"/>
    <x v="4"/>
    <x v="14"/>
    <x v="0"/>
  </r>
  <r>
    <m/>
    <x v="0"/>
    <x v="0"/>
    <x v="3"/>
    <x v="1"/>
    <x v="19"/>
    <x v="15"/>
    <x v="0"/>
  </r>
  <r>
    <m/>
    <x v="0"/>
    <x v="0"/>
    <x v="3"/>
    <x v="3"/>
    <x v="20"/>
    <x v="16"/>
    <x v="0"/>
  </r>
  <r>
    <m/>
    <x v="0"/>
    <x v="0"/>
    <x v="3"/>
    <x v="3"/>
    <x v="6"/>
    <x v="17"/>
    <x v="0"/>
  </r>
  <r>
    <m/>
    <x v="0"/>
    <x v="0"/>
    <x v="3"/>
    <x v="3"/>
    <x v="21"/>
    <x v="17"/>
    <x v="0"/>
  </r>
  <r>
    <m/>
    <x v="0"/>
    <x v="0"/>
    <x v="3"/>
    <x v="4"/>
    <x v="22"/>
    <x v="18"/>
    <x v="0"/>
  </r>
  <r>
    <m/>
    <x v="0"/>
    <x v="0"/>
    <x v="3"/>
    <x v="4"/>
    <x v="22"/>
    <x v="19"/>
    <x v="0"/>
  </r>
  <r>
    <m/>
    <x v="0"/>
    <x v="0"/>
    <x v="3"/>
    <x v="0"/>
    <x v="23"/>
    <x v="20"/>
    <x v="0"/>
  </r>
  <r>
    <m/>
    <x v="0"/>
    <x v="0"/>
    <x v="3"/>
    <x v="0"/>
    <x v="24"/>
    <x v="3"/>
    <x v="0"/>
  </r>
  <r>
    <m/>
    <x v="0"/>
    <x v="0"/>
    <x v="3"/>
    <x v="3"/>
    <x v="25"/>
    <x v="21"/>
    <x v="0"/>
  </r>
  <r>
    <m/>
    <x v="0"/>
    <x v="0"/>
    <x v="3"/>
    <x v="8"/>
    <x v="22"/>
    <x v="22"/>
    <x v="0"/>
  </r>
  <r>
    <m/>
    <x v="0"/>
    <x v="0"/>
    <x v="3"/>
    <x v="9"/>
    <x v="26"/>
    <x v="23"/>
    <x v="0"/>
  </r>
  <r>
    <m/>
    <x v="0"/>
    <x v="0"/>
    <x v="3"/>
    <x v="3"/>
    <x v="27"/>
    <x v="24"/>
    <x v="0"/>
  </r>
  <r>
    <m/>
    <x v="0"/>
    <x v="0"/>
    <x v="3"/>
    <x v="10"/>
    <x v="23"/>
    <x v="25"/>
    <x v="0"/>
  </r>
  <r>
    <m/>
    <x v="0"/>
    <x v="0"/>
    <x v="3"/>
    <x v="3"/>
    <x v="28"/>
    <x v="26"/>
    <x v="0"/>
  </r>
  <r>
    <m/>
    <x v="0"/>
    <x v="0"/>
    <x v="4"/>
    <x v="11"/>
    <x v="29"/>
    <x v="27"/>
    <x v="0"/>
  </r>
  <r>
    <m/>
    <x v="0"/>
    <x v="0"/>
    <x v="4"/>
    <x v="11"/>
    <x v="30"/>
    <x v="28"/>
    <x v="0"/>
  </r>
  <r>
    <m/>
    <x v="0"/>
    <x v="0"/>
    <x v="4"/>
    <x v="12"/>
    <x v="31"/>
    <x v="29"/>
    <x v="0"/>
  </r>
  <r>
    <m/>
    <x v="0"/>
    <x v="0"/>
    <x v="4"/>
    <x v="0"/>
    <x v="32"/>
    <x v="20"/>
    <x v="0"/>
  </r>
  <r>
    <m/>
    <x v="0"/>
    <x v="0"/>
    <x v="5"/>
    <x v="7"/>
    <x v="33"/>
    <x v="30"/>
    <x v="1"/>
  </r>
  <r>
    <m/>
    <x v="0"/>
    <x v="0"/>
    <x v="4"/>
    <x v="11"/>
    <x v="34"/>
    <x v="31"/>
    <x v="1"/>
  </r>
  <r>
    <m/>
    <x v="0"/>
    <x v="0"/>
    <x v="4"/>
    <x v="11"/>
    <x v="35"/>
    <x v="32"/>
    <x v="0"/>
  </r>
  <r>
    <m/>
    <x v="0"/>
    <x v="0"/>
    <x v="4"/>
    <x v="1"/>
    <x v="23"/>
    <x v="33"/>
    <x v="0"/>
  </r>
  <r>
    <m/>
    <x v="0"/>
    <x v="0"/>
    <x v="5"/>
    <x v="0"/>
    <x v="36"/>
    <x v="34"/>
    <x v="0"/>
  </r>
  <r>
    <m/>
    <x v="0"/>
    <x v="0"/>
    <x v="5"/>
    <x v="0"/>
    <x v="37"/>
    <x v="35"/>
    <x v="0"/>
  </r>
  <r>
    <m/>
    <x v="0"/>
    <x v="0"/>
    <x v="6"/>
    <x v="0"/>
    <x v="4"/>
    <x v="0"/>
    <x v="0"/>
  </r>
  <r>
    <m/>
    <x v="0"/>
    <x v="0"/>
    <x v="6"/>
    <x v="13"/>
    <x v="38"/>
    <x v="36"/>
    <x v="0"/>
  </r>
  <r>
    <m/>
    <x v="0"/>
    <x v="0"/>
    <x v="6"/>
    <x v="0"/>
    <x v="39"/>
    <x v="37"/>
    <x v="0"/>
  </r>
  <r>
    <m/>
    <x v="0"/>
    <x v="0"/>
    <x v="6"/>
    <x v="1"/>
    <x v="23"/>
    <x v="38"/>
    <x v="0"/>
  </r>
  <r>
    <m/>
    <x v="0"/>
    <x v="0"/>
    <x v="6"/>
    <x v="1"/>
    <x v="23"/>
    <x v="39"/>
    <x v="0"/>
  </r>
  <r>
    <m/>
    <x v="0"/>
    <x v="0"/>
    <x v="6"/>
    <x v="1"/>
    <x v="23"/>
    <x v="40"/>
    <x v="0"/>
  </r>
  <r>
    <m/>
    <x v="0"/>
    <x v="0"/>
    <x v="6"/>
    <x v="11"/>
    <x v="40"/>
    <x v="6"/>
    <x v="0"/>
  </r>
  <r>
    <m/>
    <x v="0"/>
    <x v="0"/>
    <x v="6"/>
    <x v="1"/>
    <x v="41"/>
    <x v="40"/>
    <x v="0"/>
  </r>
  <r>
    <m/>
    <x v="0"/>
    <x v="0"/>
    <x v="6"/>
    <x v="14"/>
    <x v="42"/>
    <x v="39"/>
    <x v="0"/>
  </r>
  <r>
    <m/>
    <x v="0"/>
    <x v="0"/>
    <x v="6"/>
    <x v="15"/>
    <x v="43"/>
    <x v="9"/>
    <x v="0"/>
  </r>
  <r>
    <m/>
    <x v="0"/>
    <x v="0"/>
    <x v="6"/>
    <x v="16"/>
    <x v="23"/>
    <x v="39"/>
    <x v="0"/>
  </r>
  <r>
    <m/>
    <x v="0"/>
    <x v="0"/>
    <x v="7"/>
    <x v="0"/>
    <x v="4"/>
    <x v="0"/>
    <x v="0"/>
  </r>
  <r>
    <m/>
    <x v="0"/>
    <x v="0"/>
    <x v="7"/>
    <x v="17"/>
    <x v="44"/>
    <x v="22"/>
    <x v="0"/>
  </r>
  <r>
    <m/>
    <x v="0"/>
    <x v="0"/>
    <x v="7"/>
    <x v="1"/>
    <x v="45"/>
    <x v="41"/>
    <x v="0"/>
  </r>
  <r>
    <m/>
    <x v="0"/>
    <x v="0"/>
    <x v="7"/>
    <x v="1"/>
    <x v="46"/>
    <x v="6"/>
    <x v="0"/>
  </r>
  <r>
    <m/>
    <x v="0"/>
    <x v="0"/>
    <x v="7"/>
    <x v="1"/>
    <x v="26"/>
    <x v="42"/>
    <x v="0"/>
  </r>
  <r>
    <m/>
    <x v="0"/>
    <x v="0"/>
    <x v="7"/>
    <x v="0"/>
    <x v="4"/>
    <x v="20"/>
    <x v="0"/>
  </r>
  <r>
    <m/>
    <x v="0"/>
    <x v="0"/>
    <x v="7"/>
    <x v="1"/>
    <x v="23"/>
    <x v="6"/>
    <x v="0"/>
  </r>
  <r>
    <m/>
    <x v="0"/>
    <x v="0"/>
    <x v="7"/>
    <x v="7"/>
    <x v="47"/>
    <x v="43"/>
    <x v="0"/>
  </r>
  <r>
    <m/>
    <x v="0"/>
    <x v="0"/>
    <x v="8"/>
    <x v="18"/>
    <x v="48"/>
    <x v="6"/>
    <x v="0"/>
  </r>
  <r>
    <m/>
    <x v="0"/>
    <x v="0"/>
    <x v="8"/>
    <x v="18"/>
    <x v="49"/>
    <x v="44"/>
    <x v="0"/>
  </r>
  <r>
    <m/>
    <x v="0"/>
    <x v="0"/>
    <x v="8"/>
    <x v="12"/>
    <x v="31"/>
    <x v="45"/>
    <x v="0"/>
  </r>
  <r>
    <m/>
    <x v="0"/>
    <x v="0"/>
    <x v="8"/>
    <x v="19"/>
    <x v="50"/>
    <x v="6"/>
    <x v="0"/>
  </r>
  <r>
    <m/>
    <x v="0"/>
    <x v="0"/>
    <x v="8"/>
    <x v="0"/>
    <x v="24"/>
    <x v="46"/>
    <x v="0"/>
  </r>
  <r>
    <m/>
    <x v="0"/>
    <x v="0"/>
    <x v="8"/>
    <x v="20"/>
    <x v="51"/>
    <x v="27"/>
    <x v="0"/>
  </r>
  <r>
    <m/>
    <x v="0"/>
    <x v="0"/>
    <x v="8"/>
    <x v="4"/>
    <x v="52"/>
    <x v="47"/>
    <x v="0"/>
  </r>
  <r>
    <m/>
    <x v="0"/>
    <x v="0"/>
    <x v="8"/>
    <x v="4"/>
    <x v="4"/>
    <x v="48"/>
    <x v="0"/>
  </r>
  <r>
    <m/>
    <x v="0"/>
    <x v="0"/>
    <x v="8"/>
    <x v="5"/>
    <x v="53"/>
    <x v="3"/>
    <x v="0"/>
  </r>
  <r>
    <m/>
    <x v="0"/>
    <x v="0"/>
    <x v="8"/>
    <x v="4"/>
    <x v="54"/>
    <x v="49"/>
    <x v="0"/>
  </r>
  <r>
    <m/>
    <x v="0"/>
    <x v="0"/>
    <x v="8"/>
    <x v="3"/>
    <x v="55"/>
    <x v="13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  <r>
    <m/>
    <x v="1"/>
    <x v="1"/>
    <x v="9"/>
    <x v="21"/>
    <x v="56"/>
    <x v="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8">
        <item h="1" x="1"/>
        <item m="1" x="5"/>
        <item h="1" m="1" x="6"/>
        <item m="1" x="4"/>
        <item m="1" x="2"/>
        <item m="1" x="7"/>
        <item x="0"/>
        <item m="1" x="3"/>
      </items>
    </pivotField>
    <pivotField name="DEPTO." axis="axisPage" compact="0" outline="0" subtotalTop="0" showAll="0" includeNewItemsInFilter="1" defaultSubtotal="0">
      <items count="32">
        <item x="1"/>
        <item h="1" m="1" x="24"/>
        <item h="1" m="1" x="18"/>
        <item h="1" m="1" x="16"/>
        <item h="1" m="1" x="5"/>
        <item m="1" x="30"/>
        <item m="1" x="11"/>
        <item h="1" m="1" x="15"/>
        <item m="1" x="23"/>
        <item m="1" x="31"/>
        <item m="1" x="2"/>
        <item m="1" x="21"/>
        <item m="1" x="14"/>
        <item m="1" x="10"/>
        <item m="1" x="8"/>
        <item m="1" x="25"/>
        <item m="1" x="26"/>
        <item m="1" x="20"/>
        <item m="1" x="13"/>
        <item m="1" x="6"/>
        <item m="1" x="27"/>
        <item m="1" x="12"/>
        <item m="1" x="17"/>
        <item m="1" x="28"/>
        <item m="1" x="19"/>
        <item m="1" x="9"/>
        <item m="1" x="29"/>
        <item m="1" x="3"/>
        <item m="1" x="7"/>
        <item m="1" x="4"/>
        <item m="1" x="22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4"/>
        <item x="6"/>
        <item x="7"/>
        <item x="3"/>
        <item x="1"/>
        <item x="2"/>
        <item x="8"/>
        <item x="5"/>
      </items>
    </pivotField>
    <pivotField axis="axisRow" compact="0" outline="0" subtotalTop="0" showAll="0" includeNewItemsInFilter="1" defaultSubtotal="0">
      <items count="196">
        <item m="1" x="105"/>
        <item x="12"/>
        <item x="16"/>
        <item m="1" x="174"/>
        <item m="1" x="24"/>
        <item m="1" x="117"/>
        <item m="1" x="186"/>
        <item m="1" x="170"/>
        <item m="1" x="163"/>
        <item m="1" x="19"/>
        <item m="1" x="100"/>
        <item m="1" x="39"/>
        <item m="1" x="57"/>
        <item m="1" x="52"/>
        <item m="1" x="91"/>
        <item m="1" x="180"/>
        <item x="5"/>
        <item x="0"/>
        <item m="1" x="153"/>
        <item x="14"/>
        <item m="1" x="124"/>
        <item m="1" x="147"/>
        <item m="1" x="65"/>
        <item m="1" x="22"/>
        <item m="1" x="162"/>
        <item m="1" x="18"/>
        <item m="1" x="192"/>
        <item m="1" x="67"/>
        <item m="1" x="165"/>
        <item x="11"/>
        <item x="8"/>
        <item m="1" x="194"/>
        <item m="1" x="151"/>
        <item m="1" x="176"/>
        <item m="1" x="44"/>
        <item m="1" x="182"/>
        <item m="1" x="134"/>
        <item m="1" x="59"/>
        <item m="1" x="72"/>
        <item m="1" x="115"/>
        <item m="1" x="17"/>
        <item m="1" x="97"/>
        <item m="1" x="21"/>
        <item m="1" x="62"/>
        <item m="1" x="40"/>
        <item m="1" x="31"/>
        <item m="1" x="103"/>
        <item m="1" x="48"/>
        <item m="1" x="190"/>
        <item m="1" x="154"/>
        <item m="1" x="181"/>
        <item m="1" x="87"/>
        <item m="1" x="69"/>
        <item m="1" x="140"/>
        <item m="1" x="175"/>
        <item x="10"/>
        <item m="1" x="169"/>
        <item m="1" x="173"/>
        <item m="1" x="132"/>
        <item m="1" x="142"/>
        <item m="1" x="28"/>
        <item m="1" x="33"/>
        <item m="1" x="149"/>
        <item m="1" x="130"/>
        <item m="1" x="45"/>
        <item m="1" x="136"/>
        <item m="1" x="60"/>
        <item m="1" x="189"/>
        <item m="1" x="99"/>
        <item m="1" x="32"/>
        <item m="1" x="84"/>
        <item m="1" x="73"/>
        <item m="1" x="184"/>
        <item m="1" x="30"/>
        <item m="1" x="36"/>
        <item m="1" x="20"/>
        <item m="1" x="82"/>
        <item m="1" x="79"/>
        <item m="1" x="144"/>
        <item m="1" x="102"/>
        <item m="1" x="125"/>
        <item m="1" x="109"/>
        <item m="1" x="75"/>
        <item m="1" x="96"/>
        <item m="1" x="94"/>
        <item m="1" x="108"/>
        <item m="1" x="71"/>
        <item m="1" x="104"/>
        <item m="1" x="43"/>
        <item m="1" x="101"/>
        <item m="1" x="63"/>
        <item m="1" x="158"/>
        <item m="1" x="83"/>
        <item m="1" x="37"/>
        <item x="4"/>
        <item m="1" x="164"/>
        <item m="1" x="113"/>
        <item m="1" x="93"/>
        <item m="1" x="145"/>
        <item m="1" x="191"/>
        <item m="1" x="49"/>
        <item m="1" x="29"/>
        <item m="1" x="141"/>
        <item m="1" x="23"/>
        <item m="1" x="35"/>
        <item m="1" x="68"/>
        <item m="1" x="143"/>
        <item m="1" x="128"/>
        <item m="1" x="76"/>
        <item x="15"/>
        <item m="1" x="70"/>
        <item m="1" x="183"/>
        <item m="1" x="56"/>
        <item m="1" x="188"/>
        <item m="1" x="47"/>
        <item m="1" x="171"/>
        <item m="1" x="159"/>
        <item m="1" x="110"/>
        <item m="1" x="179"/>
        <item x="2"/>
        <item m="1" x="85"/>
        <item m="1" x="157"/>
        <item m="1" x="50"/>
        <item m="1" x="89"/>
        <item m="1" x="127"/>
        <item m="1" x="133"/>
        <item m="1" x="146"/>
        <item m="1" x="78"/>
        <item m="1" x="111"/>
        <item m="1" x="80"/>
        <item m="1" x="90"/>
        <item m="1" x="168"/>
        <item m="1" x="129"/>
        <item m="1" x="61"/>
        <item m="1" x="172"/>
        <item m="1" x="86"/>
        <item m="1" x="195"/>
        <item m="1" x="34"/>
        <item m="1" x="177"/>
        <item m="1" x="58"/>
        <item m="1" x="150"/>
        <item m="1" x="122"/>
        <item m="1" x="46"/>
        <item m="1" x="38"/>
        <item m="1" x="131"/>
        <item m="1" x="161"/>
        <item m="1" x="155"/>
        <item m="1" x="126"/>
        <item m="1" x="178"/>
        <item m="1" x="88"/>
        <item m="1" x="156"/>
        <item m="1" x="118"/>
        <item m="1" x="137"/>
        <item m="1" x="148"/>
        <item m="1" x="27"/>
        <item m="1" x="51"/>
        <item m="1" x="55"/>
        <item m="1" x="92"/>
        <item m="1" x="112"/>
        <item m="1" x="123"/>
        <item m="1" x="106"/>
        <item m="1" x="54"/>
        <item m="1" x="121"/>
        <item m="1" x="187"/>
        <item m="1" x="66"/>
        <item x="3"/>
        <item m="1" x="98"/>
        <item m="1" x="185"/>
        <item m="1" x="42"/>
        <item m="1" x="138"/>
        <item m="1" x="81"/>
        <item m="1" x="41"/>
        <item m="1" x="107"/>
        <item m="1" x="166"/>
        <item x="6"/>
        <item m="1" x="152"/>
        <item m="1" x="26"/>
        <item m="1" x="25"/>
        <item m="1" x="160"/>
        <item m="1" x="114"/>
        <item m="1" x="193"/>
        <item m="1" x="74"/>
        <item m="1" x="77"/>
        <item m="1" x="119"/>
        <item m="1" x="116"/>
        <item m="1" x="167"/>
        <item x="9"/>
        <item x="7"/>
        <item m="1" x="53"/>
        <item m="1" x="64"/>
        <item m="1" x="135"/>
        <item m="1" x="95"/>
        <item m="1" x="120"/>
        <item m="1" x="139"/>
        <item x="1"/>
        <item x="13"/>
      </items>
    </pivotField>
    <pivotField axis="axisRow" compact="0" outline="0" subtotalTop="0" showAll="0" includeNewItemsInFilter="1" defaultSubtotal="0">
      <items count="57">
        <item x="55"/>
        <item m="1" x="56"/>
        <item x="49"/>
        <item x="0"/>
        <item x="27"/>
        <item x="2"/>
        <item x="26"/>
        <item x="25"/>
        <item x="33"/>
        <item x="4"/>
        <item x="14"/>
        <item x="29"/>
        <item x="32"/>
        <item x="8"/>
        <item x="21"/>
        <item x="45"/>
        <item x="42"/>
        <item x="34"/>
        <item x="23"/>
        <item x="1"/>
        <item x="50"/>
        <item x="6"/>
        <item x="41"/>
        <item x="51"/>
        <item x="43"/>
        <item x="48"/>
        <item x="3"/>
        <item x="5"/>
        <item x="7"/>
        <item x="9"/>
        <item x="10"/>
        <item x="11"/>
        <item x="12"/>
        <item x="13"/>
        <item x="15"/>
        <item x="16"/>
        <item x="17"/>
        <item x="18"/>
        <item x="19"/>
        <item x="20"/>
        <item x="22"/>
        <item x="24"/>
        <item x="28"/>
        <item x="30"/>
        <item x="31"/>
        <item x="35"/>
        <item x="36"/>
        <item x="40"/>
        <item x="44"/>
        <item x="46"/>
        <item x="47"/>
        <item x="52"/>
        <item x="53"/>
        <item x="54"/>
        <item x="37"/>
        <item x="38"/>
        <item x="39"/>
      </items>
    </pivotField>
    <pivotField axis="axisRow" compact="0" outline="0" subtotalTop="0" showAll="0" includeNewItemsInFilter="1" defaultSubtotal="0">
      <items count="717">
        <item m="1" x="338"/>
        <item x="21"/>
        <item sd="0" m="1" x="557"/>
        <item m="1" x="136"/>
        <item m="1" x="600"/>
        <item m="1" x="428"/>
        <item m="1" x="574"/>
        <item m="1" x="652"/>
        <item m="1" x="469"/>
        <item m="1" x="404"/>
        <item m="1" x="601"/>
        <item m="1" x="344"/>
        <item m="1" x="253"/>
        <item m="1" x="578"/>
        <item m="1" x="157"/>
        <item m="1" x="182"/>
        <item m="1" x="268"/>
        <item m="1" x="424"/>
        <item m="1" x="57"/>
        <item m="1" x="296"/>
        <item m="1" x="548"/>
        <item m="1" x="144"/>
        <item m="1" x="269"/>
        <item m="1" x="431"/>
        <item m="1" x="413"/>
        <item m="1" x="48"/>
        <item m="1" x="92"/>
        <item m="1" x="298"/>
        <item x="12"/>
        <item m="1" x="700"/>
        <item m="1" x="473"/>
        <item m="1" x="316"/>
        <item m="1" x="356"/>
        <item m="1" x="383"/>
        <item m="1" x="252"/>
        <item m="1" x="513"/>
        <item m="1" x="439"/>
        <item m="1" x="648"/>
        <item m="1" x="381"/>
        <item m="1" x="93"/>
        <item m="1" x="509"/>
        <item m="1" x="288"/>
        <item m="1" x="370"/>
        <item m="1" x="361"/>
        <item m="1" x="588"/>
        <item m="1" x="589"/>
        <item m="1" x="287"/>
        <item m="1" x="222"/>
        <item m="1" x="125"/>
        <item m="1" x="440"/>
        <item m="1" x="181"/>
        <item m="1" x="412"/>
        <item m="1" x="52"/>
        <item m="1" x="495"/>
        <item m="1" x="218"/>
        <item m="1" x="297"/>
        <item m="1" x="442"/>
        <item m="1" x="685"/>
        <item m="1" x="53"/>
        <item m="1" x="278"/>
        <item m="1" x="22"/>
        <item m="1" x="615"/>
        <item m="1" x="154"/>
        <item m="1" x="531"/>
        <item m="1" x="251"/>
        <item m="1" x="357"/>
        <item m="1" x="518"/>
        <item m="1" x="537"/>
        <item m="1" x="603"/>
        <item m="1" x="346"/>
        <item m="1" x="599"/>
        <item m="1" x="263"/>
        <item m="1" x="219"/>
        <item m="1" x="221"/>
        <item m="1" x="711"/>
        <item m="1" x="353"/>
        <item m="1" x="510"/>
        <item m="1" x="496"/>
        <item m="1" x="453"/>
        <item m="1" x="333"/>
        <item m="1" x="577"/>
        <item m="1" x="521"/>
        <item m="1" x="419"/>
        <item m="1" x="260"/>
        <item m="1" x="286"/>
        <item m="1" x="713"/>
        <item m="1" x="289"/>
        <item m="1" x="75"/>
        <item m="1" x="267"/>
        <item m="1" x="168"/>
        <item m="1" x="229"/>
        <item m="1" x="139"/>
        <item m="1" x="474"/>
        <item m="1" x="24"/>
        <item m="1" x="270"/>
        <item m="1" x="145"/>
        <item m="1" x="376"/>
        <item m="1" x="478"/>
        <item m="1" x="545"/>
        <item m="1" x="121"/>
        <item m="1" x="372"/>
        <item m="1" x="369"/>
        <item m="1" x="362"/>
        <item m="1" x="349"/>
        <item m="1" x="352"/>
        <item m="1" x="546"/>
        <item m="1" x="37"/>
        <item m="1" x="388"/>
        <item m="1" x="680"/>
        <item m="1" x="625"/>
        <item x="2"/>
        <item m="1" x="622"/>
        <item m="1" x="701"/>
        <item m="1" x="226"/>
        <item m="1" x="43"/>
        <item m="1" x="475"/>
        <item m="1" x="421"/>
        <item m="1" x="170"/>
        <item m="1" x="312"/>
        <item m="1" x="678"/>
        <item m="1" x="659"/>
        <item m="1" x="88"/>
        <item m="1" x="375"/>
        <item m="1" x="183"/>
        <item m="1" x="543"/>
        <item m="1" x="138"/>
        <item m="1" x="51"/>
        <item m="1" x="46"/>
        <item m="1" x="550"/>
        <item m="1" x="151"/>
        <item m="1" x="466"/>
        <item m="1" x="451"/>
        <item m="1" x="112"/>
        <item m="1" x="294"/>
        <item x="15"/>
        <item m="1" x="549"/>
        <item m="1" x="244"/>
        <item m="1" x="335"/>
        <item m="1" x="328"/>
        <item m="1" x="650"/>
        <item m="1" x="525"/>
        <item m="1" x="656"/>
        <item m="1" x="594"/>
        <item m="1" x="306"/>
        <item m="1" x="697"/>
        <item m="1" x="220"/>
        <item m="1" x="195"/>
        <item m="1" x="559"/>
        <item m="1" x="605"/>
        <item m="1" x="628"/>
        <item m="1" x="401"/>
        <item m="1" x="539"/>
        <item m="1" x="308"/>
        <item m="1" x="629"/>
        <item m="1" x="500"/>
        <item m="1" x="119"/>
        <item x="20"/>
        <item m="1" x="161"/>
        <item m="1" x="396"/>
        <item m="1" x="606"/>
        <item m="1" x="481"/>
        <item m="1" x="257"/>
        <item m="1" x="580"/>
        <item m="1" x="505"/>
        <item m="1" x="634"/>
        <item m="1" x="155"/>
        <item m="1" x="555"/>
        <item m="1" x="86"/>
        <item m="1" x="147"/>
        <item m="1" x="644"/>
        <item m="1" x="265"/>
        <item m="1" x="330"/>
        <item m="1" x="234"/>
        <item m="1" x="355"/>
        <item m="1" x="674"/>
        <item m="1" x="323"/>
        <item m="1" x="468"/>
        <item m="1" x="179"/>
        <item m="1" x="28"/>
        <item m="1" x="709"/>
        <item m="1" x="109"/>
        <item m="1" x="533"/>
        <item m="1" x="65"/>
        <item m="1" x="300"/>
        <item m="1" x="579"/>
        <item m="1" x="262"/>
        <item m="1" x="364"/>
        <item m="1" x="676"/>
        <item m="1" x="662"/>
        <item m="1" x="414"/>
        <item m="1" x="397"/>
        <item m="1" x="407"/>
        <item m="1" x="340"/>
        <item m="1" x="657"/>
        <item m="1" x="501"/>
        <item m="1" x="135"/>
        <item m="1" x="452"/>
        <item m="1" x="688"/>
        <item m="1" x="213"/>
        <item m="1" x="514"/>
        <item m="1" x="410"/>
        <item m="1" x="698"/>
        <item m="1" x="337"/>
        <item m="1" x="663"/>
        <item m="1" x="671"/>
        <item m="1" x="570"/>
        <item m="1" x="673"/>
        <item m="1" x="584"/>
        <item m="1" x="200"/>
        <item m="1" x="239"/>
        <item m="1" x="384"/>
        <item m="1" x="668"/>
        <item m="1" x="176"/>
        <item m="1" x="98"/>
        <item m="1" x="679"/>
        <item m="1" x="560"/>
        <item m="1" x="83"/>
        <item m="1" x="254"/>
        <item m="1" x="60"/>
        <item m="1" x="143"/>
        <item m="1" x="95"/>
        <item m="1" x="586"/>
        <item m="1" x="395"/>
        <item m="1" x="682"/>
        <item m="1" x="319"/>
        <item m="1" x="280"/>
        <item m="1" x="571"/>
        <item m="1" x="63"/>
        <item m="1" x="402"/>
        <item m="1" x="386"/>
        <item m="1" x="602"/>
        <item m="1" x="511"/>
        <item m="1" x="485"/>
        <item m="1" x="42"/>
        <item m="1" x="426"/>
        <item m="1" x="712"/>
        <item m="1" x="691"/>
        <item m="1" x="58"/>
        <item m="1" x="515"/>
        <item m="1" x="275"/>
        <item m="1" x="264"/>
        <item m="1" x="655"/>
        <item m="1" x="624"/>
        <item m="1" x="243"/>
        <item m="1" x="238"/>
        <item m="1" x="77"/>
        <item m="1" x="158"/>
        <item m="1" x="436"/>
        <item m="1" x="699"/>
        <item m="1" x="598"/>
        <item m="1" x="343"/>
        <item m="1" x="494"/>
        <item m="1" x="162"/>
        <item m="1" x="405"/>
        <item m="1" x="487"/>
        <item m="1" x="159"/>
        <item m="1" x="581"/>
        <item m="1" x="597"/>
        <item m="1" x="317"/>
        <item m="1" x="684"/>
        <item m="1" x="190"/>
        <item m="1" x="508"/>
        <item m="1" x="631"/>
        <item m="1" x="460"/>
        <item m="1" x="554"/>
        <item m="1" x="80"/>
        <item m="1" x="203"/>
        <item m="1" x="563"/>
        <item m="1" x="498"/>
        <item m="1" x="66"/>
        <item m="1" x="292"/>
        <item m="1" x="558"/>
        <item m="1" x="106"/>
        <item m="1" x="70"/>
        <item m="1" x="261"/>
        <item m="1" x="36"/>
        <item m="1" x="477"/>
        <item m="1" x="133"/>
        <item m="1" x="130"/>
        <item m="1" x="227"/>
        <item m="1" x="167"/>
        <item m="1" x="266"/>
        <item m="1" x="59"/>
        <item m="1" x="483"/>
        <item m="1" x="305"/>
        <item m="1" x="630"/>
        <item m="1" x="642"/>
        <item m="1" x="94"/>
        <item m="1" x="124"/>
        <item m="1" x="82"/>
        <item m="1" x="90"/>
        <item m="1" x="683"/>
        <item m="1" x="108"/>
        <item m="1" x="572"/>
        <item m="1" x="706"/>
        <item m="1" x="41"/>
        <item m="1" x="398"/>
        <item m="1" x="444"/>
        <item m="1" x="582"/>
        <item m="1" x="686"/>
        <item m="1" x="399"/>
        <item m="1" x="633"/>
        <item m="1" x="587"/>
        <item m="1" x="216"/>
        <item m="1" x="647"/>
        <item m="1" x="78"/>
        <item m="1" x="520"/>
        <item m="1" x="67"/>
        <item m="1" x="279"/>
        <item m="1" x="281"/>
        <item m="1" x="573"/>
        <item m="1" x="105"/>
        <item m="1" x="299"/>
        <item m="1" x="187"/>
        <item m="1" x="27"/>
        <item m="1" x="612"/>
        <item m="1" x="347"/>
        <item m="1" x="310"/>
        <item m="1" x="463"/>
        <item m="1" x="371"/>
        <item m="1" x="435"/>
        <item m="1" x="166"/>
        <item m="1" x="507"/>
        <item m="1" x="205"/>
        <item m="1" x="637"/>
        <item m="1" x="707"/>
        <item m="1" x="365"/>
        <item m="1" x="284"/>
        <item m="1" x="430"/>
        <item m="1" x="81"/>
        <item m="1" x="40"/>
        <item m="1" x="309"/>
        <item m="1" x="705"/>
        <item m="1" x="643"/>
        <item m="1" x="131"/>
        <item m="1" x="150"/>
        <item m="1" x="703"/>
        <item m="1" x="704"/>
        <item m="1" x="71"/>
        <item m="1" x="378"/>
        <item m="1" x="660"/>
        <item m="1" x="72"/>
        <item m="1" x="658"/>
        <item m="1" x="45"/>
        <item m="1" x="196"/>
        <item m="1" x="69"/>
        <item m="1" x="387"/>
        <item m="1" x="457"/>
        <item m="1" x="237"/>
        <item m="1" x="189"/>
        <item m="1" x="484"/>
        <item m="1" x="635"/>
        <item m="1" x="249"/>
        <item m="1" x="538"/>
        <item m="1" x="604"/>
        <item m="1" x="307"/>
        <item m="1" x="223"/>
        <item m="1" x="47"/>
        <item sd="0" m="1" x="35"/>
        <item m="1" x="390"/>
        <item m="1" x="152"/>
        <item m="1" x="324"/>
        <item m="1" x="54"/>
        <item m="1" x="26"/>
        <item m="1" x="449"/>
        <item m="1" x="39"/>
        <item m="1" x="56"/>
        <item m="1" x="230"/>
        <item m="1" x="217"/>
        <item m="1" x="126"/>
        <item m="1" x="689"/>
        <item m="1" x="164"/>
        <item m="1" x="417"/>
        <item m="1" x="649"/>
        <item m="1" x="623"/>
        <item m="1" x="141"/>
        <item m="1" x="354"/>
        <item m="1" x="618"/>
        <item m="1" x="422"/>
        <item m="1" x="408"/>
        <item m="1" x="456"/>
        <item m="1" x="664"/>
        <item m="1" x="446"/>
        <item m="1" x="694"/>
        <item x="0"/>
        <item m="1" x="524"/>
        <item m="1" x="327"/>
        <item m="1" x="503"/>
        <item m="1" x="702"/>
        <item m="1" x="325"/>
        <item m="1" x="160"/>
        <item m="1" x="62"/>
        <item m="1" x="640"/>
        <item m="1" x="461"/>
        <item m="1" x="128"/>
        <item m="1" x="493"/>
        <item m="1" x="441"/>
        <item m="1" x="110"/>
        <item m="1" x="111"/>
        <item m="1" x="613"/>
        <item m="1" x="107"/>
        <item m="1" x="359"/>
        <item m="1" x="185"/>
        <item m="1" x="547"/>
        <item m="1" x="235"/>
        <item m="1" x="163"/>
        <item m="1" x="638"/>
        <item m="1" x="115"/>
        <item m="1" x="79"/>
        <item m="1" x="25"/>
        <item m="1" x="345"/>
        <item m="1" x="693"/>
        <item m="1" x="415"/>
        <item m="1" x="348"/>
        <item m="1" x="202"/>
        <item m="1" x="504"/>
        <item m="1" x="568"/>
        <item m="1" x="132"/>
        <item m="1" x="418"/>
        <item m="1" x="178"/>
        <item m="1" x="443"/>
        <item m="1" x="282"/>
        <item m="1" x="526"/>
        <item m="1" x="391"/>
        <item m="1" x="651"/>
        <item m="1" x="458"/>
        <item m="1" x="172"/>
        <item m="1" x="488"/>
        <item m="1" x="149"/>
        <item m="1" x="696"/>
        <item m="1" x="129"/>
        <item m="1" x="636"/>
        <item m="1" x="486"/>
        <item m="1" x="339"/>
        <item m="1" x="134"/>
        <item m="1" x="241"/>
        <item m="1" x="576"/>
        <item m="1" x="609"/>
        <item m="1" x="610"/>
        <item m="1" x="250"/>
        <item m="1" x="562"/>
        <item m="1" x="542"/>
        <item m="1" x="301"/>
        <item m="1" x="665"/>
        <item m="1" x="367"/>
        <item m="1" x="416"/>
        <item m="1" x="464"/>
        <item m="1" x="188"/>
        <item m="1" x="450"/>
        <item m="1" x="445"/>
        <item m="1" x="472"/>
        <item m="1" x="116"/>
        <item m="1" x="336"/>
        <item m="1" x="142"/>
        <item m="1" x="326"/>
        <item m="1" x="89"/>
        <item m="1" x="49"/>
        <item m="1" x="406"/>
        <item m="1" x="321"/>
        <item m="1" x="303"/>
        <item m="1" x="666"/>
        <item m="1" x="675"/>
        <item m="1" x="552"/>
        <item m="1" x="661"/>
        <item m="1" x="687"/>
        <item m="1" x="592"/>
        <item m="1" x="646"/>
        <item m="1" x="427"/>
        <item m="1" x="534"/>
        <item m="1" x="228"/>
        <item m="1" x="519"/>
        <item m="1" x="497"/>
        <item m="1" x="465"/>
        <item m="1" x="156"/>
        <item m="1" x="672"/>
        <item m="1" x="470"/>
        <item m="1" x="528"/>
        <item m="1" x="169"/>
        <item m="1" x="290"/>
        <item m="1" x="248"/>
        <item m="1" x="184"/>
        <item m="1" x="295"/>
        <item m="1" x="611"/>
        <item m="1" x="567"/>
        <item m="1" x="627"/>
        <item m="1" x="206"/>
        <item m="1" x="313"/>
        <item m="1" x="246"/>
        <item m="1" x="50"/>
        <item m="1" x="669"/>
        <item m="1" x="619"/>
        <item m="1" x="708"/>
        <item m="1" x="409"/>
        <item m="1" x="193"/>
        <item m="1" x="272"/>
        <item m="1" x="174"/>
        <item m="1" x="114"/>
        <item m="1" x="117"/>
        <item m="1" x="565"/>
        <item m="1" x="653"/>
        <item m="1" x="716"/>
        <item m="1" x="411"/>
        <item m="1" x="91"/>
        <item m="1" x="632"/>
        <item m="1" x="403"/>
        <item m="1" x="566"/>
        <item m="1" x="165"/>
        <item m="1" x="192"/>
        <item m="1" x="102"/>
        <item m="1" x="97"/>
        <item m="1" x="690"/>
        <item m="1" x="153"/>
        <item m="1" x="113"/>
        <item m="1" x="516"/>
        <item m="1" x="512"/>
        <item m="1" x="433"/>
        <item m="1" x="175"/>
        <item m="1" x="681"/>
        <item m="1" x="540"/>
        <item m="1" x="76"/>
        <item m="1" x="231"/>
        <item m="1" x="585"/>
        <item m="1" x="207"/>
        <item m="1" x="173"/>
        <item m="1" x="544"/>
        <item m="1" x="591"/>
        <item m="1" x="331"/>
        <item m="1" x="350"/>
        <item m="1" x="277"/>
        <item m="1" x="197"/>
        <item m="1" x="529"/>
        <item m="1" x="318"/>
        <item m="1" x="556"/>
        <item m="1" x="420"/>
        <item m="1" x="199"/>
        <item m="1" x="211"/>
        <item m="1" x="146"/>
        <item m="1" x="373"/>
        <item m="1" x="392"/>
        <item m="1" x="695"/>
        <item m="1" x="714"/>
        <item m="1" x="334"/>
        <item m="1" x="293"/>
        <item m="1" x="255"/>
        <item m="1" x="620"/>
        <item m="1" x="341"/>
        <item m="1" x="617"/>
        <item m="1" x="553"/>
        <item m="1" x="596"/>
        <item m="1" x="692"/>
        <item m="1" x="479"/>
        <item m="1" x="385"/>
        <item m="1" x="530"/>
        <item m="1" x="177"/>
        <item m="1" x="670"/>
        <item m="1" x="499"/>
        <item m="1" x="103"/>
        <item m="1" x="285"/>
        <item m="1" x="434"/>
        <item m="1" x="527"/>
        <item m="1" x="212"/>
        <item m="1" x="667"/>
        <item m="1" x="120"/>
        <item m="1" x="332"/>
        <item m="1" x="523"/>
        <item m="1" x="104"/>
        <item m="1" x="429"/>
        <item m="1" x="476"/>
        <item m="1" x="482"/>
        <item m="1" x="358"/>
        <item m="1" x="74"/>
        <item m="1" x="593"/>
        <item m="1" x="194"/>
        <item m="1" x="492"/>
        <item m="1" x="304"/>
        <item m="1" x="236"/>
        <item m="1" x="329"/>
        <item m="1" x="502"/>
        <item m="1" x="291"/>
        <item m="1" x="715"/>
        <item m="1" x="342"/>
        <item m="1" x="400"/>
        <item m="1" x="423"/>
        <item m="1" x="710"/>
        <item m="1" x="100"/>
        <item m="1" x="459"/>
        <item m="1" x="87"/>
        <item m="1" x="180"/>
        <item m="1" x="322"/>
        <item m="1" x="626"/>
        <item m="1" x="363"/>
        <item m="1" x="224"/>
        <item m="1" x="34"/>
        <item m="1" x="621"/>
        <item m="1" x="575"/>
        <item m="1" x="639"/>
        <item m="1" x="30"/>
        <item m="1" x="302"/>
        <item m="1" x="233"/>
        <item m="1" x="64"/>
        <item m="1" x="122"/>
        <item m="1" x="204"/>
        <item m="1" x="256"/>
        <item m="1" x="232"/>
        <item m="1" x="201"/>
        <item m="1" x="258"/>
        <item m="1" x="215"/>
        <item m="1" x="532"/>
        <item m="1" x="569"/>
        <item m="1" x="32"/>
        <item m="1" x="541"/>
        <item m="1" x="242"/>
        <item m="1" x="44"/>
        <item m="1" x="564"/>
        <item m="1" x="471"/>
        <item m="1" x="432"/>
        <item m="1" x="561"/>
        <item m="1" x="677"/>
        <item m="1" x="123"/>
        <item m="1" x="101"/>
        <item m="1" x="368"/>
        <item m="1" x="68"/>
        <item m="1" x="480"/>
        <item m="1" x="31"/>
        <item m="1" x="389"/>
        <item m="1" x="99"/>
        <item m="1" x="462"/>
        <item m="1" x="210"/>
        <item m="1" x="491"/>
        <item m="1" x="240"/>
        <item m="1" x="171"/>
        <item m="1" x="506"/>
        <item m="1" x="273"/>
        <item m="1" x="454"/>
        <item m="1" x="377"/>
        <item m="1" x="23"/>
        <item m="1" x="590"/>
        <item m="1" x="382"/>
        <item x="7"/>
        <item m="1" x="61"/>
        <item m="1" x="29"/>
        <item x="1"/>
        <item m="1" x="425"/>
        <item m="1" x="247"/>
        <item m="1" x="393"/>
        <item m="1" x="351"/>
        <item m="1" x="140"/>
        <item m="1" x="654"/>
        <item m="1" x="447"/>
        <item m="1" x="245"/>
        <item m="1" x="148"/>
        <item m="1" x="595"/>
        <item m="1" x="274"/>
        <item x="6"/>
        <item m="1" x="38"/>
        <item m="1" x="490"/>
        <item m="1" x="380"/>
        <item m="1" x="73"/>
        <item m="1" x="96"/>
        <item m="1" x="438"/>
        <item m="1" x="607"/>
        <item x="14"/>
        <item m="1" x="448"/>
        <item m="1" x="314"/>
        <item m="1" x="127"/>
        <item m="1" x="536"/>
        <item m="1" x="276"/>
        <item m="1" x="583"/>
        <item m="1" x="489"/>
        <item m="1" x="271"/>
        <item m="1" x="641"/>
        <item m="1" x="551"/>
        <item m="1" x="209"/>
        <item m="1" x="614"/>
        <item m="1" x="118"/>
        <item m="1" x="616"/>
        <item m="1" x="315"/>
        <item m="1" x="535"/>
        <item m="1" x="522"/>
        <item x="5"/>
        <item m="1" x="455"/>
        <item m="1" x="225"/>
        <item m="1" x="374"/>
        <item m="1" x="467"/>
        <item m="1" x="437"/>
        <item m="1" x="320"/>
        <item m="1" x="137"/>
        <item m="1" x="360"/>
        <item m="1" x="366"/>
        <item m="1" x="214"/>
        <item m="1" x="517"/>
        <item m="1" x="311"/>
        <item m="1" x="259"/>
        <item m="1" x="608"/>
        <item m="1" x="85"/>
        <item m="1" x="394"/>
        <item x="9"/>
        <item m="1" x="186"/>
        <item m="1" x="33"/>
        <item m="1" x="379"/>
        <item m="1" x="198"/>
        <item m="1" x="645"/>
        <item m="1" x="283"/>
        <item m="1" x="84"/>
        <item x="16"/>
        <item m="1" x="208"/>
        <item m="1" x="55"/>
        <item m="1" x="191"/>
        <item x="19"/>
        <item x="3"/>
        <item x="4"/>
        <item x="8"/>
        <item x="10"/>
        <item x="11"/>
        <item x="13"/>
        <item x="18"/>
        <item x="17"/>
      </items>
    </pivotField>
    <pivotField axis="axisRow" compact="0" outline="0" subtotalTop="0" showAll="0" includeNewItemsInFilter="1" defaultSubtotal="0">
      <items count="21">
        <item h="1" m="1" x="3"/>
        <item h="1" x="1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0"/>
        <item x="2"/>
      </items>
    </pivotField>
  </pivotFields>
  <rowFields count="5">
    <field x="3"/>
    <field x="4"/>
    <field x="5"/>
    <field x="6"/>
    <field x="7"/>
  </rowFields>
  <rowItems count="2">
    <i>
      <x v="12"/>
      <x v="94"/>
      <x v="52"/>
      <x v="384"/>
      <x v="20"/>
    </i>
    <i r="1">
      <x v="109"/>
      <x v="51"/>
      <x v="638"/>
      <x v="20"/>
    </i>
  </rowItems>
  <colItems count="1">
    <i/>
  </colItems>
  <pageFields count="2">
    <pageField fld="1" hier="0"/>
    <pageField fld="2" item="31" hier="0"/>
  </pageFields>
  <dataFields count="1">
    <dataField name=" " fld="0" subtotal="count" baseField="0" baseItem="0" numFmtId="1"/>
  </dataFields>
  <formats count="35">
    <format dxfId="287">
      <pivotArea outline="0" collapsedLevelsAreSubtotals="1" fieldPosition="0"/>
    </format>
    <format dxfId="288">
      <pivotArea type="topRight" dataOnly="0" labelOnly="1" outline="0" fieldPosition="0"/>
    </format>
    <format dxfId="289">
      <pivotArea outline="0" collapsedLevelsAreSubtotals="1" fieldPosition="0"/>
    </format>
    <format dxfId="290">
      <pivotArea type="topRight" dataOnly="0" labelOnly="1" outline="0" fieldPosition="0"/>
    </format>
    <format dxfId="291">
      <pivotArea outline="0" collapsedLevelsAreSubtotals="1" fieldPosition="0"/>
    </format>
    <format dxfId="292">
      <pivotArea type="topRight" dataOnly="0" labelOnly="1" outline="0" fieldPosition="0"/>
    </format>
    <format dxfId="293">
      <pivotArea field="3" type="button" dataOnly="0" labelOnly="1" outline="0" axis="axisRow" fieldPosition="0"/>
    </format>
    <format dxfId="294">
      <pivotArea field="4" type="button" dataOnly="0" labelOnly="1" outline="0" axis="axisRow" fieldPosition="1"/>
    </format>
    <format dxfId="295">
      <pivotArea field="5" type="button" dataOnly="0" labelOnly="1" outline="0" axis="axisRow" fieldPosition="2"/>
    </format>
    <format dxfId="296">
      <pivotArea field="6" type="button" dataOnly="0" labelOnly="1" outline="0" axis="axisRow" fieldPosition="3"/>
    </format>
    <format dxfId="297">
      <pivotArea field="7" type="button" dataOnly="0" labelOnly="1" outline="0" axis="axisRow" fieldPosition="4"/>
    </format>
    <format dxfId="298">
      <pivotArea field="3" type="button" dataOnly="0" labelOnly="1" outline="0" axis="axisRow" fieldPosition="0"/>
    </format>
    <format dxfId="299">
      <pivotArea field="4" type="button" dataOnly="0" labelOnly="1" outline="0" axis="axisRow" fieldPosition="1"/>
    </format>
    <format dxfId="300">
      <pivotArea field="5" type="button" dataOnly="0" labelOnly="1" outline="0" axis="axisRow" fieldPosition="2"/>
    </format>
    <format dxfId="301">
      <pivotArea field="6" type="button" dataOnly="0" labelOnly="1" outline="0" axis="axisRow" fieldPosition="3"/>
    </format>
    <format dxfId="302">
      <pivotArea field="7" type="button" dataOnly="0" labelOnly="1" outline="0" axis="axisRow" fieldPosition="4"/>
    </format>
    <format dxfId="303">
      <pivotArea field="7" type="button" dataOnly="0" labelOnly="1" outline="0" axis="axisRow" fieldPosition="4"/>
    </format>
    <format dxfId="304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05">
      <pivotArea outline="0" collapsedLevelsAreSubtotals="1" fieldPosition="0"/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outline="0" collapsedLevelsAreSubtotals="1" fieldPosition="0"/>
    </format>
    <format dxfId="310">
      <pivotArea outline="0" collapsedLevelsAreSubtotals="1" fieldPosition="0"/>
    </format>
    <format dxfId="311">
      <pivotArea outline="0" collapsedLevelsAreSubtotals="1" fieldPosition="0"/>
    </format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field="2" type="button" dataOnly="0" labelOnly="1" outline="0" axis="axisPage" fieldPosition="1"/>
    </format>
    <format dxfId="316">
      <pivotArea field="1" type="button" dataOnly="0" labelOnly="1" outline="0" axis="axisPage" fieldPosition="0"/>
    </format>
    <format dxfId="317">
      <pivotArea type="all" dataOnly="0" outline="0" collapsedLevelsAreSubtotals="1" fieldPosition="0"/>
    </format>
    <format dxfId="318">
      <pivotArea dataOnly="0" labelOnly="1" outline="0" offset="IV256" fieldPosition="0">
        <references count="1">
          <reference field="3" count="1">
            <x v="10"/>
          </reference>
        </references>
      </pivotArea>
    </format>
    <format dxfId="319">
      <pivotArea dataOnly="0" labelOnly="1" outline="0" fieldPosition="0">
        <references count="2">
          <reference field="3" count="1" selected="0">
            <x v="10"/>
          </reference>
          <reference field="4" count="1">
            <x v="187"/>
          </reference>
        </references>
      </pivotArea>
    </format>
    <format dxfId="320">
      <pivotArea dataOnly="0" labelOnly="1" outline="0" offset="IV256" fieldPosition="0">
        <references count="1">
          <reference field="3" count="1">
            <x v="12"/>
          </reference>
        </references>
      </pivotArea>
    </format>
    <format dxfId="321">
      <pivotArea dataOnly="0" labelOnly="1" outline="0" offset="IV256" fieldPosition="0">
        <references count="2">
          <reference field="3" count="1" selected="0">
            <x v="12"/>
          </reference>
          <reference field="4" count="1">
            <x v="18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38">
        <item x="1"/>
        <item h="1" m="1" x="27"/>
        <item h="1" m="1" x="21"/>
        <item h="1" m="1" x="19"/>
        <item h="1" m="1" x="7"/>
        <item m="1" x="35"/>
        <item m="1" x="12"/>
        <item h="1" m="1" x="17"/>
        <item m="1" x="26"/>
        <item m="1" x="37"/>
        <item m="1" x="3"/>
        <item m="1" x="24"/>
        <item m="1" x="16"/>
        <item m="1" x="11"/>
        <item m="1" x="9"/>
        <item m="1" x="28"/>
        <item m="1" x="29"/>
        <item m="1" x="23"/>
        <item m="1" x="14"/>
        <item m="1" x="8"/>
        <item m="1" x="30"/>
        <item m="1" x="13"/>
        <item m="1" x="20"/>
        <item m="1" x="32"/>
        <item m="1" x="22"/>
        <item m="1" x="10"/>
        <item m="1" x="33"/>
        <item m="1" x="5"/>
        <item m="1" x="36"/>
        <item m="1" x="4"/>
        <item m="1" x="18"/>
        <item m="1" x="6"/>
        <item m="1" x="34"/>
        <item m="1" x="25"/>
        <item m="1" x="2"/>
        <item m="1" x="15"/>
        <item m="1" x="31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4"/>
        <item x="2"/>
        <item x="1"/>
        <item x="6"/>
        <item x="7"/>
        <item x="8"/>
        <item x="3"/>
        <item x="5"/>
      </items>
    </pivotField>
    <pivotField axis="axisRow" compact="0" outline="0" subtotalTop="0" showAll="0" includeNewItemsInFilter="1" defaultSubtotal="0">
      <items count="205">
        <item m="1" x="113"/>
        <item m="1" x="57"/>
        <item x="22"/>
        <item m="1" x="182"/>
        <item m="1" x="31"/>
        <item m="1" x="126"/>
        <item m="1" x="195"/>
        <item m="1" x="178"/>
        <item m="1" x="170"/>
        <item m="1" x="25"/>
        <item m="1" x="108"/>
        <item m="1" x="46"/>
        <item m="1" x="67"/>
        <item m="1" x="61"/>
        <item m="1" x="99"/>
        <item m="1" x="188"/>
        <item m="1" x="103"/>
        <item x="6"/>
        <item m="1" x="159"/>
        <item m="1" x="87"/>
        <item m="1" x="133"/>
        <item m="1" x="153"/>
        <item m="1" x="74"/>
        <item m="1" x="29"/>
        <item m="1" x="169"/>
        <item m="1" x="24"/>
        <item m="1" x="201"/>
        <item m="1" x="76"/>
        <item m="1" x="172"/>
        <item m="1" x="165"/>
        <item m="1" x="129"/>
        <item m="1" x="203"/>
        <item m="1" x="157"/>
        <item m="1" x="184"/>
        <item m="1" x="52"/>
        <item m="1" x="190"/>
        <item m="1" x="143"/>
        <item m="1" x="69"/>
        <item m="1" x="80"/>
        <item m="1" x="124"/>
        <item m="1" x="23"/>
        <item m="1" x="105"/>
        <item m="1" x="28"/>
        <item x="11"/>
        <item m="1" x="48"/>
        <item m="1" x="37"/>
        <item m="1" x="111"/>
        <item x="16"/>
        <item m="1" x="199"/>
        <item m="1" x="160"/>
        <item m="1" x="189"/>
        <item m="1" x="96"/>
        <item m="1" x="78"/>
        <item m="1" x="147"/>
        <item m="1" x="183"/>
        <item x="13"/>
        <item m="1" x="177"/>
        <item m="1" x="181"/>
        <item m="1" x="141"/>
        <item x="2"/>
        <item m="1" x="34"/>
        <item m="1" x="40"/>
        <item m="1" x="155"/>
        <item m="1" x="139"/>
        <item m="1" x="53"/>
        <item m="1" x="144"/>
        <item m="1" x="70"/>
        <item m="1" x="198"/>
        <item m="1" x="107"/>
        <item m="1" x="38"/>
        <item m="1" x="92"/>
        <item x="8"/>
        <item m="1" x="192"/>
        <item m="1" x="36"/>
        <item m="1" x="43"/>
        <item m="1" x="26"/>
        <item m="1" x="90"/>
        <item x="0"/>
        <item m="1" x="150"/>
        <item m="1" x="110"/>
        <item m="1" x="134"/>
        <item m="1" x="117"/>
        <item m="1" x="83"/>
        <item m="1" x="104"/>
        <item m="1" x="102"/>
        <item m="1" x="116"/>
        <item m="1" x="79"/>
        <item m="1" x="112"/>
        <item m="1" x="51"/>
        <item m="1" x="109"/>
        <item m="1" x="72"/>
        <item m="1" x="164"/>
        <item m="1" x="91"/>
        <item m="1" x="44"/>
        <item m="1" x="175"/>
        <item m="1" x="171"/>
        <item m="1" x="122"/>
        <item m="1" x="101"/>
        <item m="1" x="151"/>
        <item m="1" x="200"/>
        <item m="1" x="58"/>
        <item m="1" x="35"/>
        <item m="1" x="148"/>
        <item m="1" x="30"/>
        <item m="1" x="42"/>
        <item m="1" x="77"/>
        <item m="1" x="149"/>
        <item m="1" x="137"/>
        <item m="1" x="84"/>
        <item m="1" x="62"/>
        <item x="12"/>
        <item m="1" x="191"/>
        <item m="1" x="66"/>
        <item m="1" x="197"/>
        <item m="1" x="56"/>
        <item m="1" x="179"/>
        <item m="1" x="166"/>
        <item m="1" x="118"/>
        <item m="1" x="187"/>
        <item x="21"/>
        <item m="1" x="93"/>
        <item m="1" x="163"/>
        <item m="1" x="59"/>
        <item m="1" x="97"/>
        <item m="1" x="136"/>
        <item m="1" x="142"/>
        <item m="1" x="152"/>
        <item m="1" x="86"/>
        <item m="1" x="119"/>
        <item m="1" x="88"/>
        <item m="1" x="98"/>
        <item m="1" x="176"/>
        <item m="1" x="138"/>
        <item m="1" x="71"/>
        <item m="1" x="180"/>
        <item m="1" x="95"/>
        <item m="1" x="204"/>
        <item m="1" x="41"/>
        <item m="1" x="185"/>
        <item m="1" x="68"/>
        <item m="1" x="156"/>
        <item m="1" x="131"/>
        <item m="1" x="54"/>
        <item m="1" x="45"/>
        <item m="1" x="140"/>
        <item m="1" x="168"/>
        <item m="1" x="161"/>
        <item m="1" x="135"/>
        <item m="1" x="186"/>
        <item x="5"/>
        <item m="1" x="162"/>
        <item m="1" x="127"/>
        <item m="1" x="145"/>
        <item m="1" x="154"/>
        <item m="1" x="33"/>
        <item m="1" x="60"/>
        <item m="1" x="65"/>
        <item m="1" x="100"/>
        <item m="1" x="121"/>
        <item m="1" x="132"/>
        <item m="1" x="114"/>
        <item m="1" x="64"/>
        <item m="1" x="130"/>
        <item m="1" x="196"/>
        <item m="1" x="75"/>
        <item x="1"/>
        <item m="1" x="106"/>
        <item m="1" x="194"/>
        <item m="1" x="50"/>
        <item m="1" x="146"/>
        <item m="1" x="89"/>
        <item m="1" x="49"/>
        <item m="1" x="115"/>
        <item m="1" x="173"/>
        <item m="1" x="120"/>
        <item m="1" x="158"/>
        <item x="18"/>
        <item m="1" x="32"/>
        <item m="1" x="167"/>
        <item m="1" x="123"/>
        <item m="1" x="202"/>
        <item m="1" x="81"/>
        <item m="1" x="85"/>
        <item m="1" x="128"/>
        <item m="1" x="125"/>
        <item x="4"/>
        <item m="1" x="174"/>
        <item m="1" x="63"/>
        <item m="1" x="39"/>
        <item m="1" x="94"/>
        <item m="1" x="193"/>
        <item x="7"/>
        <item x="15"/>
        <item x="9"/>
        <item m="1" x="47"/>
        <item m="1" x="73"/>
        <item x="3"/>
        <item m="1" x="55"/>
        <item m="1" x="27"/>
        <item x="17"/>
        <item x="14"/>
        <item x="20"/>
        <item m="1" x="82"/>
        <item x="10"/>
        <item x="19"/>
      </items>
    </pivotField>
    <pivotField axis="axisRow" compact="0" outline="0" subtotalTop="0" showAll="0" includeNewItemsInFilter="1" defaultSubtotal="0">
      <items count="80">
        <item x="78"/>
        <item m="1" x="79"/>
        <item x="35"/>
        <item x="17"/>
        <item x="46"/>
        <item x="28"/>
        <item x="9"/>
        <item x="1"/>
        <item x="7"/>
        <item x="2"/>
        <item x="64"/>
        <item x="65"/>
        <item x="29"/>
        <item x="45"/>
        <item x="74"/>
        <item x="0"/>
        <item x="3"/>
        <item x="4"/>
        <item x="5"/>
        <item x="6"/>
        <item x="8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30"/>
        <item x="31"/>
        <item x="32"/>
        <item x="33"/>
        <item x="34"/>
        <item x="36"/>
        <item x="37"/>
        <item x="38"/>
        <item x="39"/>
        <item x="44"/>
        <item x="47"/>
        <item x="48"/>
        <item x="49"/>
        <item x="50"/>
        <item x="51"/>
        <item x="53"/>
        <item x="54"/>
        <item x="55"/>
        <item x="56"/>
        <item x="57"/>
        <item x="58"/>
        <item x="59"/>
        <item x="60"/>
        <item x="61"/>
        <item x="62"/>
        <item x="63"/>
        <item x="66"/>
        <item x="67"/>
        <item x="68"/>
        <item x="69"/>
        <item x="70"/>
        <item x="71"/>
        <item x="72"/>
        <item x="73"/>
        <item x="75"/>
        <item x="76"/>
        <item x="77"/>
        <item x="40"/>
        <item x="41"/>
        <item x="42"/>
        <item x="43"/>
        <item x="52"/>
      </items>
    </pivotField>
    <pivotField axis="axisRow" compact="0" outline="0" subtotalTop="0" showAll="0" includeNewItemsInFilter="1" defaultSubtotal="0">
      <items count="906">
        <item m="1" x="441"/>
        <item x="58"/>
        <item sd="0" m="1" x="711"/>
        <item m="1" x="202"/>
        <item m="1" x="763"/>
        <item m="1" x="551"/>
        <item m="1" x="730"/>
        <item m="1" x="825"/>
        <item m="1" x="600"/>
        <item m="1" x="518"/>
        <item m="1" x="764"/>
        <item m="1" x="451"/>
        <item m="1" x="344"/>
        <item m="1" x="738"/>
        <item m="1" x="224"/>
        <item m="1" x="255"/>
        <item m="1" x="361"/>
        <item m="1" x="548"/>
        <item m="1" x="102"/>
        <item m="1" x="392"/>
        <item m="1" x="699"/>
        <item m="1" x="212"/>
        <item m="1" x="362"/>
        <item m="1" x="554"/>
        <item m="1" x="529"/>
        <item m="1" x="93"/>
        <item m="1" x="144"/>
        <item m="1" x="394"/>
        <item x="9"/>
        <item m="1" x="887"/>
        <item m="1" x="606"/>
        <item m="1" x="413"/>
        <item m="1" x="467"/>
        <item m="1" x="493"/>
        <item m="1" x="343"/>
        <item m="1" x="661"/>
        <item m="1" x="564"/>
        <item m="1" x="821"/>
        <item m="1" x="490"/>
        <item m="1" x="145"/>
        <item m="1" x="655"/>
        <item m="1" x="382"/>
        <item m="1" x="482"/>
        <item m="1" x="473"/>
        <item m="1" x="749"/>
        <item m="1" x="751"/>
        <item m="1" x="381"/>
        <item m="1" x="304"/>
        <item m="1" x="191"/>
        <item m="1" x="566"/>
        <item m="1" x="254"/>
        <item m="1" x="528"/>
        <item m="1" x="98"/>
        <item m="1" x="636"/>
        <item m="1" x="299"/>
        <item m="1" x="393"/>
        <item m="1" x="568"/>
        <item m="1" x="870"/>
        <item m="1" x="99"/>
        <item m="1" x="372"/>
        <item m="1" x="59"/>
        <item m="1" x="785"/>
        <item m="1" x="221"/>
        <item m="1" x="680"/>
        <item m="1" x="342"/>
        <item m="1" x="468"/>
        <item m="1" x="666"/>
        <item m="1" x="685"/>
        <item m="1" x="766"/>
        <item m="1" x="453"/>
        <item m="1" x="762"/>
        <item m="1" x="355"/>
        <item m="1" x="300"/>
        <item m="1" x="303"/>
        <item m="1" x="900"/>
        <item m="1" x="464"/>
        <item m="1" x="656"/>
        <item m="1" x="637"/>
        <item m="1" x="581"/>
        <item m="1" x="436"/>
        <item m="1" x="735"/>
        <item m="1" x="670"/>
        <item m="1" x="539"/>
        <item m="1" x="350"/>
        <item m="1" x="380"/>
        <item m="1" x="902"/>
        <item m="1" x="385"/>
        <item m="1" x="125"/>
        <item m="1" x="360"/>
        <item m="1" x="240"/>
        <item m="1" x="313"/>
        <item m="1" x="208"/>
        <item m="1" x="607"/>
        <item m="1" x="62"/>
        <item m="1" x="363"/>
        <item x="46"/>
        <item m="1" x="487"/>
        <item m="1" x="613"/>
        <item m="1" x="696"/>
        <item m="1" x="185"/>
        <item m="1" x="484"/>
        <item m="1" x="481"/>
        <item m="1" x="474"/>
        <item m="1" x="457"/>
        <item m="1" x="463"/>
        <item m="1" x="697"/>
        <item m="1" x="76"/>
        <item m="1" x="498"/>
        <item m="1" x="865"/>
        <item m="1" x="794"/>
        <item x="26"/>
        <item m="1" x="792"/>
        <item m="1" x="888"/>
        <item m="1" x="309"/>
        <item m="1" x="85"/>
        <item m="1" x="609"/>
        <item m="1" x="543"/>
        <item m="1" x="242"/>
        <item m="1" x="409"/>
        <item m="1" x="862"/>
        <item m="1" x="836"/>
        <item m="1" x="140"/>
        <item m="1" x="486"/>
        <item m="1" x="256"/>
        <item m="1" x="694"/>
        <item m="1" x="205"/>
        <item m="1" x="97"/>
        <item m="1" x="88"/>
        <item m="1" x="701"/>
        <item x="42"/>
        <item m="1" x="598"/>
        <item m="1" x="579"/>
        <item m="1" x="169"/>
        <item m="1" x="390"/>
        <item m="1" x="802"/>
        <item m="1" x="700"/>
        <item m="1" x="331"/>
        <item m="1" x="438"/>
        <item m="1" x="427"/>
        <item m="1" x="823"/>
        <item m="1" x="673"/>
        <item m="1" x="832"/>
        <item m="1" x="757"/>
        <item m="1" x="404"/>
        <item m="1" x="883"/>
        <item m="1" x="302"/>
        <item m="1" x="271"/>
        <item m="1" x="713"/>
        <item m="1" x="768"/>
        <item m="1" x="798"/>
        <item x="50"/>
        <item m="1" x="687"/>
        <item m="1" x="406"/>
        <item m="1" x="799"/>
        <item m="1" x="643"/>
        <item m="1" x="182"/>
        <item m="1" x="338"/>
        <item m="1" x="232"/>
        <item m="1" x="507"/>
        <item m="1" x="769"/>
        <item m="1" x="618"/>
        <item m="1" x="348"/>
        <item m="1" x="740"/>
        <item m="1" x="651"/>
        <item m="1" x="805"/>
        <item m="1" x="222"/>
        <item m="1" x="709"/>
        <item m="1" x="138"/>
        <item m="1" x="215"/>
        <item m="1" x="817"/>
        <item m="1" x="357"/>
        <item m="1" x="431"/>
        <item m="1" x="318"/>
        <item m="1" x="466"/>
        <item m="1" x="858"/>
        <item m="1" x="421"/>
        <item m="1" x="599"/>
        <item m="1" x="251"/>
        <item m="1" x="67"/>
        <item m="1" x="897"/>
        <item m="1" x="166"/>
        <item m="1" x="682"/>
        <item m="1" x="110"/>
        <item m="1" x="396"/>
        <item m="1" x="739"/>
        <item m="1" x="353"/>
        <item m="1" x="477"/>
        <item m="1" x="860"/>
        <item m="1" x="843"/>
        <item m="1" x="530"/>
        <item m="1" x="509"/>
        <item m="1" x="521"/>
        <item m="1" x="444"/>
        <item m="1" x="834"/>
        <item m="1" x="644"/>
        <item m="1" x="201"/>
        <item m="1" x="580"/>
        <item m="1" x="873"/>
        <item m="1" x="293"/>
        <item m="1" x="662"/>
        <item m="1" x="525"/>
        <item m="1" x="884"/>
        <item m="1" x="440"/>
        <item m="1" x="845"/>
        <item m="1" x="854"/>
        <item m="1" x="726"/>
        <item m="1" x="857"/>
        <item m="1" x="743"/>
        <item m="1" x="277"/>
        <item m="1" x="323"/>
        <item m="1" x="494"/>
        <item m="1" x="851"/>
        <item m="1" x="248"/>
        <item m="1" x="151"/>
        <item m="1" x="864"/>
        <item m="1" x="714"/>
        <item m="1" x="137"/>
        <item m="1" x="345"/>
        <item m="1" x="105"/>
        <item m="1" x="211"/>
        <item m="1" x="148"/>
        <item m="1" x="746"/>
        <item m="1" x="505"/>
        <item m="1" x="867"/>
        <item m="1" x="416"/>
        <item m="1" x="374"/>
        <item m="1" x="727"/>
        <item m="1" x="108"/>
        <item x="41"/>
        <item m="1" x="496"/>
        <item m="1" x="765"/>
        <item m="1" x="659"/>
        <item m="1" x="622"/>
        <item m="1" x="83"/>
        <item m="1" x="549"/>
        <item m="1" x="901"/>
        <item m="1" x="877"/>
        <item m="1" x="103"/>
        <item m="1" x="663"/>
        <item m="1" x="367"/>
        <item m="1" x="356"/>
        <item m="1" x="830"/>
        <item x="49"/>
        <item m="1" x="329"/>
        <item m="1" x="322"/>
        <item m="1" x="127"/>
        <item m="1" x="225"/>
        <item m="1" x="561"/>
        <item m="1" x="885"/>
        <item m="1" x="760"/>
        <item m="1" x="450"/>
        <item m="1" x="634"/>
        <item m="1" x="233"/>
        <item m="1" x="519"/>
        <item m="1" x="624"/>
        <item m="1" x="227"/>
        <item m="1" x="741"/>
        <item m="1" x="759"/>
        <item m="1" x="414"/>
        <item m="1" x="869"/>
        <item m="1" x="264"/>
        <item m="1" x="654"/>
        <item m="1" x="801"/>
        <item m="1" x="588"/>
        <item m="1" x="708"/>
        <item m="1" x="133"/>
        <item m="1" x="280"/>
        <item m="1" x="719"/>
        <item m="1" x="639"/>
        <item m="1" x="112"/>
        <item m="1" x="388"/>
        <item m="1" x="712"/>
        <item m="1" x="163"/>
        <item m="1" x="118"/>
        <item m="1" x="352"/>
        <item m="1" x="75"/>
        <item m="1" x="611"/>
        <item m="1" x="198"/>
        <item m="1" x="195"/>
        <item m="1" x="310"/>
        <item m="1" x="239"/>
        <item m="1" x="359"/>
        <item m="1" x="104"/>
        <item m="1" x="620"/>
        <item m="1" x="403"/>
        <item m="1" x="800"/>
        <item m="1" x="815"/>
        <item m="1" x="147"/>
        <item m="1" x="190"/>
        <item m="1" x="135"/>
        <item m="1" x="142"/>
        <item m="1" x="868"/>
        <item m="1" x="165"/>
        <item m="1" x="728"/>
        <item m="1" x="894"/>
        <item m="1" x="82"/>
        <item m="1" x="510"/>
        <item m="1" x="571"/>
        <item m="1" x="742"/>
        <item m="1" x="871"/>
        <item m="1" x="512"/>
        <item x="32"/>
        <item m="1" x="747"/>
        <item m="1" x="297"/>
        <item m="1" x="819"/>
        <item m="1" x="130"/>
        <item m="1" x="669"/>
        <item m="1" x="113"/>
        <item m="1" x="373"/>
        <item m="1" x="375"/>
        <item m="1" x="729"/>
        <item m="1" x="162"/>
        <item m="1" x="395"/>
        <item m="1" x="261"/>
        <item m="1" x="65"/>
        <item m="1" x="779"/>
        <item m="1" x="455"/>
        <item m="1" x="408"/>
        <item m="1" x="591"/>
        <item m="1" x="483"/>
        <item m="1" x="560"/>
        <item m="1" x="238"/>
        <item m="1" x="653"/>
        <item m="1" x="285"/>
        <item m="1" x="809"/>
        <item m="1" x="895"/>
        <item m="1" x="478"/>
        <item m="1" x="378"/>
        <item m="1" x="553"/>
        <item m="1" x="134"/>
        <item m="1" x="78"/>
        <item m="1" x="407"/>
        <item m="1" x="893"/>
        <item m="1" x="816"/>
        <item m="1" x="196"/>
        <item m="1" x="217"/>
        <item m="1" x="890"/>
        <item m="1" x="892"/>
        <item m="1" x="119"/>
        <item m="1" x="489"/>
        <item m="1" x="839"/>
        <item m="1" x="121"/>
        <item m="1" x="835"/>
        <item m="1" x="87"/>
        <item m="1" x="273"/>
        <item m="1" x="117"/>
        <item m="1" x="497"/>
        <item m="1" x="584"/>
        <item m="1" x="321"/>
        <item m="1" x="263"/>
        <item m="1" x="621"/>
        <item m="1" x="807"/>
        <item m="1" x="336"/>
        <item m="1" x="686"/>
        <item m="1" x="767"/>
        <item m="1" x="405"/>
        <item m="1" x="306"/>
        <item m="1" x="89"/>
        <item sd="0" m="1" x="74"/>
        <item m="1" x="500"/>
        <item m="1" x="218"/>
        <item m="1" x="423"/>
        <item m="1" x="100"/>
        <item m="1" x="64"/>
        <item m="1" x="576"/>
        <item m="1" x="77"/>
        <item m="1" x="101"/>
        <item m="1" x="314"/>
        <item m="1" x="298"/>
        <item m="1" x="192"/>
        <item m="1" x="875"/>
        <item m="1" x="235"/>
        <item m="1" x="537"/>
        <item m="1" x="822"/>
        <item m="1" x="793"/>
        <item m="1" x="209"/>
        <item m="1" x="465"/>
        <item m="1" x="788"/>
        <item m="1" x="544"/>
        <item m="1" x="522"/>
        <item m="1" x="583"/>
        <item m="1" x="846"/>
        <item m="1" x="574"/>
        <item m="1" x="880"/>
        <item x="5"/>
        <item m="1" x="672"/>
        <item m="1" x="426"/>
        <item m="1" x="646"/>
        <item m="1" x="889"/>
        <item m="1" x="424"/>
        <item m="1" x="229"/>
        <item x="24"/>
        <item m="1" x="814"/>
        <item m="1" x="589"/>
        <item m="1" x="193"/>
        <item m="1" x="632"/>
        <item m="1" x="567"/>
        <item m="1" x="167"/>
        <item m="1" x="168"/>
        <item m="1" x="780"/>
        <item m="1" x="164"/>
        <item m="1" x="470"/>
        <item m="1" x="259"/>
        <item m="1" x="698"/>
        <item m="1" x="319"/>
        <item m="1" x="234"/>
        <item m="1" x="812"/>
        <item m="1" x="173"/>
        <item m="1" x="132"/>
        <item m="1" x="63"/>
        <item m="1" x="452"/>
        <item m="1" x="879"/>
        <item m="1" x="532"/>
        <item m="1" x="456"/>
        <item m="1" x="279"/>
        <item m="1" x="648"/>
        <item m="1" x="724"/>
        <item m="1" x="197"/>
        <item m="1" x="538"/>
        <item m="1" x="250"/>
        <item m="1" x="569"/>
        <item m="1" x="376"/>
        <item m="1" x="674"/>
        <item m="1" x="501"/>
        <item m="1" x="824"/>
        <item m="1" x="585"/>
        <item m="1" x="244"/>
        <item m="1" x="626"/>
        <item m="1" x="216"/>
        <item m="1" x="882"/>
        <item m="1" x="194"/>
        <item m="1" x="808"/>
        <item m="1" x="623"/>
        <item m="1" x="443"/>
        <item m="1" x="200"/>
        <item m="1" x="326"/>
        <item m="1" x="732"/>
        <item m="1" x="772"/>
        <item m="1" x="776"/>
        <item m="1" x="337"/>
        <item m="1" x="718"/>
        <item m="1" x="693"/>
        <item m="1" x="399"/>
        <item m="1" x="847"/>
        <item m="1" x="479"/>
        <item m="1" x="535"/>
        <item m="1" x="592"/>
        <item m="1" x="262"/>
        <item m="1" x="577"/>
        <item m="1" x="572"/>
        <item m="1" x="605"/>
        <item m="1" x="177"/>
        <item m="1" x="439"/>
        <item m="1" x="210"/>
        <item m="1" x="425"/>
        <item m="1" x="141"/>
        <item m="1" x="95"/>
        <item m="1" x="520"/>
        <item m="1" x="418"/>
        <item m="1" x="401"/>
        <item m="1" x="848"/>
        <item m="1" x="859"/>
        <item m="1" x="704"/>
        <item m="1" x="842"/>
        <item m="1" x="872"/>
        <item m="1" x="754"/>
        <item m="1" x="818"/>
        <item m="1" x="550"/>
        <item m="1" x="683"/>
        <item m="1" x="312"/>
        <item m="1" x="668"/>
        <item m="1" x="638"/>
        <item m="1" x="597"/>
        <item m="1" x="223"/>
        <item m="1" x="856"/>
        <item m="1" x="601"/>
        <item m="1" x="677"/>
        <item m="1" x="241"/>
        <item m="1" x="386"/>
        <item m="1" x="334"/>
        <item m="1" x="257"/>
        <item m="1" x="391"/>
        <item m="1" x="777"/>
        <item m="1" x="723"/>
        <item m="1" x="797"/>
        <item m="1" x="286"/>
        <item m="1" x="410"/>
        <item m="1" x="332"/>
        <item m="1" x="96"/>
        <item m="1" x="852"/>
        <item m="1" x="789"/>
        <item m="1" x="896"/>
        <item m="1" x="523"/>
        <item m="1" x="268"/>
        <item m="1" x="364"/>
        <item m="1" x="246"/>
        <item m="1" x="172"/>
        <item m="1" x="178"/>
        <item m="1" x="721"/>
        <item m="1" x="826"/>
        <item m="1" x="905"/>
        <item m="1" x="526"/>
        <item m="1" x="143"/>
        <item m="1" x="803"/>
        <item m="1" x="517"/>
        <item m="1" x="722"/>
        <item m="1" x="237"/>
        <item m="1" x="267"/>
        <item m="1" x="157"/>
        <item m="1" x="150"/>
        <item m="1" x="876"/>
        <item m="1" x="219"/>
        <item m="1" x="170"/>
        <item m="1" x="664"/>
        <item m="1" x="660"/>
        <item m="1" x="556"/>
        <item m="1" x="247"/>
        <item m="1" x="866"/>
        <item m="1" x="689"/>
        <item m="1" x="126"/>
        <item m="1" x="315"/>
        <item m="1" x="745"/>
        <item m="1" x="288"/>
        <item m="1" x="245"/>
        <item m="1" x="695"/>
        <item m="1" x="753"/>
        <item m="1" x="432"/>
        <item m="1" x="458"/>
        <item m="1" x="371"/>
        <item m="1" x="275"/>
        <item m="1" x="678"/>
        <item m="1" x="415"/>
        <item m="1" x="710"/>
        <item m="1" x="541"/>
        <item m="1" x="276"/>
        <item m="1" x="291"/>
        <item m="1" x="214"/>
        <item m="1" x="485"/>
        <item m="1" x="502"/>
        <item m="1" x="881"/>
        <item m="1" x="903"/>
        <item m="1" x="437"/>
        <item m="1" x="389"/>
        <item m="1" x="346"/>
        <item m="1" x="790"/>
        <item m="1" x="445"/>
        <item m="1" x="786"/>
        <item m="1" x="705"/>
        <item m="1" x="758"/>
        <item m="1" x="878"/>
        <item m="1" x="615"/>
        <item m="1" x="495"/>
        <item m="1" x="679"/>
        <item m="1" x="249"/>
        <item m="1" x="853"/>
        <item m="1" x="641"/>
        <item m="1" x="159"/>
        <item m="1" x="379"/>
        <item m="1" x="559"/>
        <item m="1" x="676"/>
        <item m="1" x="292"/>
        <item m="1" x="850"/>
        <item m="1" x="184"/>
        <item m="1" x="433"/>
        <item m="1" x="671"/>
        <item m="1" x="161"/>
        <item m="1" x="552"/>
        <item m="1" x="610"/>
        <item m="1" x="619"/>
        <item m="1" x="469"/>
        <item m="1" x="123"/>
        <item m="1" x="756"/>
        <item m="1" x="270"/>
        <item m="1" x="631"/>
        <item m="1" x="402"/>
        <item m="1" x="320"/>
        <item m="1" x="429"/>
        <item m="1" x="645"/>
        <item m="1" x="387"/>
        <item m="1" x="904"/>
        <item m="1" x="447"/>
        <item m="1" x="513"/>
        <item m="1" x="545"/>
        <item m="1" x="899"/>
        <item m="1" x="155"/>
        <item m="1" x="586"/>
        <item m="1" x="139"/>
        <item m="1" x="252"/>
        <item m="1" x="419"/>
        <item m="1" x="796"/>
        <item m="1" x="476"/>
        <item m="1" x="307"/>
        <item m="1" x="73"/>
        <item m="1" x="791"/>
        <item m="1" x="731"/>
        <item m="1" x="813"/>
        <item m="1" x="69"/>
        <item m="1" x="400"/>
        <item m="1" x="317"/>
        <item m="1" x="109"/>
        <item m="1" x="186"/>
        <item m="1" x="283"/>
        <item m="1" x="347"/>
        <item m="1" x="316"/>
        <item m="1" x="278"/>
        <item m="1" x="349"/>
        <item m="1" x="296"/>
        <item m="1" x="681"/>
        <item m="1" x="725"/>
        <item m="1" x="71"/>
        <item m="1" x="691"/>
        <item m="1" x="328"/>
        <item m="1" x="86"/>
        <item m="1" x="720"/>
        <item m="1" x="602"/>
        <item m="1" x="555"/>
        <item m="1" x="715"/>
        <item m="1" x="861"/>
        <item m="1" x="189"/>
        <item m="1" x="156"/>
        <item m="1" x="480"/>
        <item m="1" x="116"/>
        <item m="1" x="616"/>
        <item m="1" x="70"/>
        <item m="1" x="499"/>
        <item m="1" x="154"/>
        <item m="1" x="590"/>
        <item m="1" x="289"/>
        <item m="1" x="629"/>
        <item m="1" x="325"/>
        <item m="1" x="243"/>
        <item m="1" x="652"/>
        <item m="1" x="365"/>
        <item m="1" x="582"/>
        <item m="1" x="488"/>
        <item m="1" x="60"/>
        <item m="1" x="752"/>
        <item m="1" x="492"/>
        <item m="1" x="68"/>
        <item m="1" x="810"/>
        <item m="1" x="94"/>
        <item m="1" x="72"/>
        <item m="1" x="886"/>
        <item m="1" x="471"/>
        <item m="1" x="806"/>
        <item m="1" x="874"/>
        <item m="1" x="684"/>
        <item m="1" x="411"/>
        <item m="1" x="557"/>
        <item m="1" x="642"/>
        <item x="36"/>
        <item m="1" x="650"/>
        <item m="1" x="228"/>
        <item m="1" x="366"/>
        <item m="1" x="417"/>
        <item m="1" x="236"/>
        <item m="1" x="534"/>
        <item m="1" x="207"/>
        <item m="1" x="770"/>
        <item m="1" x="665"/>
        <item m="1" x="369"/>
        <item m="1" x="563"/>
        <item m="1" x="833"/>
        <item m="1" x="827"/>
        <item m="1" x="692"/>
        <item m="1" x="231"/>
        <item m="1" x="628"/>
        <item m="1" x="266"/>
        <item m="1" x="308"/>
        <item m="1" x="80"/>
        <item m="1" x="368"/>
        <item m="1" x="311"/>
        <item m="1" x="180"/>
        <item m="1" x="829"/>
        <item x="4"/>
        <item m="1" x="784"/>
        <item m="1" x="84"/>
        <item m="1" x="122"/>
        <item m="1" x="253"/>
        <item m="1" x="515"/>
        <item m="1" x="272"/>
        <item m="1" x="840"/>
        <item m="1" x="838"/>
        <item x="10"/>
        <item m="1" x="454"/>
        <item m="1" x="761"/>
        <item m="1" x="397"/>
        <item m="1" x="174"/>
        <item x="44"/>
        <item m="1" x="595"/>
        <item m="1" x="849"/>
        <item m="1" x="614"/>
        <item m="1" x="422"/>
        <item m="1" x="593"/>
        <item m="1" x="516"/>
        <item m="1" x="460"/>
        <item m="1" x="462"/>
        <item m="1" x="340"/>
        <item m="1" x="578"/>
        <item m="1" x="158"/>
        <item m="1" x="230"/>
        <item m="1" x="269"/>
        <item m="1" x="294"/>
        <item m="1" x="547"/>
        <item m="1" x="226"/>
        <item m="1" x="203"/>
        <item m="1" x="265"/>
        <item m="1" x="260"/>
        <item m="1" x="274"/>
        <item m="1" x="804"/>
        <item m="1" x="647"/>
        <item m="1" x="782"/>
        <item m="1" x="891"/>
        <item m="1" x="773"/>
        <item m="1" x="327"/>
        <item m="1" x="448"/>
        <item m="1" x="152"/>
        <item m="1" x="175"/>
        <item m="1" x="734"/>
        <item m="1" x="324"/>
        <item m="1" x="442"/>
        <item m="1" x="115"/>
        <item m="1" x="428"/>
        <item m="1" x="748"/>
        <item m="1" x="335"/>
        <item m="1" x="778"/>
        <item m="1" x="514"/>
        <item m="1" x="527"/>
        <item m="1" x="213"/>
        <item m="1" x="354"/>
        <item m="1" x="575"/>
        <item m="1" x="370"/>
        <item m="1" x="540"/>
        <item m="1" x="430"/>
        <item m="1" x="828"/>
        <item m="1" x="795"/>
        <item m="1" x="136"/>
        <item m="1" x="716"/>
        <item x="6"/>
        <item m="1" x="506"/>
        <item m="1" x="129"/>
        <item m="1" x="604"/>
        <item m="1" x="504"/>
        <item m="1" x="281"/>
        <item x="18"/>
        <item m="1" x="774"/>
        <item m="1" x="258"/>
        <item m="1" x="702"/>
        <item m="1" x="750"/>
        <item x="45"/>
        <item m="1" x="635"/>
        <item m="1" x="820"/>
        <item m="1" x="536"/>
        <item m="1" x="449"/>
        <item m="1" x="187"/>
        <item m="1" x="703"/>
        <item m="1" x="160"/>
        <item m="1" x="573"/>
        <item m="1" x="775"/>
        <item m="1" x="837"/>
        <item m="1" x="587"/>
        <item m="1" x="92"/>
        <item m="1" x="446"/>
        <item m="1" x="898"/>
        <item x="38"/>
        <item x="7"/>
        <item m="1" x="341"/>
        <item x="33"/>
        <item m="1" x="627"/>
        <item m="1" x="171"/>
        <item m="1" x="707"/>
        <item m="1" x="333"/>
        <item m="1" x="398"/>
        <item m="1" x="781"/>
        <item m="1" x="204"/>
        <item m="1" x="690"/>
        <item m="1" x="107"/>
        <item m="1" x="596"/>
        <item m="1" x="841"/>
        <item m="1" x="459"/>
        <item m="1" x="176"/>
        <item x="56"/>
        <item m="1" x="612"/>
        <item m="1" x="491"/>
        <item m="1" x="546"/>
        <item m="1" x="305"/>
        <item m="1" x="66"/>
        <item m="1" x="384"/>
        <item m="1" x="106"/>
        <item m="1" x="282"/>
        <item m="1" x="181"/>
        <item m="1" x="435"/>
        <item m="1" x="131"/>
        <item m="1" x="61"/>
        <item m="1" x="649"/>
        <item m="1" x="339"/>
        <item m="1" x="562"/>
        <item m="1" x="542"/>
        <item m="1" x="657"/>
        <item m="1" x="330"/>
        <item x="52"/>
        <item m="1" x="111"/>
        <item m="1" x="301"/>
        <item m="1" x="755"/>
        <item m="1" x="533"/>
        <item m="1" x="91"/>
        <item m="1" x="787"/>
        <item m="1" x="524"/>
        <item m="1" x="179"/>
        <item m="1" x="503"/>
        <item m="1" x="79"/>
        <item m="1" x="146"/>
        <item m="1" x="351"/>
        <item m="1" x="617"/>
        <item m="1" x="811"/>
        <item m="1" x="565"/>
        <item x="1"/>
        <item m="1" x="412"/>
        <item m="1" x="287"/>
        <item m="1" x="358"/>
        <item m="1" x="383"/>
        <item m="1" x="688"/>
        <item m="1" x="603"/>
        <item m="1" x="594"/>
        <item m="1" x="114"/>
        <item m="1" x="844"/>
        <item m="1" x="183"/>
        <item m="1" x="188"/>
        <item m="1" x="667"/>
        <item m="1" x="783"/>
        <item m="1" x="863"/>
        <item m="1" x="511"/>
        <item m="1" x="461"/>
        <item m="1" x="124"/>
        <item m="1" x="295"/>
        <item m="1" x="737"/>
        <item m="1" x="717"/>
        <item m="1" x="220"/>
        <item m="1" x="658"/>
        <item m="1" x="90"/>
        <item x="51"/>
        <item m="1" x="377"/>
        <item m="1" x="771"/>
        <item x="8"/>
        <item m="1" x="284"/>
        <item m="1" x="199"/>
        <item x="16"/>
        <item m="1" x="706"/>
        <item m="1" x="608"/>
        <item m="1" x="744"/>
        <item m="1" x="290"/>
        <item m="1" x="630"/>
        <item m="1" x="570"/>
        <item x="11"/>
        <item m="1" x="153"/>
        <item m="1" x="736"/>
        <item m="1" x="472"/>
        <item m="1" x="434"/>
        <item m="1" x="128"/>
        <item x="19"/>
        <item m="1" x="475"/>
        <item m="1" x="81"/>
        <item m="1" x="733"/>
        <item m="1" x="855"/>
        <item m="1" x="625"/>
        <item m="1" x="831"/>
        <item m="1" x="640"/>
        <item m="1" x="120"/>
        <item m="1" x="508"/>
        <item m="1" x="633"/>
        <item m="1" x="149"/>
        <item m="1" x="420"/>
        <item m="1" x="558"/>
        <item m="1" x="675"/>
        <item m="1" x="206"/>
        <item m="1" x="531"/>
        <item x="0"/>
        <item x="2"/>
        <item x="3"/>
        <item x="12"/>
        <item x="13"/>
        <item x="14"/>
        <item x="15"/>
        <item x="17"/>
        <item x="20"/>
        <item x="21"/>
        <item x="22"/>
        <item x="23"/>
        <item x="25"/>
        <item x="27"/>
        <item x="28"/>
        <item x="29"/>
        <item x="30"/>
        <item x="31"/>
        <item x="34"/>
        <item x="35"/>
        <item x="39"/>
        <item x="40"/>
        <item x="47"/>
        <item x="48"/>
        <item x="53"/>
        <item x="54"/>
        <item x="55"/>
        <item x="57"/>
        <item x="37"/>
        <item x="4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5"/>
      <x v="191"/>
      <x v="72"/>
      <x v="781"/>
      <x v="19"/>
    </i>
    <i r="2">
      <x v="73"/>
      <x v="781"/>
      <x v="19"/>
    </i>
    <i>
      <x v="17"/>
      <x v="17"/>
      <x v="78"/>
      <x v="110"/>
      <x v="19"/>
    </i>
  </rowItems>
  <colItems count="1">
    <i/>
  </colItems>
  <pageFields count="2">
    <pageField fld="1" hier="0"/>
    <pageField fld="2" item="37" hier="0"/>
  </pageFields>
  <dataFields count="1">
    <dataField name=" " fld="0" subtotal="count" baseField="0" baseItem="0" numFmtId="1"/>
  </dataFields>
  <formats count="31">
    <format dxfId="255">
      <pivotArea outline="0" collapsedLevelsAreSubtotals="1" fieldPosition="0"/>
    </format>
    <format dxfId="256">
      <pivotArea type="topRight" dataOnly="0" labelOnly="1" outline="0" fieldPosition="0"/>
    </format>
    <format dxfId="257">
      <pivotArea outline="0" collapsedLevelsAreSubtotals="1" fieldPosition="0"/>
    </format>
    <format dxfId="258">
      <pivotArea type="topRight" dataOnly="0" labelOnly="1" outline="0" fieldPosition="0"/>
    </format>
    <format dxfId="259">
      <pivotArea outline="0" collapsedLevelsAreSubtotals="1" fieldPosition="0"/>
    </format>
    <format dxfId="260">
      <pivotArea type="topRight" dataOnly="0" labelOnly="1" outline="0" fieldPosition="0"/>
    </format>
    <format dxfId="261">
      <pivotArea field="3" type="button" dataOnly="0" labelOnly="1" outline="0" axis="axisRow" fieldPosition="0"/>
    </format>
    <format dxfId="262">
      <pivotArea field="4" type="button" dataOnly="0" labelOnly="1" outline="0" axis="axisRow" fieldPosition="1"/>
    </format>
    <format dxfId="263">
      <pivotArea field="5" type="button" dataOnly="0" labelOnly="1" outline="0" axis="axisRow" fieldPosition="2"/>
    </format>
    <format dxfId="264">
      <pivotArea field="6" type="button" dataOnly="0" labelOnly="1" outline="0" axis="axisRow" fieldPosition="3"/>
    </format>
    <format dxfId="265">
      <pivotArea field="7" type="button" dataOnly="0" labelOnly="1" outline="0" axis="axisRow" fieldPosition="4"/>
    </format>
    <format dxfId="266">
      <pivotArea field="3" type="button" dataOnly="0" labelOnly="1" outline="0" axis="axisRow" fieldPosition="0"/>
    </format>
    <format dxfId="267">
      <pivotArea field="4" type="button" dataOnly="0" labelOnly="1" outline="0" axis="axisRow" fieldPosition="1"/>
    </format>
    <format dxfId="268">
      <pivotArea field="5" type="button" dataOnly="0" labelOnly="1" outline="0" axis="axisRow" fieldPosition="2"/>
    </format>
    <format dxfId="269">
      <pivotArea field="6" type="button" dataOnly="0" labelOnly="1" outline="0" axis="axisRow" fieldPosition="3"/>
    </format>
    <format dxfId="270">
      <pivotArea field="7" type="button" dataOnly="0" labelOnly="1" outline="0" axis="axisRow" fieldPosition="4"/>
    </format>
    <format dxfId="271">
      <pivotArea field="7" type="button" dataOnly="0" labelOnly="1" outline="0" axis="axisRow" fieldPosition="4"/>
    </format>
    <format dxfId="27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3">
      <pivotArea outline="0" collapsedLevelsAreSubtotals="1" fieldPosition="0"/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field="2" type="button" dataOnly="0" labelOnly="1" outline="0" axis="axisPage" fieldPosition="1"/>
    </format>
    <format dxfId="284">
      <pivotArea field="1" type="button" dataOnly="0" labelOnly="1" outline="0" axis="axisPage" fieldPosition="0"/>
    </format>
    <format dxfId="285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2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4"/>
        <item h="1" m="1" x="5"/>
        <item m="1" x="7"/>
        <item m="1" x="6"/>
        <item m="1" x="2"/>
        <item m="1" x="8"/>
        <item m="1" x="3"/>
        <item x="0"/>
      </items>
    </pivotField>
    <pivotField name="DEPTO." axis="axisPage" compact="0" outline="0" subtotalTop="0" showAll="0" includeNewItemsInFilter="1" defaultSubtotal="0">
      <items count="39">
        <item x="1"/>
        <item h="1" m="1" x="28"/>
        <item h="1" m="1" x="22"/>
        <item h="1" m="1" x="20"/>
        <item h="1" m="1" x="7"/>
        <item m="1" x="36"/>
        <item m="1" x="13"/>
        <item h="1" m="1" x="18"/>
        <item m="1" x="27"/>
        <item m="1" x="38"/>
        <item m="1" x="3"/>
        <item m="1" x="25"/>
        <item m="1" x="17"/>
        <item m="1" x="12"/>
        <item m="1" x="10"/>
        <item m="1" x="29"/>
        <item m="1" x="30"/>
        <item m="1" x="24"/>
        <item m="1" x="15"/>
        <item m="1" x="8"/>
        <item m="1" x="31"/>
        <item m="1" x="14"/>
        <item m="1" x="21"/>
        <item m="1" x="33"/>
        <item m="1" x="23"/>
        <item m="1" x="11"/>
        <item m="1" x="34"/>
        <item m="1" x="5"/>
        <item m="1" x="37"/>
        <item m="1" x="4"/>
        <item m="1" x="19"/>
        <item m="1" x="6"/>
        <item m="1" x="35"/>
        <item m="1" x="26"/>
        <item m="1" x="2"/>
        <item m="1" x="16"/>
        <item m="1" x="32"/>
        <item m="1" x="9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3"/>
        <item x="5"/>
        <item x="1"/>
        <item x="9"/>
        <item x="2"/>
        <item x="6"/>
        <item x="7"/>
        <item x="8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206">
        <item m="1" x="173"/>
        <item m="1" x="36"/>
        <item x="24"/>
        <item m="1" x="192"/>
        <item m="1" x="161"/>
        <item m="1" x="157"/>
        <item m="1" x="98"/>
        <item m="1" x="35"/>
        <item m="1" x="109"/>
        <item m="1" x="69"/>
        <item m="1" x="39"/>
        <item m="1" x="140"/>
        <item m="1" x="41"/>
        <item m="1" x="130"/>
        <item m="1" x="198"/>
        <item m="1" x="158"/>
        <item m="1" x="118"/>
        <item x="14"/>
        <item m="1" x="131"/>
        <item m="1" x="181"/>
        <item m="1" x="136"/>
        <item m="1" x="31"/>
        <item m="1" x="85"/>
        <item m="1" x="180"/>
        <item m="1" x="154"/>
        <item m="1" x="194"/>
        <item m="1" x="42"/>
        <item m="1" x="55"/>
        <item m="1" x="147"/>
        <item m="1" x="64"/>
        <item m="1" x="45"/>
        <item m="1" x="149"/>
        <item m="1" x="105"/>
        <item m="1" x="48"/>
        <item m="1" x="65"/>
        <item m="1" x="86"/>
        <item m="1" x="28"/>
        <item m="1" x="195"/>
        <item m="1" x="88"/>
        <item m="1" x="94"/>
        <item m="1" x="29"/>
        <item m="1" x="110"/>
        <item m="1" x="143"/>
        <item x="8"/>
        <item m="1" x="62"/>
        <item m="1" x="73"/>
        <item m="1" x="133"/>
        <item x="17"/>
        <item m="1" x="90"/>
        <item m="1" x="155"/>
        <item m="1" x="60"/>
        <item m="1" x="201"/>
        <item m="1" x="57"/>
        <item m="1" x="132"/>
        <item m="1" x="92"/>
        <item x="12"/>
        <item m="1" x="75"/>
        <item m="1" x="190"/>
        <item m="1" x="54"/>
        <item m="1" x="93"/>
        <item m="1" x="61"/>
        <item m="1" x="83"/>
        <item m="1" x="148"/>
        <item m="1" x="32"/>
        <item m="1" x="126"/>
        <item m="1" x="70"/>
        <item m="1" x="112"/>
        <item m="1" x="119"/>
        <item m="1" x="200"/>
        <item m="1" x="187"/>
        <item m="1" x="80"/>
        <item x="6"/>
        <item m="1" x="176"/>
        <item m="1" x="172"/>
        <item m="1" x="123"/>
        <item m="1" x="159"/>
        <item m="1" x="167"/>
        <item x="5"/>
        <item m="1" x="37"/>
        <item m="1" x="63"/>
        <item m="1" x="113"/>
        <item m="1" x="50"/>
        <item m="1" x="87"/>
        <item m="1" x="160"/>
        <item m="1" x="49"/>
        <item m="1" x="156"/>
        <item m="1" x="144"/>
        <item m="1" x="175"/>
        <item m="1" x="116"/>
        <item m="1" x="128"/>
        <item m="1" x="91"/>
        <item m="1" x="166"/>
        <item m="1" x="76"/>
        <item m="1" x="150"/>
        <item m="1" x="59"/>
        <item m="1" x="99"/>
        <item m="1" x="115"/>
        <item m="1" x="46"/>
        <item m="1" x="153"/>
        <item m="1" x="67"/>
        <item m="1" x="146"/>
        <item m="1" x="77"/>
        <item m="1" x="38"/>
        <item m="1" x="182"/>
        <item m="1" x="189"/>
        <item m="1" x="177"/>
        <item m="1" x="30"/>
        <item m="1" x="78"/>
        <item m="1" x="89"/>
        <item m="1" x="134"/>
        <item x="11"/>
        <item m="1" x="101"/>
        <item m="1" x="117"/>
        <item x="15"/>
        <item m="1" x="72"/>
        <item m="1" x="188"/>
        <item m="1" x="66"/>
        <item m="1" x="196"/>
        <item m="1" x="25"/>
        <item x="0"/>
        <item m="1" x="169"/>
        <item m="1" x="68"/>
        <item m="1" x="96"/>
        <item m="1" x="202"/>
        <item m="1" x="137"/>
        <item m="1" x="56"/>
        <item m="1" x="33"/>
        <item m="1" x="174"/>
        <item m="1" x="199"/>
        <item m="1" x="185"/>
        <item m="1" x="122"/>
        <item m="1" x="40"/>
        <item m="1" x="141"/>
        <item m="1" x="114"/>
        <item m="1" x="171"/>
        <item m="1" x="186"/>
        <item x="19"/>
        <item m="1" x="52"/>
        <item m="1" x="95"/>
        <item m="1" x="184"/>
        <item m="1" x="104"/>
        <item m="1" x="127"/>
        <item m="1" x="142"/>
        <item m="1" x="203"/>
        <item m="1" x="191"/>
        <item m="1" x="106"/>
        <item m="1" x="162"/>
        <item m="1" x="44"/>
        <item m="1" x="204"/>
        <item x="3"/>
        <item m="1" x="129"/>
        <item m="1" x="43"/>
        <item m="1" x="51"/>
        <item m="1" x="79"/>
        <item m="1" x="102"/>
        <item m="1" x="27"/>
        <item m="1" x="139"/>
        <item m="1" x="183"/>
        <item m="1" x="125"/>
        <item m="1" x="107"/>
        <item m="1" x="145"/>
        <item m="1" x="138"/>
        <item m="1" x="53"/>
        <item m="1" x="205"/>
        <item m="1" x="74"/>
        <item x="2"/>
        <item m="1" x="100"/>
        <item m="1" x="165"/>
        <item m="1" x="111"/>
        <item m="1" x="197"/>
        <item m="1" x="34"/>
        <item m="1" x="26"/>
        <item m="1" x="179"/>
        <item m="1" x="124"/>
        <item m="1" x="47"/>
        <item m="1" x="151"/>
        <item x="1"/>
        <item m="1" x="163"/>
        <item m="1" x="152"/>
        <item m="1" x="84"/>
        <item m="1" x="103"/>
        <item m="1" x="120"/>
        <item m="1" x="121"/>
        <item m="1" x="81"/>
        <item m="1" x="164"/>
        <item x="4"/>
        <item m="1" x="71"/>
        <item m="1" x="135"/>
        <item m="1" x="170"/>
        <item x="18"/>
        <item x="13"/>
        <item x="9"/>
        <item x="10"/>
        <item m="1" x="168"/>
        <item x="20"/>
        <item m="1" x="178"/>
        <item x="16"/>
        <item m="1" x="193"/>
        <item m="1" x="108"/>
        <item x="21"/>
        <item m="1" x="97"/>
        <item x="22"/>
        <item m="1" x="58"/>
        <item x="7"/>
        <item m="1" x="82"/>
        <item x="23"/>
      </items>
    </pivotField>
    <pivotField axis="axisRow" compact="0" outline="0" subtotalTop="0" showAll="0" includeNewItemsInFilter="1" defaultSubtotal="0">
      <items count="102">
        <item x="100"/>
        <item m="1" x="101"/>
        <item x="29"/>
        <item x="2"/>
        <item x="86"/>
        <item x="21"/>
        <item x="72"/>
        <item x="46"/>
        <item x="23"/>
        <item x="14"/>
        <item x="81"/>
        <item x="35"/>
        <item x="54"/>
        <item x="28"/>
        <item x="25"/>
        <item x="49"/>
        <item x="60"/>
        <item x="93"/>
        <item x="73"/>
        <item x="0"/>
        <item x="1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2"/>
        <item x="24"/>
        <item x="26"/>
        <item x="27"/>
        <item x="30"/>
        <item x="31"/>
        <item x="36"/>
        <item x="37"/>
        <item x="38"/>
        <item x="39"/>
        <item x="40"/>
        <item x="41"/>
        <item x="42"/>
        <item x="43"/>
        <item x="44"/>
        <item x="45"/>
        <item x="48"/>
        <item x="50"/>
        <item x="51"/>
        <item x="52"/>
        <item x="53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0"/>
        <item x="71"/>
        <item x="74"/>
        <item x="75"/>
        <item x="76"/>
        <item x="77"/>
        <item x="78"/>
        <item x="79"/>
        <item x="80"/>
        <item x="82"/>
        <item x="83"/>
        <item x="84"/>
        <item x="85"/>
        <item x="87"/>
        <item x="88"/>
        <item x="94"/>
        <item x="95"/>
        <item x="96"/>
        <item x="97"/>
        <item x="98"/>
        <item x="99"/>
        <item x="3"/>
        <item x="32"/>
        <item x="33"/>
        <item x="34"/>
        <item x="47"/>
        <item x="89"/>
        <item x="90"/>
        <item x="91"/>
        <item x="92"/>
      </items>
    </pivotField>
    <pivotField axis="axisRow" compact="0" outline="0" subtotalTop="0" showAll="0" includeNewItemsInFilter="1" defaultSubtotal="0">
      <items count="931">
        <item m="1" x="464"/>
        <item x="71"/>
        <item sd="0" m="1" x="739"/>
        <item m="1" x="224"/>
        <item x="65"/>
        <item m="1" x="574"/>
        <item m="1" x="758"/>
        <item m="1" x="847"/>
        <item m="1" x="625"/>
        <item m="1" x="540"/>
        <item m="1" x="791"/>
        <item m="1" x="472"/>
        <item m="1" x="366"/>
        <item m="1" x="765"/>
        <item m="1" x="247"/>
        <item m="1" x="278"/>
        <item m="1" x="384"/>
        <item m="1" x="571"/>
        <item m="1" x="116"/>
        <item m="1" x="415"/>
        <item m="1" x="725"/>
        <item m="1" x="234"/>
        <item m="1" x="385"/>
        <item m="1" x="577"/>
        <item m="1" x="551"/>
        <item m="1" x="107"/>
        <item m="1" x="160"/>
        <item m="1" x="417"/>
        <item x="20"/>
        <item m="1" x="912"/>
        <item m="1" x="632"/>
        <item m="1" x="436"/>
        <item m="1" x="488"/>
        <item m="1" x="514"/>
        <item m="1" x="365"/>
        <item m="1" x="686"/>
        <item m="1" x="588"/>
        <item m="1" x="843"/>
        <item m="1" x="511"/>
        <item m="1" x="161"/>
        <item m="1" x="680"/>
        <item m="1" x="405"/>
        <item m="1" x="503"/>
        <item m="1" x="494"/>
        <item m="1" x="777"/>
        <item m="1" x="779"/>
        <item m="1" x="404"/>
        <item m="1" x="327"/>
        <item m="1" x="211"/>
        <item m="1" x="590"/>
        <item m="1" x="277"/>
        <item m="1" x="550"/>
        <item m="1" x="112"/>
        <item m="1" x="663"/>
        <item m="1" x="322"/>
        <item m="1" x="416"/>
        <item m="1" x="592"/>
        <item m="1" x="892"/>
        <item m="1" x="113"/>
        <item m="1" x="395"/>
        <item m="1" x="72"/>
        <item m="1" x="808"/>
        <item m="1" x="244"/>
        <item m="1" x="706"/>
        <item m="1" x="364"/>
        <item m="1" x="489"/>
        <item m="1" x="692"/>
        <item m="1" x="711"/>
        <item m="1" x="793"/>
        <item m="1" x="474"/>
        <item m="1" x="790"/>
        <item m="1" x="378"/>
        <item m="1" x="323"/>
        <item m="1" x="326"/>
        <item m="1" x="925"/>
        <item m="1" x="485"/>
        <item m="1" x="681"/>
        <item m="1" x="664"/>
        <item m="1" x="605"/>
        <item m="1" x="459"/>
        <item m="1" x="763"/>
        <item m="1" x="696"/>
        <item m="1" x="562"/>
        <item m="1" x="373"/>
        <item m="1" x="403"/>
        <item m="1" x="927"/>
        <item m="1" x="408"/>
        <item m="1" x="138"/>
        <item m="1" x="383"/>
        <item m="1" x="263"/>
        <item m="1" x="336"/>
        <item m="1" x="230"/>
        <item m="1" x="634"/>
        <item m="1" x="75"/>
        <item m="1" x="386"/>
        <item x="59"/>
        <item m="1" x="508"/>
        <item m="1" x="641"/>
        <item m="1" x="722"/>
        <item m="1" x="205"/>
        <item m="1" x="505"/>
        <item m="1" x="502"/>
        <item m="1" x="495"/>
        <item m="1" x="478"/>
        <item m="1" x="484"/>
        <item m="1" x="723"/>
        <item m="1" x="89"/>
        <item m="1" x="519"/>
        <item m="1" x="887"/>
        <item m="1" x="817"/>
        <item x="26"/>
        <item m="1" x="815"/>
        <item m="1" x="913"/>
        <item m="1" x="332"/>
        <item m="1" x="98"/>
        <item m="1" x="636"/>
        <item m="1" x="566"/>
        <item m="1" x="265"/>
        <item m="1" x="432"/>
        <item m="1" x="884"/>
        <item m="1" x="859"/>
        <item m="1" x="156"/>
        <item m="1" x="507"/>
        <item m="1" x="279"/>
        <item m="1" x="720"/>
        <item m="1" x="227"/>
        <item m="1" x="111"/>
        <item m="1" x="101"/>
        <item m="1" x="727"/>
        <item m="1" x="240"/>
        <item m="1" x="623"/>
        <item m="1" x="603"/>
        <item m="1" x="188"/>
        <item m="1" x="413"/>
        <item m="1" x="825"/>
        <item m="1" x="726"/>
        <item m="1" x="354"/>
        <item m="1" x="461"/>
        <item m="1" x="450"/>
        <item m="1" x="845"/>
        <item m="1" x="699"/>
        <item m="1" x="854"/>
        <item m="1" x="785"/>
        <item m="1" x="427"/>
        <item m="1" x="906"/>
        <item m="1" x="325"/>
        <item m="1" x="294"/>
        <item x="24"/>
        <item x="30"/>
        <item m="1" x="821"/>
        <item x="53"/>
        <item m="1" x="713"/>
        <item m="1" x="429"/>
        <item m="1" x="822"/>
        <item m="1" x="669"/>
        <item m="1" x="202"/>
        <item m="1" x="361"/>
        <item m="1" x="255"/>
        <item m="1" x="529"/>
        <item m="1" x="795"/>
        <item m="1" x="645"/>
        <item m="1" x="371"/>
        <item m="1" x="767"/>
        <item m="1" x="676"/>
        <item m="1" x="828"/>
        <item m="1" x="245"/>
        <item m="1" x="736"/>
        <item m="1" x="152"/>
        <item m="1" x="237"/>
        <item m="1" x="840"/>
        <item m="1" x="380"/>
        <item m="1" x="454"/>
        <item m="1" x="341"/>
        <item m="1" x="487"/>
        <item m="1" x="880"/>
        <item m="1" x="444"/>
        <item m="1" x="624"/>
        <item m="1" x="274"/>
        <item m="1" x="80"/>
        <item m="1" x="922"/>
        <item m="1" x="185"/>
        <item m="1" x="708"/>
        <item m="1" x="125"/>
        <item m="1" x="419"/>
        <item m="1" x="766"/>
        <item m="1" x="376"/>
        <item m="1" x="498"/>
        <item m="1" x="882"/>
        <item m="1" x="867"/>
        <item m="1" x="552"/>
        <item m="1" x="531"/>
        <item m="1" x="543"/>
        <item m="1" x="466"/>
        <item m="1" x="856"/>
        <item m="1" x="670"/>
        <item m="1" x="223"/>
        <item m="1" x="604"/>
        <item m="1" x="895"/>
        <item m="1" x="316"/>
        <item m="1" x="687"/>
        <item m="1" x="547"/>
        <item m="1" x="907"/>
        <item m="1" x="463"/>
        <item m="1" x="868"/>
        <item m="1" x="877"/>
        <item m="1" x="754"/>
        <item m="1" x="879"/>
        <item m="1" x="770"/>
        <item m="1" x="300"/>
        <item m="1" x="346"/>
        <item m="1" x="515"/>
        <item m="1" x="874"/>
        <item m="1" x="271"/>
        <item m="1" x="168"/>
        <item m="1" x="886"/>
        <item m="1" x="742"/>
        <item m="1" x="151"/>
        <item m="1" x="367"/>
        <item m="1" x="120"/>
        <item m="1" x="233"/>
        <item m="1" x="164"/>
        <item m="1" x="774"/>
        <item m="1" x="527"/>
        <item m="1" x="889"/>
        <item m="1" x="439"/>
        <item m="1" x="397"/>
        <item m="1" x="755"/>
        <item m="1" x="123"/>
        <item x="35"/>
        <item m="1" x="517"/>
        <item m="1" x="792"/>
        <item m="1" x="684"/>
        <item m="1" x="649"/>
        <item m="1" x="96"/>
        <item m="1" x="572"/>
        <item m="1" x="926"/>
        <item m="1" x="900"/>
        <item m="1" x="117"/>
        <item m="1" x="688"/>
        <item m="1" x="390"/>
        <item m="1" x="379"/>
        <item m="1" x="852"/>
        <item x="31"/>
        <item m="1" x="352"/>
        <item m="1" x="345"/>
        <item m="1" x="140"/>
        <item m="1" x="248"/>
        <item m="1" x="585"/>
        <item m="1" x="908"/>
        <item m="1" x="788"/>
        <item m="1" x="471"/>
        <item m="1" x="661"/>
        <item m="1" x="256"/>
        <item m="1" x="541"/>
        <item m="1" x="651"/>
        <item m="1" x="250"/>
        <item m="1" x="768"/>
        <item m="1" x="787"/>
        <item m="1" x="437"/>
        <item m="1" x="891"/>
        <item m="1" x="287"/>
        <item m="1" x="679"/>
        <item m="1" x="824"/>
        <item m="1" x="613"/>
        <item m="1" x="735"/>
        <item m="1" x="147"/>
        <item m="1" x="303"/>
        <item m="1" x="747"/>
        <item m="1" x="666"/>
        <item m="1" x="126"/>
        <item m="1" x="411"/>
        <item m="1" x="740"/>
        <item m="1" x="182"/>
        <item x="60"/>
        <item m="1" x="375"/>
        <item m="1" x="88"/>
        <item m="1" x="638"/>
        <item m="1" x="219"/>
        <item m="1" x="216"/>
        <item m="1" x="333"/>
        <item m="1" x="262"/>
        <item m="1" x="382"/>
        <item m="1" x="119"/>
        <item m="1" x="647"/>
        <item m="1" x="426"/>
        <item m="1" x="823"/>
        <item m="1" x="838"/>
        <item m="1" x="163"/>
        <item m="1" x="210"/>
        <item m="1" x="149"/>
        <item m="1" x="158"/>
        <item m="1" x="890"/>
        <item m="1" x="184"/>
        <item m="1" x="756"/>
        <item m="1" x="919"/>
        <item m="1" x="95"/>
        <item m="1" x="532"/>
        <item m="1" x="595"/>
        <item m="1" x="769"/>
        <item m="1" x="893"/>
        <item m="1" x="534"/>
        <item x="22"/>
        <item m="1" x="775"/>
        <item m="1" x="320"/>
        <item m="1" x="842"/>
        <item m="1" x="143"/>
        <item m="1" x="694"/>
        <item m="1" x="127"/>
        <item m="1" x="396"/>
        <item m="1" x="398"/>
        <item m="1" x="757"/>
        <item m="1" x="181"/>
        <item m="1" x="418"/>
        <item m="1" x="284"/>
        <item m="1" x="78"/>
        <item m="1" x="803"/>
        <item m="1" x="476"/>
        <item m="1" x="431"/>
        <item m="1" x="616"/>
        <item m="1" x="504"/>
        <item m="1" x="584"/>
        <item m="1" x="261"/>
        <item m="1" x="678"/>
        <item m="1" x="308"/>
        <item m="1" x="832"/>
        <item m="1" x="920"/>
        <item m="1" x="499"/>
        <item m="1" x="401"/>
        <item m="1" x="576"/>
        <item m="1" x="148"/>
        <item m="1" x="91"/>
        <item m="1" x="430"/>
        <item m="1" x="918"/>
        <item m="1" x="839"/>
        <item m="1" x="217"/>
        <item m="1" x="239"/>
        <item m="1" x="915"/>
        <item m="1" x="917"/>
        <item m="1" x="132"/>
        <item m="1" x="510"/>
        <item m="1" x="862"/>
        <item m="1" x="134"/>
        <item m="1" x="858"/>
        <item m="1" x="100"/>
        <item m="1" x="297"/>
        <item m="1" x="131"/>
        <item m="1" x="518"/>
        <item m="1" x="609"/>
        <item m="1" x="344"/>
        <item m="1" x="286"/>
        <item m="1" x="648"/>
        <item m="1" x="830"/>
        <item m="1" x="359"/>
        <item m="1" x="712"/>
        <item m="1" x="794"/>
        <item m="1" x="428"/>
        <item m="1" x="329"/>
        <item m="1" x="102"/>
        <item sd="0" m="1" x="87"/>
        <item m="1" x="522"/>
        <item m="1" x="241"/>
        <item m="1" x="446"/>
        <item m="1" x="114"/>
        <item m="1" x="77"/>
        <item m="1" x="600"/>
        <item m="1" x="90"/>
        <item m="1" x="115"/>
        <item m="1" x="337"/>
        <item m="1" x="321"/>
        <item m="1" x="213"/>
        <item m="1" x="898"/>
        <item m="1" x="258"/>
        <item m="1" x="560"/>
        <item m="1" x="844"/>
        <item m="1" x="816"/>
        <item m="1" x="231"/>
        <item m="1" x="486"/>
        <item m="1" x="811"/>
        <item m="1" x="567"/>
        <item m="1" x="544"/>
        <item m="1" x="607"/>
        <item m="1" x="869"/>
        <item m="1" x="598"/>
        <item m="1" x="903"/>
        <item x="8"/>
        <item m="1" x="698"/>
        <item m="1" x="449"/>
        <item m="1" x="672"/>
        <item m="1" x="914"/>
        <item m="1" x="447"/>
        <item m="1" x="252"/>
        <item x="55"/>
        <item m="1" x="837"/>
        <item m="1" x="614"/>
        <item m="1" x="214"/>
        <item m="1" x="659"/>
        <item m="1" x="591"/>
        <item m="1" x="186"/>
        <item m="1" x="187"/>
        <item m="1" x="804"/>
        <item m="1" x="183"/>
        <item m="1" x="491"/>
        <item m="1" x="282"/>
        <item m="1" x="724"/>
        <item m="1" x="342"/>
        <item m="1" x="257"/>
        <item m="1" x="835"/>
        <item m="1" x="192"/>
        <item m="1" x="146"/>
        <item m="1" x="76"/>
        <item m="1" x="473"/>
        <item m="1" x="902"/>
        <item m="1" x="555"/>
        <item m="1" x="477"/>
        <item m="1" x="302"/>
        <item m="1" x="674"/>
        <item m="1" x="752"/>
        <item m="1" x="218"/>
        <item m="1" x="561"/>
        <item m="1" x="273"/>
        <item m="1" x="593"/>
        <item m="1" x="399"/>
        <item m="1" x="700"/>
        <item m="1" x="523"/>
        <item m="1" x="846"/>
        <item m="1" x="610"/>
        <item m="1" x="267"/>
        <item m="1" x="653"/>
        <item m="1" x="238"/>
        <item m="1" x="905"/>
        <item m="1" x="215"/>
        <item m="1" x="831"/>
        <item m="1" x="650"/>
        <item m="1" x="465"/>
        <item m="1" x="221"/>
        <item m="1" x="349"/>
        <item m="1" x="760"/>
        <item m="1" x="798"/>
        <item x="36"/>
        <item m="1" x="360"/>
        <item m="1" x="746"/>
        <item m="1" x="719"/>
        <item m="1" x="422"/>
        <item m="1" x="870"/>
        <item m="1" x="500"/>
        <item m="1" x="558"/>
        <item m="1" x="617"/>
        <item m="1" x="285"/>
        <item m="1" x="601"/>
        <item m="1" x="596"/>
        <item m="1" x="631"/>
        <item m="1" x="196"/>
        <item m="1" x="462"/>
        <item m="1" x="232"/>
        <item m="1" x="448"/>
        <item m="1" x="157"/>
        <item m="1" x="109"/>
        <item m="1" x="542"/>
        <item m="1" x="441"/>
        <item m="1" x="424"/>
        <item m="1" x="871"/>
        <item m="1" x="881"/>
        <item m="1" x="731"/>
        <item m="1" x="865"/>
        <item m="1" x="894"/>
        <item m="1" x="782"/>
        <item m="1" x="841"/>
        <item m="1" x="573"/>
        <item m="1" x="709"/>
        <item m="1" x="335"/>
        <item m="1" x="693"/>
        <item m="1" x="665"/>
        <item m="1" x="622"/>
        <item m="1" x="246"/>
        <item m="1" x="878"/>
        <item m="1" x="626"/>
        <item m="1" x="703"/>
        <item m="1" x="264"/>
        <item m="1" x="409"/>
        <item m="1" x="357"/>
        <item m="1" x="280"/>
        <item m="1" x="414"/>
        <item m="1" x="802"/>
        <item m="1" x="751"/>
        <item m="1" x="820"/>
        <item m="1" x="309"/>
        <item m="1" x="433"/>
        <item m="1" x="355"/>
        <item m="1" x="110"/>
        <item m="1" x="875"/>
        <item m="1" x="812"/>
        <item m="1" x="921"/>
        <item m="1" x="545"/>
        <item m="1" x="291"/>
        <item m="1" x="387"/>
        <item m="1" x="269"/>
        <item m="1" x="191"/>
        <item m="1" x="198"/>
        <item m="1" x="749"/>
        <item m="1" x="848"/>
        <item m="1" x="930"/>
        <item m="1" x="548"/>
        <item m="1" x="159"/>
        <item m="1" x="826"/>
        <item m="1" x="539"/>
        <item m="1" x="750"/>
        <item m="1" x="260"/>
        <item m="1" x="290"/>
        <item m="1" x="176"/>
        <item m="1" x="166"/>
        <item m="1" x="899"/>
        <item m="1" x="242"/>
        <item m="1" x="189"/>
        <item m="1" x="689"/>
        <item m="1" x="685"/>
        <item m="1" x="579"/>
        <item m="1" x="270"/>
        <item m="1" x="888"/>
        <item m="1" x="715"/>
        <item m="1" x="139"/>
        <item m="1" x="338"/>
        <item m="1" x="773"/>
        <item m="1" x="311"/>
        <item m="1" x="268"/>
        <item m="1" x="721"/>
        <item m="1" x="781"/>
        <item m="1" x="456"/>
        <item m="1" x="479"/>
        <item m="1" x="394"/>
        <item m="1" x="298"/>
        <item m="1" x="704"/>
        <item m="1" x="438"/>
        <item m="1" x="737"/>
        <item m="1" x="564"/>
        <item m="1" x="299"/>
        <item m="1" x="314"/>
        <item m="1" x="236"/>
        <item m="1" x="506"/>
        <item m="1" x="524"/>
        <item m="1" x="904"/>
        <item m="1" x="928"/>
        <item m="1" x="460"/>
        <item m="1" x="412"/>
        <item m="1" x="368"/>
        <item m="1" x="813"/>
        <item m="1" x="467"/>
        <item m="1" x="809"/>
        <item m="1" x="732"/>
        <item m="1" x="786"/>
        <item m="1" x="901"/>
        <item m="1" x="642"/>
        <item m="1" x="516"/>
        <item m="1" x="705"/>
        <item m="1" x="272"/>
        <item m="1" x="876"/>
        <item x="29"/>
        <item m="1" x="178"/>
        <item m="1" x="402"/>
        <item m="1" x="582"/>
        <item m="1" x="702"/>
        <item m="1" x="315"/>
        <item m="1" x="873"/>
        <item m="1" x="204"/>
        <item m="1" x="457"/>
        <item m="1" x="697"/>
        <item m="1" x="180"/>
        <item m="1" x="575"/>
        <item m="1" x="637"/>
        <item m="1" x="646"/>
        <item m="1" x="490"/>
        <item m="1" x="136"/>
        <item m="1" x="784"/>
        <item m="1" x="293"/>
        <item m="1" x="658"/>
        <item m="1" x="425"/>
        <item m="1" x="343"/>
        <item m="1" x="452"/>
        <item m="1" x="671"/>
        <item m="1" x="410"/>
        <item m="1" x="929"/>
        <item m="1" x="469"/>
        <item m="1" x="536"/>
        <item m="1" x="568"/>
        <item m="1" x="924"/>
        <item m="1" x="172"/>
        <item m="1" x="611"/>
        <item m="1" x="155"/>
        <item m="1" x="275"/>
        <item m="1" x="442"/>
        <item m="1" x="819"/>
        <item m="1" x="497"/>
        <item m="1" x="330"/>
        <item m="1" x="86"/>
        <item m="1" x="814"/>
        <item m="1" x="759"/>
        <item m="1" x="836"/>
        <item m="1" x="82"/>
        <item m="1" x="423"/>
        <item m="1" x="340"/>
        <item m="1" x="124"/>
        <item m="1" x="206"/>
        <item m="1" x="306"/>
        <item m="1" x="370"/>
        <item m="1" x="339"/>
        <item m="1" x="301"/>
        <item m="1" x="372"/>
        <item m="1" x="319"/>
        <item m="1" x="707"/>
        <item m="1" x="753"/>
        <item m="1" x="84"/>
        <item m="1" x="717"/>
        <item m="1" x="351"/>
        <item m="1" x="99"/>
        <item m="1" x="748"/>
        <item m="1" x="627"/>
        <item m="1" x="578"/>
        <item m="1" x="743"/>
        <item m="1" x="883"/>
        <item m="1" x="209"/>
        <item m="1" x="174"/>
        <item m="1" x="501"/>
        <item m="1" x="130"/>
        <item m="1" x="643"/>
        <item m="1" x="83"/>
        <item m="1" x="521"/>
        <item m="1" x="171"/>
        <item m="1" x="615"/>
        <item m="1" x="312"/>
        <item m="1" x="656"/>
        <item m="1" x="348"/>
        <item m="1" x="266"/>
        <item m="1" x="677"/>
        <item m="1" x="388"/>
        <item m="1" x="606"/>
        <item m="1" x="509"/>
        <item m="1" x="73"/>
        <item m="1" x="780"/>
        <item m="1" x="513"/>
        <item m="1" x="81"/>
        <item m="1" x="833"/>
        <item m="1" x="108"/>
        <item m="1" x="85"/>
        <item m="1" x="909"/>
        <item m="1" x="492"/>
        <item m="1" x="829"/>
        <item m="1" x="897"/>
        <item m="1" x="710"/>
        <item m="1" x="434"/>
        <item m="1" x="580"/>
        <item m="1" x="668"/>
        <item m="1" x="212"/>
        <item m="1" x="675"/>
        <item m="1" x="251"/>
        <item m="1" x="389"/>
        <item m="1" x="440"/>
        <item m="1" x="259"/>
        <item m="1" x="557"/>
        <item m="1" x="229"/>
        <item m="1" x="796"/>
        <item m="1" x="691"/>
        <item m="1" x="392"/>
        <item m="1" x="587"/>
        <item m="1" x="855"/>
        <item m="1" x="849"/>
        <item m="1" x="718"/>
        <item m="1" x="254"/>
        <item m="1" x="655"/>
        <item m="1" x="289"/>
        <item m="1" x="331"/>
        <item m="1" x="93"/>
        <item m="1" x="391"/>
        <item m="1" x="334"/>
        <item m="1" x="200"/>
        <item m="1" x="851"/>
        <item x="2"/>
        <item m="1" x="807"/>
        <item m="1" x="97"/>
        <item m="1" x="135"/>
        <item m="1" x="276"/>
        <item x="64"/>
        <item m="1" x="295"/>
        <item m="1" x="863"/>
        <item m="1" x="861"/>
        <item x="18"/>
        <item m="1" x="475"/>
        <item m="1" x="789"/>
        <item m="1" x="420"/>
        <item m="1" x="193"/>
        <item m="1" x="728"/>
        <item m="1" x="620"/>
        <item m="1" x="872"/>
        <item x="21"/>
        <item m="1" x="445"/>
        <item m="1" x="618"/>
        <item m="1" x="538"/>
        <item m="1" x="481"/>
        <item m="1" x="483"/>
        <item m="1" x="363"/>
        <item m="1" x="602"/>
        <item m="1" x="177"/>
        <item m="1" x="253"/>
        <item m="1" x="292"/>
        <item m="1" x="317"/>
        <item m="1" x="570"/>
        <item m="1" x="249"/>
        <item m="1" x="225"/>
        <item m="1" x="288"/>
        <item m="1" x="283"/>
        <item x="10"/>
        <item m="1" x="827"/>
        <item m="1" x="673"/>
        <item m="1" x="805"/>
        <item m="1" x="916"/>
        <item m="1" x="799"/>
        <item m="1" x="350"/>
        <item m="1" x="470"/>
        <item m="1" x="169"/>
        <item m="1" x="194"/>
        <item m="1" x="762"/>
        <item m="1" x="347"/>
        <item x="58"/>
        <item m="1" x="129"/>
        <item m="1" x="451"/>
        <item m="1" x="776"/>
        <item m="1" x="358"/>
        <item x="39"/>
        <item m="1" x="537"/>
        <item m="1" x="549"/>
        <item m="1" x="235"/>
        <item m="1" x="377"/>
        <item m="1" x="599"/>
        <item m="1" x="393"/>
        <item m="1" x="563"/>
        <item m="1" x="453"/>
        <item m="1" x="850"/>
        <item m="1" x="818"/>
        <item m="1" x="150"/>
        <item m="1" x="744"/>
        <item x="5"/>
        <item m="1" x="528"/>
        <item m="1" x="142"/>
        <item m="1" x="630"/>
        <item m="1" x="526"/>
        <item m="1" x="304"/>
        <item m="1" x="222"/>
        <item m="1" x="800"/>
        <item m="1" x="281"/>
        <item m="1" x="729"/>
        <item m="1" x="778"/>
        <item x="69"/>
        <item m="1" x="662"/>
        <item x="49"/>
        <item m="1" x="559"/>
        <item x="7"/>
        <item m="1" x="207"/>
        <item m="1" x="730"/>
        <item m="1" x="179"/>
        <item m="1" x="597"/>
        <item m="1" x="801"/>
        <item m="1" x="860"/>
        <item m="1" x="612"/>
        <item m="1" x="106"/>
        <item m="1" x="468"/>
        <item m="1" x="923"/>
        <item x="1"/>
        <item x="57"/>
        <item x="6"/>
        <item m="1" x="771"/>
        <item m="1" x="654"/>
        <item m="1" x="190"/>
        <item m="1" x="734"/>
        <item m="1" x="356"/>
        <item m="1" x="421"/>
        <item x="19"/>
        <item m="1" x="226"/>
        <item m="1" x="716"/>
        <item m="1" x="122"/>
        <item m="1" x="621"/>
        <item m="1" x="864"/>
        <item m="1" x="480"/>
        <item m="1" x="195"/>
        <item m="1" x="608"/>
        <item m="1" x="640"/>
        <item m="1" x="512"/>
        <item m="1" x="569"/>
        <item m="1" x="328"/>
        <item m="1" x="79"/>
        <item m="1" x="407"/>
        <item m="1" x="121"/>
        <item m="1" x="305"/>
        <item m="1" x="201"/>
        <item m="1" x="458"/>
        <item m="1" x="144"/>
        <item m="1" x="74"/>
        <item x="40"/>
        <item m="1" x="362"/>
        <item m="1" x="586"/>
        <item m="1" x="565"/>
        <item m="1" x="682"/>
        <item m="1" x="353"/>
        <item m="1" x="738"/>
        <item x="54"/>
        <item m="1" x="324"/>
        <item m="1" x="783"/>
        <item m="1" x="556"/>
        <item m="1" x="105"/>
        <item m="1" x="810"/>
        <item m="1" x="546"/>
        <item m="1" x="199"/>
        <item m="1" x="525"/>
        <item m="1" x="92"/>
        <item m="1" x="162"/>
        <item m="1" x="374"/>
        <item m="1" x="644"/>
        <item m="1" x="834"/>
        <item m="1" x="589"/>
        <item x="37"/>
        <item m="1" x="435"/>
        <item m="1" x="310"/>
        <item m="1" x="381"/>
        <item m="1" x="406"/>
        <item m="1" x="714"/>
        <item m="1" x="629"/>
        <item m="1" x="619"/>
        <item m="1" x="128"/>
        <item x="12"/>
        <item m="1" x="203"/>
        <item m="1" x="208"/>
        <item x="11"/>
        <item m="1" x="806"/>
        <item m="1" x="885"/>
        <item m="1" x="533"/>
        <item m="1" x="482"/>
        <item m="1" x="137"/>
        <item m="1" x="318"/>
        <item m="1" x="764"/>
        <item m="1" x="745"/>
        <item m="1" x="243"/>
        <item m="1" x="683"/>
        <item m="1" x="104"/>
        <item m="1" x="455"/>
        <item m="1" x="400"/>
        <item m="1" x="797"/>
        <item m="1" x="296"/>
        <item m="1" x="307"/>
        <item m="1" x="220"/>
        <item m="1" x="369"/>
        <item m="1" x="733"/>
        <item m="1" x="635"/>
        <item m="1" x="772"/>
        <item m="1" x="313"/>
        <item m="1" x="657"/>
        <item m="1" x="594"/>
        <item m="1" x="628"/>
        <item m="1" x="170"/>
        <item x="15"/>
        <item m="1" x="493"/>
        <item x="13"/>
        <item m="1" x="141"/>
        <item m="1" x="173"/>
        <item m="1" x="496"/>
        <item m="1" x="94"/>
        <item m="1" x="761"/>
        <item x="33"/>
        <item m="1" x="652"/>
        <item m="1" x="853"/>
        <item m="1" x="667"/>
        <item m="1" x="133"/>
        <item m="1" x="530"/>
        <item m="1" x="660"/>
        <item m="1" x="165"/>
        <item m="1" x="443"/>
        <item m="1" x="581"/>
        <item m="1" x="701"/>
        <item m="1" x="228"/>
        <item m="1" x="553"/>
        <item x="0"/>
        <item m="1" x="154"/>
        <item m="1" x="639"/>
        <item x="45"/>
        <item m="1" x="690"/>
        <item m="1" x="520"/>
        <item m="1" x="633"/>
        <item m="1" x="910"/>
        <item x="14"/>
        <item m="1" x="866"/>
        <item m="1" x="175"/>
        <item m="1" x="535"/>
        <item x="17"/>
        <item m="1" x="103"/>
        <item m="1" x="583"/>
        <item m="1" x="695"/>
        <item m="1" x="153"/>
        <item m="1" x="118"/>
        <item m="1" x="741"/>
        <item m="1" x="145"/>
        <item m="1" x="554"/>
        <item m="1" x="911"/>
        <item m="1" x="167"/>
        <item x="43"/>
        <item m="1" x="857"/>
        <item m="1" x="197"/>
        <item x="56"/>
        <item m="1" x="896"/>
        <item x="3"/>
        <item x="9"/>
        <item x="16"/>
        <item x="23"/>
        <item x="32"/>
        <item x="34"/>
        <item x="38"/>
        <item x="41"/>
        <item x="42"/>
        <item x="44"/>
        <item x="46"/>
        <item x="47"/>
        <item x="48"/>
        <item x="50"/>
        <item x="51"/>
        <item x="52"/>
        <item x="61"/>
        <item x="62"/>
        <item x="63"/>
        <item x="70"/>
        <item x="4"/>
        <item x="25"/>
        <item x="27"/>
        <item x="28"/>
        <item x="66"/>
        <item x="67"/>
        <item x="68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9"/>
      <x v="149"/>
      <x v="93"/>
      <x v="924"/>
      <x v="19"/>
    </i>
    <i>
      <x v="11"/>
      <x v="149"/>
      <x v="46"/>
      <x v="908"/>
      <x v="19"/>
    </i>
    <i>
      <x v="18"/>
      <x v="149"/>
      <x v="83"/>
      <x v="921"/>
      <x v="19"/>
    </i>
    <i>
      <x v="20"/>
      <x v="17"/>
      <x v="95"/>
      <x v="110"/>
      <x v="19"/>
    </i>
    <i>
      <x v="21"/>
      <x v="17"/>
      <x v="100"/>
      <x v="930"/>
      <x v="19"/>
    </i>
  </rowItems>
  <colItems count="1">
    <i/>
  </colItems>
  <pageFields count="2">
    <pageField fld="1" hier="0"/>
    <pageField fld="2" item="38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3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0">
        <item x="1"/>
        <item h="1" m="1" x="29"/>
        <item h="1" m="1" x="22"/>
        <item h="1" m="1" x="20"/>
        <item h="1" m="1" x="7"/>
        <item m="1" x="37"/>
        <item m="1" x="13"/>
        <item h="1" m="1" x="18"/>
        <item m="1" x="27"/>
        <item m="1" x="39"/>
        <item m="1" x="3"/>
        <item m="1" x="25"/>
        <item m="1" x="17"/>
        <item m="1" x="12"/>
        <item m="1" x="10"/>
        <item m="1" x="30"/>
        <item m="1" x="31"/>
        <item m="1" x="24"/>
        <item m="1" x="15"/>
        <item m="1" x="8"/>
        <item m="1" x="32"/>
        <item m="1" x="14"/>
        <item m="1" x="21"/>
        <item m="1" x="34"/>
        <item m="1" x="23"/>
        <item m="1" x="11"/>
        <item m="1" x="35"/>
        <item m="1" x="5"/>
        <item m="1" x="38"/>
        <item m="1" x="4"/>
        <item m="1" x="19"/>
        <item m="1" x="6"/>
        <item m="1" x="36"/>
        <item m="1" x="26"/>
        <item m="1" x="2"/>
        <item m="1" x="16"/>
        <item m="1" x="33"/>
        <item m="1" x="9"/>
        <item m="1" x="28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5"/>
        <item x="1"/>
        <item x="7"/>
        <item x="2"/>
        <item x="6"/>
        <item x="10"/>
        <item x="12"/>
        <item x="3"/>
        <item x="8"/>
        <item x="9"/>
        <item x="4"/>
        <item x="11"/>
      </items>
    </pivotField>
    <pivotField axis="axisRow" compact="0" outline="0" subtotalTop="0" showAll="0" includeNewItemsInFilter="1" defaultSubtotal="0">
      <items count="207">
        <item m="1" x="115"/>
        <item m="1" x="57"/>
        <item x="19"/>
        <item m="1" x="183"/>
        <item m="1" x="28"/>
        <item m="1" x="128"/>
        <item m="1" x="197"/>
        <item m="1" x="179"/>
        <item m="1" x="173"/>
        <item m="1" x="22"/>
        <item m="1" x="110"/>
        <item m="1" x="45"/>
        <item m="1" x="68"/>
        <item m="1" x="62"/>
        <item m="1" x="101"/>
        <item m="1" x="189"/>
        <item m="1" x="105"/>
        <item x="0"/>
        <item m="1" x="162"/>
        <item m="1" x="89"/>
        <item m="1" x="135"/>
        <item m="1" x="156"/>
        <item m="1" x="76"/>
        <item m="1" x="26"/>
        <item m="1" x="172"/>
        <item m="1" x="21"/>
        <item m="1" x="202"/>
        <item m="1" x="78"/>
        <item m="1" x="174"/>
        <item m="1" x="168"/>
        <item m="1" x="131"/>
        <item m="1" x="205"/>
        <item m="1" x="160"/>
        <item m="1" x="185"/>
        <item m="1" x="52"/>
        <item m="1" x="191"/>
        <item m="1" x="145"/>
        <item m="1" x="70"/>
        <item m="1" x="82"/>
        <item m="1" x="126"/>
        <item m="1" x="20"/>
        <item m="1" x="107"/>
        <item m="1" x="25"/>
        <item x="8"/>
        <item m="1" x="47"/>
        <item m="1" x="36"/>
        <item m="1" x="113"/>
        <item m="1" x="58"/>
        <item m="1" x="200"/>
        <item m="1" x="163"/>
        <item m="1" x="190"/>
        <item m="1" x="98"/>
        <item m="1" x="80"/>
        <item m="1" x="149"/>
        <item m="1" x="184"/>
        <item x="10"/>
        <item m="1" x="178"/>
        <item m="1" x="182"/>
        <item m="1" x="143"/>
        <item m="1" x="151"/>
        <item m="1" x="33"/>
        <item m="1" x="39"/>
        <item m="1" x="158"/>
        <item m="1" x="141"/>
        <item m="1" x="53"/>
        <item m="1" x="146"/>
        <item m="1" x="71"/>
        <item m="1" x="199"/>
        <item m="1" x="109"/>
        <item m="1" x="37"/>
        <item m="1" x="94"/>
        <item x="6"/>
        <item m="1" x="193"/>
        <item m="1" x="35"/>
        <item m="1" x="42"/>
        <item m="1" x="23"/>
        <item m="1" x="92"/>
        <item x="7"/>
        <item m="1" x="153"/>
        <item m="1" x="112"/>
        <item m="1" x="136"/>
        <item m="1" x="119"/>
        <item m="1" x="85"/>
        <item m="1" x="106"/>
        <item m="1" x="104"/>
        <item m="1" x="118"/>
        <item m="1" x="81"/>
        <item m="1" x="114"/>
        <item m="1" x="51"/>
        <item m="1" x="111"/>
        <item m="1" x="73"/>
        <item m="1" x="167"/>
        <item m="1" x="93"/>
        <item m="1" x="43"/>
        <item x="4"/>
        <item x="16"/>
        <item m="1" x="124"/>
        <item m="1" x="103"/>
        <item m="1" x="154"/>
        <item m="1" x="201"/>
        <item m="1" x="59"/>
        <item m="1" x="34"/>
        <item m="1" x="150"/>
        <item m="1" x="27"/>
        <item m="1" x="41"/>
        <item m="1" x="79"/>
        <item m="1" x="152"/>
        <item m="1" x="139"/>
        <item m="1" x="86"/>
        <item m="1" x="63"/>
        <item x="9"/>
        <item m="1" x="192"/>
        <item m="1" x="67"/>
        <item x="12"/>
        <item m="1" x="56"/>
        <item m="1" x="180"/>
        <item m="1" x="169"/>
        <item m="1" x="120"/>
        <item m="1" x="188"/>
        <item x="1"/>
        <item m="1" x="95"/>
        <item m="1" x="166"/>
        <item m="1" x="60"/>
        <item m="1" x="99"/>
        <item m="1" x="138"/>
        <item m="1" x="144"/>
        <item m="1" x="155"/>
        <item m="1" x="88"/>
        <item m="1" x="121"/>
        <item m="1" x="90"/>
        <item m="1" x="100"/>
        <item m="1" x="177"/>
        <item m="1" x="140"/>
        <item m="1" x="72"/>
        <item m="1" x="181"/>
        <item m="1" x="97"/>
        <item x="11"/>
        <item m="1" x="40"/>
        <item m="1" x="186"/>
        <item m="1" x="69"/>
        <item m="1" x="159"/>
        <item m="1" x="133"/>
        <item m="1" x="54"/>
        <item m="1" x="44"/>
        <item m="1" x="142"/>
        <item m="1" x="171"/>
        <item m="1" x="164"/>
        <item m="1" x="137"/>
        <item m="1" x="187"/>
        <item x="3"/>
        <item m="1" x="165"/>
        <item m="1" x="129"/>
        <item m="1" x="147"/>
        <item m="1" x="157"/>
        <item m="1" x="32"/>
        <item m="1" x="61"/>
        <item m="1" x="66"/>
        <item m="1" x="102"/>
        <item m="1" x="123"/>
        <item m="1" x="134"/>
        <item m="1" x="116"/>
        <item m="1" x="65"/>
        <item m="1" x="132"/>
        <item m="1" x="198"/>
        <item m="1" x="77"/>
        <item x="2"/>
        <item m="1" x="108"/>
        <item m="1" x="196"/>
        <item m="1" x="50"/>
        <item m="1" x="148"/>
        <item m="1" x="91"/>
        <item m="1" x="49"/>
        <item m="1" x="117"/>
        <item m="1" x="175"/>
        <item m="1" x="122"/>
        <item m="1" x="161"/>
        <item m="1" x="31"/>
        <item m="1" x="30"/>
        <item m="1" x="170"/>
        <item m="1" x="125"/>
        <item m="1" x="204"/>
        <item m="1" x="83"/>
        <item m="1" x="87"/>
        <item m="1" x="130"/>
        <item m="1" x="127"/>
        <item x="5"/>
        <item m="1" x="176"/>
        <item m="1" x="64"/>
        <item m="1" x="38"/>
        <item m="1" x="96"/>
        <item m="1" x="194"/>
        <item x="14"/>
        <item m="1" x="48"/>
        <item m="1" x="206"/>
        <item m="1" x="46"/>
        <item m="1" x="74"/>
        <item m="1" x="195"/>
        <item m="1" x="55"/>
        <item m="1" x="24"/>
        <item x="15"/>
        <item x="13"/>
        <item m="1" x="203"/>
        <item m="1" x="84"/>
        <item m="1" x="75"/>
        <item m="1" x="29"/>
        <item x="17"/>
        <item x="18"/>
      </items>
    </pivotField>
    <pivotField axis="axisRow" compact="0" outline="0" subtotalTop="0" showAll="0" includeNewItemsInFilter="1" defaultSubtotal="0">
      <items count="83">
        <item x="81"/>
        <item m="1" x="82"/>
        <item x="29"/>
        <item x="4"/>
        <item x="17"/>
        <item x="42"/>
        <item x="32"/>
        <item x="41"/>
        <item x="35"/>
        <item x="79"/>
        <item x="28"/>
        <item x="64"/>
        <item x="37"/>
        <item x="0"/>
        <item x="62"/>
        <item x="23"/>
        <item x="1"/>
        <item x="21"/>
        <item x="55"/>
        <item x="71"/>
        <item x="12"/>
        <item x="9"/>
        <item x="70"/>
        <item x="67"/>
        <item x="43"/>
        <item x="50"/>
        <item x="27"/>
        <item x="75"/>
        <item x="2"/>
        <item x="3"/>
        <item x="5"/>
        <item x="6"/>
        <item x="7"/>
        <item x="8"/>
        <item x="10"/>
        <item x="11"/>
        <item x="13"/>
        <item x="14"/>
        <item x="15"/>
        <item x="16"/>
        <item x="18"/>
        <item x="19"/>
        <item x="20"/>
        <item x="22"/>
        <item x="24"/>
        <item x="25"/>
        <item x="26"/>
        <item x="30"/>
        <item x="31"/>
        <item x="36"/>
        <item x="38"/>
        <item x="39"/>
        <item x="40"/>
        <item x="44"/>
        <item x="45"/>
        <item x="46"/>
        <item x="47"/>
        <item x="48"/>
        <item x="49"/>
        <item x="51"/>
        <item x="52"/>
        <item x="53"/>
        <item x="54"/>
        <item x="56"/>
        <item x="57"/>
        <item x="58"/>
        <item x="59"/>
        <item x="60"/>
        <item x="61"/>
        <item x="63"/>
        <item x="65"/>
        <item x="68"/>
        <item x="69"/>
        <item x="76"/>
        <item x="77"/>
        <item x="78"/>
        <item x="80"/>
        <item x="33"/>
        <item x="34"/>
        <item x="72"/>
        <item x="73"/>
        <item x="74"/>
        <item x="66"/>
      </items>
    </pivotField>
    <pivotField axis="axisRow" compact="0" outline="0" subtotalTop="0" showAll="0" includeNewItemsInFilter="1" defaultSubtotal="0">
      <items count="948">
        <item m="1" x="469"/>
        <item x="66"/>
        <item sd="0" m="1" x="751"/>
        <item m="1" x="222"/>
        <item m="1" x="804"/>
        <item m="1" x="584"/>
        <item m="1" x="770"/>
        <item m="1" x="862"/>
        <item m="1" x="635"/>
        <item m="1" x="548"/>
        <item x="59"/>
        <item m="1" x="479"/>
        <item m="1" x="371"/>
        <item m="1" x="778"/>
        <item m="1" x="245"/>
        <item m="1" x="276"/>
        <item m="1" x="389"/>
        <item m="1" x="580"/>
        <item m="1" x="112"/>
        <item m="1" x="419"/>
        <item m="1" x="738"/>
        <item m="1" x="232"/>
        <item m="1" x="390"/>
        <item m="1" x="588"/>
        <item m="1" x="559"/>
        <item m="1" x="103"/>
        <item m="1" x="159"/>
        <item m="1" x="421"/>
        <item x="8"/>
        <item m="1" x="929"/>
        <item m="1" x="642"/>
        <item m="1" x="440"/>
        <item m="1" x="494"/>
        <item m="1" x="521"/>
        <item m="1" x="370"/>
        <item m="1" x="695"/>
        <item m="1" x="599"/>
        <item m="1" x="858"/>
        <item m="1" x="518"/>
        <item m="1" x="160"/>
        <item m="1" x="689"/>
        <item m="1" x="409"/>
        <item m="1" x="510"/>
        <item m="1" x="500"/>
        <item m="1" x="790"/>
        <item m="1" x="792"/>
        <item m="1" x="408"/>
        <item m="1" x="327"/>
        <item m="1" x="209"/>
        <item m="1" x="601"/>
        <item m="1" x="275"/>
        <item m="1" x="558"/>
        <item m="1" x="108"/>
        <item m="1" x="671"/>
        <item m="1" x="322"/>
        <item m="1" x="420"/>
        <item m="1" x="603"/>
        <item m="1" x="908"/>
        <item m="1" x="109"/>
        <item m="1" x="400"/>
        <item m="1" x="67"/>
        <item m="1" x="824"/>
        <item m="1" x="242"/>
        <item m="1" x="718"/>
        <item m="1" x="369"/>
        <item m="1" x="495"/>
        <item m="1" x="703"/>
        <item m="1" x="723"/>
        <item m="1" x="806"/>
        <item m="1" x="480"/>
        <item m="1" x="803"/>
        <item m="1" x="383"/>
        <item m="1" x="323"/>
        <item m="1" x="326"/>
        <item m="1" x="942"/>
        <item m="1" x="491"/>
        <item m="1" x="690"/>
        <item m="1" x="672"/>
        <item m="1" x="616"/>
        <item m="1" x="464"/>
        <item m="1" x="775"/>
        <item m="1" x="707"/>
        <item m="1" x="570"/>
        <item m="1" x="378"/>
        <item x="65"/>
        <item m="1" x="944"/>
        <item m="1" x="412"/>
        <item m="1" x="137"/>
        <item m="1" x="388"/>
        <item m="1" x="261"/>
        <item m="1" x="337"/>
        <item m="1" x="228"/>
        <item m="1" x="644"/>
        <item m="1" x="70"/>
        <item m="1" x="391"/>
        <item x="33"/>
        <item m="1" x="515"/>
        <item x="31"/>
        <item m="1" x="735"/>
        <item m="1" x="203"/>
        <item m="1" x="512"/>
        <item m="1" x="509"/>
        <item m="1" x="501"/>
        <item m="1" x="484"/>
        <item m="1" x="490"/>
        <item m="1" x="736"/>
        <item m="1" x="85"/>
        <item m="1" x="526"/>
        <item m="1" x="903"/>
        <item m="1" x="832"/>
        <item x="27"/>
        <item x="56"/>
        <item m="1" x="930"/>
        <item m="1" x="333"/>
        <item m="1" x="94"/>
        <item m="1" x="646"/>
        <item m="1" x="575"/>
        <item m="1" x="263"/>
        <item m="1" x="436"/>
        <item m="1" x="900"/>
        <item m="1" x="873"/>
        <item m="1" x="155"/>
        <item m="1" x="514"/>
        <item m="1" x="277"/>
        <item m="1" x="733"/>
        <item m="1" x="224"/>
        <item m="1" x="107"/>
        <item m="1" x="97"/>
        <item m="1" x="740"/>
        <item m="1" x="238"/>
        <item m="1" x="633"/>
        <item m="1" x="614"/>
        <item m="1" x="185"/>
        <item m="1" x="417"/>
        <item m="1" x="840"/>
        <item m="1" x="739"/>
        <item m="1" x="355"/>
        <item m="1" x="466"/>
        <item m="1" x="454"/>
        <item m="1" x="860"/>
        <item m="1" x="710"/>
        <item m="1" x="868"/>
        <item m="1" x="798"/>
        <item m="1" x="431"/>
        <item m="1" x="923"/>
        <item m="1" x="325"/>
        <item m="1" x="293"/>
        <item x="3"/>
        <item m="1" x="807"/>
        <item m="1" x="836"/>
        <item x="11"/>
        <item m="1" x="725"/>
        <item m="1" x="433"/>
        <item m="1" x="837"/>
        <item m="1" x="678"/>
        <item m="1" x="200"/>
        <item m="1" x="364"/>
        <item m="1" x="253"/>
        <item m="1" x="536"/>
        <item m="1" x="808"/>
        <item m="1" x="653"/>
        <item m="1" x="376"/>
        <item m="1" x="780"/>
        <item m="1" x="686"/>
        <item m="1" x="843"/>
        <item m="1" x="243"/>
        <item m="1" x="748"/>
        <item m="1" x="151"/>
        <item m="1" x="235"/>
        <item m="1" x="855"/>
        <item m="1" x="385"/>
        <item m="1" x="458"/>
        <item m="1" x="342"/>
        <item m="1" x="493"/>
        <item m="1" x="896"/>
        <item m="1" x="448"/>
        <item m="1" x="634"/>
        <item m="1" x="272"/>
        <item m="1" x="75"/>
        <item m="1" x="939"/>
        <item m="1" x="182"/>
        <item m="1" x="720"/>
        <item m="1" x="120"/>
        <item m="1" x="423"/>
        <item m="1" x="779"/>
        <item m="1" x="381"/>
        <item m="1" x="504"/>
        <item m="1" x="898"/>
        <item m="1" x="881"/>
        <item m="1" x="560"/>
        <item m="1" x="538"/>
        <item m="1" x="551"/>
        <item m="1" x="472"/>
        <item m="1" x="870"/>
        <item m="1" x="679"/>
        <item m="1" x="221"/>
        <item m="1" x="615"/>
        <item m="1" x="912"/>
        <item m="1" x="316"/>
        <item m="1" x="697"/>
        <item m="1" x="555"/>
        <item m="1" x="924"/>
        <item m="1" x="468"/>
        <item m="1" x="883"/>
        <item m="1" x="892"/>
        <item m="1" x="766"/>
        <item m="1" x="895"/>
        <item m="1" x="783"/>
        <item m="1" x="300"/>
        <item m="1" x="347"/>
        <item m="1" x="522"/>
        <item m="1" x="889"/>
        <item m="1" x="269"/>
        <item m="1" x="166"/>
        <item m="1" x="902"/>
        <item m="1" x="754"/>
        <item m="1" x="150"/>
        <item m="1" x="372"/>
        <item m="1" x="115"/>
        <item m="1" x="231"/>
        <item m="1" x="163"/>
        <item m="1" x="787"/>
        <item m="1" x="534"/>
        <item m="1" x="905"/>
        <item m="1" x="443"/>
        <item m="1" x="402"/>
        <item m="1" x="767"/>
        <item m="1" x="118"/>
        <item x="1"/>
        <item m="1" x="524"/>
        <item m="1" x="805"/>
        <item m="1" x="693"/>
        <item m="1" x="657"/>
        <item m="1" x="92"/>
        <item m="1" x="582"/>
        <item m="1" x="943"/>
        <item m="1" x="917"/>
        <item m="1" x="113"/>
        <item m="1" x="698"/>
        <item m="1" x="395"/>
        <item m="1" x="384"/>
        <item m="1" x="866"/>
        <item x="10"/>
        <item m="1" x="353"/>
        <item m="1" x="346"/>
        <item m="1" x="139"/>
        <item m="1" x="246"/>
        <item m="1" x="595"/>
        <item m="1" x="925"/>
        <item m="1" x="801"/>
        <item m="1" x="478"/>
        <item m="1" x="669"/>
        <item m="1" x="254"/>
        <item m="1" x="549"/>
        <item m="1" x="659"/>
        <item m="1" x="248"/>
        <item m="1" x="781"/>
        <item m="1" x="800"/>
        <item m="1" x="441"/>
        <item m="1" x="907"/>
        <item m="1" x="286"/>
        <item m="1" x="688"/>
        <item m="1" x="839"/>
        <item m="1" x="623"/>
        <item m="1" x="747"/>
        <item m="1" x="146"/>
        <item m="1" x="303"/>
        <item m="1" x="759"/>
        <item m="1" x="674"/>
        <item m="1" x="121"/>
        <item m="1" x="415"/>
        <item m="1" x="752"/>
        <item m="1" x="179"/>
        <item m="1" x="127"/>
        <item m="1" x="380"/>
        <item m="1" x="83"/>
        <item m="1" x="648"/>
        <item m="1" x="217"/>
        <item m="1" x="214"/>
        <item m="1" x="334"/>
        <item m="1" x="260"/>
        <item m="1" x="387"/>
        <item m="1" x="114"/>
        <item m="1" x="655"/>
        <item m="1" x="430"/>
        <item m="1" x="838"/>
        <item m="1" x="853"/>
        <item m="1" x="162"/>
        <item m="1" x="208"/>
        <item m="1" x="148"/>
        <item m="1" x="157"/>
        <item m="1" x="906"/>
        <item m="1" x="181"/>
        <item m="1" x="768"/>
        <item m="1" x="936"/>
        <item m="1" x="91"/>
        <item m="1" x="539"/>
        <item m="1" x="606"/>
        <item m="1" x="782"/>
        <item m="1" x="909"/>
        <item m="1" x="541"/>
        <item x="24"/>
        <item m="1" x="788"/>
        <item m="1" x="320"/>
        <item m="1" x="857"/>
        <item m="1" x="142"/>
        <item m="1" x="705"/>
        <item m="1" x="122"/>
        <item m="1" x="401"/>
        <item m="1" x="403"/>
        <item m="1" x="769"/>
        <item m="1" x="178"/>
        <item m="1" x="422"/>
        <item m="1" x="283"/>
        <item m="1" x="73"/>
        <item m="1" x="817"/>
        <item m="1" x="482"/>
        <item m="1" x="435"/>
        <item m="1" x="626"/>
        <item m="1" x="511"/>
        <item x="35"/>
        <item m="1" x="259"/>
        <item m="1" x="687"/>
        <item m="1" x="308"/>
        <item m="1" x="847"/>
        <item m="1" x="937"/>
        <item m="1" x="505"/>
        <item m="1" x="406"/>
        <item m="1" x="587"/>
        <item m="1" x="147"/>
        <item m="1" x="87"/>
        <item m="1" x="434"/>
        <item m="1" x="935"/>
        <item m="1" x="854"/>
        <item m="1" x="215"/>
        <item m="1" x="237"/>
        <item m="1" x="932"/>
        <item m="1" x="934"/>
        <item m="1" x="128"/>
        <item m="1" x="517"/>
        <item m="1" x="876"/>
        <item m="1" x="131"/>
        <item m="1" x="872"/>
        <item m="1" x="96"/>
        <item m="1" x="296"/>
        <item m="1" x="126"/>
        <item m="1" x="525"/>
        <item m="1" x="619"/>
        <item m="1" x="345"/>
        <item m="1" x="285"/>
        <item m="1" x="656"/>
        <item m="1" x="845"/>
        <item m="1" x="361"/>
        <item m="1" x="724"/>
        <item x="57"/>
        <item m="1" x="432"/>
        <item m="1" x="330"/>
        <item m="1" x="98"/>
        <item sd="0" m="1" x="82"/>
        <item m="1" x="529"/>
        <item m="1" x="239"/>
        <item m="1" x="450"/>
        <item m="1" x="110"/>
        <item m="1" x="72"/>
        <item m="1" x="611"/>
        <item m="1" x="86"/>
        <item m="1" x="111"/>
        <item m="1" x="338"/>
        <item m="1" x="321"/>
        <item m="1" x="211"/>
        <item m="1" x="915"/>
        <item m="1" x="256"/>
        <item m="1" x="568"/>
        <item m="1" x="859"/>
        <item m="1" x="831"/>
        <item m="1" x="229"/>
        <item m="1" x="492"/>
        <item m="1" x="827"/>
        <item m="1" x="576"/>
        <item m="1" x="552"/>
        <item m="1" x="618"/>
        <item m="1" x="884"/>
        <item m="1" x="609"/>
        <item m="1" x="920"/>
        <item x="6"/>
        <item m="1" x="709"/>
        <item m="1" x="453"/>
        <item m="1" x="681"/>
        <item m="1" x="931"/>
        <item m="1" x="451"/>
        <item m="1" x="250"/>
        <item x="42"/>
        <item m="1" x="852"/>
        <item m="1" x="624"/>
        <item m="1" x="212"/>
        <item m="1" x="667"/>
        <item m="1" x="602"/>
        <item m="1" x="183"/>
        <item m="1" x="184"/>
        <item m="1" x="818"/>
        <item m="1" x="180"/>
        <item m="1" x="497"/>
        <item m="1" x="280"/>
        <item m="1" x="737"/>
        <item m="1" x="343"/>
        <item m="1" x="255"/>
        <item m="1" x="850"/>
        <item m="1" x="189"/>
        <item m="1" x="145"/>
        <item m="1" x="71"/>
        <item x="48"/>
        <item m="1" x="919"/>
        <item m="1" x="563"/>
        <item m="1" x="483"/>
        <item m="1" x="302"/>
        <item m="1" x="683"/>
        <item m="1" x="764"/>
        <item m="1" x="216"/>
        <item m="1" x="569"/>
        <item m="1" x="271"/>
        <item m="1" x="604"/>
        <item m="1" x="404"/>
        <item m="1" x="711"/>
        <item m="1" x="530"/>
        <item m="1" x="861"/>
        <item m="1" x="620"/>
        <item m="1" x="265"/>
        <item m="1" x="661"/>
        <item m="1" x="236"/>
        <item m="1" x="922"/>
        <item m="1" x="213"/>
        <item m="1" x="846"/>
        <item m="1" x="658"/>
        <item m="1" x="471"/>
        <item m="1" x="219"/>
        <item m="1" x="350"/>
        <item m="1" x="772"/>
        <item m="1" x="811"/>
        <item m="1" x="815"/>
        <item m="1" x="363"/>
        <item m="1" x="758"/>
        <item m="1" x="732"/>
        <item m="1" x="426"/>
        <item m="1" x="885"/>
        <item m="1" x="506"/>
        <item m="1" x="566"/>
        <item m="1" x="627"/>
        <item m="1" x="284"/>
        <item m="1" x="612"/>
        <item m="1" x="607"/>
        <item m="1" x="641"/>
        <item m="1" x="194"/>
        <item m="1" x="467"/>
        <item m="1" x="230"/>
        <item m="1" x="452"/>
        <item m="1" x="156"/>
        <item m="1" x="105"/>
        <item m="1" x="550"/>
        <item m="1" x="445"/>
        <item m="1" x="428"/>
        <item m="1" x="886"/>
        <item m="1" x="897"/>
        <item m="1" x="743"/>
        <item m="1" x="879"/>
        <item m="1" x="911"/>
        <item m="1" x="795"/>
        <item m="1" x="856"/>
        <item m="1" x="583"/>
        <item m="1" x="721"/>
        <item m="1" x="336"/>
        <item m="1" x="704"/>
        <item m="1" x="673"/>
        <item m="1" x="632"/>
        <item m="1" x="244"/>
        <item m="1" x="894"/>
        <item m="1" x="636"/>
        <item m="1" x="714"/>
        <item m="1" x="262"/>
        <item m="1" x="413"/>
        <item m="1" x="359"/>
        <item m="1" x="278"/>
        <item m="1" x="418"/>
        <item m="1" x="816"/>
        <item m="1" x="763"/>
        <item m="1" x="835"/>
        <item m="1" x="309"/>
        <item m="1" x="437"/>
        <item m="1" x="356"/>
        <item m="1" x="106"/>
        <item m="1" x="890"/>
        <item m="1" x="828"/>
        <item m="1" x="938"/>
        <item m="1" x="553"/>
        <item m="1" x="290"/>
        <item m="1" x="392"/>
        <item m="1" x="267"/>
        <item m="1" x="188"/>
        <item m="1" x="197"/>
        <item m="1" x="761"/>
        <item m="1" x="863"/>
        <item m="1" x="947"/>
        <item m="1" x="556"/>
        <item m="1" x="158"/>
        <item m="1" x="841"/>
        <item m="1" x="547"/>
        <item m="1" x="762"/>
        <item m="1" x="258"/>
        <item m="1" x="289"/>
        <item m="1" x="173"/>
        <item m="1" x="164"/>
        <item m="1" x="916"/>
        <item m="1" x="240"/>
        <item m="1" x="186"/>
        <item m="1" x="699"/>
        <item m="1" x="694"/>
        <item m="1" x="590"/>
        <item m="1" x="268"/>
        <item m="1" x="904"/>
        <item m="1" x="727"/>
        <item m="1" x="138"/>
        <item m="1" x="339"/>
        <item m="1" x="786"/>
        <item m="1" x="311"/>
        <item m="1" x="266"/>
        <item m="1" x="734"/>
        <item m="1" x="794"/>
        <item m="1" x="460"/>
        <item m="1" x="485"/>
        <item m="1" x="399"/>
        <item m="1" x="298"/>
        <item m="1" x="715"/>
        <item m="1" x="442"/>
        <item m="1" x="749"/>
        <item m="1" x="572"/>
        <item m="1" x="299"/>
        <item m="1" x="314"/>
        <item m="1" x="234"/>
        <item m="1" x="513"/>
        <item m="1" x="531"/>
        <item m="1" x="921"/>
        <item m="1" x="945"/>
        <item m="1" x="465"/>
        <item m="1" x="416"/>
        <item m="1" x="373"/>
        <item m="1" x="829"/>
        <item m="1" x="473"/>
        <item m="1" x="825"/>
        <item m="1" x="744"/>
        <item m="1" x="799"/>
        <item m="1" x="918"/>
        <item m="1" x="650"/>
        <item m="1" x="523"/>
        <item m="1" x="717"/>
        <item m="1" x="270"/>
        <item m="1" x="891"/>
        <item x="30"/>
        <item m="1" x="175"/>
        <item m="1" x="407"/>
        <item m="1" x="593"/>
        <item m="1" x="713"/>
        <item m="1" x="315"/>
        <item m="1" x="888"/>
        <item m="1" x="202"/>
        <item m="1" x="461"/>
        <item m="1" x="708"/>
        <item m="1" x="177"/>
        <item m="1" x="586"/>
        <item m="1" x="647"/>
        <item m="1" x="654"/>
        <item m="1" x="496"/>
        <item m="1" x="134"/>
        <item m="1" x="797"/>
        <item m="1" x="292"/>
        <item m="1" x="666"/>
        <item m="1" x="429"/>
        <item m="1" x="344"/>
        <item m="1" x="456"/>
        <item m="1" x="680"/>
        <item m="1" x="414"/>
        <item m="1" x="946"/>
        <item m="1" x="475"/>
        <item m="1" x="543"/>
        <item m="1" x="577"/>
        <item m="1" x="941"/>
        <item m="1" x="170"/>
        <item m="1" x="621"/>
        <item m="1" x="154"/>
        <item m="1" x="273"/>
        <item m="1" x="446"/>
        <item m="1" x="834"/>
        <item m="1" x="503"/>
        <item m="1" x="331"/>
        <item m="1" x="81"/>
        <item m="1" x="830"/>
        <item m="1" x="771"/>
        <item m="1" x="851"/>
        <item m="1" x="77"/>
        <item m="1" x="427"/>
        <item m="1" x="341"/>
        <item m="1" x="119"/>
        <item m="1" x="204"/>
        <item m="1" x="306"/>
        <item m="1" x="375"/>
        <item m="1" x="340"/>
        <item m="1" x="301"/>
        <item m="1" x="377"/>
        <item m="1" x="319"/>
        <item m="1" x="719"/>
        <item m="1" x="765"/>
        <item m="1" x="79"/>
        <item m="1" x="730"/>
        <item m="1" x="352"/>
        <item m="1" x="95"/>
        <item m="1" x="760"/>
        <item m="1" x="637"/>
        <item m="1" x="589"/>
        <item m="1" x="755"/>
        <item m="1" x="899"/>
        <item m="1" x="207"/>
        <item m="1" x="172"/>
        <item m="1" x="507"/>
        <item m="1" x="125"/>
        <item m="1" x="651"/>
        <item m="1" x="78"/>
        <item m="1" x="528"/>
        <item m="1" x="169"/>
        <item m="1" x="625"/>
        <item m="1" x="312"/>
        <item m="1" x="664"/>
        <item m="1" x="349"/>
        <item m="1" x="264"/>
        <item x="43"/>
        <item m="1" x="393"/>
        <item m="1" x="617"/>
        <item m="1" x="516"/>
        <item m="1" x="68"/>
        <item m="1" x="793"/>
        <item m="1" x="520"/>
        <item m="1" x="76"/>
        <item m="1" x="848"/>
        <item m="1" x="104"/>
        <item m="1" x="80"/>
        <item m="1" x="926"/>
        <item m="1" x="498"/>
        <item m="1" x="844"/>
        <item m="1" x="914"/>
        <item m="1" x="722"/>
        <item m="1" x="438"/>
        <item m="1" x="591"/>
        <item m="1" x="677"/>
        <item m="1" x="210"/>
        <item m="1" x="685"/>
        <item m="1" x="249"/>
        <item m="1" x="394"/>
        <item m="1" x="444"/>
        <item m="1" x="257"/>
        <item m="1" x="565"/>
        <item m="1" x="227"/>
        <item m="1" x="809"/>
        <item m="1" x="701"/>
        <item m="1" x="397"/>
        <item m="1" x="598"/>
        <item m="1" x="869"/>
        <item m="1" x="864"/>
        <item m="1" x="731"/>
        <item m="1" x="252"/>
        <item m="1" x="663"/>
        <item m="1" x="288"/>
        <item m="1" x="332"/>
        <item m="1" x="89"/>
        <item m="1" x="396"/>
        <item m="1" x="335"/>
        <item m="1" x="199"/>
        <item m="1" x="865"/>
        <item x="2"/>
        <item m="1" x="822"/>
        <item m="1" x="93"/>
        <item m="1" x="132"/>
        <item m="1" x="274"/>
        <item m="1" x="545"/>
        <item m="1" x="294"/>
        <item m="1" x="877"/>
        <item m="1" x="875"/>
        <item x="34"/>
        <item m="1" x="481"/>
        <item m="1" x="802"/>
        <item m="1" x="424"/>
        <item m="1" x="190"/>
        <item x="4"/>
        <item m="1" x="630"/>
        <item m="1" x="887"/>
        <item x="50"/>
        <item m="1" x="449"/>
        <item m="1" x="628"/>
        <item m="1" x="546"/>
        <item m="1" x="487"/>
        <item m="1" x="489"/>
        <item m="1" x="366"/>
        <item m="1" x="613"/>
        <item m="1" x="174"/>
        <item m="1" x="251"/>
        <item m="1" x="291"/>
        <item m="1" x="317"/>
        <item m="1" x="579"/>
        <item m="1" x="247"/>
        <item x="45"/>
        <item m="1" x="287"/>
        <item m="1" x="281"/>
        <item m="1" x="297"/>
        <item m="1" x="842"/>
        <item m="1" x="682"/>
        <item m="1" x="820"/>
        <item m="1" x="933"/>
        <item m="1" x="812"/>
        <item m="1" x="351"/>
        <item m="1" x="476"/>
        <item m="1" x="167"/>
        <item m="1" x="192"/>
        <item m="1" x="774"/>
        <item m="1" x="348"/>
        <item m="1" x="470"/>
        <item m="1" x="124"/>
        <item m="1" x="455"/>
        <item m="1" x="789"/>
        <item m="1" x="360"/>
        <item x="25"/>
        <item m="1" x="544"/>
        <item m="1" x="557"/>
        <item m="1" x="233"/>
        <item m="1" x="382"/>
        <item m="1" x="610"/>
        <item m="1" x="398"/>
        <item m="1" x="571"/>
        <item m="1" x="457"/>
        <item x="47"/>
        <item m="1" x="833"/>
        <item m="1" x="149"/>
        <item m="1" x="756"/>
        <item m="1" x="368"/>
        <item m="1" x="535"/>
        <item m="1" x="141"/>
        <item m="1" x="640"/>
        <item m="1" x="533"/>
        <item m="1" x="304"/>
        <item m="1" x="220"/>
        <item m="1" x="813"/>
        <item m="1" x="279"/>
        <item m="1" x="741"/>
        <item m="1" x="791"/>
        <item m="1" x="282"/>
        <item m="1" x="670"/>
        <item x="36"/>
        <item m="1" x="567"/>
        <item m="1" x="477"/>
        <item m="1" x="205"/>
        <item m="1" x="742"/>
        <item m="1" x="176"/>
        <item m="1" x="608"/>
        <item m="1" x="814"/>
        <item m="1" x="874"/>
        <item m="1" x="622"/>
        <item m="1" x="102"/>
        <item m="1" x="474"/>
        <item m="1" x="940"/>
        <item x="26"/>
        <item x="51"/>
        <item x="7"/>
        <item m="1" x="784"/>
        <item m="1" x="662"/>
        <item m="1" x="187"/>
        <item m="1" x="746"/>
        <item m="1" x="358"/>
        <item m="1" x="425"/>
        <item m="1" x="819"/>
        <item m="1" x="223"/>
        <item m="1" x="728"/>
        <item m="1" x="117"/>
        <item m="1" x="631"/>
        <item m="1" x="878"/>
        <item m="1" x="486"/>
        <item m="1" x="193"/>
        <item x="38"/>
        <item x="40"/>
        <item m="1" x="519"/>
        <item m="1" x="578"/>
        <item m="1" x="328"/>
        <item m="1" x="74"/>
        <item m="1" x="411"/>
        <item m="1" x="116"/>
        <item m="1" x="305"/>
        <item x="14"/>
        <item m="1" x="463"/>
        <item m="1" x="143"/>
        <item m="1" x="69"/>
        <item m="1" x="684"/>
        <item m="1" x="365"/>
        <item m="1" x="596"/>
        <item m="1" x="573"/>
        <item m="1" x="691"/>
        <item m="1" x="354"/>
        <item m="1" x="750"/>
        <item x="41"/>
        <item m="1" x="324"/>
        <item m="1" x="796"/>
        <item m="1" x="564"/>
        <item m="1" x="101"/>
        <item m="1" x="826"/>
        <item m="1" x="554"/>
        <item m="1" x="198"/>
        <item m="1" x="532"/>
        <item m="1" x="88"/>
        <item m="1" x="161"/>
        <item m="1" x="379"/>
        <item m="1" x="652"/>
        <item m="1" x="849"/>
        <item m="1" x="600"/>
        <item m="1" x="367"/>
        <item m="1" x="439"/>
        <item m="1" x="310"/>
        <item m="1" x="386"/>
        <item m="1" x="410"/>
        <item m="1" x="726"/>
        <item m="1" x="639"/>
        <item m="1" x="629"/>
        <item m="1" x="123"/>
        <item m="1" x="882"/>
        <item m="1" x="201"/>
        <item m="1" x="206"/>
        <item x="13"/>
        <item m="1" x="821"/>
        <item m="1" x="901"/>
        <item m="1" x="540"/>
        <item m="1" x="488"/>
        <item m="1" x="136"/>
        <item m="1" x="318"/>
        <item m="1" x="777"/>
        <item m="1" x="757"/>
        <item m="1" x="241"/>
        <item m="1" x="692"/>
        <item m="1" x="100"/>
        <item m="1" x="459"/>
        <item m="1" x="405"/>
        <item m="1" x="810"/>
        <item m="1" x="295"/>
        <item m="1" x="307"/>
        <item m="1" x="218"/>
        <item m="1" x="374"/>
        <item m="1" x="745"/>
        <item m="1" x="645"/>
        <item m="1" x="785"/>
        <item m="1" x="313"/>
        <item m="1" x="665"/>
        <item m="1" x="605"/>
        <item m="1" x="638"/>
        <item m="1" x="168"/>
        <item m="1" x="776"/>
        <item m="1" x="499"/>
        <item m="1" x="462"/>
        <item m="1" x="140"/>
        <item x="17"/>
        <item m="1" x="502"/>
        <item m="1" x="90"/>
        <item m="1" x="773"/>
        <item m="1" x="893"/>
        <item m="1" x="660"/>
        <item m="1" x="867"/>
        <item m="1" x="675"/>
        <item m="1" x="130"/>
        <item m="1" x="537"/>
        <item m="1" x="668"/>
        <item x="39"/>
        <item m="1" x="447"/>
        <item m="1" x="592"/>
        <item m="1" x="712"/>
        <item m="1" x="225"/>
        <item m="1" x="561"/>
        <item x="0"/>
        <item m="1" x="153"/>
        <item m="1" x="649"/>
        <item m="1" x="129"/>
        <item m="1" x="700"/>
        <item m="1" x="527"/>
        <item m="1" x="643"/>
        <item m="1" x="927"/>
        <item m="1" x="191"/>
        <item m="1" x="880"/>
        <item x="18"/>
        <item m="1" x="542"/>
        <item m="1" x="84"/>
        <item m="1" x="99"/>
        <item m="1" x="594"/>
        <item m="1" x="706"/>
        <item m="1" x="152"/>
        <item x="22"/>
        <item m="1" x="753"/>
        <item m="1" x="144"/>
        <item m="1" x="562"/>
        <item m="1" x="928"/>
        <item m="1" x="165"/>
        <item x="5"/>
        <item m="1" x="871"/>
        <item m="1" x="195"/>
        <item m="1" x="716"/>
        <item m="1" x="913"/>
        <item m="1" x="581"/>
        <item m="1" x="729"/>
        <item m="1" x="910"/>
        <item m="1" x="171"/>
        <item m="1" x="226"/>
        <item m="1" x="135"/>
        <item m="1" x="696"/>
        <item m="1" x="329"/>
        <item m="1" x="133"/>
        <item m="1" x="676"/>
        <item m="1" x="508"/>
        <item m="1" x="702"/>
        <item m="1" x="574"/>
        <item x="37"/>
        <item m="1" x="357"/>
        <item m="1" x="585"/>
        <item m="1" x="196"/>
        <item m="1" x="362"/>
        <item m="1" x="597"/>
        <item m="1" x="823"/>
        <item x="9"/>
        <item x="12"/>
        <item x="15"/>
        <item x="16"/>
        <item x="19"/>
        <item x="20"/>
        <item x="21"/>
        <item x="23"/>
        <item x="32"/>
        <item x="44"/>
        <item x="46"/>
        <item x="49"/>
        <item x="52"/>
        <item x="53"/>
        <item x="54"/>
        <item x="55"/>
        <item x="58"/>
        <item x="60"/>
        <item x="61"/>
        <item x="28"/>
        <item x="29"/>
        <item x="62"/>
        <item x="63"/>
        <item x="6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20"/>
      <x v="17"/>
      <x v="77"/>
      <x v="110"/>
      <x v="19"/>
    </i>
    <i>
      <x v="21"/>
      <x v="17"/>
      <x v="77"/>
      <x v="110"/>
      <x v="19"/>
    </i>
  </rowItems>
  <colItems count="1">
    <i/>
  </colItems>
  <pageFields count="2">
    <pageField fld="1" hier="0"/>
    <pageField fld="2" item="39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4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1">
        <item x="1"/>
        <item h="1" m="1" x="30"/>
        <item h="1" m="1" x="23"/>
        <item h="1" m="1" x="21"/>
        <item h="1" m="1" x="8"/>
        <item m="1" x="38"/>
        <item m="1" x="14"/>
        <item h="1" m="1" x="19"/>
        <item m="1" x="28"/>
        <item m="1" x="40"/>
        <item m="1" x="3"/>
        <item m="1" x="26"/>
        <item m="1" x="18"/>
        <item m="1" x="13"/>
        <item m="1" x="11"/>
        <item m="1" x="31"/>
        <item m="1" x="32"/>
        <item m="1" x="25"/>
        <item m="1" x="16"/>
        <item m="1" x="9"/>
        <item m="1" x="33"/>
        <item m="1" x="15"/>
        <item m="1" x="22"/>
        <item m="1" x="35"/>
        <item m="1" x="24"/>
        <item m="1" x="12"/>
        <item m="1" x="36"/>
        <item m="1" x="5"/>
        <item m="1" x="39"/>
        <item m="1" x="4"/>
        <item m="1" x="20"/>
        <item m="1" x="6"/>
        <item m="1" x="37"/>
        <item m="1" x="27"/>
        <item m="1" x="2"/>
        <item m="1" x="17"/>
        <item m="1" x="34"/>
        <item m="1" x="10"/>
        <item m="1" x="29"/>
        <item m="1" x="7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2"/>
        <item x="1"/>
        <item x="3"/>
        <item x="6"/>
        <item x="9"/>
        <item x="4"/>
        <item x="7"/>
        <item x="8"/>
        <item x="10"/>
        <item x="11"/>
        <item x="5"/>
      </items>
    </pivotField>
    <pivotField axis="axisRow" compact="0" outline="0" subtotalTop="0" showAll="0" includeNewItemsInFilter="1" defaultSubtotal="0">
      <items count="207">
        <item m="1" x="114"/>
        <item m="1" x="57"/>
        <item x="20"/>
        <item m="1" x="183"/>
        <item m="1" x="29"/>
        <item m="1" x="127"/>
        <item m="1" x="197"/>
        <item m="1" x="179"/>
        <item m="1" x="172"/>
        <item m="1" x="23"/>
        <item m="1" x="108"/>
        <item m="1" x="45"/>
        <item m="1" x="67"/>
        <item m="1" x="61"/>
        <item m="1" x="99"/>
        <item m="1" x="189"/>
        <item m="1" x="103"/>
        <item x="10"/>
        <item m="1" x="161"/>
        <item m="1" x="87"/>
        <item m="1" x="134"/>
        <item m="1" x="155"/>
        <item m="1" x="74"/>
        <item m="1" x="27"/>
        <item m="1" x="171"/>
        <item m="1" x="22"/>
        <item m="1" x="203"/>
        <item m="1" x="76"/>
        <item m="1" x="173"/>
        <item m="1" x="167"/>
        <item m="1" x="130"/>
        <item m="1" x="205"/>
        <item m="1" x="159"/>
        <item m="1" x="185"/>
        <item m="1" x="52"/>
        <item m="1" x="191"/>
        <item m="1" x="144"/>
        <item m="1" x="69"/>
        <item m="1" x="80"/>
        <item m="1" x="125"/>
        <item m="1" x="21"/>
        <item m="1" x="105"/>
        <item m="1" x="26"/>
        <item x="4"/>
        <item m="1" x="47"/>
        <item m="1" x="36"/>
        <item m="1" x="111"/>
        <item x="18"/>
        <item m="1" x="201"/>
        <item m="1" x="162"/>
        <item m="1" x="190"/>
        <item m="1" x="96"/>
        <item m="1" x="78"/>
        <item m="1" x="148"/>
        <item m="1" x="184"/>
        <item x="13"/>
        <item m="1" x="178"/>
        <item m="1" x="182"/>
        <item m="1" x="142"/>
        <item m="1" x="150"/>
        <item m="1" x="33"/>
        <item m="1" x="39"/>
        <item m="1" x="157"/>
        <item m="1" x="140"/>
        <item m="1" x="53"/>
        <item m="1" x="145"/>
        <item m="1" x="70"/>
        <item m="1" x="200"/>
        <item m="1" x="107"/>
        <item m="1" x="37"/>
        <item m="1" x="92"/>
        <item x="9"/>
        <item m="1" x="193"/>
        <item m="1" x="35"/>
        <item m="1" x="42"/>
        <item m="1" x="24"/>
        <item m="1" x="90"/>
        <item x="2"/>
        <item m="1" x="152"/>
        <item m="1" x="110"/>
        <item m="1" x="135"/>
        <item m="1" x="118"/>
        <item m="1" x="83"/>
        <item m="1" x="104"/>
        <item m="1" x="102"/>
        <item m="1" x="117"/>
        <item m="1" x="79"/>
        <item m="1" x="113"/>
        <item m="1" x="51"/>
        <item m="1" x="109"/>
        <item m="1" x="72"/>
        <item m="1" x="166"/>
        <item m="1" x="91"/>
        <item m="1" x="43"/>
        <item m="1" x="176"/>
        <item x="15"/>
        <item m="1" x="123"/>
        <item m="1" x="101"/>
        <item m="1" x="153"/>
        <item m="1" x="202"/>
        <item m="1" x="58"/>
        <item m="1" x="34"/>
        <item m="1" x="149"/>
        <item m="1" x="28"/>
        <item m="1" x="41"/>
        <item m="1" x="77"/>
        <item m="1" x="151"/>
        <item m="1" x="138"/>
        <item m="1" x="84"/>
        <item m="1" x="62"/>
        <item x="17"/>
        <item m="1" x="192"/>
        <item m="1" x="66"/>
        <item m="1" x="199"/>
        <item m="1" x="56"/>
        <item m="1" x="180"/>
        <item m="1" x="168"/>
        <item m="1" x="119"/>
        <item m="1" x="188"/>
        <item m="1" x="112"/>
        <item m="1" x="93"/>
        <item m="1" x="165"/>
        <item m="1" x="59"/>
        <item m="1" x="97"/>
        <item m="1" x="137"/>
        <item m="1" x="143"/>
        <item m="1" x="154"/>
        <item m="1" x="86"/>
        <item m="1" x="120"/>
        <item m="1" x="88"/>
        <item m="1" x="98"/>
        <item m="1" x="177"/>
        <item m="1" x="139"/>
        <item m="1" x="71"/>
        <item m="1" x="181"/>
        <item m="1" x="95"/>
        <item x="1"/>
        <item m="1" x="40"/>
        <item m="1" x="186"/>
        <item m="1" x="68"/>
        <item m="1" x="158"/>
        <item m="1" x="132"/>
        <item m="1" x="54"/>
        <item m="1" x="44"/>
        <item m="1" x="141"/>
        <item m="1" x="170"/>
        <item m="1" x="163"/>
        <item m="1" x="136"/>
        <item m="1" x="187"/>
        <item x="8"/>
        <item m="1" x="164"/>
        <item m="1" x="128"/>
        <item m="1" x="146"/>
        <item m="1" x="156"/>
        <item m="1" x="32"/>
        <item m="1" x="60"/>
        <item m="1" x="65"/>
        <item m="1" x="100"/>
        <item m="1" x="122"/>
        <item m="1" x="133"/>
        <item m="1" x="115"/>
        <item m="1" x="64"/>
        <item m="1" x="131"/>
        <item m="1" x="198"/>
        <item m="1" x="75"/>
        <item x="3"/>
        <item m="1" x="106"/>
        <item m="1" x="196"/>
        <item m="1" x="50"/>
        <item m="1" x="147"/>
        <item m="1" x="89"/>
        <item m="1" x="49"/>
        <item m="1" x="116"/>
        <item m="1" x="174"/>
        <item m="1" x="121"/>
        <item m="1" x="160"/>
        <item x="5"/>
        <item m="1" x="31"/>
        <item m="1" x="169"/>
        <item m="1" x="124"/>
        <item m="1" x="204"/>
        <item m="1" x="81"/>
        <item m="1" x="85"/>
        <item m="1" x="129"/>
        <item m="1" x="126"/>
        <item x="7"/>
        <item m="1" x="175"/>
        <item m="1" x="63"/>
        <item m="1" x="38"/>
        <item m="1" x="94"/>
        <item m="1" x="194"/>
        <item x="11"/>
        <item m="1" x="48"/>
        <item m="1" x="206"/>
        <item m="1" x="46"/>
        <item m="1" x="73"/>
        <item m="1" x="195"/>
        <item m="1" x="55"/>
        <item m="1" x="25"/>
        <item x="16"/>
        <item x="6"/>
        <item x="19"/>
        <item m="1" x="82"/>
        <item x="12"/>
        <item m="1" x="30"/>
        <item x="0"/>
        <item x="14"/>
      </items>
    </pivotField>
    <pivotField axis="axisRow" compact="0" outline="0" subtotalTop="0" showAll="0" includeNewItemsInFilter="1" defaultSubtotal="0">
      <items count="107">
        <item x="105"/>
        <item m="1" x="106"/>
        <item x="54"/>
        <item x="25"/>
        <item x="44"/>
        <item x="37"/>
        <item x="64"/>
        <item x="63"/>
        <item x="10"/>
        <item x="88"/>
        <item x="51"/>
        <item x="27"/>
        <item x="56"/>
        <item x="30"/>
        <item x="16"/>
        <item x="100"/>
        <item x="17"/>
        <item x="91"/>
        <item x="23"/>
        <item x="7"/>
        <item x="69"/>
        <item x="83"/>
        <item x="76"/>
        <item x="82"/>
        <item x="0"/>
        <item x="2"/>
        <item x="3"/>
        <item x="4"/>
        <item x="5"/>
        <item x="6"/>
        <item x="8"/>
        <item x="9"/>
        <item x="11"/>
        <item x="12"/>
        <item x="13"/>
        <item x="14"/>
        <item x="15"/>
        <item x="18"/>
        <item x="20"/>
        <item x="21"/>
        <item x="22"/>
        <item x="24"/>
        <item x="26"/>
        <item x="28"/>
        <item x="29"/>
        <item x="31"/>
        <item x="33"/>
        <item x="34"/>
        <item x="35"/>
        <item x="36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2"/>
        <item x="53"/>
        <item x="57"/>
        <item x="58"/>
        <item x="59"/>
        <item x="60"/>
        <item x="62"/>
        <item x="65"/>
        <item x="67"/>
        <item x="68"/>
        <item x="70"/>
        <item x="72"/>
        <item x="73"/>
        <item x="74"/>
        <item x="77"/>
        <item x="79"/>
        <item x="80"/>
        <item x="81"/>
        <item x="84"/>
        <item x="85"/>
        <item x="86"/>
        <item x="87"/>
        <item x="89"/>
        <item x="90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"/>
        <item x="19"/>
        <item x="32"/>
        <item x="55"/>
        <item x="61"/>
        <item x="66"/>
        <item x="71"/>
        <item x="78"/>
        <item x="75"/>
      </items>
    </pivotField>
    <pivotField axis="axisRow" compact="0" outline="0" subtotalTop="0" showAll="0" includeNewItemsInFilter="1" defaultSubtotal="0">
      <items count="980">
        <item m="1" x="484"/>
        <item x="77"/>
        <item sd="0" m="1" x="774"/>
        <item m="1" x="238"/>
        <item m="1" x="826"/>
        <item m="1" x="600"/>
        <item m="1" x="793"/>
        <item m="1" x="890"/>
        <item x="54"/>
        <item m="1" x="563"/>
        <item m="1" x="827"/>
        <item m="1" x="493"/>
        <item m="1" x="387"/>
        <item m="1" x="800"/>
        <item m="1" x="263"/>
        <item m="1" x="293"/>
        <item m="1" x="406"/>
        <item m="1" x="596"/>
        <item m="1" x="121"/>
        <item m="1" x="437"/>
        <item m="1" x="763"/>
        <item m="1" x="249"/>
        <item m="1" x="407"/>
        <item m="1" x="604"/>
        <item m="1" x="574"/>
        <item m="1" x="112"/>
        <item m="1" x="171"/>
        <item m="1" x="439"/>
        <item x="12"/>
        <item m="1" x="961"/>
        <item m="1" x="659"/>
        <item m="1" x="455"/>
        <item m="1" x="508"/>
        <item m="1" x="534"/>
        <item m="1" x="386"/>
        <item m="1" x="719"/>
        <item m="1" x="616"/>
        <item m="1" x="886"/>
        <item m="1" x="532"/>
        <item m="1" x="172"/>
        <item m="1" x="713"/>
        <item m="1" x="427"/>
        <item m="1" x="524"/>
        <item m="1" x="514"/>
        <item m="1" x="812"/>
        <item m="1" x="814"/>
        <item m="1" x="426"/>
        <item m="1" x="343"/>
        <item m="1" x="226"/>
        <item m="1" x="619"/>
        <item m="1" x="292"/>
        <item m="1" x="573"/>
        <item m="1" x="117"/>
        <item m="1" x="691"/>
        <item m="1" x="338"/>
        <item m="1" x="438"/>
        <item m="1" x="621"/>
        <item m="1" x="939"/>
        <item m="1" x="118"/>
        <item m="1" x="417"/>
        <item m="1" x="78"/>
        <item m="1" x="851"/>
        <item m="1" x="260"/>
        <item m="1" x="743"/>
        <item m="1" x="385"/>
        <item m="1" x="509"/>
        <item m="1" x="728"/>
        <item m="1" x="748"/>
        <item m="1" x="829"/>
        <item m="1" x="495"/>
        <item m="1" x="825"/>
        <item m="1" x="399"/>
        <item m="1" x="339"/>
        <item m="1" x="342"/>
        <item m="1" x="974"/>
        <item m="1" x="505"/>
        <item m="1" x="714"/>
        <item m="1" x="692"/>
        <item m="1" x="634"/>
        <item m="1" x="479"/>
        <item m="1" x="797"/>
        <item m="1" x="732"/>
        <item m="1" x="585"/>
        <item m="1" x="394"/>
        <item m="1" x="425"/>
        <item m="1" x="976"/>
        <item m="1" x="430"/>
        <item m="1" x="148"/>
        <item m="1" x="404"/>
        <item m="1" x="279"/>
        <item m="1" x="353"/>
        <item m="1" x="245"/>
        <item m="1" x="661"/>
        <item m="1" x="81"/>
        <item m="1" x="408"/>
        <item m="1" x="251"/>
        <item m="1" x="529"/>
        <item m="1" x="668"/>
        <item m="1" x="760"/>
        <item m="1" x="220"/>
        <item m="1" x="526"/>
        <item m="1" x="523"/>
        <item m="1" x="515"/>
        <item m="1" x="498"/>
        <item m="1" x="504"/>
        <item m="1" x="761"/>
        <item m="1" x="95"/>
        <item m="1" x="539"/>
        <item m="1" x="934"/>
        <item m="1" x="860"/>
        <item x="48"/>
        <item m="1" x="858"/>
        <item m="1" x="962"/>
        <item m="1" x="349"/>
        <item m="1" x="104"/>
        <item m="1" x="663"/>
        <item m="1" x="591"/>
        <item m="1" x="281"/>
        <item m="1" x="451"/>
        <item m="1" x="931"/>
        <item m="1" x="902"/>
        <item m="1" x="167"/>
        <item m="1" x="528"/>
        <item m="1" x="294"/>
        <item m="1" x="758"/>
        <item m="1" x="241"/>
        <item m="1" x="116"/>
        <item x="14"/>
        <item m="1" x="765"/>
        <item m="1" x="256"/>
        <item x="61"/>
        <item m="1" x="632"/>
        <item m="1" x="200"/>
        <item m="1" x="435"/>
        <item x="51"/>
        <item m="1" x="764"/>
        <item m="1" x="371"/>
        <item m="1" x="481"/>
        <item m="1" x="469"/>
        <item m="1" x="888"/>
        <item m="1" x="735"/>
        <item m="1" x="897"/>
        <item m="1" x="820"/>
        <item x="27"/>
        <item m="1" x="954"/>
        <item m="1" x="341"/>
        <item m="1" x="309"/>
        <item x="37"/>
        <item m="1" x="831"/>
        <item m="1" x="864"/>
        <item m="1" x="558"/>
        <item m="1" x="750"/>
        <item m="1" x="449"/>
        <item m="1" x="865"/>
        <item m="1" x="701"/>
        <item m="1" x="216"/>
        <item m="1" x="381"/>
        <item m="1" x="271"/>
        <item m="1" x="549"/>
        <item m="1" x="832"/>
        <item m="1" x="673"/>
        <item m="1" x="392"/>
        <item m="1" x="802"/>
        <item m="1" x="709"/>
        <item m="1" x="870"/>
        <item m="1" x="261"/>
        <item m="1" x="772"/>
        <item m="1" x="162"/>
        <item m="1" x="253"/>
        <item m="1" x="882"/>
        <item m="1" x="401"/>
        <item m="1" x="473"/>
        <item m="1" x="358"/>
        <item m="1" x="507"/>
        <item m="1" x="927"/>
        <item m="1" x="463"/>
        <item m="1" x="652"/>
        <item m="1" x="289"/>
        <item m="1" x="86"/>
        <item m="1" x="971"/>
        <item m="1" x="197"/>
        <item m="1" x="745"/>
        <item m="1" x="130"/>
        <item m="1" x="441"/>
        <item m="1" x="801"/>
        <item m="1" x="397"/>
        <item m="1" x="518"/>
        <item m="1" x="929"/>
        <item m="1" x="911"/>
        <item m="1" x="575"/>
        <item m="1" x="551"/>
        <item m="1" x="566"/>
        <item m="1" x="487"/>
        <item m="1" x="899"/>
        <item m="1" x="702"/>
        <item m="1" x="237"/>
        <item m="1" x="633"/>
        <item m="1" x="943"/>
        <item m="1" x="332"/>
        <item m="1" x="721"/>
        <item m="1" x="570"/>
        <item m="1" x="956"/>
        <item m="1" x="483"/>
        <item m="1" x="913"/>
        <item m="1" x="923"/>
        <item m="1" x="789"/>
        <item m="1" x="926"/>
        <item m="1" x="805"/>
        <item m="1" x="316"/>
        <item m="1" x="363"/>
        <item m="1" x="535"/>
        <item m="1" x="920"/>
        <item m="1" x="286"/>
        <item m="1" x="179"/>
        <item m="1" x="933"/>
        <item m="1" x="777"/>
        <item m="1" x="161"/>
        <item m="1" x="388"/>
        <item m="1" x="126"/>
        <item m="1" x="248"/>
        <item m="1" x="175"/>
        <item m="1" x="809"/>
        <item m="1" x="547"/>
        <item m="1" x="936"/>
        <item m="1" x="458"/>
        <item m="1" x="419"/>
        <item m="1" x="790"/>
        <item m="1" x="128"/>
        <item x="62"/>
        <item m="1" x="537"/>
        <item m="1" x="828"/>
        <item m="1" x="717"/>
        <item m="1" x="677"/>
        <item m="1" x="102"/>
        <item m="1" x="598"/>
        <item m="1" x="975"/>
        <item m="1" x="948"/>
        <item m="1" x="123"/>
        <item m="1" x="722"/>
        <item m="1" x="412"/>
        <item m="1" x="400"/>
        <item m="1" x="895"/>
        <item x="19"/>
        <item m="1" x="369"/>
        <item m="1" x="362"/>
        <item m="1" x="150"/>
        <item m="1" x="264"/>
        <item m="1" x="612"/>
        <item m="1" x="957"/>
        <item m="1" x="823"/>
        <item m="1" x="492"/>
        <item m="1" x="689"/>
        <item m="1" x="272"/>
        <item m="1" x="564"/>
        <item m="1" x="679"/>
        <item m="1" x="266"/>
        <item m="1" x="803"/>
        <item m="1" x="822"/>
        <item m="1" x="456"/>
        <item m="1" x="938"/>
        <item m="1" x="302"/>
        <item m="1" x="712"/>
        <item m="1" x="867"/>
        <item m="1" x="642"/>
        <item m="1" x="771"/>
        <item m="1" x="157"/>
        <item m="1" x="319"/>
        <item m="1" x="782"/>
        <item m="1" x="694"/>
        <item m="1" x="132"/>
        <item m="1" x="433"/>
        <item m="1" x="775"/>
        <item m="1" x="194"/>
        <item m="1" x="138"/>
        <item m="1" x="396"/>
        <item m="1" x="94"/>
        <item m="1" x="665"/>
        <item m="1" x="234"/>
        <item m="1" x="231"/>
        <item m="1" x="350"/>
        <item m="1" x="278"/>
        <item m="1" x="403"/>
        <item m="1" x="125"/>
        <item m="1" x="675"/>
        <item m="1" x="448"/>
        <item m="1" x="866"/>
        <item m="1" x="880"/>
        <item m="1" x="174"/>
        <item m="1" x="225"/>
        <item m="1" x="159"/>
        <item m="1" x="169"/>
        <item m="1" x="937"/>
        <item m="1" x="196"/>
        <item m="1" x="791"/>
        <item m="1" x="968"/>
        <item m="1" x="101"/>
        <item m="1" x="552"/>
        <item m="1" x="624"/>
        <item m="1" x="804"/>
        <item m="1" x="940"/>
        <item m="1" x="555"/>
        <item x="40"/>
        <item m="1" x="810"/>
        <item m="1" x="336"/>
        <item m="1" x="884"/>
        <item m="1" x="153"/>
        <item m="1" x="730"/>
        <item m="1" x="133"/>
        <item m="1" x="418"/>
        <item m="1" x="420"/>
        <item m="1" x="792"/>
        <item m="1" x="193"/>
        <item m="1" x="440"/>
        <item m="1" x="299"/>
        <item m="1" x="84"/>
        <item m="1" x="843"/>
        <item m="1" x="497"/>
        <item m="1" x="450"/>
        <item m="1" x="645"/>
        <item m="1" x="525"/>
        <item m="1" x="611"/>
        <item m="1" x="277"/>
        <item m="1" x="711"/>
        <item m="1" x="324"/>
        <item m="1" x="874"/>
        <item m="1" x="969"/>
        <item m="1" x="519"/>
        <item m="1" x="423"/>
        <item m="1" x="603"/>
        <item m="1" x="158"/>
        <item m="1" x="97"/>
        <item x="55"/>
        <item m="1" x="967"/>
        <item m="1" x="881"/>
        <item m="1" x="232"/>
        <item m="1" x="255"/>
        <item m="1" x="964"/>
        <item m="1" x="966"/>
        <item m="1" x="139"/>
        <item m="1" x="531"/>
        <item m="1" x="905"/>
        <item m="1" x="142"/>
        <item m="1" x="901"/>
        <item m="1" x="106"/>
        <item m="1" x="312"/>
        <item m="1" x="137"/>
        <item m="1" x="538"/>
        <item m="1" x="638"/>
        <item m="1" x="361"/>
        <item m="1" x="301"/>
        <item m="1" x="676"/>
        <item m="1" x="872"/>
        <item m="1" x="378"/>
        <item m="1" x="749"/>
        <item m="1" x="830"/>
        <item x="43"/>
        <item m="1" x="346"/>
        <item m="1" x="107"/>
        <item sd="0" m="1" x="93"/>
        <item m="1" x="542"/>
        <item m="1" x="257"/>
        <item m="1" x="465"/>
        <item m="1" x="119"/>
        <item m="1" x="83"/>
        <item m="1" x="629"/>
        <item m="1" x="96"/>
        <item m="1" x="120"/>
        <item m="1" x="354"/>
        <item m="1" x="337"/>
        <item m="1" x="228"/>
        <item m="1" x="946"/>
        <item m="1" x="274"/>
        <item m="1" x="583"/>
        <item m="1" x="887"/>
        <item m="1" x="859"/>
        <item m="1" x="246"/>
        <item m="1" x="506"/>
        <item m="1" x="854"/>
        <item m="1" x="592"/>
        <item m="1" x="567"/>
        <item m="1" x="636"/>
        <item m="1" x="914"/>
        <item m="1" x="627"/>
        <item m="1" x="951"/>
        <item x="1"/>
        <item m="1" x="734"/>
        <item m="1" x="468"/>
        <item m="1" x="704"/>
        <item m="1" x="963"/>
        <item m="1" x="466"/>
        <item m="1" x="268"/>
        <item x="15"/>
        <item m="1" x="879"/>
        <item m="1" x="643"/>
        <item m="1" x="229"/>
        <item m="1" x="687"/>
        <item m="1" x="620"/>
        <item m="1" x="198"/>
        <item m="1" x="199"/>
        <item m="1" x="844"/>
        <item m="1" x="195"/>
        <item m="1" x="511"/>
        <item m="1" x="297"/>
        <item m="1" x="762"/>
        <item m="1" x="359"/>
        <item m="1" x="273"/>
        <item m="1" x="877"/>
        <item m="1" x="204"/>
        <item m="1" x="156"/>
        <item m="1" x="82"/>
        <item m="1" x="494"/>
        <item m="1" x="950"/>
        <item m="1" x="578"/>
        <item x="26"/>
        <item m="1" x="318"/>
        <item m="1" x="706"/>
        <item m="1" x="787"/>
        <item m="1" x="233"/>
        <item m="1" x="584"/>
        <item m="1" x="288"/>
        <item m="1" x="622"/>
        <item m="1" x="421"/>
        <item m="1" x="736"/>
        <item m="1" x="543"/>
        <item m="1" x="889"/>
        <item m="1" x="639"/>
        <item m="1" x="283"/>
        <item m="1" x="681"/>
        <item m="1" x="254"/>
        <item m="1" x="953"/>
        <item m="1" x="230"/>
        <item m="1" x="873"/>
        <item m="1" x="678"/>
        <item m="1" x="486"/>
        <item m="1" x="236"/>
        <item m="1" x="366"/>
        <item m="1" x="795"/>
        <item m="1" x="835"/>
        <item m="1" x="841"/>
        <item m="1" x="380"/>
        <item m="1" x="781"/>
        <item m="1" x="757"/>
        <item m="1" x="444"/>
        <item m="1" x="915"/>
        <item m="1" x="520"/>
        <item m="1" x="581"/>
        <item m="1" x="646"/>
        <item m="1" x="300"/>
        <item m="1" x="630"/>
        <item m="1" x="625"/>
        <item m="1" x="658"/>
        <item m="1" x="209"/>
        <item m="1" x="482"/>
        <item m="1" x="247"/>
        <item m="1" x="467"/>
        <item m="1" x="168"/>
        <item m="1" x="114"/>
        <item m="1" x="565"/>
        <item m="1" x="460"/>
        <item m="1" x="446"/>
        <item m="1" x="916"/>
        <item m="1" x="928"/>
        <item m="1" x="768"/>
        <item m="1" x="909"/>
        <item m="1" x="942"/>
        <item m="1" x="817"/>
        <item m="1" x="883"/>
        <item m="1" x="599"/>
        <item m="1" x="746"/>
        <item m="1" x="352"/>
        <item m="1" x="729"/>
        <item m="1" x="693"/>
        <item m="1" x="651"/>
        <item m="1" x="262"/>
        <item m="1" x="925"/>
        <item m="1" x="653"/>
        <item m="1" x="739"/>
        <item m="1" x="280"/>
        <item m="1" x="431"/>
        <item m="1" x="376"/>
        <item m="1" x="295"/>
        <item m="1" x="436"/>
        <item m="1" x="842"/>
        <item m="1" x="786"/>
        <item m="1" x="863"/>
        <item m="1" x="325"/>
        <item m="1" x="452"/>
        <item m="1" x="372"/>
        <item m="1" x="115"/>
        <item m="1" x="921"/>
        <item m="1" x="855"/>
        <item m="1" x="970"/>
        <item m="1" x="568"/>
        <item m="1" x="306"/>
        <item m="1" x="409"/>
        <item m="1" x="284"/>
        <item m="1" x="203"/>
        <item m="1" x="212"/>
        <item m="1" x="784"/>
        <item m="1" x="891"/>
        <item m="1" x="979"/>
        <item m="1" x="571"/>
        <item m="1" x="170"/>
        <item m="1" x="868"/>
        <item m="1" x="562"/>
        <item m="1" x="785"/>
        <item m="1" x="276"/>
        <item m="1" x="305"/>
        <item m="1" x="188"/>
        <item m="1" x="177"/>
        <item m="1" x="947"/>
        <item m="1" x="258"/>
        <item m="1" x="201"/>
        <item m="1" x="723"/>
        <item m="1" x="718"/>
        <item m="1" x="606"/>
        <item m="1" x="285"/>
        <item m="1" x="935"/>
        <item m="1" x="752"/>
        <item m="1" x="149"/>
        <item m="1" x="355"/>
        <item m="1" x="808"/>
        <item m="1" x="327"/>
        <item x="2"/>
        <item m="1" x="759"/>
        <item m="1" x="816"/>
        <item m="1" x="475"/>
        <item m="1" x="499"/>
        <item m="1" x="416"/>
        <item m="1" x="314"/>
        <item m="1" x="740"/>
        <item m="1" x="457"/>
        <item m="1" x="773"/>
        <item m="1" x="588"/>
        <item m="1" x="315"/>
        <item m="1" x="330"/>
        <item m="1" x="252"/>
        <item m="1" x="527"/>
        <item m="1" x="544"/>
        <item m="1" x="952"/>
        <item m="1" x="977"/>
        <item m="1" x="480"/>
        <item m="1" x="434"/>
        <item m="1" x="389"/>
        <item m="1" x="856"/>
        <item x="33"/>
        <item m="1" x="852"/>
        <item m="1" x="769"/>
        <item m="1" x="821"/>
        <item m="1" x="949"/>
        <item m="1" x="670"/>
        <item m="1" x="536"/>
        <item m="1" x="742"/>
        <item m="1" x="287"/>
        <item m="1" x="922"/>
        <item m="1" x="698"/>
        <item m="1" x="190"/>
        <item m="1" x="424"/>
        <item m="1" x="609"/>
        <item m="1" x="738"/>
        <item m="1" x="331"/>
        <item m="1" x="918"/>
        <item m="1" x="218"/>
        <item m="1" x="476"/>
        <item m="1" x="733"/>
        <item m="1" x="192"/>
        <item m="1" x="602"/>
        <item m="1" x="664"/>
        <item m="1" x="674"/>
        <item m="1" x="510"/>
        <item m="1" x="145"/>
        <item m="1" x="819"/>
        <item m="1" x="308"/>
        <item m="1" x="686"/>
        <item m="1" x="447"/>
        <item m="1" x="360"/>
        <item m="1" x="471"/>
        <item m="1" x="703"/>
        <item m="1" x="432"/>
        <item m="1" x="978"/>
        <item m="1" x="489"/>
        <item m="1" x="557"/>
        <item m="1" x="593"/>
        <item m="1" x="973"/>
        <item m="1" x="183"/>
        <item m="1" x="640"/>
        <item m="1" x="166"/>
        <item m="1" x="290"/>
        <item m="1" x="461"/>
        <item m="1" x="862"/>
        <item m="1" x="517"/>
        <item m="1" x="347"/>
        <item m="1" x="92"/>
        <item m="1" x="857"/>
        <item m="1" x="794"/>
        <item m="1" x="878"/>
        <item m="1" x="88"/>
        <item m="1" x="445"/>
        <item m="1" x="357"/>
        <item m="1" x="129"/>
        <item m="1" x="221"/>
        <item m="1" x="322"/>
        <item m="1" x="391"/>
        <item m="1" x="356"/>
        <item m="1" x="317"/>
        <item m="1" x="393"/>
        <item m="1" x="335"/>
        <item m="1" x="744"/>
        <item m="1" x="788"/>
        <item m="1" x="90"/>
        <item m="1" x="755"/>
        <item m="1" x="368"/>
        <item m="1" x="105"/>
        <item m="1" x="783"/>
        <item m="1" x="654"/>
        <item m="1" x="605"/>
        <item m="1" x="778"/>
        <item m="1" x="930"/>
        <item m="1" x="224"/>
        <item m="1" x="186"/>
        <item m="1" x="521"/>
        <item m="1" x="136"/>
        <item m="1" x="671"/>
        <item m="1" x="89"/>
        <item m="1" x="541"/>
        <item m="1" x="182"/>
        <item m="1" x="644"/>
        <item m="1" x="328"/>
        <item m="1" x="684"/>
        <item m="1" x="365"/>
        <item m="1" x="282"/>
        <item m="1" x="710"/>
        <item m="1" x="410"/>
        <item m="1" x="635"/>
        <item m="1" x="530"/>
        <item m="1" x="79"/>
        <item m="1" x="815"/>
        <item x="53"/>
        <item m="1" x="87"/>
        <item m="1" x="875"/>
        <item m="1" x="113"/>
        <item m="1" x="91"/>
        <item m="1" x="958"/>
        <item m="1" x="512"/>
        <item m="1" x="871"/>
        <item m="1" x="945"/>
        <item m="1" x="747"/>
        <item m="1" x="453"/>
        <item m="1" x="607"/>
        <item m="1" x="699"/>
        <item m="1" x="227"/>
        <item m="1" x="708"/>
        <item m="1" x="267"/>
        <item m="1" x="411"/>
        <item m="1" x="459"/>
        <item m="1" x="275"/>
        <item m="1" x="580"/>
        <item m="1" x="244"/>
        <item m="1" x="833"/>
        <item m="1" x="725"/>
        <item m="1" x="414"/>
        <item m="1" x="615"/>
        <item m="1" x="898"/>
        <item m="1" x="892"/>
        <item m="1" x="756"/>
        <item m="1" x="270"/>
        <item m="1" x="683"/>
        <item m="1" x="304"/>
        <item m="1" x="348"/>
        <item m="1" x="99"/>
        <item m="1" x="413"/>
        <item m="1" x="351"/>
        <item m="1" x="214"/>
        <item m="1" x="894"/>
        <item x="3"/>
        <item m="1" x="849"/>
        <item m="1" x="103"/>
        <item m="1" x="143"/>
        <item m="1" x="291"/>
        <item m="1" x="560"/>
        <item m="1" x="310"/>
        <item m="1" x="907"/>
        <item m="1" x="904"/>
        <item x="25"/>
        <item m="1" x="496"/>
        <item m="1" x="824"/>
        <item m="1" x="442"/>
        <item m="1" x="205"/>
        <item x="42"/>
        <item m="1" x="649"/>
        <item m="1" x="917"/>
        <item m="1" x="669"/>
        <item m="1" x="464"/>
        <item m="1" x="647"/>
        <item m="1" x="561"/>
        <item m="1" x="501"/>
        <item m="1" x="503"/>
        <item m="1" x="383"/>
        <item m="1" x="631"/>
        <item m="1" x="189"/>
        <item m="1" x="269"/>
        <item m="1" x="307"/>
        <item m="1" x="333"/>
        <item m="1" x="595"/>
        <item m="1" x="265"/>
        <item m="1" x="239"/>
        <item m="1" x="303"/>
        <item m="1" x="298"/>
        <item m="1" x="313"/>
        <item m="1" x="869"/>
        <item m="1" x="705"/>
        <item m="1" x="847"/>
        <item m="1" x="965"/>
        <item m="1" x="838"/>
        <item m="1" x="367"/>
        <item m="1" x="490"/>
        <item m="1" x="180"/>
        <item m="1" x="207"/>
        <item m="1" x="796"/>
        <item m="1" x="364"/>
        <item m="1" x="485"/>
        <item m="1" x="135"/>
        <item m="1" x="470"/>
        <item m="1" x="811"/>
        <item m="1" x="377"/>
        <item x="6"/>
        <item m="1" x="559"/>
        <item m="1" x="572"/>
        <item m="1" x="250"/>
        <item m="1" x="398"/>
        <item m="1" x="628"/>
        <item m="1" x="415"/>
        <item m="1" x="587"/>
        <item m="1" x="472"/>
        <item m="1" x="893"/>
        <item m="1" x="861"/>
        <item m="1" x="160"/>
        <item m="1" x="779"/>
        <item x="7"/>
        <item m="1" x="548"/>
        <item m="1" x="152"/>
        <item m="1" x="657"/>
        <item m="1" x="546"/>
        <item m="1" x="320"/>
        <item x="28"/>
        <item m="1" x="839"/>
        <item m="1" x="296"/>
        <item m="1" x="766"/>
        <item m="1" x="813"/>
        <item x="13"/>
        <item m="1" x="690"/>
        <item m="1" x="885"/>
        <item m="1" x="582"/>
        <item m="1" x="491"/>
        <item m="1" x="222"/>
        <item m="1" x="767"/>
        <item m="1" x="191"/>
        <item m="1" x="626"/>
        <item m="1" x="840"/>
        <item m="1" x="903"/>
        <item m="1" x="641"/>
        <item m="1" x="111"/>
        <item m="1" x="488"/>
        <item m="1" x="972"/>
        <item x="4"/>
        <item x="8"/>
        <item x="70"/>
        <item m="1" x="806"/>
        <item m="1" x="682"/>
        <item m="1" x="202"/>
        <item x="29"/>
        <item m="1" x="375"/>
        <item m="1" x="443"/>
        <item m="1" x="845"/>
        <item m="1" x="240"/>
        <item m="1" x="753"/>
        <item x="46"/>
        <item m="1" x="650"/>
        <item m="1" x="908"/>
        <item m="1" x="500"/>
        <item m="1" x="208"/>
        <item m="1" x="637"/>
        <item m="1" x="667"/>
        <item m="1" x="533"/>
        <item m="1" x="594"/>
        <item m="1" x="344"/>
        <item m="1" x="85"/>
        <item m="1" x="429"/>
        <item m="1" x="127"/>
        <item m="1" x="321"/>
        <item m="1" x="215"/>
        <item m="1" x="478"/>
        <item m="1" x="154"/>
        <item m="1" x="80"/>
        <item m="1" x="707"/>
        <item m="1" x="382"/>
        <item m="1" x="613"/>
        <item m="1" x="589"/>
        <item m="1" x="715"/>
        <item m="1" x="370"/>
        <item x="63"/>
        <item m="1" x="131"/>
        <item m="1" x="340"/>
        <item m="1" x="818"/>
        <item m="1" x="579"/>
        <item m="1" x="110"/>
        <item m="1" x="853"/>
        <item m="1" x="569"/>
        <item m="1" x="213"/>
        <item m="1" x="545"/>
        <item m="1" x="98"/>
        <item m="1" x="173"/>
        <item m="1" x="395"/>
        <item m="1" x="672"/>
        <item m="1" x="876"/>
        <item m="1" x="618"/>
        <item m="1" x="384"/>
        <item m="1" x="454"/>
        <item m="1" x="326"/>
        <item m="1" x="402"/>
        <item m="1" x="428"/>
        <item m="1" x="751"/>
        <item m="1" x="656"/>
        <item m="1" x="648"/>
        <item m="1" x="134"/>
        <item m="1" x="912"/>
        <item m="1" x="217"/>
        <item m="1" x="223"/>
        <item x="22"/>
        <item m="1" x="848"/>
        <item m="1" x="932"/>
        <item m="1" x="553"/>
        <item m="1" x="502"/>
        <item m="1" x="147"/>
        <item m="1" x="334"/>
        <item m="1" x="799"/>
        <item m="1" x="780"/>
        <item m="1" x="259"/>
        <item m="1" x="716"/>
        <item m="1" x="109"/>
        <item m="1" x="474"/>
        <item m="1" x="422"/>
        <item m="1" x="834"/>
        <item m="1" x="311"/>
        <item m="1" x="323"/>
        <item m="1" x="235"/>
        <item m="1" x="390"/>
        <item m="1" x="770"/>
        <item m="1" x="662"/>
        <item m="1" x="807"/>
        <item m="1" x="329"/>
        <item m="1" x="685"/>
        <item m="1" x="623"/>
        <item m="1" x="655"/>
        <item m="1" x="181"/>
        <item m="1" x="798"/>
        <item m="1" x="513"/>
        <item m="1" x="477"/>
        <item m="1" x="151"/>
        <item m="1" x="184"/>
        <item m="1" x="516"/>
        <item m="1" x="100"/>
        <item x="16"/>
        <item m="1" x="924"/>
        <item m="1" x="680"/>
        <item m="1" x="896"/>
        <item m="1" x="695"/>
        <item m="1" x="141"/>
        <item m="1" x="550"/>
        <item m="1" x="688"/>
        <item m="1" x="176"/>
        <item m="1" x="462"/>
        <item m="1" x="608"/>
        <item m="1" x="737"/>
        <item m="1" x="242"/>
        <item m="1" x="576"/>
        <item x="0"/>
        <item m="1" x="165"/>
        <item m="1" x="666"/>
        <item m="1" x="140"/>
        <item m="1" x="724"/>
        <item m="1" x="540"/>
        <item m="1" x="660"/>
        <item m="1" x="959"/>
        <item m="1" x="206"/>
        <item m="1" x="910"/>
        <item m="1" x="187"/>
        <item m="1" x="556"/>
        <item x="30"/>
        <item m="1" x="108"/>
        <item m="1" x="610"/>
        <item m="1" x="731"/>
        <item m="1" x="163"/>
        <item m="1" x="124"/>
        <item m="1" x="776"/>
        <item m="1" x="155"/>
        <item m="1" x="577"/>
        <item m="1" x="960"/>
        <item m="1" x="178"/>
        <item x="10"/>
        <item m="1" x="900"/>
        <item m="1" x="210"/>
        <item m="1" x="741"/>
        <item m="1" x="944"/>
        <item m="1" x="597"/>
        <item m="1" x="754"/>
        <item m="1" x="941"/>
        <item m="1" x="185"/>
        <item m="1" x="243"/>
        <item m="1" x="146"/>
        <item m="1" x="720"/>
        <item m="1" x="345"/>
        <item m="1" x="144"/>
        <item m="1" x="696"/>
        <item m="1" x="522"/>
        <item m="1" x="726"/>
        <item m="1" x="590"/>
        <item m="1" x="836"/>
        <item m="1" x="374"/>
        <item m="1" x="601"/>
        <item m="1" x="211"/>
        <item m="1" x="379"/>
        <item m="1" x="614"/>
        <item m="1" x="850"/>
        <item m="1" x="955"/>
        <item x="21"/>
        <item m="1" x="617"/>
        <item m="1" x="164"/>
        <item m="1" x="219"/>
        <item m="1" x="727"/>
        <item x="36"/>
        <item m="1" x="405"/>
        <item m="1" x="846"/>
        <item m="1" x="697"/>
        <item m="1" x="837"/>
        <item m="1" x="906"/>
        <item x="9"/>
        <item m="1" x="373"/>
        <item m="1" x="919"/>
        <item m="1" x="586"/>
        <item m="1" x="122"/>
        <item m="1" x="554"/>
        <item m="1" x="700"/>
        <item x="5"/>
        <item x="11"/>
        <item x="17"/>
        <item x="18"/>
        <item x="20"/>
        <item x="24"/>
        <item x="31"/>
        <item x="32"/>
        <item x="34"/>
        <item x="35"/>
        <item x="39"/>
        <item x="44"/>
        <item x="47"/>
        <item x="49"/>
        <item x="50"/>
        <item x="52"/>
        <item x="57"/>
        <item x="58"/>
        <item x="59"/>
        <item x="60"/>
        <item x="64"/>
        <item x="65"/>
        <item x="66"/>
        <item x="67"/>
        <item x="68"/>
        <item x="69"/>
        <item x="71"/>
        <item x="73"/>
        <item x="74"/>
        <item x="75"/>
        <item x="76"/>
        <item x="23"/>
        <item x="38"/>
        <item x="41"/>
        <item x="45"/>
        <item x="72"/>
        <item x="5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2"/>
      <x v="185"/>
      <x v="61"/>
      <x v="952"/>
      <x v="19"/>
    </i>
    <i>
      <x v="13"/>
      <x v="110"/>
      <x v="106"/>
      <x v="979"/>
      <x v="19"/>
    </i>
  </rowItems>
  <colItems count="1">
    <i/>
  </colItems>
  <pageFields count="2">
    <pageField fld="1" item="8" hier="0"/>
    <pageField fld="2" item="40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2">
        <item x="1"/>
        <item h="1" m="1" x="31"/>
        <item h="1" m="1" x="23"/>
        <item h="1" m="1" x="21"/>
        <item h="1" m="1" x="8"/>
        <item m="1" x="39"/>
        <item m="1" x="14"/>
        <item h="1" m="1" x="19"/>
        <item m="1" x="29"/>
        <item m="1" x="41"/>
        <item m="1" x="3"/>
        <item m="1" x="27"/>
        <item m="1" x="18"/>
        <item m="1" x="13"/>
        <item m="1" x="11"/>
        <item m="1" x="32"/>
        <item m="1" x="33"/>
        <item m="1" x="26"/>
        <item m="1" x="16"/>
        <item m="1" x="9"/>
        <item m="1" x="34"/>
        <item m="1" x="15"/>
        <item m="1" x="22"/>
        <item m="1" x="36"/>
        <item m="1" x="24"/>
        <item m="1" x="12"/>
        <item m="1" x="37"/>
        <item m="1" x="5"/>
        <item m="1" x="40"/>
        <item m="1" x="4"/>
        <item m="1" x="20"/>
        <item m="1" x="6"/>
        <item m="1" x="38"/>
        <item m="1" x="28"/>
        <item m="1" x="2"/>
        <item m="1" x="17"/>
        <item m="1" x="35"/>
        <item m="1" x="10"/>
        <item m="1" x="30"/>
        <item m="1" x="7"/>
        <item m="1" x="25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2"/>
        <item x="1"/>
        <item x="3"/>
        <item x="7"/>
        <item x="4"/>
        <item x="6"/>
        <item x="8"/>
        <item x="5"/>
      </items>
    </pivotField>
    <pivotField axis="axisRow" compact="0" outline="0" subtotalTop="0" showAll="0" includeNewItemsInFilter="1" defaultSubtotal="0">
      <items count="208">
        <item m="1" x="116"/>
        <item m="1" x="58"/>
        <item x="21"/>
        <item m="1" x="184"/>
        <item m="1" x="30"/>
        <item m="1" x="130"/>
        <item m="1" x="197"/>
        <item m="1" x="181"/>
        <item m="1" x="175"/>
        <item m="1" x="24"/>
        <item m="1" x="111"/>
        <item m="1" x="46"/>
        <item m="1" x="69"/>
        <item m="1" x="63"/>
        <item m="1" x="102"/>
        <item m="1" x="190"/>
        <item m="1" x="106"/>
        <item x="18"/>
        <item m="1" x="164"/>
        <item m="1" x="90"/>
        <item m="1" x="137"/>
        <item m="1" x="158"/>
        <item m="1" x="77"/>
        <item m="1" x="28"/>
        <item m="1" x="174"/>
        <item m="1" x="23"/>
        <item m="1" x="203"/>
        <item m="1" x="79"/>
        <item m="1" x="176"/>
        <item m="1" x="170"/>
        <item m="1" x="133"/>
        <item m="1" x="206"/>
        <item m="1" x="162"/>
        <item m="1" x="186"/>
        <item m="1" x="53"/>
        <item m="1" x="192"/>
        <item m="1" x="147"/>
        <item m="1" x="71"/>
        <item m="1" x="83"/>
        <item m="1" x="128"/>
        <item m="1" x="22"/>
        <item m="1" x="108"/>
        <item m="1" x="27"/>
        <item x="16"/>
        <item m="1" x="48"/>
        <item m="1" x="37"/>
        <item m="1" x="114"/>
        <item m="1" x="59"/>
        <item m="1" x="201"/>
        <item m="1" x="165"/>
        <item m="1" x="191"/>
        <item m="1" x="99"/>
        <item m="1" x="81"/>
        <item m="1" x="151"/>
        <item m="1" x="185"/>
        <item x="9"/>
        <item m="1" x="180"/>
        <item m="1" x="183"/>
        <item m="1" x="145"/>
        <item m="1" x="153"/>
        <item m="1" x="34"/>
        <item m="1" x="40"/>
        <item m="1" x="160"/>
        <item m="1" x="143"/>
        <item m="1" x="54"/>
        <item m="1" x="148"/>
        <item m="1" x="72"/>
        <item m="1" x="200"/>
        <item m="1" x="110"/>
        <item m="1" x="38"/>
        <item m="1" x="95"/>
        <item x="6"/>
        <item m="1" x="194"/>
        <item m="1" x="36"/>
        <item m="1" x="43"/>
        <item m="1" x="25"/>
        <item m="1" x="93"/>
        <item x="1"/>
        <item m="1" x="155"/>
        <item m="1" x="113"/>
        <item m="1" x="138"/>
        <item m="1" x="120"/>
        <item m="1" x="86"/>
        <item m="1" x="107"/>
        <item m="1" x="105"/>
        <item m="1" x="119"/>
        <item m="1" x="82"/>
        <item m="1" x="115"/>
        <item m="1" x="52"/>
        <item m="1" x="112"/>
        <item m="1" x="74"/>
        <item m="1" x="169"/>
        <item m="1" x="94"/>
        <item m="1" x="44"/>
        <item x="4"/>
        <item x="15"/>
        <item m="1" x="126"/>
        <item m="1" x="104"/>
        <item m="1" x="156"/>
        <item m="1" x="202"/>
        <item m="1" x="60"/>
        <item m="1" x="35"/>
        <item m="1" x="152"/>
        <item m="1" x="29"/>
        <item m="1" x="42"/>
        <item m="1" x="80"/>
        <item m="1" x="154"/>
        <item m="1" x="141"/>
        <item m="1" x="87"/>
        <item m="1" x="64"/>
        <item x="10"/>
        <item m="1" x="193"/>
        <item m="1" x="68"/>
        <item m="1" x="199"/>
        <item m="1" x="57"/>
        <item m="1" x="182"/>
        <item m="1" x="171"/>
        <item m="1" x="121"/>
        <item m="1" x="189"/>
        <item x="0"/>
        <item m="1" x="96"/>
        <item m="1" x="168"/>
        <item m="1" x="61"/>
        <item m="1" x="100"/>
        <item m="1" x="140"/>
        <item m="1" x="146"/>
        <item m="1" x="157"/>
        <item m="1" x="89"/>
        <item m="1" x="123"/>
        <item m="1" x="91"/>
        <item m="1" x="101"/>
        <item m="1" x="179"/>
        <item m="1" x="142"/>
        <item m="1" x="73"/>
        <item x="20"/>
        <item m="1" x="98"/>
        <item m="1" x="207"/>
        <item m="1" x="41"/>
        <item m="1" x="187"/>
        <item m="1" x="70"/>
        <item m="1" x="161"/>
        <item m="1" x="135"/>
        <item m="1" x="55"/>
        <item m="1" x="45"/>
        <item m="1" x="144"/>
        <item m="1" x="173"/>
        <item m="1" x="166"/>
        <item m="1" x="139"/>
        <item m="1" x="188"/>
        <item x="14"/>
        <item m="1" x="167"/>
        <item m="1" x="131"/>
        <item m="1" x="149"/>
        <item m="1" x="159"/>
        <item m="1" x="33"/>
        <item m="1" x="62"/>
        <item m="1" x="67"/>
        <item m="1" x="103"/>
        <item m="1" x="125"/>
        <item m="1" x="136"/>
        <item m="1" x="117"/>
        <item m="1" x="66"/>
        <item m="1" x="134"/>
        <item m="1" x="198"/>
        <item m="1" x="78"/>
        <item x="3"/>
        <item m="1" x="109"/>
        <item m="1" x="196"/>
        <item m="1" x="51"/>
        <item m="1" x="150"/>
        <item m="1" x="92"/>
        <item m="1" x="50"/>
        <item m="1" x="118"/>
        <item m="1" x="177"/>
        <item m="1" x="124"/>
        <item m="1" x="163"/>
        <item x="13"/>
        <item m="1" x="32"/>
        <item m="1" x="172"/>
        <item m="1" x="127"/>
        <item m="1" x="205"/>
        <item m="1" x="84"/>
        <item m="1" x="88"/>
        <item m="1" x="132"/>
        <item m="1" x="129"/>
        <item x="5"/>
        <item m="1" x="178"/>
        <item m="1" x="65"/>
        <item m="1" x="39"/>
        <item m="1" x="97"/>
        <item m="1" x="195"/>
        <item x="7"/>
        <item m="1" x="49"/>
        <item x="8"/>
        <item m="1" x="47"/>
        <item m="1" x="75"/>
        <item x="2"/>
        <item m="1" x="56"/>
        <item m="1" x="26"/>
        <item x="17"/>
        <item x="12"/>
        <item x="19"/>
        <item m="1" x="85"/>
        <item m="1" x="76"/>
        <item m="1" x="31"/>
        <item m="1" x="122"/>
        <item m="1" x="204"/>
        <item x="11"/>
      </items>
    </pivotField>
    <pivotField axis="axisRow" compact="0" outline="0" subtotalTop="0" showAll="0" includeNewItemsInFilter="1" defaultSubtotal="0">
      <items count="93">
        <item x="91"/>
        <item m="1" x="92"/>
        <item x="43"/>
        <item x="51"/>
        <item x="34"/>
        <item x="79"/>
        <item x="59"/>
        <item x="20"/>
        <item x="48"/>
        <item x="66"/>
        <item x="60"/>
        <item x="1"/>
        <item x="0"/>
        <item x="65"/>
        <item x="80"/>
        <item x="33"/>
        <item x="88"/>
        <item x="54"/>
        <item x="81"/>
        <item x="6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1"/>
        <item x="22"/>
        <item x="23"/>
        <item x="24"/>
        <item x="25"/>
        <item x="27"/>
        <item x="28"/>
        <item x="29"/>
        <item x="30"/>
        <item x="32"/>
        <item x="35"/>
        <item x="36"/>
        <item x="37"/>
        <item x="38"/>
        <item x="39"/>
        <item x="40"/>
        <item x="41"/>
        <item x="42"/>
        <item x="44"/>
        <item x="45"/>
        <item x="46"/>
        <item x="47"/>
        <item x="49"/>
        <item x="50"/>
        <item x="53"/>
        <item x="55"/>
        <item x="57"/>
        <item x="58"/>
        <item x="61"/>
        <item x="62"/>
        <item x="63"/>
        <item x="64"/>
        <item x="68"/>
        <item x="70"/>
        <item x="71"/>
        <item x="72"/>
        <item x="73"/>
        <item x="74"/>
        <item x="75"/>
        <item x="76"/>
        <item x="77"/>
        <item x="78"/>
        <item x="82"/>
        <item x="83"/>
        <item x="84"/>
        <item x="85"/>
        <item x="86"/>
        <item x="87"/>
        <item x="89"/>
        <item x="17"/>
        <item x="26"/>
        <item x="31"/>
        <item x="52"/>
        <item x="56"/>
        <item x="67"/>
        <item x="90"/>
      </items>
    </pivotField>
    <pivotField axis="axisRow" compact="0" outline="0" subtotalTop="0" showAll="0" includeNewItemsInFilter="1" defaultSubtotal="0">
      <items count="1001">
        <item m="1" x="482"/>
        <item x="61"/>
        <item sd="0" x="35"/>
        <item x="8"/>
        <item m="1" x="843"/>
        <item m="1" x="610"/>
        <item m="1" x="808"/>
        <item m="1" x="910"/>
        <item x="40"/>
        <item m="1" x="573"/>
        <item m="1" x="844"/>
        <item m="1" x="492"/>
        <item m="1" x="380"/>
        <item m="1" x="817"/>
        <item m="1" x="250"/>
        <item m="1" x="281"/>
        <item m="1" x="401"/>
        <item m="1" x="606"/>
        <item m="1" x="107"/>
        <item m="1" x="431"/>
        <item m="1" x="776"/>
        <item m="1" x="236"/>
        <item m="1" x="402"/>
        <item m="1" x="614"/>
        <item m="1" x="584"/>
        <item m="1" x="98"/>
        <item m="1" x="157"/>
        <item m="1" x="433"/>
        <item x="6"/>
        <item m="1" x="981"/>
        <item m="1" x="669"/>
        <item m="1" x="452"/>
        <item m="1" x="509"/>
        <item m="1" x="541"/>
        <item m="1" x="379"/>
        <item m="1" x="730"/>
        <item m="1" x="627"/>
        <item m="1" x="906"/>
        <item m="1" x="537"/>
        <item m="1" x="158"/>
        <item m="1" x="724"/>
        <item m="1" x="421"/>
        <item m="1" x="526"/>
        <item m="1" x="515"/>
        <item m="1" x="829"/>
        <item m="1" x="831"/>
        <item m="1" x="420"/>
        <item m="1" x="334"/>
        <item m="1" x="212"/>
        <item m="1" x="630"/>
        <item m="1" x="280"/>
        <item m="1" x="583"/>
        <item m="1" x="103"/>
        <item m="1" x="700"/>
        <item m="1" x="329"/>
        <item m="1" x="432"/>
        <item m="1" x="632"/>
        <item m="1" x="958"/>
        <item m="1" x="104"/>
        <item m="1" x="411"/>
        <item m="1" x="62"/>
        <item m="1" x="869"/>
        <item m="1" x="247"/>
        <item m="1" x="756"/>
        <item m="1" x="378"/>
        <item m="1" x="510"/>
        <item m="1" x="739"/>
        <item m="1" x="761"/>
        <item m="1" x="847"/>
        <item m="1" x="494"/>
        <item m="1" x="842"/>
        <item m="1" x="394"/>
        <item m="1" x="330"/>
        <item m="1" x="333"/>
        <item m="1" x="994"/>
        <item m="1" x="506"/>
        <item m="1" x="725"/>
        <item m="1" x="701"/>
        <item m="1" x="645"/>
        <item m="1" x="477"/>
        <item m="1" x="814"/>
        <item m="1" x="745"/>
        <item m="1" x="595"/>
        <item m="1" x="389"/>
        <item m="1" x="419"/>
        <item m="1" x="996"/>
        <item m="1" x="424"/>
        <item m="1" x="134"/>
        <item m="1" x="399"/>
        <item m="1" x="266"/>
        <item m="1" x="344"/>
        <item m="1" x="232"/>
        <item m="1" x="671"/>
        <item m="1" x="66"/>
        <item m="1" x="403"/>
        <item m="1" x="238"/>
        <item m="1" x="531"/>
        <item m="1" x="678"/>
        <item m="1" x="773"/>
        <item m="1" x="206"/>
        <item m="1" x="528"/>
        <item m="1" x="525"/>
        <item m="1" x="516"/>
        <item m="1" x="498"/>
        <item m="1" x="505"/>
        <item m="1" x="774"/>
        <item m="1" x="80"/>
        <item m="1" x="547"/>
        <item m="1" x="953"/>
        <item m="1" x="879"/>
        <item x="20"/>
        <item m="1" x="876"/>
        <item m="1" x="982"/>
        <item m="1" x="340"/>
        <item m="1" x="89"/>
        <item m="1" x="673"/>
        <item m="1" x="601"/>
        <item m="1" x="268"/>
        <item m="1" x="448"/>
        <item m="1" x="950"/>
        <item m="1" x="921"/>
        <item m="1" x="153"/>
        <item m="1" x="530"/>
        <item m="1" x="282"/>
        <item m="1" x="771"/>
        <item m="1" x="227"/>
        <item m="1" x="102"/>
        <item m="1" x="92"/>
        <item m="1" x="778"/>
        <item m="1" x="243"/>
        <item m="1" x="662"/>
        <item m="1" x="643"/>
        <item m="1" x="186"/>
        <item m="1" x="429"/>
        <item m="1" x="887"/>
        <item m="1" x="777"/>
        <item m="1" x="363"/>
        <item m="1" x="479"/>
        <item m="1" x="466"/>
        <item m="1" x="908"/>
        <item m="1" x="748"/>
        <item m="1" x="916"/>
        <item m="1" x="837"/>
        <item m="1" x="443"/>
        <item m="1" x="974"/>
        <item m="1" x="332"/>
        <item m="1" x="299"/>
        <item x="43"/>
        <item m="1" x="849"/>
        <item m="1" x="883"/>
        <item x="52"/>
        <item m="1" x="763"/>
        <item m="1" x="445"/>
        <item m="1" x="884"/>
        <item m="1" x="710"/>
        <item m="1" x="203"/>
        <item m="1" x="372"/>
        <item m="1" x="258"/>
        <item m="1" x="560"/>
        <item m="1" x="850"/>
        <item m="1" x="682"/>
        <item m="1" x="386"/>
        <item m="1" x="820"/>
        <item m="1" x="718"/>
        <item m="1" x="889"/>
        <item m="1" x="248"/>
        <item m="1" x="786"/>
        <item m="1" x="148"/>
        <item m="1" x="240"/>
        <item m="1" x="902"/>
        <item m="1" x="396"/>
        <item m="1" x="470"/>
        <item m="1" x="349"/>
        <item m="1" x="508"/>
        <item x="36"/>
        <item m="1" x="460"/>
        <item m="1" x="663"/>
        <item m="1" x="277"/>
        <item m="1" x="71"/>
        <item m="1" x="991"/>
        <item m="1" x="183"/>
        <item m="1" x="758"/>
        <item m="1" x="117"/>
        <item m="1" x="435"/>
        <item m="1" x="819"/>
        <item m="1" x="392"/>
        <item m="1" x="519"/>
        <item m="1" x="948"/>
        <item m="1" x="930"/>
        <item m="1" x="585"/>
        <item m="1" x="562"/>
        <item m="1" x="576"/>
        <item m="1" x="485"/>
        <item m="1" x="918"/>
        <item m="1" x="711"/>
        <item m="1" x="223"/>
        <item m="1" x="644"/>
        <item m="1" x="963"/>
        <item m="1" x="323"/>
        <item m="1" x="732"/>
        <item m="1" x="580"/>
        <item m="1" x="976"/>
        <item m="1" x="481"/>
        <item m="1" x="932"/>
        <item m="1" x="943"/>
        <item m="1" x="804"/>
        <item m="1" x="946"/>
        <item m="1" x="823"/>
        <item m="1" x="306"/>
        <item m="1" x="355"/>
        <item m="1" x="543"/>
        <item m="1" x="939"/>
        <item m="1" x="274"/>
        <item m="1" x="165"/>
        <item m="1" x="952"/>
        <item m="1" x="791"/>
        <item m="1" x="147"/>
        <item m="1" x="381"/>
        <item m="1" x="111"/>
        <item m="1" x="235"/>
        <item m="1" x="161"/>
        <item m="1" x="826"/>
        <item m="1" x="556"/>
        <item m="1" x="955"/>
        <item m="1" x="455"/>
        <item m="1" x="413"/>
        <item m="1" x="805"/>
        <item m="1" x="115"/>
        <item x="18"/>
        <item m="1" x="545"/>
        <item m="1" x="846"/>
        <item m="1" x="728"/>
        <item m="1" x="686"/>
        <item m="1" x="87"/>
        <item m="1" x="608"/>
        <item m="1" x="995"/>
        <item m="1" x="968"/>
        <item m="1" x="109"/>
        <item m="1" x="733"/>
        <item m="1" x="406"/>
        <item m="1" x="395"/>
        <item m="1" x="914"/>
        <item m="1" x="878"/>
        <item m="1" x="361"/>
        <item m="1" x="354"/>
        <item m="1" x="136"/>
        <item m="1" x="251"/>
        <item m="1" x="622"/>
        <item m="1" x="977"/>
        <item m="1" x="840"/>
        <item m="1" x="491"/>
        <item m="1" x="698"/>
        <item m="1" x="259"/>
        <item m="1" x="574"/>
        <item m="1" x="688"/>
        <item m="1" x="253"/>
        <item m="1" x="821"/>
        <item m="1" x="839"/>
        <item m="1" x="453"/>
        <item m="1" x="957"/>
        <item m="1" x="292"/>
        <item m="1" x="723"/>
        <item m="1" x="886"/>
        <item m="1" x="653"/>
        <item m="1" x="785"/>
        <item m="1" x="143"/>
        <item m="1" x="309"/>
        <item m="1" x="797"/>
        <item m="1" x="703"/>
        <item m="1" x="119"/>
        <item m="1" x="427"/>
        <item m="1" x="789"/>
        <item m="1" x="180"/>
        <item x="32"/>
        <item m="1" x="391"/>
        <item m="1" x="78"/>
        <item m="1" x="675"/>
        <item m="1" x="219"/>
        <item m="1" x="216"/>
        <item m="1" x="341"/>
        <item m="1" x="265"/>
        <item m="1" x="398"/>
        <item m="1" x="110"/>
        <item m="1" x="684"/>
        <item m="1" x="442"/>
        <item m="1" x="885"/>
        <item m="1" x="900"/>
        <item m="1" x="160"/>
        <item m="1" x="211"/>
        <item m="1" x="145"/>
        <item m="1" x="155"/>
        <item m="1" x="956"/>
        <item m="1" x="182"/>
        <item m="1" x="806"/>
        <item m="1" x="988"/>
        <item m="1" x="86"/>
        <item m="1" x="563"/>
        <item m="1" x="634"/>
        <item m="1" x="822"/>
        <item m="1" x="959"/>
        <item m="1" x="566"/>
        <item x="29"/>
        <item m="1" x="827"/>
        <item m="1" x="327"/>
        <item m="1" x="904"/>
        <item m="1" x="139"/>
        <item m="1" x="743"/>
        <item m="1" x="120"/>
        <item m="1" x="412"/>
        <item m="1" x="414"/>
        <item m="1" x="807"/>
        <item m="1" x="179"/>
        <item m="1" x="434"/>
        <item m="1" x="289"/>
        <item m="1" x="69"/>
        <item m="1" x="861"/>
        <item m="1" x="495"/>
        <item m="1" x="447"/>
        <item m="1" x="656"/>
        <item m="1" x="527"/>
        <item x="55"/>
        <item m="1" x="264"/>
        <item m="1" x="721"/>
        <item m="1" x="314"/>
        <item m="1" x="893"/>
        <item m="1" x="989"/>
        <item m="1" x="520"/>
        <item m="1" x="417"/>
        <item m="1" x="613"/>
        <item m="1" x="144"/>
        <item m="1" x="82"/>
        <item m="1" x="446"/>
        <item m="1" x="987"/>
        <item m="1" x="901"/>
        <item m="1" x="217"/>
        <item m="1" x="242"/>
        <item m="1" x="984"/>
        <item m="1" x="986"/>
        <item m="1" x="125"/>
        <item m="1" x="536"/>
        <item m="1" x="924"/>
        <item m="1" x="128"/>
        <item m="1" x="920"/>
        <item m="1" x="91"/>
        <item m="1" x="302"/>
        <item m="1" x="124"/>
        <item m="1" x="546"/>
        <item m="1" x="649"/>
        <item m="1" x="352"/>
        <item m="1" x="291"/>
        <item m="1" x="685"/>
        <item m="1" x="891"/>
        <item m="1" x="370"/>
        <item m="1" x="762"/>
        <item m="1" x="848"/>
        <item m="1" x="444"/>
        <item m="1" x="337"/>
        <item m="1" x="93"/>
        <item sd="0" m="1" x="77"/>
        <item m="1" x="550"/>
        <item m="1" x="244"/>
        <item m="1" x="462"/>
        <item m="1" x="105"/>
        <item m="1" x="68"/>
        <item m="1" x="639"/>
        <item m="1" x="81"/>
        <item m="1" x="106"/>
        <item m="1" x="345"/>
        <item m="1" x="328"/>
        <item m="1" x="213"/>
        <item m="1" x="966"/>
        <item m="1" x="261"/>
        <item m="1" x="593"/>
        <item m="1" x="907"/>
        <item m="1" x="877"/>
        <item m="1" x="233"/>
        <item m="1" x="507"/>
        <item m="1" x="872"/>
        <item m="1" x="602"/>
        <item m="1" x="577"/>
        <item m="1" x="647"/>
        <item m="1" x="933"/>
        <item m="1" x="637"/>
        <item m="1" x="971"/>
        <item x="0"/>
        <item m="1" x="747"/>
        <item m="1" x="465"/>
        <item m="1" x="713"/>
        <item m="1" x="983"/>
        <item m="1" x="463"/>
        <item m="1" x="255"/>
        <item m="1" x="112"/>
        <item m="1" x="899"/>
        <item m="1" x="654"/>
        <item m="1" x="214"/>
        <item m="1" x="696"/>
        <item m="1" x="631"/>
        <item m="1" x="184"/>
        <item m="1" x="185"/>
        <item m="1" x="862"/>
        <item m="1" x="181"/>
        <item m="1" x="512"/>
        <item m="1" x="286"/>
        <item m="1" x="775"/>
        <item m="1" x="350"/>
        <item m="1" x="260"/>
        <item m="1" x="896"/>
        <item m="1" x="190"/>
        <item m="1" x="142"/>
        <item m="1" x="67"/>
        <item m="1" x="493"/>
        <item m="1" x="970"/>
        <item m="1" x="588"/>
        <item m="1" x="496"/>
        <item m="1" x="308"/>
        <item m="1" x="715"/>
        <item m="1" x="802"/>
        <item m="1" x="218"/>
        <item m="1" x="594"/>
        <item m="1" x="276"/>
        <item m="1" x="633"/>
        <item m="1" x="415"/>
        <item m="1" x="749"/>
        <item m="1" x="551"/>
        <item m="1" x="909"/>
        <item m="1" x="650"/>
        <item m="1" x="270"/>
        <item m="1" x="690"/>
        <item m="1" x="241"/>
        <item m="1" x="973"/>
        <item m="1" x="215"/>
        <item m="1" x="892"/>
        <item m="1" x="687"/>
        <item m="1" x="484"/>
        <item m="1" x="221"/>
        <item m="1" x="358"/>
        <item m="1" x="811"/>
        <item m="1" x="853"/>
        <item m="1" x="858"/>
        <item m="1" x="371"/>
        <item m="1" x="796"/>
        <item m="1" x="770"/>
        <item m="1" x="438"/>
        <item m="1" x="934"/>
        <item m="1" x="522"/>
        <item m="1" x="591"/>
        <item m="1" x="657"/>
        <item m="1" x="290"/>
        <item m="1" x="640"/>
        <item m="1" x="635"/>
        <item m="1" x="668"/>
        <item m="1" x="195"/>
        <item m="1" x="480"/>
        <item m="1" x="234"/>
        <item m="1" x="464"/>
        <item m="1" x="154"/>
        <item m="1" x="100"/>
        <item m="1" x="575"/>
        <item m="1" x="457"/>
        <item m="1" x="440"/>
        <item m="1" x="935"/>
        <item m="1" x="947"/>
        <item m="1" x="781"/>
        <item m="1" x="928"/>
        <item m="1" x="961"/>
        <item m="1" x="834"/>
        <item m="1" x="903"/>
        <item m="1" x="609"/>
        <item m="1" x="759"/>
        <item m="1" x="343"/>
        <item m="1" x="742"/>
        <item m="1" x="702"/>
        <item m="1" x="661"/>
        <item m="1" x="249"/>
        <item m="1" x="945"/>
        <item m="1" x="664"/>
        <item m="1" x="752"/>
        <item m="1" x="267"/>
        <item m="1" x="425"/>
        <item m="1" x="368"/>
        <item m="1" x="283"/>
        <item m="1" x="430"/>
        <item m="1" x="859"/>
        <item m="1" x="801"/>
        <item m="1" x="882"/>
        <item m="1" x="315"/>
        <item m="1" x="449"/>
        <item m="1" x="364"/>
        <item m="1" x="101"/>
        <item m="1" x="940"/>
        <item m="1" x="873"/>
        <item m="1" x="990"/>
        <item m="1" x="578"/>
        <item m="1" x="296"/>
        <item m="1" x="404"/>
        <item m="1" x="272"/>
        <item m="1" x="189"/>
        <item m="1" x="198"/>
        <item m="1" x="799"/>
        <item m="1" x="911"/>
        <item m="1" x="1000"/>
        <item m="1" x="581"/>
        <item m="1" x="156"/>
        <item x="3"/>
        <item m="1" x="572"/>
        <item m="1" x="800"/>
        <item m="1" x="263"/>
        <item m="1" x="295"/>
        <item m="1" x="174"/>
        <item m="1" x="163"/>
        <item m="1" x="967"/>
        <item m="1" x="245"/>
        <item m="1" x="187"/>
        <item m="1" x="734"/>
        <item m="1" x="729"/>
        <item m="1" x="617"/>
        <item m="1" x="273"/>
        <item m="1" x="954"/>
        <item m="1" x="765"/>
        <item m="1" x="135"/>
        <item m="1" x="346"/>
        <item m="1" x="825"/>
        <item m="1" x="317"/>
        <item m="1" x="271"/>
        <item m="1" x="772"/>
        <item m="1" x="833"/>
        <item m="1" x="472"/>
        <item m="1" x="499"/>
        <item m="1" x="410"/>
        <item m="1" x="304"/>
        <item m="1" x="753"/>
        <item m="1" x="454"/>
        <item m="1" x="787"/>
        <item m="1" x="598"/>
        <item m="1" x="305"/>
        <item m="1" x="320"/>
        <item m="1" x="239"/>
        <item m="1" x="529"/>
        <item m="1" x="553"/>
        <item m="1" x="972"/>
        <item m="1" x="997"/>
        <item m="1" x="478"/>
        <item m="1" x="428"/>
        <item m="1" x="382"/>
        <item m="1" x="874"/>
        <item m="1" x="486"/>
        <item m="1" x="870"/>
        <item m="1" x="782"/>
        <item m="1" x="838"/>
        <item m="1" x="969"/>
        <item m="1" x="679"/>
        <item m="1" x="544"/>
        <item m="1" x="755"/>
        <item m="1" x="275"/>
        <item m="1" x="942"/>
        <item m="1" x="707"/>
        <item m="1" x="176"/>
        <item m="1" x="418"/>
        <item m="1" x="620"/>
        <item m="1" x="751"/>
        <item m="1" x="322"/>
        <item m="1" x="937"/>
        <item m="1" x="204"/>
        <item m="1" x="473"/>
        <item m="1" x="746"/>
        <item m="1" x="178"/>
        <item m="1" x="612"/>
        <item m="1" x="674"/>
        <item m="1" x="683"/>
        <item m="1" x="511"/>
        <item m="1" x="131"/>
        <item m="1" x="836"/>
        <item m="1" x="298"/>
        <item m="1" x="695"/>
        <item m="1" x="441"/>
        <item m="1" x="351"/>
        <item m="1" x="468"/>
        <item m="1" x="712"/>
        <item m="1" x="426"/>
        <item m="1" x="998"/>
        <item m="1" x="488"/>
        <item m="1" x="568"/>
        <item m="1" x="603"/>
        <item m="1" x="993"/>
        <item m="1" x="169"/>
        <item m="1" x="651"/>
        <item m="1" x="152"/>
        <item m="1" x="278"/>
        <item m="1" x="458"/>
        <item m="1" x="881"/>
        <item m="1" x="518"/>
        <item m="1" x="338"/>
        <item m="1" x="76"/>
        <item m="1" x="875"/>
        <item m="1" x="810"/>
        <item m="1" x="898"/>
        <item m="1" x="72"/>
        <item m="1" x="439"/>
        <item m="1" x="348"/>
        <item m="1" x="116"/>
        <item m="1" x="207"/>
        <item m="1" x="312"/>
        <item m="1" x="385"/>
        <item m="1" x="347"/>
        <item m="1" x="307"/>
        <item m="1" x="387"/>
        <item m="1" x="326"/>
        <item m="1" x="757"/>
        <item m="1" x="803"/>
        <item m="1" x="74"/>
        <item m="1" x="768"/>
        <item m="1" x="360"/>
        <item m="1" x="90"/>
        <item m="1" x="798"/>
        <item m="1" x="665"/>
        <item m="1" x="616"/>
        <item m="1" x="792"/>
        <item m="1" x="949"/>
        <item m="1" x="210"/>
        <item m="1" x="172"/>
        <item m="1" x="523"/>
        <item m="1" x="123"/>
        <item m="1" x="680"/>
        <item m="1" x="73"/>
        <item m="1" x="549"/>
        <item m="1" x="168"/>
        <item m="1" x="655"/>
        <item m="1" x="318"/>
        <item m="1" x="693"/>
        <item m="1" x="357"/>
        <item m="1" x="269"/>
        <item m="1" x="719"/>
        <item m="1" x="405"/>
        <item m="1" x="646"/>
        <item m="1" x="532"/>
        <item m="1" x="63"/>
        <item m="1" x="832"/>
        <item m="1" x="540"/>
        <item x="1"/>
        <item m="1" x="894"/>
        <item m="1" x="99"/>
        <item m="1" x="75"/>
        <item m="1" x="978"/>
        <item m="1" x="513"/>
        <item m="1" x="890"/>
        <item m="1" x="965"/>
        <item m="1" x="760"/>
        <item m="1" x="450"/>
        <item m="1" x="618"/>
        <item m="1" x="708"/>
        <item x="42"/>
        <item m="1" x="717"/>
        <item m="1" x="254"/>
        <item x="53"/>
        <item m="1" x="456"/>
        <item m="1" x="262"/>
        <item m="1" x="590"/>
        <item m="1" x="231"/>
        <item m="1" x="851"/>
        <item m="1" x="736"/>
        <item m="1" x="408"/>
        <item m="1" x="626"/>
        <item m="1" x="917"/>
        <item m="1" x="912"/>
        <item m="1" x="769"/>
        <item m="1" x="257"/>
        <item m="1" x="692"/>
        <item m="1" x="294"/>
        <item m="1" x="339"/>
        <item m="1" x="84"/>
        <item m="1" x="407"/>
        <item m="1" x="342"/>
        <item m="1" x="200"/>
        <item m="1" x="913"/>
        <item x="5"/>
        <item m="1" x="867"/>
        <item m="1" x="88"/>
        <item m="1" x="129"/>
        <item m="1" x="279"/>
        <item m="1" x="570"/>
        <item m="1" x="300"/>
        <item m="1" x="926"/>
        <item m="1" x="923"/>
        <item x="51"/>
        <item x="12"/>
        <item m="1" x="841"/>
        <item m="1" x="436"/>
        <item m="1" x="191"/>
        <item x="28"/>
        <item m="1" x="659"/>
        <item m="1" x="936"/>
        <item x="15"/>
        <item m="1" x="461"/>
        <item x="48"/>
        <item m="1" x="571"/>
        <item m="1" x="501"/>
        <item m="1" x="503"/>
        <item m="1" x="374"/>
        <item m="1" x="641"/>
        <item m="1" x="175"/>
        <item m="1" x="256"/>
        <item m="1" x="297"/>
        <item m="1" x="324"/>
        <item m="1" x="605"/>
        <item m="1" x="252"/>
        <item m="1" x="224"/>
        <item m="1" x="293"/>
        <item m="1" x="287"/>
        <item m="1" x="303"/>
        <item m="1" x="888"/>
        <item m="1" x="714"/>
        <item m="1" x="865"/>
        <item m="1" x="985"/>
        <item m="1" x="855"/>
        <item m="1" x="359"/>
        <item m="1" x="489"/>
        <item m="1" x="166"/>
        <item m="1" x="193"/>
        <item m="1" x="813"/>
        <item m="1" x="356"/>
        <item m="1" x="483"/>
        <item m="1" x="122"/>
        <item m="1" x="467"/>
        <item m="1" x="828"/>
        <item m="1" x="369"/>
        <item m="1" x="860"/>
        <item m="1" x="569"/>
        <item m="1" x="582"/>
        <item m="1" x="237"/>
        <item m="1" x="393"/>
        <item m="1" x="638"/>
        <item m="1" x="409"/>
        <item m="1" x="597"/>
        <item m="1" x="469"/>
        <item x="45"/>
        <item m="1" x="880"/>
        <item m="1" x="146"/>
        <item m="1" x="793"/>
        <item m="1" x="376"/>
        <item m="1" x="559"/>
        <item m="1" x="138"/>
        <item m="1" x="667"/>
        <item m="1" x="555"/>
        <item m="1" x="310"/>
        <item m="1" x="222"/>
        <item m="1" x="856"/>
        <item m="1" x="285"/>
        <item m="1" x="779"/>
        <item m="1" x="830"/>
        <item m="1" x="288"/>
        <item m="1" x="699"/>
        <item m="1" x="905"/>
        <item m="1" x="592"/>
        <item m="1" x="490"/>
        <item m="1" x="208"/>
        <item m="1" x="780"/>
        <item m="1" x="177"/>
        <item m="1" x="636"/>
        <item m="1" x="857"/>
        <item m="1" x="922"/>
        <item m="1" x="652"/>
        <item m="1" x="97"/>
        <item m="1" x="487"/>
        <item m="1" x="992"/>
        <item x="38"/>
        <item m="1" x="794"/>
        <item m="1" x="377"/>
        <item x="33"/>
        <item m="1" x="691"/>
        <item m="1" x="188"/>
        <item m="1" x="784"/>
        <item m="1" x="367"/>
        <item m="1" x="437"/>
        <item m="1" x="863"/>
        <item m="1" x="225"/>
        <item m="1" x="766"/>
        <item m="1" x="114"/>
        <item m="1" x="660"/>
        <item m="1" x="927"/>
        <item m="1" x="500"/>
        <item m="1" x="194"/>
        <item m="1" x="648"/>
        <item m="1" x="677"/>
        <item m="1" x="538"/>
        <item m="1" x="604"/>
        <item m="1" x="335"/>
        <item m="1" x="70"/>
        <item m="1" x="423"/>
        <item m="1" x="113"/>
        <item m="1" x="311"/>
        <item m="1" x="202"/>
        <item m="1" x="476"/>
        <item m="1" x="140"/>
        <item m="1" x="64"/>
        <item m="1" x="716"/>
        <item m="1" x="373"/>
        <item m="1" x="623"/>
        <item m="1" x="599"/>
        <item m="1" x="726"/>
        <item m="1" x="362"/>
        <item m="1" x="788"/>
        <item m="1" x="118"/>
        <item m="1" x="331"/>
        <item m="1" x="835"/>
        <item m="1" x="589"/>
        <item m="1" x="96"/>
        <item m="1" x="871"/>
        <item m="1" x="579"/>
        <item m="1" x="199"/>
        <item m="1" x="554"/>
        <item x="10"/>
        <item m="1" x="159"/>
        <item m="1" x="390"/>
        <item m="1" x="681"/>
        <item m="1" x="895"/>
        <item m="1" x="629"/>
        <item m="1" x="375"/>
        <item m="1" x="451"/>
        <item m="1" x="316"/>
        <item m="1" x="397"/>
        <item m="1" x="422"/>
        <item m="1" x="764"/>
        <item m="1" x="666"/>
        <item m="1" x="658"/>
        <item m="1" x="121"/>
        <item m="1" x="931"/>
        <item x="21"/>
        <item m="1" x="209"/>
        <item m="1" x="740"/>
        <item m="1" x="866"/>
        <item m="1" x="951"/>
        <item m="1" x="564"/>
        <item m="1" x="502"/>
        <item m="1" x="133"/>
        <item m="1" x="325"/>
        <item m="1" x="816"/>
        <item m="1" x="795"/>
        <item m="1" x="246"/>
        <item m="1" x="727"/>
        <item m="1" x="95"/>
        <item m="1" x="471"/>
        <item m="1" x="416"/>
        <item m="1" x="852"/>
        <item m="1" x="301"/>
        <item m="1" x="313"/>
        <item m="1" x="220"/>
        <item m="1" x="384"/>
        <item m="1" x="783"/>
        <item m="1" x="672"/>
        <item m="1" x="824"/>
        <item m="1" x="319"/>
        <item m="1" x="694"/>
        <item x="9"/>
        <item x="7"/>
        <item m="1" x="167"/>
        <item m="1" x="815"/>
        <item m="1" x="514"/>
        <item m="1" x="474"/>
        <item m="1" x="137"/>
        <item m="1" x="170"/>
        <item m="1" x="517"/>
        <item m="1" x="85"/>
        <item m="1" x="812"/>
        <item m="1" x="944"/>
        <item m="1" x="689"/>
        <item m="1" x="915"/>
        <item m="1" x="704"/>
        <item m="1" x="127"/>
        <item m="1" x="561"/>
        <item m="1" x="697"/>
        <item m="1" x="162"/>
        <item m="1" x="459"/>
        <item m="1" x="619"/>
        <item m="1" x="750"/>
        <item m="1" x="229"/>
        <item m="1" x="586"/>
        <item x="37"/>
        <item m="1" x="151"/>
        <item m="1" x="676"/>
        <item m="1" x="126"/>
        <item m="1" x="735"/>
        <item m="1" x="548"/>
        <item m="1" x="670"/>
        <item m="1" x="979"/>
        <item m="1" x="192"/>
        <item m="1" x="929"/>
        <item m="1" x="173"/>
        <item m="1" x="567"/>
        <item m="1" x="79"/>
        <item m="1" x="94"/>
        <item m="1" x="621"/>
        <item m="1" x="744"/>
        <item m="1" x="149"/>
        <item x="30"/>
        <item m="1" x="790"/>
        <item m="1" x="141"/>
        <item m="1" x="587"/>
        <item m="1" x="980"/>
        <item m="1" x="164"/>
        <item m="1" x="535"/>
        <item m="1" x="919"/>
        <item m="1" x="196"/>
        <item m="1" x="754"/>
        <item m="1" x="964"/>
        <item m="1" x="607"/>
        <item m="1" x="767"/>
        <item m="1" x="960"/>
        <item m="1" x="171"/>
        <item m="1" x="230"/>
        <item m="1" x="132"/>
        <item m="1" x="731"/>
        <item m="1" x="336"/>
        <item m="1" x="130"/>
        <item m="1" x="705"/>
        <item m="1" x="524"/>
        <item m="1" x="737"/>
        <item m="1" x="600"/>
        <item m="1" x="854"/>
        <item m="1" x="366"/>
        <item m="1" x="611"/>
        <item m="1" x="197"/>
        <item x="11"/>
        <item m="1" x="624"/>
        <item m="1" x="868"/>
        <item m="1" x="975"/>
        <item m="1" x="558"/>
        <item m="1" x="628"/>
        <item m="1" x="150"/>
        <item m="1" x="205"/>
        <item m="1" x="738"/>
        <item m="1" x="557"/>
        <item m="1" x="400"/>
        <item m="1" x="864"/>
        <item m="1" x="706"/>
        <item x="4"/>
        <item m="1" x="925"/>
        <item m="1" x="533"/>
        <item m="1" x="365"/>
        <item m="1" x="938"/>
        <item m="1" x="596"/>
        <item m="1" x="108"/>
        <item m="1" x="565"/>
        <item m="1" x="709"/>
        <item m="1" x="353"/>
        <item m="1" x="321"/>
        <item m="1" x="388"/>
        <item m="1" x="741"/>
        <item m="1" x="475"/>
        <item m="1" x="615"/>
        <item m="1" x="999"/>
        <item m="1" x="642"/>
        <item m="1" x="962"/>
        <item m="1" x="897"/>
        <item m="1" x="65"/>
        <item m="1" x="228"/>
        <item m="1" x="284"/>
        <item m="1" x="539"/>
        <item m="1" x="504"/>
        <item m="1" x="552"/>
        <item m="1" x="534"/>
        <item m="1" x="201"/>
        <item m="1" x="845"/>
        <item m="1" x="941"/>
        <item m="1" x="809"/>
        <item m="1" x="625"/>
        <item m="1" x="720"/>
        <item m="1" x="521"/>
        <item m="1" x="818"/>
        <item m="1" x="83"/>
        <item m="1" x="383"/>
        <item m="1" x="497"/>
        <item m="1" x="722"/>
        <item m="1" x="226"/>
        <item m="1" x="542"/>
        <item x="2"/>
        <item x="13"/>
        <item x="14"/>
        <item x="16"/>
        <item x="19"/>
        <item x="22"/>
        <item x="23"/>
        <item x="24"/>
        <item x="25"/>
        <item x="26"/>
        <item x="27"/>
        <item x="34"/>
        <item x="41"/>
        <item x="44"/>
        <item x="46"/>
        <item x="49"/>
        <item x="50"/>
        <item x="54"/>
        <item x="56"/>
        <item x="57"/>
        <item x="58"/>
        <item x="59"/>
        <item x="17"/>
        <item x="31"/>
        <item x="39"/>
        <item x="47"/>
        <item x="6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2"/>
      <x v="185"/>
      <x v="87"/>
      <x v="996"/>
      <x v="19"/>
    </i>
    <i>
      <x v="14"/>
      <x v="165"/>
      <x v="57"/>
      <x v="997"/>
      <x v="19"/>
    </i>
  </rowItems>
  <colItems count="1">
    <i/>
  </colItems>
  <pageFields count="2">
    <pageField fld="1" item="8" hier="0"/>
    <pageField fld="2" item="41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3">
        <item x="1"/>
        <item h="1" m="1" x="32"/>
        <item h="1" m="1" x="24"/>
        <item h="1" m="1" x="22"/>
        <item h="1" m="1" x="9"/>
        <item m="1" x="40"/>
        <item m="1" x="15"/>
        <item h="1" m="1" x="20"/>
        <item m="1" x="30"/>
        <item m="1" x="42"/>
        <item m="1" x="4"/>
        <item m="1" x="28"/>
        <item m="1" x="19"/>
        <item m="1" x="14"/>
        <item m="1" x="12"/>
        <item m="1" x="33"/>
        <item m="1" x="34"/>
        <item m="1" x="27"/>
        <item m="1" x="17"/>
        <item m="1" x="10"/>
        <item m="1" x="35"/>
        <item m="1" x="16"/>
        <item m="1" x="23"/>
        <item m="1" x="37"/>
        <item m="1" x="25"/>
        <item m="1" x="13"/>
        <item m="1" x="38"/>
        <item m="1" x="6"/>
        <item m="1" x="41"/>
        <item m="1" x="5"/>
        <item m="1" x="21"/>
        <item m="1" x="7"/>
        <item m="1" x="39"/>
        <item m="1" x="29"/>
        <item m="1" x="3"/>
        <item m="1" x="18"/>
        <item m="1" x="36"/>
        <item m="1" x="11"/>
        <item m="1" x="31"/>
        <item m="1" x="8"/>
        <item m="1" x="26"/>
        <item m="1" x="2"/>
        <item x="0"/>
      </items>
    </pivotField>
    <pivotField axis="axisRow" compact="0" outline="0" subtotalTop="0" showAll="0" includeNewItemsInFilter="1" defaultSubtotal="0">
      <items count="17">
        <item h="1" x="8"/>
        <item m="1" x="13"/>
        <item h="1" m="1" x="10"/>
        <item h="1" m="1" x="14"/>
        <item h="1" m="1" x="16"/>
        <item h="1" m="1" x="9"/>
        <item h="1" m="1" x="11"/>
        <item h="1" m="1" x="12"/>
        <item h="1" m="1" x="15"/>
        <item x="0"/>
        <item x="2"/>
        <item x="1"/>
        <item x="3"/>
        <item x="6"/>
        <item x="4"/>
        <item x="5"/>
        <item x="7"/>
      </items>
    </pivotField>
    <pivotField axis="axisRow" compact="0" outline="0" subtotalTop="0" showAll="0" includeNewItemsInFilter="1" defaultSubtotal="0">
      <items count="208">
        <item m="1" x="113"/>
        <item m="1" x="55"/>
        <item x="18"/>
        <item m="1" x="184"/>
        <item m="1" x="27"/>
        <item m="1" x="126"/>
        <item m="1" x="198"/>
        <item m="1" x="180"/>
        <item m="1" x="172"/>
        <item m="1" x="21"/>
        <item m="1" x="107"/>
        <item m="1" x="43"/>
        <item m="1" x="65"/>
        <item m="1" x="59"/>
        <item m="1" x="98"/>
        <item m="1" x="190"/>
        <item m="1" x="102"/>
        <item x="0"/>
        <item m="1" x="161"/>
        <item m="1" x="86"/>
        <item m="1" x="133"/>
        <item m="1" x="155"/>
        <item m="1" x="73"/>
        <item m="1" x="25"/>
        <item m="1" x="171"/>
        <item m="1" x="20"/>
        <item m="1" x="204"/>
        <item m="1" x="75"/>
        <item m="1" x="174"/>
        <item m="1" x="167"/>
        <item m="1" x="129"/>
        <item m="1" x="207"/>
        <item m="1" x="159"/>
        <item m="1" x="186"/>
        <item m="1" x="50"/>
        <item m="1" x="192"/>
        <item m="1" x="143"/>
        <item m="1" x="67"/>
        <item m="1" x="79"/>
        <item m="1" x="124"/>
        <item m="1" x="19"/>
        <item m="1" x="104"/>
        <item m="1" x="24"/>
        <item x="8"/>
        <item m="1" x="45"/>
        <item m="1" x="34"/>
        <item m="1" x="110"/>
        <item x="14"/>
        <item m="1" x="202"/>
        <item m="1" x="162"/>
        <item m="1" x="191"/>
        <item m="1" x="95"/>
        <item m="1" x="77"/>
        <item m="1" x="147"/>
        <item m="1" x="185"/>
        <item x="10"/>
        <item m="1" x="179"/>
        <item m="1" x="183"/>
        <item m="1" x="141"/>
        <item m="1" x="149"/>
        <item m="1" x="31"/>
        <item m="1" x="37"/>
        <item m="1" x="157"/>
        <item m="1" x="139"/>
        <item m="1" x="51"/>
        <item m="1" x="144"/>
        <item m="1" x="68"/>
        <item m="1" x="201"/>
        <item m="1" x="106"/>
        <item m="1" x="35"/>
        <item m="1" x="91"/>
        <item x="9"/>
        <item m="1" x="194"/>
        <item m="1" x="33"/>
        <item m="1" x="40"/>
        <item m="1" x="22"/>
        <item m="1" x="89"/>
        <item x="6"/>
        <item m="1" x="152"/>
        <item m="1" x="109"/>
        <item m="1" x="134"/>
        <item m="1" x="117"/>
        <item m="1" x="82"/>
        <item m="1" x="103"/>
        <item m="1" x="101"/>
        <item m="1" x="116"/>
        <item m="1" x="78"/>
        <item m="1" x="112"/>
        <item m="1" x="49"/>
        <item m="1" x="108"/>
        <item m="1" x="70"/>
        <item m="1" x="166"/>
        <item m="1" x="90"/>
        <item m="1" x="41"/>
        <item m="1" x="177"/>
        <item m="1" x="173"/>
        <item m="1" x="122"/>
        <item m="1" x="100"/>
        <item m="1" x="153"/>
        <item m="1" x="203"/>
        <item m="1" x="56"/>
        <item m="1" x="32"/>
        <item m="1" x="148"/>
        <item m="1" x="26"/>
        <item m="1" x="39"/>
        <item m="1" x="76"/>
        <item m="1" x="151"/>
        <item m="1" x="137"/>
        <item m="1" x="83"/>
        <item m="1" x="60"/>
        <item x="12"/>
        <item m="1" x="193"/>
        <item m="1" x="64"/>
        <item m="1" x="200"/>
        <item m="1" x="54"/>
        <item m="1" x="181"/>
        <item m="1" x="168"/>
        <item m="1" x="118"/>
        <item m="1" x="189"/>
        <item m="1" x="111"/>
        <item m="1" x="92"/>
        <item m="1" x="165"/>
        <item m="1" x="57"/>
        <item m="1" x="96"/>
        <item m="1" x="136"/>
        <item m="1" x="142"/>
        <item m="1" x="154"/>
        <item m="1" x="85"/>
        <item m="1" x="119"/>
        <item m="1" x="87"/>
        <item m="1" x="97"/>
        <item m="1" x="178"/>
        <item m="1" x="138"/>
        <item m="1" x="69"/>
        <item m="1" x="182"/>
        <item m="1" x="94"/>
        <item x="2"/>
        <item m="1" x="38"/>
        <item m="1" x="187"/>
        <item m="1" x="66"/>
        <item m="1" x="158"/>
        <item m="1" x="131"/>
        <item m="1" x="52"/>
        <item m="1" x="42"/>
        <item m="1" x="140"/>
        <item m="1" x="170"/>
        <item m="1" x="163"/>
        <item m="1" x="135"/>
        <item m="1" x="188"/>
        <item x="15"/>
        <item m="1" x="164"/>
        <item m="1" x="127"/>
        <item m="1" x="145"/>
        <item m="1" x="156"/>
        <item m="1" x="30"/>
        <item m="1" x="58"/>
        <item m="1" x="63"/>
        <item m="1" x="99"/>
        <item m="1" x="121"/>
        <item m="1" x="132"/>
        <item m="1" x="114"/>
        <item m="1" x="62"/>
        <item m="1" x="130"/>
        <item m="1" x="199"/>
        <item m="1" x="74"/>
        <item x="3"/>
        <item m="1" x="105"/>
        <item m="1" x="197"/>
        <item m="1" x="48"/>
        <item m="1" x="146"/>
        <item m="1" x="88"/>
        <item m="1" x="47"/>
        <item m="1" x="115"/>
        <item m="1" x="175"/>
        <item m="1" x="120"/>
        <item m="1" x="160"/>
        <item x="4"/>
        <item m="1" x="29"/>
        <item m="1" x="169"/>
        <item m="1" x="123"/>
        <item m="1" x="206"/>
        <item m="1" x="80"/>
        <item m="1" x="84"/>
        <item m="1" x="128"/>
        <item m="1" x="125"/>
        <item x="5"/>
        <item m="1" x="176"/>
        <item m="1" x="61"/>
        <item m="1" x="36"/>
        <item m="1" x="93"/>
        <item m="1" x="195"/>
        <item x="7"/>
        <item m="1" x="46"/>
        <item x="16"/>
        <item m="1" x="44"/>
        <item m="1" x="71"/>
        <item m="1" x="196"/>
        <item m="1" x="53"/>
        <item m="1" x="23"/>
        <item x="13"/>
        <item x="11"/>
        <item x="17"/>
        <item m="1" x="81"/>
        <item m="1" x="72"/>
        <item m="1" x="28"/>
        <item x="1"/>
        <item m="1" x="205"/>
        <item m="1" x="150"/>
      </items>
    </pivotField>
    <pivotField axis="axisRow" compact="0" outline="0" subtotalTop="0" showAll="0" includeNewItemsInFilter="1" defaultSubtotal="0">
      <items count="70">
        <item x="68"/>
        <item m="1" x="69"/>
        <item x="18"/>
        <item x="27"/>
        <item x="40"/>
        <item x="19"/>
        <item x="48"/>
        <item x="0"/>
        <item x="1"/>
        <item x="44"/>
        <item x="26"/>
        <item x="16"/>
        <item x="53"/>
        <item x="23"/>
        <item x="52"/>
        <item x="2"/>
        <item x="3"/>
        <item x="4"/>
        <item x="7"/>
        <item x="8"/>
        <item x="9"/>
        <item x="10"/>
        <item x="11"/>
        <item x="12"/>
        <item x="13"/>
        <item x="14"/>
        <item x="15"/>
        <item x="17"/>
        <item x="20"/>
        <item x="21"/>
        <item x="22"/>
        <item x="24"/>
        <item x="25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5"/>
        <item x="46"/>
        <item x="47"/>
        <item x="49"/>
        <item x="50"/>
        <item x="51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5"/>
        <item x="6"/>
        <item x="43"/>
      </items>
    </pivotField>
    <pivotField axis="axisRow" compact="0" outline="0" subtotalTop="0" showAll="0" includeNewItemsInFilter="1" defaultSubtotal="0">
      <items count="1024">
        <item m="1" x="494"/>
        <item x="58"/>
        <item sd="0" m="1" x="807"/>
        <item m="1" x="229"/>
        <item m="1" x="862"/>
        <item m="1" x="623"/>
        <item m="1" x="827"/>
        <item m="1" x="929"/>
        <item m="1" x="677"/>
        <item m="1" x="586"/>
        <item m="1" x="863"/>
        <item m="1" x="504"/>
        <item m="1" x="388"/>
        <item m="1" x="835"/>
        <item m="1" x="255"/>
        <item m="1" x="288"/>
        <item m="1" x="409"/>
        <item m="1" x="619"/>
        <item m="1" x="107"/>
        <item m="1" x="442"/>
        <item m="1" x="793"/>
        <item m="1" x="242"/>
        <item m="1" x="410"/>
        <item m="1" x="627"/>
        <item m="1" x="597"/>
        <item m="1" x="98"/>
        <item m="1" x="162"/>
        <item m="1" x="444"/>
        <item x="7"/>
        <item m="1" x="1004"/>
        <item m="1" x="684"/>
        <item m="1" x="463"/>
        <item m="1" x="523"/>
        <item m="1" x="553"/>
        <item m="1" x="387"/>
        <item m="1" x="745"/>
        <item m="1" x="641"/>
        <item m="1" x="925"/>
        <item m="1" x="549"/>
        <item m="1" x="163"/>
        <item m="1" x="740"/>
        <item m="1" x="431"/>
        <item m="1" x="540"/>
        <item m="1" x="529"/>
        <item m="1" x="848"/>
        <item m="1" x="850"/>
        <item m="1" x="430"/>
        <item m="1" x="342"/>
        <item m="1" x="216"/>
        <item m="1" x="644"/>
        <item m="1" x="287"/>
        <item m="1" x="596"/>
        <item m="1" x="103"/>
        <item m="1" x="716"/>
        <item m="1" x="337"/>
        <item m="1" x="443"/>
        <item m="1" x="646"/>
        <item m="1" x="981"/>
        <item m="1" x="104"/>
        <item m="1" x="420"/>
        <item m="1" x="59"/>
        <item m="1" x="888"/>
        <item m="1" x="252"/>
        <item m="1" x="773"/>
        <item m="1" x="386"/>
        <item m="1" x="524"/>
        <item m="1" x="754"/>
        <item m="1" x="778"/>
        <item m="1" x="866"/>
        <item m="1" x="506"/>
        <item m="1" x="861"/>
        <item m="1" x="402"/>
        <item m="1" x="338"/>
        <item m="1" x="341"/>
        <item m="1" x="1017"/>
        <item m="1" x="520"/>
        <item m="1" x="741"/>
        <item m="1" x="717"/>
        <item m="1" x="659"/>
        <item m="1" x="488"/>
        <item m="1" x="832"/>
        <item m="1" x="761"/>
        <item m="1" x="609"/>
        <item m="1" x="397"/>
        <item m="1" x="429"/>
        <item m="1" x="1019"/>
        <item m="1" x="434"/>
        <item m="1" x="138"/>
        <item m="1" x="407"/>
        <item m="1" x="271"/>
        <item m="1" x="353"/>
        <item m="1" x="238"/>
        <item m="1" x="686"/>
        <item m="1" x="63"/>
        <item m="1" x="411"/>
        <item x="47"/>
        <item m="1" x="545"/>
        <item m="1" x="693"/>
        <item m="1" x="790"/>
        <item m="1" x="210"/>
        <item m="1" x="542"/>
        <item m="1" x="539"/>
        <item m="1" x="530"/>
        <item m="1" x="512"/>
        <item m="1" x="519"/>
        <item m="1" x="791"/>
        <item m="1" x="79"/>
        <item m="1" x="559"/>
        <item m="1" x="976"/>
        <item m="1" x="897"/>
        <item x="44"/>
        <item m="1" x="895"/>
        <item m="1" x="1005"/>
        <item m="1" x="349"/>
        <item m="1" x="89"/>
        <item m="1" x="688"/>
        <item m="1" x="614"/>
        <item m="1" x="273"/>
        <item m="1" x="459"/>
        <item m="1" x="973"/>
        <item m="1" x="941"/>
        <item m="1" x="158"/>
        <item m="1" x="544"/>
        <item m="1" x="289"/>
        <item m="1" x="788"/>
        <item m="1" x="233"/>
        <item m="1" x="102"/>
        <item m="1" x="92"/>
        <item m="1" x="795"/>
        <item m="1" x="248"/>
        <item x="57"/>
        <item m="1" x="657"/>
        <item m="1" x="191"/>
        <item m="1" x="440"/>
        <item m="1" x="905"/>
        <item m="1" x="794"/>
        <item m="1" x="372"/>
        <item m="1" x="490"/>
        <item m="1" x="477"/>
        <item m="1" x="927"/>
        <item m="1" x="765"/>
        <item m="1" x="936"/>
        <item m="1" x="856"/>
        <item m="1" x="454"/>
        <item m="1" x="997"/>
        <item m="1" x="340"/>
        <item m="1" x="306"/>
        <item x="38"/>
        <item m="1" x="868"/>
        <item m="1" x="901"/>
        <item m="1" x="581"/>
        <item m="1" x="780"/>
        <item m="1" x="456"/>
        <item m="1" x="902"/>
        <item m="1" x="726"/>
        <item m="1" x="206"/>
        <item m="1" x="381"/>
        <item m="1" x="263"/>
        <item m="1" x="572"/>
        <item m="1" x="869"/>
        <item m="1" x="698"/>
        <item m="1" x="394"/>
        <item m="1" x="838"/>
        <item m="1" x="734"/>
        <item m="1" x="908"/>
        <item m="1" x="253"/>
        <item m="1" x="804"/>
        <item m="1" x="153"/>
        <item m="1" x="245"/>
        <item m="1" x="921"/>
        <item m="1" x="404"/>
        <item m="1" x="481"/>
        <item m="1" x="358"/>
        <item m="1" x="522"/>
        <item m="1" x="968"/>
        <item m="1" x="471"/>
        <item m="1" x="676"/>
        <item m="1" x="284"/>
        <item m="1" x="68"/>
        <item m="1" x="1014"/>
        <item m="1" x="188"/>
        <item m="1" x="775"/>
        <item m="1" x="119"/>
        <item m="1" x="446"/>
        <item m="1" x="837"/>
        <item m="1" x="400"/>
        <item m="1" x="533"/>
        <item m="1" x="970"/>
        <item m="1" x="950"/>
        <item m="1" x="598"/>
        <item m="1" x="574"/>
        <item m="1" x="589"/>
        <item m="1" x="497"/>
        <item m="1" x="938"/>
        <item m="1" x="727"/>
        <item m="1" x="228"/>
        <item m="1" x="658"/>
        <item m="1" x="986"/>
        <item m="1" x="332"/>
        <item m="1" x="747"/>
        <item m="1" x="593"/>
        <item m="1" x="999"/>
        <item m="1" x="493"/>
        <item m="1" x="952"/>
        <item m="1" x="963"/>
        <item m="1" x="823"/>
        <item m="1" x="967"/>
        <item m="1" x="841"/>
        <item m="1" x="313"/>
        <item m="1" x="364"/>
        <item m="1" x="555"/>
        <item m="1" x="959"/>
        <item m="1" x="280"/>
        <item m="1" x="170"/>
        <item m="1" x="975"/>
        <item m="1" x="810"/>
        <item m="1" x="152"/>
        <item m="1" x="389"/>
        <item m="1" x="113"/>
        <item m="1" x="241"/>
        <item m="1" x="166"/>
        <item m="1" x="845"/>
        <item m="1" x="568"/>
        <item m="1" x="978"/>
        <item m="1" x="466"/>
        <item m="1" x="422"/>
        <item m="1" x="824"/>
        <item m="1" x="117"/>
        <item x="12"/>
        <item m="1" x="557"/>
        <item m="1" x="865"/>
        <item m="1" x="743"/>
        <item m="1" x="702"/>
        <item m="1" x="87"/>
        <item m="1" x="621"/>
        <item m="1" x="1018"/>
        <item m="1" x="991"/>
        <item m="1" x="109"/>
        <item m="1" x="748"/>
        <item m="1" x="415"/>
        <item m="1" x="403"/>
        <item m="1" x="934"/>
        <item x="16"/>
        <item m="1" x="370"/>
        <item m="1" x="363"/>
        <item m="1" x="140"/>
        <item m="1" x="256"/>
        <item m="1" x="636"/>
        <item m="1" x="1000"/>
        <item m="1" x="859"/>
        <item m="1" x="503"/>
        <item m="1" x="714"/>
        <item m="1" x="264"/>
        <item m="1" x="587"/>
        <item m="1" x="704"/>
        <item m="1" x="258"/>
        <item m="1" x="839"/>
        <item m="1" x="858"/>
        <item m="1" x="464"/>
        <item m="1" x="980"/>
        <item m="1" x="299"/>
        <item m="1" x="739"/>
        <item m="1" x="904"/>
        <item m="1" x="667"/>
        <item m="1" x="803"/>
        <item m="1" x="147"/>
        <item m="1" x="317"/>
        <item m="1" x="816"/>
        <item m="1" x="719"/>
        <item m="1" x="122"/>
        <item m="1" x="437"/>
        <item m="1" x="808"/>
        <item m="1" x="185"/>
        <item m="1" x="128"/>
        <item m="1" x="399"/>
        <item m="1" x="78"/>
        <item m="1" x="690"/>
        <item m="1" x="224"/>
        <item m="1" x="221"/>
        <item m="1" x="350"/>
        <item m="1" x="270"/>
        <item m="1" x="406"/>
        <item m="1" x="112"/>
        <item m="1" x="700"/>
        <item m="1" x="453"/>
        <item m="1" x="903"/>
        <item m="1" x="919"/>
        <item m="1" x="165"/>
        <item m="1" x="215"/>
        <item m="1" x="149"/>
        <item m="1" x="160"/>
        <item m="1" x="979"/>
        <item m="1" x="187"/>
        <item m="1" x="825"/>
        <item m="1" x="1011"/>
        <item m="1" x="86"/>
        <item m="1" x="575"/>
        <item m="1" x="648"/>
        <item m="1" x="840"/>
        <item m="1" x="982"/>
        <item m="1" x="578"/>
        <item x="30"/>
        <item m="1" x="846"/>
        <item m="1" x="335"/>
        <item m="1" x="923"/>
        <item m="1" x="142"/>
        <item m="1" x="758"/>
        <item m="1" x="123"/>
        <item m="1" x="421"/>
        <item m="1" x="423"/>
        <item m="1" x="826"/>
        <item m="1" x="184"/>
        <item m="1" x="445"/>
        <item m="1" x="296"/>
        <item m="1" x="66"/>
        <item m="1" x="880"/>
        <item m="1" x="509"/>
        <item m="1" x="458"/>
        <item m="1" x="670"/>
        <item m="1" x="541"/>
        <item m="1" x="635"/>
        <item m="1" x="269"/>
        <item m="1" x="737"/>
        <item m="1" x="323"/>
        <item m="1" x="912"/>
        <item m="1" x="1012"/>
        <item m="1" x="534"/>
        <item m="1" x="427"/>
        <item m="1" x="626"/>
        <item m="1" x="148"/>
        <item m="1" x="81"/>
        <item m="1" x="457"/>
        <item m="1" x="1010"/>
        <item m="1" x="920"/>
        <item m="1" x="222"/>
        <item m="1" x="247"/>
        <item m="1" x="1007"/>
        <item m="1" x="1009"/>
        <item m="1" x="129"/>
        <item m="1" x="548"/>
        <item m="1" x="944"/>
        <item m="1" x="132"/>
        <item m="1" x="940"/>
        <item m="1" x="91"/>
        <item m="1" x="309"/>
        <item m="1" x="127"/>
        <item m="1" x="558"/>
        <item m="1" x="663"/>
        <item m="1" x="361"/>
        <item m="1" x="298"/>
        <item m="1" x="701"/>
        <item m="1" x="910"/>
        <item m="1" x="379"/>
        <item m="1" x="779"/>
        <item m="1" x="867"/>
        <item m="1" x="455"/>
        <item m="1" x="346"/>
        <item m="1" x="93"/>
        <item sd="0" m="1" x="77"/>
        <item m="1" x="562"/>
        <item m="1" x="249"/>
        <item m="1" x="473"/>
        <item m="1" x="105"/>
        <item m="1" x="65"/>
        <item m="1" x="653"/>
        <item m="1" x="80"/>
        <item m="1" x="106"/>
        <item m="1" x="354"/>
        <item m="1" x="336"/>
        <item m="1" x="218"/>
        <item m="1" x="989"/>
        <item m="1" x="266"/>
        <item m="1" x="607"/>
        <item m="1" x="926"/>
        <item m="1" x="896"/>
        <item m="1" x="239"/>
        <item m="1" x="521"/>
        <item m="1" x="891"/>
        <item m="1" x="615"/>
        <item m="1" x="590"/>
        <item m="1" x="661"/>
        <item m="1" x="953"/>
        <item m="1" x="651"/>
        <item m="1" x="994"/>
        <item x="1"/>
        <item m="1" x="764"/>
        <item m="1" x="476"/>
        <item m="1" x="729"/>
        <item m="1" x="1006"/>
        <item m="1" x="474"/>
        <item m="1" x="260"/>
        <item m="1" x="114"/>
        <item m="1" x="918"/>
        <item m="1" x="668"/>
        <item m="1" x="219"/>
        <item m="1" x="712"/>
        <item m="1" x="645"/>
        <item m="1" x="189"/>
        <item m="1" x="190"/>
        <item m="1" x="881"/>
        <item m="1" x="186"/>
        <item m="1" x="526"/>
        <item m="1" x="293"/>
        <item m="1" x="792"/>
        <item m="1" x="359"/>
        <item m="1" x="265"/>
        <item m="1" x="915"/>
        <item m="1" x="195"/>
        <item m="1" x="146"/>
        <item m="1" x="64"/>
        <item m="1" x="505"/>
        <item m="1" x="993"/>
        <item m="1" x="601"/>
        <item m="1" x="510"/>
        <item m="1" x="316"/>
        <item m="1" x="731"/>
        <item m="1" x="821"/>
        <item m="1" x="223"/>
        <item m="1" x="608"/>
        <item m="1" x="283"/>
        <item m="1" x="647"/>
        <item m="1" x="424"/>
        <item m="1" x="766"/>
        <item m="1" x="563"/>
        <item m="1" x="928"/>
        <item m="1" x="664"/>
        <item m="1" x="276"/>
        <item m="1" x="706"/>
        <item m="1" x="246"/>
        <item m="1" x="996"/>
        <item m="1" x="220"/>
        <item m="1" x="911"/>
        <item m="1" x="703"/>
        <item m="1" x="496"/>
        <item m="1" x="226"/>
        <item m="1" x="367"/>
        <item m="1" x="830"/>
        <item m="1" x="872"/>
        <item m="1" x="878"/>
        <item m="1" x="380"/>
        <item m="1" x="815"/>
        <item m="1" x="787"/>
        <item m="1" x="449"/>
        <item m="1" x="954"/>
        <item m="1" x="536"/>
        <item m="1" x="605"/>
        <item m="1" x="671"/>
        <item m="1" x="297"/>
        <item m="1" x="654"/>
        <item m="1" x="649"/>
        <item m="1" x="683"/>
        <item m="1" x="200"/>
        <item m="1" x="492"/>
        <item m="1" x="240"/>
        <item m="1" x="475"/>
        <item m="1" x="159"/>
        <item m="1" x="100"/>
        <item m="1" x="588"/>
        <item m="1" x="468"/>
        <item m="1" x="451"/>
        <item m="1" x="955"/>
        <item m="1" x="969"/>
        <item m="1" x="799"/>
        <item m="1" x="948"/>
        <item m="1" x="984"/>
        <item m="1" x="853"/>
        <item m="1" x="922"/>
        <item m="1" x="622"/>
        <item m="1" x="776"/>
        <item m="1" x="352"/>
        <item m="1" x="757"/>
        <item m="1" x="718"/>
        <item m="1" x="675"/>
        <item m="1" x="254"/>
        <item m="1" x="965"/>
        <item m="1" x="678"/>
        <item m="1" x="769"/>
        <item m="1" x="272"/>
        <item m="1" x="435"/>
        <item m="1" x="377"/>
        <item m="1" x="290"/>
        <item m="1" x="441"/>
        <item m="1" x="879"/>
        <item m="1" x="820"/>
        <item m="1" x="900"/>
        <item m="1" x="324"/>
        <item m="1" x="460"/>
        <item m="1" x="373"/>
        <item m="1" x="101"/>
        <item m="1" x="960"/>
        <item m="1" x="892"/>
        <item m="1" x="1013"/>
        <item m="1" x="591"/>
        <item m="1" x="303"/>
        <item m="1" x="412"/>
        <item m="1" x="278"/>
        <item m="1" x="194"/>
        <item m="1" x="202"/>
        <item m="1" x="818"/>
        <item m="1" x="930"/>
        <item m="1" x="1023"/>
        <item m="1" x="594"/>
        <item m="1" x="161"/>
        <item m="1" x="906"/>
        <item m="1" x="585"/>
        <item m="1" x="819"/>
        <item m="1" x="268"/>
        <item m="1" x="302"/>
        <item m="1" x="179"/>
        <item m="1" x="168"/>
        <item m="1" x="990"/>
        <item m="1" x="250"/>
        <item m="1" x="192"/>
        <item m="1" x="749"/>
        <item m="1" x="744"/>
        <item m="1" x="630"/>
        <item m="1" x="279"/>
        <item m="1" x="977"/>
        <item m="1" x="782"/>
        <item m="1" x="139"/>
        <item m="1" x="355"/>
        <item m="1" x="844"/>
        <item m="1" x="326"/>
        <item m="1" x="277"/>
        <item m="1" x="789"/>
        <item m="1" x="852"/>
        <item m="1" x="483"/>
        <item m="1" x="513"/>
        <item m="1" x="419"/>
        <item m="1" x="311"/>
        <item m="1" x="770"/>
        <item m="1" x="465"/>
        <item m="1" x="805"/>
        <item m="1" x="612"/>
        <item m="1" x="312"/>
        <item m="1" x="329"/>
        <item m="1" x="244"/>
        <item m="1" x="543"/>
        <item m="1" x="565"/>
        <item m="1" x="995"/>
        <item m="1" x="1020"/>
        <item m="1" x="489"/>
        <item m="1" x="438"/>
        <item m="1" x="390"/>
        <item m="1" x="893"/>
        <item x="26"/>
        <item m="1" x="889"/>
        <item m="1" x="800"/>
        <item m="1" x="857"/>
        <item m="1" x="992"/>
        <item m="1" x="695"/>
        <item m="1" x="556"/>
        <item m="1" x="772"/>
        <item m="1" x="281"/>
        <item m="1" x="962"/>
        <item m="1" x="723"/>
        <item m="1" x="181"/>
        <item m="1" x="428"/>
        <item m="1" x="633"/>
        <item m="1" x="768"/>
        <item m="1" x="331"/>
        <item m="1" x="957"/>
        <item m="1" x="208"/>
        <item m="1" x="484"/>
        <item m="1" x="763"/>
        <item m="1" x="183"/>
        <item m="1" x="625"/>
        <item m="1" x="689"/>
        <item m="1" x="699"/>
        <item m="1" x="525"/>
        <item m="1" x="135"/>
        <item m="1" x="855"/>
        <item m="1" x="305"/>
        <item m="1" x="711"/>
        <item m="1" x="452"/>
        <item m="1" x="360"/>
        <item m="1" x="479"/>
        <item m="1" x="728"/>
        <item m="1" x="436"/>
        <item m="1" x="1021"/>
        <item m="1" x="499"/>
        <item m="1" x="580"/>
        <item m="1" x="616"/>
        <item m="1" x="1016"/>
        <item m="1" x="174"/>
        <item m="1" x="665"/>
        <item m="1" x="157"/>
        <item m="1" x="285"/>
        <item m="1" x="469"/>
        <item m="1" x="899"/>
        <item m="1" x="532"/>
        <item m="1" x="347"/>
        <item m="1" x="76"/>
        <item m="1" x="894"/>
        <item m="1" x="829"/>
        <item m="1" x="917"/>
        <item m="1" x="71"/>
        <item m="1" x="450"/>
        <item m="1" x="357"/>
        <item m="1" x="118"/>
        <item m="1" x="211"/>
        <item m="1" x="321"/>
        <item m="1" x="393"/>
        <item m="1" x="356"/>
        <item m="1" x="315"/>
        <item m="1" x="395"/>
        <item m="1" x="334"/>
        <item m="1" x="774"/>
        <item m="1" x="822"/>
        <item m="1" x="73"/>
        <item m="1" x="785"/>
        <item m="1" x="369"/>
        <item m="1" x="90"/>
        <item m="1" x="817"/>
        <item m="1" x="679"/>
        <item m="1" x="629"/>
        <item m="1" x="811"/>
        <item m="1" x="971"/>
        <item m="1" x="214"/>
        <item m="1" x="177"/>
        <item m="1" x="537"/>
        <item m="1" x="126"/>
        <item m="1" x="696"/>
        <item m="1" x="72"/>
        <item m="1" x="561"/>
        <item m="1" x="173"/>
        <item m="1" x="669"/>
        <item m="1" x="327"/>
        <item m="1" x="709"/>
        <item m="1" x="366"/>
        <item m="1" x="275"/>
        <item m="1" x="735"/>
        <item m="1" x="413"/>
        <item m="1" x="660"/>
        <item m="1" x="546"/>
        <item m="1" x="60"/>
        <item m="1" x="851"/>
        <item m="1" x="552"/>
        <item m="1" x="69"/>
        <item m="1" x="913"/>
        <item m="1" x="99"/>
        <item m="1" x="75"/>
        <item m="1" x="1001"/>
        <item m="1" x="527"/>
        <item m="1" x="909"/>
        <item m="1" x="988"/>
        <item m="1" x="777"/>
        <item m="1" x="461"/>
        <item m="1" x="631"/>
        <item m="1" x="724"/>
        <item m="1" x="217"/>
        <item m="1" x="733"/>
        <item m="1" x="259"/>
        <item m="1" x="414"/>
        <item m="1" x="467"/>
        <item m="1" x="267"/>
        <item m="1" x="603"/>
        <item m="1" x="237"/>
        <item m="1" x="870"/>
        <item m="1" x="751"/>
        <item m="1" x="417"/>
        <item m="1" x="640"/>
        <item m="1" x="937"/>
        <item m="1" x="931"/>
        <item m="1" x="786"/>
        <item m="1" x="262"/>
        <item m="1" x="708"/>
        <item m="1" x="301"/>
        <item m="1" x="348"/>
        <item m="1" x="84"/>
        <item m="1" x="416"/>
        <item m="1" x="351"/>
        <item m="1" x="204"/>
        <item m="1" x="933"/>
        <item x="3"/>
        <item m="1" x="886"/>
        <item m="1" x="88"/>
        <item m="1" x="133"/>
        <item m="1" x="286"/>
        <item x="31"/>
        <item m="1" x="307"/>
        <item m="1" x="946"/>
        <item m="1" x="943"/>
        <item m="1" x="439"/>
        <item m="1" x="508"/>
        <item m="1" x="860"/>
        <item m="1" x="447"/>
        <item m="1" x="196"/>
        <item m="1" x="796"/>
        <item m="1" x="673"/>
        <item m="1" x="956"/>
        <item m="1" x="694"/>
        <item m="1" x="472"/>
        <item m="1" x="672"/>
        <item m="1" x="583"/>
        <item m="1" x="515"/>
        <item m="1" x="517"/>
        <item m="1" x="383"/>
        <item m="1" x="655"/>
        <item m="1" x="180"/>
        <item m="1" x="261"/>
        <item m="1" x="304"/>
        <item m="1" x="333"/>
        <item m="1" x="618"/>
        <item m="1" x="257"/>
        <item m="1" x="230"/>
        <item m="1" x="300"/>
        <item m="1" x="294"/>
        <item m="1" x="310"/>
        <item m="1" x="907"/>
        <item m="1" x="730"/>
        <item m="1" x="884"/>
        <item m="1" x="1008"/>
        <item m="1" x="875"/>
        <item m="1" x="368"/>
        <item m="1" x="500"/>
        <item m="1" x="171"/>
        <item m="1" x="198"/>
        <item m="1" x="831"/>
        <item m="1" x="365"/>
        <item m="1" x="495"/>
        <item m="1" x="125"/>
        <item m="1" x="478"/>
        <item m="1" x="847"/>
        <item m="1" x="378"/>
        <item x="46"/>
        <item m="1" x="582"/>
        <item m="1" x="595"/>
        <item m="1" x="243"/>
        <item m="1" x="401"/>
        <item m="1" x="652"/>
        <item m="1" x="418"/>
        <item m="1" x="611"/>
        <item m="1" x="480"/>
        <item m="1" x="932"/>
        <item m="1" x="898"/>
        <item m="1" x="151"/>
        <item m="1" x="812"/>
        <item m="1" x="385"/>
        <item m="1" x="571"/>
        <item m="1" x="141"/>
        <item m="1" x="682"/>
        <item m="1" x="567"/>
        <item m="1" x="318"/>
        <item m="1" x="227"/>
        <item m="1" x="876"/>
        <item m="1" x="292"/>
        <item m="1" x="797"/>
        <item m="1" x="849"/>
        <item m="1" x="295"/>
        <item m="1" x="715"/>
        <item m="1" x="924"/>
        <item m="1" x="606"/>
        <item m="1" x="502"/>
        <item m="1" x="212"/>
        <item m="1" x="798"/>
        <item m="1" x="182"/>
        <item m="1" x="650"/>
        <item m="1" x="877"/>
        <item m="1" x="942"/>
        <item m="1" x="666"/>
        <item m="1" x="97"/>
        <item m="1" x="498"/>
        <item m="1" x="1015"/>
        <item x="32"/>
        <item m="1" x="813"/>
        <item x="8"/>
        <item m="1" x="842"/>
        <item m="1" x="707"/>
        <item m="1" x="193"/>
        <item m="1" x="802"/>
        <item m="1" x="376"/>
        <item m="1" x="448"/>
        <item m="1" x="882"/>
        <item m="1" x="231"/>
        <item m="1" x="783"/>
        <item m="1" x="116"/>
        <item m="1" x="674"/>
        <item m="1" x="947"/>
        <item m="1" x="514"/>
        <item m="1" x="199"/>
        <item m="1" x="662"/>
        <item m="1" x="692"/>
        <item m="1" x="550"/>
        <item m="1" x="617"/>
        <item m="1" x="344"/>
        <item m="1" x="67"/>
        <item m="1" x="433"/>
        <item m="1" x="115"/>
        <item m="1" x="319"/>
        <item x="24"/>
        <item m="1" x="487"/>
        <item m="1" x="144"/>
        <item m="1" x="61"/>
        <item m="1" x="732"/>
        <item m="1" x="382"/>
        <item m="1" x="637"/>
        <item m="1" x="613"/>
        <item x="42"/>
        <item m="1" x="371"/>
        <item m="1" x="806"/>
        <item m="1" x="121"/>
        <item m="1" x="339"/>
        <item m="1" x="854"/>
        <item m="1" x="602"/>
        <item m="1" x="96"/>
        <item m="1" x="890"/>
        <item m="1" x="592"/>
        <item m="1" x="203"/>
        <item m="1" x="566"/>
        <item m="1" x="83"/>
        <item m="1" x="164"/>
        <item m="1" x="398"/>
        <item m="1" x="697"/>
        <item m="1" x="914"/>
        <item m="1" x="643"/>
        <item m="1" x="384"/>
        <item m="1" x="462"/>
        <item m="1" x="325"/>
        <item m="1" x="405"/>
        <item m="1" x="432"/>
        <item m="1" x="781"/>
        <item m="1" x="681"/>
        <item x="4"/>
        <item m="1" x="124"/>
        <item m="1" x="951"/>
        <item m="1" x="207"/>
        <item m="1" x="213"/>
        <item m="1" x="755"/>
        <item m="1" x="885"/>
        <item m="1" x="974"/>
        <item m="1" x="576"/>
        <item m="1" x="516"/>
        <item m="1" x="137"/>
        <item x="51"/>
        <item m="1" x="834"/>
        <item m="1" x="814"/>
        <item m="1" x="251"/>
        <item m="1" x="742"/>
        <item m="1" x="95"/>
        <item m="1" x="482"/>
        <item m="1" x="426"/>
        <item m="1" x="871"/>
        <item m="1" x="308"/>
        <item m="1" x="322"/>
        <item m="1" x="225"/>
        <item m="1" x="392"/>
        <item m="1" x="801"/>
        <item m="1" x="687"/>
        <item m="1" x="843"/>
        <item m="1" x="328"/>
        <item m="1" x="710"/>
        <item x="52"/>
        <item m="1" x="680"/>
        <item m="1" x="172"/>
        <item m="1" x="833"/>
        <item m="1" x="528"/>
        <item m="1" x="485"/>
        <item x="23"/>
        <item m="1" x="175"/>
        <item m="1" x="531"/>
        <item m="1" x="85"/>
        <item x="15"/>
        <item m="1" x="964"/>
        <item m="1" x="705"/>
        <item m="1" x="935"/>
        <item m="1" x="720"/>
        <item m="1" x="131"/>
        <item m="1" x="573"/>
        <item m="1" x="713"/>
        <item m="1" x="167"/>
        <item m="1" x="470"/>
        <item m="1" x="632"/>
        <item m="1" x="767"/>
        <item m="1" x="235"/>
        <item m="1" x="599"/>
        <item x="0"/>
        <item m="1" x="156"/>
        <item m="1" x="691"/>
        <item m="1" x="130"/>
        <item m="1" x="750"/>
        <item m="1" x="560"/>
        <item m="1" x="685"/>
        <item m="1" x="1002"/>
        <item m="1" x="197"/>
        <item m="1" x="949"/>
        <item m="1" x="178"/>
        <item m="1" x="579"/>
        <item x="25"/>
        <item m="1" x="94"/>
        <item m="1" x="634"/>
        <item m="1" x="759"/>
        <item m="1" x="154"/>
        <item m="1" x="111"/>
        <item m="1" x="809"/>
        <item m="1" x="145"/>
        <item m="1" x="600"/>
        <item m="1" x="1003"/>
        <item m="1" x="169"/>
        <item x="40"/>
        <item m="1" x="939"/>
        <item m="1" x="201"/>
        <item m="1" x="771"/>
        <item m="1" x="987"/>
        <item m="1" x="620"/>
        <item m="1" x="784"/>
        <item m="1" x="983"/>
        <item m="1" x="176"/>
        <item m="1" x="236"/>
        <item m="1" x="136"/>
        <item m="1" x="746"/>
        <item m="1" x="345"/>
        <item m="1" x="134"/>
        <item m="1" x="721"/>
        <item m="1" x="538"/>
        <item m="1" x="752"/>
        <item x="41"/>
        <item m="1" x="873"/>
        <item m="1" x="375"/>
        <item m="1" x="624"/>
        <item x="35"/>
        <item x="34"/>
        <item m="1" x="638"/>
        <item m="1" x="887"/>
        <item m="1" x="998"/>
        <item m="1" x="570"/>
        <item m="1" x="642"/>
        <item m="1" x="155"/>
        <item m="1" x="209"/>
        <item m="1" x="753"/>
        <item m="1" x="569"/>
        <item m="1" x="408"/>
        <item m="1" x="883"/>
        <item m="1" x="722"/>
        <item m="1" x="874"/>
        <item m="1" x="945"/>
        <item m="1" x="547"/>
        <item m="1" x="374"/>
        <item m="1" x="958"/>
        <item m="1" x="610"/>
        <item m="1" x="108"/>
        <item m="1" x="577"/>
        <item m="1" x="725"/>
        <item m="1" x="362"/>
        <item m="1" x="330"/>
        <item m="1" x="396"/>
        <item m="1" x="756"/>
        <item m="1" x="486"/>
        <item m="1" x="628"/>
        <item m="1" x="1022"/>
        <item m="1" x="656"/>
        <item m="1" x="985"/>
        <item m="1" x="916"/>
        <item m="1" x="62"/>
        <item m="1" x="234"/>
        <item m="1" x="291"/>
        <item m="1" x="551"/>
        <item m="1" x="518"/>
        <item m="1" x="564"/>
        <item x="45"/>
        <item m="1" x="205"/>
        <item m="1" x="864"/>
        <item m="1" x="961"/>
        <item m="1" x="828"/>
        <item m="1" x="639"/>
        <item m="1" x="736"/>
        <item m="1" x="535"/>
        <item m="1" x="836"/>
        <item m="1" x="82"/>
        <item m="1" x="391"/>
        <item m="1" x="511"/>
        <item m="1" x="738"/>
        <item m="1" x="232"/>
        <item m="1" x="554"/>
        <item m="1" x="70"/>
        <item m="1" x="74"/>
        <item m="1" x="762"/>
        <item m="1" x="320"/>
        <item m="1" x="966"/>
        <item m="1" x="491"/>
        <item m="1" x="314"/>
        <item x="18"/>
        <item m="1" x="972"/>
        <item m="1" x="274"/>
        <item m="1" x="110"/>
        <item m="1" x="760"/>
        <item m="1" x="143"/>
        <item m="1" x="343"/>
        <item m="1" x="507"/>
        <item m="1" x="425"/>
        <item m="1" x="501"/>
        <item m="1" x="584"/>
        <item m="1" x="604"/>
        <item m="1" x="120"/>
        <item m="1" x="282"/>
        <item m="1" x="150"/>
        <item x="2"/>
        <item x="9"/>
        <item x="10"/>
        <item x="13"/>
        <item x="14"/>
        <item x="17"/>
        <item x="19"/>
        <item x="20"/>
        <item x="21"/>
        <item x="22"/>
        <item x="27"/>
        <item x="28"/>
        <item x="29"/>
        <item x="33"/>
        <item x="36"/>
        <item x="37"/>
        <item x="43"/>
        <item x="48"/>
        <item x="50"/>
        <item x="53"/>
        <item x="54"/>
        <item x="55"/>
        <item x="56"/>
        <item x="5"/>
        <item x="6"/>
        <item x="11"/>
        <item x="39"/>
        <item x="4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2"/>
      <x v="185"/>
      <x v="36"/>
      <x v="1007"/>
      <x v="19"/>
    </i>
    <i>
      <x v="15"/>
      <x v="110"/>
      <x v="9"/>
      <x v="899"/>
      <x v="19"/>
    </i>
    <i>
      <x v="16"/>
      <x v="201"/>
      <x v="65"/>
      <x v="228"/>
      <x v="19"/>
    </i>
  </rowItems>
  <colItems count="1">
    <i/>
  </colItems>
  <pageFields count="2">
    <pageField fld="1" item="8" hier="0"/>
    <pageField fld="2" item="42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8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5">
        <item x="1"/>
        <item h="1" m="1" x="33"/>
        <item h="1" m="1" x="25"/>
        <item h="1" m="1" x="23"/>
        <item h="1" m="1" x="9"/>
        <item m="1" x="42"/>
        <item m="1" x="15"/>
        <item h="1" m="1" x="21"/>
        <item m="1" x="31"/>
        <item m="1" x="44"/>
        <item m="1" x="4"/>
        <item m="1" x="29"/>
        <item m="1" x="20"/>
        <item m="1" x="14"/>
        <item m="1" x="12"/>
        <item m="1" x="34"/>
        <item m="1" x="36"/>
        <item m="1" x="28"/>
        <item m="1" x="18"/>
        <item m="1" x="10"/>
        <item m="1" x="37"/>
        <item m="1" x="16"/>
        <item m="1" x="24"/>
        <item m="1" x="39"/>
        <item m="1" x="26"/>
        <item m="1" x="13"/>
        <item m="1" x="40"/>
        <item m="1" x="6"/>
        <item m="1" x="43"/>
        <item m="1" x="5"/>
        <item m="1" x="22"/>
        <item m="1" x="7"/>
        <item m="1" x="41"/>
        <item m="1" x="30"/>
        <item m="1" x="3"/>
        <item m="1" x="19"/>
        <item m="1" x="38"/>
        <item m="1" x="11"/>
        <item m="1" x="32"/>
        <item m="1" x="8"/>
        <item m="1" x="27"/>
        <item m="1" x="2"/>
        <item m="1" x="17"/>
        <item m="1" x="35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1"/>
        <item x="2"/>
        <item x="3"/>
        <item x="9"/>
        <item x="12"/>
        <item x="6"/>
        <item x="8"/>
        <item x="5"/>
        <item x="7"/>
        <item x="11"/>
        <item x="4"/>
        <item x="10"/>
      </items>
    </pivotField>
    <pivotField axis="axisRow" compact="0" outline="0" subtotalTop="0" showAll="0" includeNewItemsInFilter="1" defaultSubtotal="0">
      <items count="208">
        <item m="1" x="114"/>
        <item m="1" x="58"/>
        <item x="22"/>
        <item m="1" x="184"/>
        <item m="1" x="31"/>
        <item m="1" x="128"/>
        <item m="1" x="198"/>
        <item m="1" x="180"/>
        <item m="1" x="173"/>
        <item m="1" x="25"/>
        <item m="1" x="109"/>
        <item m="1" x="47"/>
        <item m="1" x="68"/>
        <item m="1" x="62"/>
        <item m="1" x="100"/>
        <item m="1" x="190"/>
        <item m="1" x="104"/>
        <item m="1" x="86"/>
        <item m="1" x="163"/>
        <item m="1" x="89"/>
        <item m="1" x="135"/>
        <item m="1" x="157"/>
        <item m="1" x="75"/>
        <item m="1" x="29"/>
        <item m="1" x="172"/>
        <item m="1" x="24"/>
        <item m="1" x="204"/>
        <item m="1" x="77"/>
        <item m="1" x="175"/>
        <item x="21"/>
        <item m="1" x="131"/>
        <item m="1" x="207"/>
        <item m="1" x="161"/>
        <item m="1" x="186"/>
        <item m="1" x="53"/>
        <item m="1" x="192"/>
        <item m="1" x="145"/>
        <item m="1" x="70"/>
        <item m="1" x="81"/>
        <item m="1" x="126"/>
        <item m="1" x="23"/>
        <item m="1" x="106"/>
        <item m="1" x="28"/>
        <item x="18"/>
        <item m="1" x="48"/>
        <item m="1" x="38"/>
        <item x="16"/>
        <item x="1"/>
        <item m="1" x="202"/>
        <item m="1" x="164"/>
        <item m="1" x="191"/>
        <item m="1" x="97"/>
        <item m="1" x="79"/>
        <item m="1" x="149"/>
        <item m="1" x="185"/>
        <item x="10"/>
        <item m="1" x="179"/>
        <item m="1" x="183"/>
        <item m="1" x="143"/>
        <item m="1" x="151"/>
        <item m="1" x="35"/>
        <item m="1" x="41"/>
        <item m="1" x="159"/>
        <item m="1" x="141"/>
        <item m="1" x="54"/>
        <item m="1" x="146"/>
        <item m="1" x="71"/>
        <item m="1" x="201"/>
        <item m="1" x="108"/>
        <item m="1" x="39"/>
        <item m="1" x="94"/>
        <item x="7"/>
        <item m="1" x="194"/>
        <item m="1" x="37"/>
        <item m="1" x="44"/>
        <item m="1" x="26"/>
        <item m="1" x="92"/>
        <item x="0"/>
        <item m="1" x="154"/>
        <item m="1" x="111"/>
        <item m="1" x="136"/>
        <item m="1" x="118"/>
        <item m="1" x="84"/>
        <item m="1" x="105"/>
        <item m="1" x="103"/>
        <item m="1" x="117"/>
        <item m="1" x="80"/>
        <item m="1" x="113"/>
        <item m="1" x="52"/>
        <item m="1" x="110"/>
        <item m="1" x="73"/>
        <item m="1" x="168"/>
        <item m="1" x="93"/>
        <item m="1" x="45"/>
        <item x="8"/>
        <item m="1" x="174"/>
        <item m="1" x="124"/>
        <item m="1" x="102"/>
        <item m="1" x="155"/>
        <item m="1" x="203"/>
        <item m="1" x="59"/>
        <item m="1" x="36"/>
        <item m="1" x="150"/>
        <item m="1" x="30"/>
        <item m="1" x="43"/>
        <item m="1" x="78"/>
        <item m="1" x="153"/>
        <item m="1" x="139"/>
        <item m="1" x="85"/>
        <item m="1" x="63"/>
        <item x="13"/>
        <item m="1" x="193"/>
        <item m="1" x="67"/>
        <item m="1" x="200"/>
        <item m="1" x="57"/>
        <item m="1" x="181"/>
        <item m="1" x="169"/>
        <item m="1" x="119"/>
        <item m="1" x="189"/>
        <item m="1" x="112"/>
        <item m="1" x="95"/>
        <item m="1" x="167"/>
        <item m="1" x="60"/>
        <item m="1" x="98"/>
        <item m="1" x="138"/>
        <item m="1" x="144"/>
        <item m="1" x="156"/>
        <item m="1" x="88"/>
        <item m="1" x="121"/>
        <item m="1" x="90"/>
        <item m="1" x="99"/>
        <item m="1" x="178"/>
        <item m="1" x="140"/>
        <item m="1" x="72"/>
        <item m="1" x="182"/>
        <item m="1" x="96"/>
        <item x="6"/>
        <item m="1" x="42"/>
        <item m="1" x="187"/>
        <item m="1" x="69"/>
        <item m="1" x="160"/>
        <item m="1" x="133"/>
        <item m="1" x="55"/>
        <item m="1" x="46"/>
        <item m="1" x="142"/>
        <item m="1" x="171"/>
        <item m="1" x="165"/>
        <item m="1" x="137"/>
        <item m="1" x="188"/>
        <item x="2"/>
        <item m="1" x="166"/>
        <item m="1" x="129"/>
        <item m="1" x="147"/>
        <item m="1" x="158"/>
        <item m="1" x="34"/>
        <item m="1" x="61"/>
        <item m="1" x="66"/>
        <item m="1" x="101"/>
        <item m="1" x="123"/>
        <item m="1" x="134"/>
        <item m="1" x="115"/>
        <item m="1" x="65"/>
        <item m="1" x="132"/>
        <item m="1" x="199"/>
        <item m="1" x="76"/>
        <item x="3"/>
        <item m="1" x="107"/>
        <item m="1" x="197"/>
        <item m="1" x="51"/>
        <item m="1" x="148"/>
        <item m="1" x="91"/>
        <item m="1" x="50"/>
        <item m="1" x="116"/>
        <item m="1" x="176"/>
        <item m="1" x="122"/>
        <item m="1" x="162"/>
        <item x="19"/>
        <item m="1" x="33"/>
        <item m="1" x="170"/>
        <item m="1" x="125"/>
        <item m="1" x="206"/>
        <item m="1" x="82"/>
        <item m="1" x="87"/>
        <item m="1" x="130"/>
        <item m="1" x="127"/>
        <item x="5"/>
        <item m="1" x="177"/>
        <item m="1" x="64"/>
        <item m="1" x="40"/>
        <item x="4"/>
        <item m="1" x="195"/>
        <item x="15"/>
        <item m="1" x="49"/>
        <item x="14"/>
        <item x="20"/>
        <item m="1" x="74"/>
        <item m="1" x="196"/>
        <item m="1" x="56"/>
        <item m="1" x="27"/>
        <item x="17"/>
        <item x="12"/>
        <item x="11"/>
        <item m="1" x="83"/>
        <item x="9"/>
        <item m="1" x="32"/>
        <item m="1" x="120"/>
        <item m="1" x="205"/>
        <item m="1" x="152"/>
      </items>
    </pivotField>
    <pivotField axis="axisRow" compact="0" outline="0" subtotalTop="0" showAll="0" includeNewItemsInFilter="1" defaultSubtotal="0">
      <items count="90">
        <item x="88"/>
        <item m="1" x="89"/>
        <item x="6"/>
        <item x="59"/>
        <item x="35"/>
        <item x="9"/>
        <item x="30"/>
        <item x="16"/>
        <item x="81"/>
        <item x="48"/>
        <item x="17"/>
        <item x="78"/>
        <item x="32"/>
        <item x="47"/>
        <item x="49"/>
        <item x="46"/>
        <item x="44"/>
        <item x="45"/>
        <item x="40"/>
        <item x="18"/>
        <item x="26"/>
        <item x="82"/>
        <item x="84"/>
        <item x="64"/>
        <item x="0"/>
        <item x="1"/>
        <item x="2"/>
        <item x="4"/>
        <item x="5"/>
        <item x="7"/>
        <item x="8"/>
        <item x="10"/>
        <item x="11"/>
        <item x="12"/>
        <item x="13"/>
        <item x="14"/>
        <item x="15"/>
        <item x="19"/>
        <item x="20"/>
        <item x="21"/>
        <item x="22"/>
        <item x="23"/>
        <item x="24"/>
        <item x="25"/>
        <item x="27"/>
        <item x="28"/>
        <item x="29"/>
        <item x="31"/>
        <item x="36"/>
        <item x="37"/>
        <item x="38"/>
        <item x="41"/>
        <item x="42"/>
        <item x="43"/>
        <item x="50"/>
        <item x="51"/>
        <item x="52"/>
        <item x="53"/>
        <item x="54"/>
        <item x="55"/>
        <item x="56"/>
        <item x="57"/>
        <item x="58"/>
        <item x="60"/>
        <item x="61"/>
        <item x="62"/>
        <item x="65"/>
        <item x="66"/>
        <item x="67"/>
        <item x="68"/>
        <item x="69"/>
        <item x="70"/>
        <item x="74"/>
        <item x="75"/>
        <item x="76"/>
        <item x="77"/>
        <item x="79"/>
        <item x="80"/>
        <item x="83"/>
        <item x="85"/>
        <item x="3"/>
        <item x="33"/>
        <item x="34"/>
        <item x="39"/>
        <item x="63"/>
        <item x="71"/>
        <item x="72"/>
        <item x="73"/>
        <item x="86"/>
        <item x="87"/>
      </items>
    </pivotField>
    <pivotField axis="axisRow" compact="0" outline="0" subtotalTop="0" showAll="0" includeNewItemsInFilter="1" defaultSubtotal="0">
      <items count="1071">
        <item m="1" x="520"/>
        <item x="61"/>
        <item sd="0" m="1" x="842"/>
        <item m="1" x="243"/>
        <item m="1" x="900"/>
        <item m="1" x="658"/>
        <item m="1" x="864"/>
        <item m="1" x="970"/>
        <item m="1" x="713"/>
        <item m="1" x="620"/>
        <item m="1" x="901"/>
        <item m="1" x="533"/>
        <item m="1" x="409"/>
        <item m="1" x="873"/>
        <item m="1" x="269"/>
        <item m="1" x="303"/>
        <item m="1" x="433"/>
        <item m="1" x="654"/>
        <item m="1" x="113"/>
        <item m="1" x="465"/>
        <item m="1" x="829"/>
        <item m="1" x="256"/>
        <item m="1" x="434"/>
        <item m="1" x="662"/>
        <item m="1" x="631"/>
        <item m="1" x="104"/>
        <item m="1" x="172"/>
        <item m="1" x="467"/>
        <item x="33"/>
        <item m="1" x="1052"/>
        <item m="1" x="720"/>
        <item m="1" x="487"/>
        <item m="1" x="554"/>
        <item m="1" x="586"/>
        <item m="1" x="408"/>
        <item m="1" x="783"/>
        <item m="1" x="675"/>
        <item m="1" x="966"/>
        <item m="1" x="582"/>
        <item m="1" x="173"/>
        <item m="1" x="777"/>
        <item m="1" x="455"/>
        <item m="1" x="571"/>
        <item m="1" x="560"/>
        <item m="1" x="886"/>
        <item m="1" x="888"/>
        <item m="1" x="454"/>
        <item m="1" x="361"/>
        <item m="1" x="229"/>
        <item m="1" x="678"/>
        <item m="1" x="301"/>
        <item m="1" x="630"/>
        <item m="1" x="109"/>
        <item m="1" x="752"/>
        <item m="1" x="356"/>
        <item m="1" x="466"/>
        <item m="1" x="680"/>
        <item m="1" x="1027"/>
        <item m="1" x="110"/>
        <item m="1" x="443"/>
        <item m="1" x="62"/>
        <item m="1" x="926"/>
        <item m="1" x="266"/>
        <item m="1" x="809"/>
        <item m="1" x="407"/>
        <item m="1" x="555"/>
        <item m="1" x="792"/>
        <item m="1" x="814"/>
        <item m="1" x="905"/>
        <item m="1" x="535"/>
        <item m="1" x="899"/>
        <item m="1" x="425"/>
        <item m="1" x="357"/>
        <item m="1" x="360"/>
        <item m="1" x="1065"/>
        <item m="1" x="550"/>
        <item m="1" x="778"/>
        <item m="1" x="753"/>
        <item m="1" x="693"/>
        <item m="1" x="514"/>
        <item m="1" x="870"/>
        <item m="1" x="798"/>
        <item m="1" x="643"/>
        <item m="1" x="419"/>
        <item m="1" x="452"/>
        <item x="4"/>
        <item m="1" x="458"/>
        <item m="1" x="144"/>
        <item m="1" x="431"/>
        <item m="1" x="285"/>
        <item m="1" x="372"/>
        <item m="1" x="252"/>
        <item m="1" x="722"/>
        <item m="1" x="66"/>
        <item x="10"/>
        <item x="30"/>
        <item m="1" x="576"/>
        <item m="1" x="729"/>
        <item m="1" x="826"/>
        <item m="1" x="223"/>
        <item m="1" x="573"/>
        <item m="1" x="570"/>
        <item m="1" x="561"/>
        <item m="1" x="541"/>
        <item m="1" x="548"/>
        <item m="1" x="827"/>
        <item m="1" x="84"/>
        <item m="1" x="591"/>
        <item m="1" x="1022"/>
        <item m="1" x="936"/>
        <item x="26"/>
        <item m="1" x="934"/>
        <item m="1" x="1053"/>
        <item m="1" x="368"/>
        <item m="1" x="94"/>
        <item m="1" x="724"/>
        <item m="1" x="649"/>
        <item m="1" x="287"/>
        <item m="1" x="483"/>
        <item m="1" x="1019"/>
        <item m="1" x="982"/>
        <item m="1" x="168"/>
        <item m="1" x="575"/>
        <item m="1" x="304"/>
        <item m="1" x="824"/>
        <item m="1" x="246"/>
        <item m="1" x="108"/>
        <item m="1" x="97"/>
        <item m="1" x="831"/>
        <item m="1" x="262"/>
        <item x="58"/>
        <item m="1" x="691"/>
        <item m="1" x="202"/>
        <item m="1" x="463"/>
        <item m="1" x="945"/>
        <item m="1" x="830"/>
        <item m="1" x="392"/>
        <item m="1" x="516"/>
        <item m="1" x="502"/>
        <item m="1" x="968"/>
        <item m="1" x="801"/>
        <item m="1" x="977"/>
        <item m="1" x="894"/>
        <item m="1" x="479"/>
        <item m="1" x="1043"/>
        <item m="1" x="359"/>
        <item m="1" x="320"/>
        <item m="1" x="844"/>
        <item m="1" x="907"/>
        <item m="1" x="941"/>
        <item m="1" x="614"/>
        <item m="1" x="816"/>
        <item m="1" x="480"/>
        <item m="1" x="942"/>
        <item m="1" x="762"/>
        <item m="1" x="219"/>
        <item m="1" x="402"/>
        <item m="1" x="277"/>
        <item m="1" x="604"/>
        <item m="1" x="908"/>
        <item m="1" x="734"/>
        <item m="1" x="415"/>
        <item m="1" x="876"/>
        <item m="1" x="771"/>
        <item m="1" x="949"/>
        <item m="1" x="267"/>
        <item m="1" x="839"/>
        <item m="1" x="163"/>
        <item m="1" x="259"/>
        <item m="1" x="962"/>
        <item m="1" x="427"/>
        <item m="1" x="506"/>
        <item m="1" x="378"/>
        <item m="1" x="552"/>
        <item m="1" x="1014"/>
        <item m="1" x="496"/>
        <item m="1" x="712"/>
        <item m="1" x="298"/>
        <item m="1" x="71"/>
        <item m="1" x="1062"/>
        <item m="1" x="199"/>
        <item m="1" x="811"/>
        <item m="1" x="125"/>
        <item m="1" x="469"/>
        <item m="1" x="875"/>
        <item m="1" x="423"/>
        <item m="1" x="564"/>
        <item m="1" x="1016"/>
        <item m="1" x="992"/>
        <item m="1" x="632"/>
        <item m="1" x="606"/>
        <item m="1" x="623"/>
        <item m="1" x="523"/>
        <item m="1" x="979"/>
        <item m="1" x="763"/>
        <item m="1" x="241"/>
        <item m="1" x="692"/>
        <item m="1" x="1032"/>
        <item m="1" x="348"/>
        <item m="1" x="785"/>
        <item m="1" x="627"/>
        <item m="1" x="1046"/>
        <item m="1" x="519"/>
        <item m="1" x="994"/>
        <item m="1" x="1008"/>
        <item m="1" x="859"/>
        <item m="1" x="1013"/>
        <item m="1" x="879"/>
        <item m="1" x="328"/>
        <item m="1" x="384"/>
        <item m="1" x="588"/>
        <item m="1" x="1002"/>
        <item m="1" x="294"/>
        <item m="1" x="181"/>
        <item m="1" x="1021"/>
        <item m="1" x="846"/>
        <item m="1" x="161"/>
        <item m="1" x="410"/>
        <item m="1" x="119"/>
        <item m="1" x="255"/>
        <item m="1" x="176"/>
        <item m="1" x="883"/>
        <item m="1" x="600"/>
        <item m="1" x="1024"/>
        <item m="1" x="491"/>
        <item m="1" x="445"/>
        <item m="1" x="860"/>
        <item m="1" x="123"/>
        <item x="52"/>
        <item x="31"/>
        <item m="1" x="904"/>
        <item m="1" x="781"/>
        <item m="1" x="738"/>
        <item m="1" x="92"/>
        <item m="1" x="656"/>
        <item m="1" x="1066"/>
        <item m="1" x="1037"/>
        <item m="1" x="115"/>
        <item m="1" x="786"/>
        <item m="1" x="438"/>
        <item m="1" x="426"/>
        <item m="1" x="975"/>
        <item x="39"/>
        <item m="1" x="390"/>
        <item m="1" x="383"/>
        <item m="1" x="146"/>
        <item m="1" x="270"/>
        <item m="1" x="670"/>
        <item m="1" x="1048"/>
        <item m="1" x="897"/>
        <item m="1" x="532"/>
        <item m="1" x="750"/>
        <item m="1" x="278"/>
        <item m="1" x="621"/>
        <item m="1" x="740"/>
        <item m="1" x="272"/>
        <item m="1" x="877"/>
        <item m="1" x="896"/>
        <item m="1" x="489"/>
        <item m="1" x="1026"/>
        <item m="1" x="313"/>
        <item m="1" x="776"/>
        <item m="1" x="944"/>
        <item m="1" x="701"/>
        <item m="1" x="837"/>
        <item m="1" x="156"/>
        <item m="1" x="333"/>
        <item m="1" x="852"/>
        <item m="1" x="755"/>
        <item m="1" x="128"/>
        <item m="1" x="461"/>
        <item m="1" x="843"/>
        <item m="1" x="196"/>
        <item x="48"/>
        <item m="1" x="421"/>
        <item m="1" x="82"/>
        <item m="1" x="726"/>
        <item m="1" x="237"/>
        <item m="1" x="234"/>
        <item m="1" x="369"/>
        <item m="1" x="284"/>
        <item m="1" x="430"/>
        <item m="1" x="118"/>
        <item m="1" x="736"/>
        <item m="1" x="478"/>
        <item m="1" x="943"/>
        <item m="1" x="960"/>
        <item m="1" x="175"/>
        <item m="1" x="228"/>
        <item m="1" x="158"/>
        <item m="1" x="170"/>
        <item m="1" x="1025"/>
        <item m="1" x="198"/>
        <item m="1" x="861"/>
        <item m="1" x="1059"/>
        <item m="1" x="91"/>
        <item m="1" x="607"/>
        <item m="1" x="682"/>
        <item m="1" x="878"/>
        <item m="1" x="1028"/>
        <item m="1" x="611"/>
        <item x="22"/>
        <item m="1" x="884"/>
        <item m="1" x="354"/>
        <item m="1" x="964"/>
        <item m="1" x="149"/>
        <item m="1" x="795"/>
        <item m="1" x="130"/>
        <item m="1" x="444"/>
        <item m="1" x="446"/>
        <item m="1" x="863"/>
        <item m="1" x="195"/>
        <item m="1" x="468"/>
        <item m="1" x="310"/>
        <item m="1" x="69"/>
        <item m="1" x="918"/>
        <item m="1" x="538"/>
        <item m="1" x="482"/>
        <item m="1" x="704"/>
        <item m="1" x="572"/>
        <item x="55"/>
        <item m="1" x="283"/>
        <item m="1" x="774"/>
        <item m="1" x="339"/>
        <item m="1" x="953"/>
        <item m="1" x="1060"/>
        <item m="1" x="565"/>
        <item m="1" x="450"/>
        <item m="1" x="661"/>
        <item m="1" x="157"/>
        <item m="1" x="86"/>
        <item m="1" x="481"/>
        <item m="1" x="1058"/>
        <item m="1" x="961"/>
        <item m="1" x="235"/>
        <item m="1" x="261"/>
        <item m="1" x="1055"/>
        <item m="1" x="1057"/>
        <item m="1" x="135"/>
        <item m="1" x="580"/>
        <item m="1" x="985"/>
        <item m="1" x="137"/>
        <item m="1" x="981"/>
        <item m="1" x="96"/>
        <item m="1" x="324"/>
        <item m="1" x="134"/>
        <item m="1" x="590"/>
        <item m="1" x="697"/>
        <item m="1" x="381"/>
        <item m="1" x="312"/>
        <item m="1" x="737"/>
        <item m="1" x="951"/>
        <item m="1" x="400"/>
        <item m="1" x="815"/>
        <item m="1" x="906"/>
        <item x="24"/>
        <item m="1" x="365"/>
        <item m="1" x="98"/>
        <item sd="0" m="1" x="81"/>
        <item m="1" x="594"/>
        <item m="1" x="263"/>
        <item m="1" x="498"/>
        <item m="1" x="111"/>
        <item m="1" x="68"/>
        <item m="1" x="687"/>
        <item m="1" x="85"/>
        <item m="1" x="112"/>
        <item m="1" x="373"/>
        <item m="1" x="355"/>
        <item m="1" x="231"/>
        <item m="1" x="1035"/>
        <item m="1" x="280"/>
        <item m="1" x="641"/>
        <item m="1" x="967"/>
        <item m="1" x="935"/>
        <item m="1" x="253"/>
        <item m="1" x="551"/>
        <item m="1" x="929"/>
        <item m="1" x="650"/>
        <item m="1" x="624"/>
        <item m="1" x="695"/>
        <item m="1" x="995"/>
        <item m="1" x="685"/>
        <item m="1" x="1040"/>
        <item x="5"/>
        <item m="1" x="800"/>
        <item m="1" x="501"/>
        <item m="1" x="766"/>
        <item m="1" x="1054"/>
        <item m="1" x="499"/>
        <item m="1" x="274"/>
        <item m="1" x="120"/>
        <item m="1" x="959"/>
        <item m="1" x="702"/>
        <item m="1" x="232"/>
        <item m="1" x="747"/>
        <item m="1" x="679"/>
        <item m="1" x="200"/>
        <item m="1" x="201"/>
        <item m="1" x="919"/>
        <item m="1" x="197"/>
        <item m="1" x="557"/>
        <item m="1" x="308"/>
        <item m="1" x="828"/>
        <item m="1" x="379"/>
        <item m="1" x="279"/>
        <item m="1" x="956"/>
        <item m="1" x="206"/>
        <item m="1" x="155"/>
        <item m="1" x="67"/>
        <item m="1" x="534"/>
        <item m="1" x="1039"/>
        <item m="1" x="635"/>
        <item m="1" x="539"/>
        <item m="1" x="332"/>
        <item m="1" x="768"/>
        <item m="1" x="857"/>
        <item m="1" x="236"/>
        <item m="1" x="642"/>
        <item m="1" x="297"/>
        <item m="1" x="681"/>
        <item m="1" x="447"/>
        <item m="1" x="802"/>
        <item m="1" x="595"/>
        <item m="1" x="969"/>
        <item m="1" x="698"/>
        <item m="1" x="290"/>
        <item m="1" x="742"/>
        <item m="1" x="260"/>
        <item m="1" x="1042"/>
        <item m="1" x="233"/>
        <item m="1" x="952"/>
        <item m="1" x="739"/>
        <item m="1" x="522"/>
        <item m="1" x="239"/>
        <item m="1" x="387"/>
        <item m="1" x="868"/>
        <item m="1" x="911"/>
        <item x="42"/>
        <item m="1" x="401"/>
        <item m="1" x="851"/>
        <item m="1" x="823"/>
        <item m="1" x="474"/>
        <item m="1" x="996"/>
        <item m="1" x="567"/>
        <item m="1" x="639"/>
        <item m="1" x="705"/>
        <item m="1" x="311"/>
        <item m="1" x="688"/>
        <item m="1" x="683"/>
        <item m="1" x="719"/>
        <item m="1" x="210"/>
        <item m="1" x="518"/>
        <item m="1" x="254"/>
        <item m="1" x="500"/>
        <item m="1" x="169"/>
        <item m="1" x="106"/>
        <item m="1" x="622"/>
        <item m="1" x="493"/>
        <item m="1" x="476"/>
        <item m="1" x="997"/>
        <item m="1" x="1015"/>
        <item m="1" x="834"/>
        <item m="1" x="989"/>
        <item m="1" x="1030"/>
        <item m="1" x="891"/>
        <item m="1" x="963"/>
        <item m="1" x="657"/>
        <item m="1" x="812"/>
        <item m="1" x="371"/>
        <item m="1" x="794"/>
        <item m="1" x="754"/>
        <item m="1" x="711"/>
        <item m="1" x="268"/>
        <item m="1" x="1010"/>
        <item m="1" x="714"/>
        <item m="1" x="805"/>
        <item m="1" x="286"/>
        <item m="1" x="459"/>
        <item m="1" x="397"/>
        <item m="1" x="305"/>
        <item m="1" x="464"/>
        <item m="1" x="917"/>
        <item m="1" x="856"/>
        <item m="1" x="939"/>
        <item m="1" x="340"/>
        <item m="1" x="484"/>
        <item m="1" x="393"/>
        <item m="1" x="107"/>
        <item m="1" x="1003"/>
        <item m="1" x="931"/>
        <item m="1" x="1061"/>
        <item m="1" x="625"/>
        <item m="1" x="317"/>
        <item m="1" x="435"/>
        <item m="1" x="292"/>
        <item m="1" x="205"/>
        <item m="1" x="213"/>
        <item m="1" x="854"/>
        <item m="1" x="971"/>
        <item m="1" x="1070"/>
        <item m="1" x="628"/>
        <item m="1" x="171"/>
        <item m="1" x="946"/>
        <item m="1" x="619"/>
        <item m="1" x="855"/>
        <item m="1" x="282"/>
        <item m="1" x="316"/>
        <item m="1" x="190"/>
        <item m="1" x="178"/>
        <item m="1" x="1036"/>
        <item m="1" x="264"/>
        <item m="1" x="203"/>
        <item m="1" x="787"/>
        <item m="1" x="782"/>
        <item m="1" x="665"/>
        <item m="1" x="293"/>
        <item m="1" x="1023"/>
        <item m="1" x="818"/>
        <item m="1" x="145"/>
        <item m="1" x="374"/>
        <item m="1" x="882"/>
        <item m="1" x="342"/>
        <item m="1" x="291"/>
        <item m="1" x="825"/>
        <item m="1" x="890"/>
        <item m="1" x="508"/>
        <item m="1" x="542"/>
        <item m="1" x="442"/>
        <item m="1" x="326"/>
        <item m="1" x="806"/>
        <item m="1" x="490"/>
        <item m="1" x="840"/>
        <item m="1" x="646"/>
        <item m="1" x="327"/>
        <item m="1" x="345"/>
        <item m="1" x="258"/>
        <item m="1" x="574"/>
        <item m="1" x="597"/>
        <item m="1" x="1041"/>
        <item m="1" x="1067"/>
        <item m="1" x="515"/>
        <item m="1" x="462"/>
        <item m="1" x="411"/>
        <item m="1" x="932"/>
        <item m="1" x="524"/>
        <item m="1" x="927"/>
        <item m="1" x="835"/>
        <item m="1" x="895"/>
        <item m="1" x="1038"/>
        <item m="1" x="731"/>
        <item m="1" x="589"/>
        <item m="1" x="808"/>
        <item m="1" x="295"/>
        <item m="1" x="1006"/>
        <item m="1" x="759"/>
        <item m="1" x="192"/>
        <item m="1" x="451"/>
        <item m="1" x="668"/>
        <item m="1" x="804"/>
        <item m="1" x="347"/>
        <item m="1" x="1000"/>
        <item m="1" x="221"/>
        <item m="1" x="509"/>
        <item m="1" x="799"/>
        <item m="1" x="194"/>
        <item m="1" x="660"/>
        <item m="1" x="725"/>
        <item m="1" x="735"/>
        <item m="1" x="556"/>
        <item m="1" x="140"/>
        <item m="1" x="893"/>
        <item m="1" x="319"/>
        <item m="1" x="746"/>
        <item m="1" x="477"/>
        <item m="1" x="380"/>
        <item m="1" x="504"/>
        <item m="1" x="764"/>
        <item m="1" x="460"/>
        <item m="1" x="1068"/>
        <item m="1" x="527"/>
        <item m="1" x="613"/>
        <item m="1" x="651"/>
        <item m="1" x="1064"/>
        <item m="1" x="185"/>
        <item m="1" x="699"/>
        <item m="1" x="167"/>
        <item m="1" x="299"/>
        <item m="1" x="494"/>
        <item m="1" x="938"/>
        <item m="1" x="563"/>
        <item m="1" x="366"/>
        <item m="1" x="80"/>
        <item m="1" x="933"/>
        <item m="1" x="867"/>
        <item m="1" x="958"/>
        <item m="1" x="74"/>
        <item m="1" x="475"/>
        <item m="1" x="377"/>
        <item m="1" x="124"/>
        <item m="1" x="224"/>
        <item m="1" x="337"/>
        <item m="1" x="414"/>
        <item m="1" x="376"/>
        <item m="1" x="330"/>
        <item m="1" x="417"/>
        <item m="1" x="352"/>
        <item m="1" x="810"/>
        <item m="1" x="858"/>
        <item m="1" x="77"/>
        <item m="1" x="821"/>
        <item m="1" x="389"/>
        <item m="1" x="95"/>
        <item m="1" x="853"/>
        <item m="1" x="715"/>
        <item m="1" x="664"/>
        <item m="1" x="847"/>
        <item m="1" x="1017"/>
        <item m="1" x="227"/>
        <item m="1" x="188"/>
        <item m="1" x="568"/>
        <item m="1" x="133"/>
        <item m="1" x="732"/>
        <item m="1" x="75"/>
        <item m="1" x="593"/>
        <item m="1" x="184"/>
        <item m="1" x="703"/>
        <item m="1" x="343"/>
        <item m="1" x="744"/>
        <item m="1" x="386"/>
        <item m="1" x="289"/>
        <item m="1" x="772"/>
        <item m="1" x="436"/>
        <item m="1" x="694"/>
        <item m="1" x="577"/>
        <item m="1" x="63"/>
        <item m="1" x="889"/>
        <item m="1" x="585"/>
        <item m="1" x="72"/>
        <item m="1" x="954"/>
        <item m="1" x="105"/>
        <item m="1" x="79"/>
        <item m="1" x="1049"/>
        <item m="1" x="558"/>
        <item m="1" x="950"/>
        <item m="1" x="1034"/>
        <item m="1" x="813"/>
        <item m="1" x="485"/>
        <item m="1" x="666"/>
        <item m="1" x="760"/>
        <item m="1" x="230"/>
        <item m="1" x="770"/>
        <item m="1" x="273"/>
        <item m="1" x="437"/>
        <item m="1" x="492"/>
        <item m="1" x="281"/>
        <item m="1" x="637"/>
        <item m="1" x="251"/>
        <item m="1" x="909"/>
        <item m="1" x="789"/>
        <item m="1" x="440"/>
        <item m="1" x="674"/>
        <item m="1" x="978"/>
        <item m="1" x="972"/>
        <item m="1" x="822"/>
        <item m="1" x="276"/>
        <item m="1" x="743"/>
        <item m="1" x="315"/>
        <item m="1" x="367"/>
        <item m="1" x="89"/>
        <item m="1" x="439"/>
        <item m="1" x="370"/>
        <item m="1" x="215"/>
        <item m="1" x="974"/>
        <item x="3"/>
        <item m="1" x="924"/>
        <item m="1" x="93"/>
        <item m="1" x="138"/>
        <item m="1" x="300"/>
        <item m="1" x="616"/>
        <item m="1" x="322"/>
        <item m="1" x="987"/>
        <item m="1" x="984"/>
        <item x="46"/>
        <item m="1" x="537"/>
        <item m="1" x="898"/>
        <item m="1" x="471"/>
        <item m="1" x="207"/>
        <item x="25"/>
        <item m="1" x="709"/>
        <item m="1" x="998"/>
        <item m="1" x="730"/>
        <item m="1" x="497"/>
        <item m="1" x="706"/>
        <item m="1" x="617"/>
        <item m="1" x="544"/>
        <item m="1" x="546"/>
        <item m="1" x="404"/>
        <item m="1" x="689"/>
        <item m="1" x="191"/>
        <item m="1" x="275"/>
        <item m="1" x="318"/>
        <item m="1" x="349"/>
        <item m="1" x="653"/>
        <item m="1" x="271"/>
        <item x="59"/>
        <item m="1" x="314"/>
        <item m="1" x="309"/>
        <item m="1" x="325"/>
        <item m="1" x="948"/>
        <item m="1" x="767"/>
        <item m="1" x="922"/>
        <item m="1" x="1056"/>
        <item m="1" x="914"/>
        <item m="1" x="388"/>
        <item m="1" x="528"/>
        <item m="1" x="182"/>
        <item m="1" x="208"/>
        <item m="1" x="869"/>
        <item m="1" x="385"/>
        <item m="1" x="521"/>
        <item m="1" x="132"/>
        <item m="1" x="503"/>
        <item m="1" x="885"/>
        <item m="1" x="398"/>
        <item x="20"/>
        <item m="1" x="615"/>
        <item m="1" x="629"/>
        <item m="1" x="257"/>
        <item m="1" x="424"/>
        <item m="1" x="686"/>
        <item m="1" x="441"/>
        <item m="1" x="645"/>
        <item m="1" x="505"/>
        <item m="1" x="973"/>
        <item m="1" x="937"/>
        <item m="1" x="160"/>
        <item m="1" x="848"/>
        <item x="1"/>
        <item m="1" x="603"/>
        <item m="1" x="148"/>
        <item m="1" x="718"/>
        <item m="1" x="599"/>
        <item m="1" x="334"/>
        <item m="1" x="240"/>
        <item m="1" x="915"/>
        <item m="1" x="307"/>
        <item m="1" x="832"/>
        <item m="1" x="887"/>
        <item x="9"/>
        <item m="1" x="751"/>
        <item m="1" x="965"/>
        <item m="1" x="640"/>
        <item m="1" x="531"/>
        <item m="1" x="225"/>
        <item m="1" x="833"/>
        <item m="1" x="193"/>
        <item m="1" x="684"/>
        <item m="1" x="916"/>
        <item m="1" x="983"/>
        <item m="1" x="700"/>
        <item m="1" x="103"/>
        <item m="1" x="525"/>
        <item m="1" x="1063"/>
        <item x="34"/>
        <item m="1" x="849"/>
        <item m="1" x="406"/>
        <item m="1" x="880"/>
        <item x="18"/>
        <item m="1" x="204"/>
        <item x="16"/>
        <item m="1" x="396"/>
        <item m="1" x="472"/>
        <item m="1" x="920"/>
        <item m="1" x="244"/>
        <item m="1" x="819"/>
        <item m="1" x="122"/>
        <item m="1" x="710"/>
        <item m="1" x="988"/>
        <item m="1" x="543"/>
        <item m="1" x="209"/>
        <item m="1" x="696"/>
        <item m="1" x="728"/>
        <item m="1" x="583"/>
        <item m="1" x="652"/>
        <item m="1" x="363"/>
        <item m="1" x="70"/>
        <item m="1" x="457"/>
        <item m="1" x="121"/>
        <item m="1" x="335"/>
        <item m="1" x="217"/>
        <item m="1" x="513"/>
        <item m="1" x="151"/>
        <item m="1" x="64"/>
        <item m="1" x="769"/>
        <item m="1" x="403"/>
        <item m="1" x="671"/>
        <item m="1" x="647"/>
        <item m="1" x="779"/>
        <item m="1" x="391"/>
        <item m="1" x="841"/>
        <item m="1" x="127"/>
        <item m="1" x="358"/>
        <item m="1" x="892"/>
        <item m="1" x="636"/>
        <item m="1" x="102"/>
        <item m="1" x="928"/>
        <item m="1" x="626"/>
        <item m="1" x="214"/>
        <item m="1" x="598"/>
        <item m="1" x="88"/>
        <item m="1" x="174"/>
        <item m="1" x="420"/>
        <item m="1" x="733"/>
        <item m="1" x="955"/>
        <item m="1" x="677"/>
        <item m="1" x="405"/>
        <item m="1" x="486"/>
        <item m="1" x="341"/>
        <item m="1" x="428"/>
        <item m="1" x="456"/>
        <item m="1" x="817"/>
        <item m="1" x="717"/>
        <item m="1" x="708"/>
        <item m="1" x="131"/>
        <item m="1" x="993"/>
        <item m="1" x="220"/>
        <item m="1" x="226"/>
        <item x="12"/>
        <item m="1" x="923"/>
        <item m="1" x="1020"/>
        <item m="1" x="608"/>
        <item m="1" x="545"/>
        <item m="1" x="143"/>
        <item m="1" x="351"/>
        <item m="1" x="872"/>
        <item m="1" x="850"/>
        <item m="1" x="265"/>
        <item m="1" x="780"/>
        <item m="1" x="100"/>
        <item m="1" x="507"/>
        <item m="1" x="449"/>
        <item m="1" x="910"/>
        <item m="1" x="323"/>
        <item m="1" x="338"/>
        <item m="1" x="238"/>
        <item m="1" x="413"/>
        <item m="1" x="836"/>
        <item m="1" x="723"/>
        <item m="1" x="881"/>
        <item m="1" x="344"/>
        <item m="1" x="745"/>
        <item x="41"/>
        <item m="1" x="716"/>
        <item m="1" x="183"/>
        <item m="1" x="871"/>
        <item m="1" x="559"/>
        <item m="1" x="510"/>
        <item m="1" x="147"/>
        <item m="1" x="186"/>
        <item m="1" x="562"/>
        <item m="1" x="90"/>
        <item x="6"/>
        <item m="1" x="1009"/>
        <item m="1" x="741"/>
        <item m="1" x="976"/>
        <item m="1" x="756"/>
        <item m="1" x="136"/>
        <item m="1" x="605"/>
        <item m="1" x="749"/>
        <item x="43"/>
        <item m="1" x="495"/>
        <item m="1" x="667"/>
        <item m="1" x="803"/>
        <item m="1" x="248"/>
        <item m="1" x="633"/>
        <item x="0"/>
        <item m="1" x="166"/>
        <item m="1" x="727"/>
        <item x="53"/>
        <item m="1" x="788"/>
        <item m="1" x="592"/>
        <item m="1" x="721"/>
        <item m="1" x="1050"/>
        <item x="13"/>
        <item m="1" x="990"/>
        <item m="1" x="189"/>
        <item m="1" x="612"/>
        <item m="1" x="83"/>
        <item m="1" x="99"/>
        <item m="1" x="669"/>
        <item m="1" x="796"/>
        <item m="1" x="164"/>
        <item m="1" x="117"/>
        <item m="1" x="845"/>
        <item m="1" x="152"/>
        <item m="1" x="634"/>
        <item m="1" x="1051"/>
        <item m="1" x="180"/>
        <item m="1" x="579"/>
        <item m="1" x="980"/>
        <item m="1" x="211"/>
        <item m="1" x="807"/>
        <item m="1" x="1033"/>
        <item m="1" x="655"/>
        <item m="1" x="820"/>
        <item m="1" x="1029"/>
        <item m="1" x="187"/>
        <item m="1" x="249"/>
        <item m="1" x="141"/>
        <item m="1" x="784"/>
        <item m="1" x="364"/>
        <item m="1" x="139"/>
        <item m="1" x="757"/>
        <item m="1" x="569"/>
        <item m="1" x="790"/>
        <item m="1" x="648"/>
        <item m="1" x="912"/>
        <item m="1" x="395"/>
        <item m="1" x="659"/>
        <item m="1" x="212"/>
        <item x="49"/>
        <item m="1" x="672"/>
        <item m="1" x="925"/>
        <item m="1" x="1044"/>
        <item m="1" x="602"/>
        <item m="1" x="676"/>
        <item m="1" x="165"/>
        <item m="1" x="222"/>
        <item m="1" x="791"/>
        <item m="1" x="601"/>
        <item m="1" x="432"/>
        <item m="1" x="921"/>
        <item m="1" x="758"/>
        <item m="1" x="913"/>
        <item m="1" x="986"/>
        <item x="23"/>
        <item m="1" x="394"/>
        <item m="1" x="1001"/>
        <item m="1" x="644"/>
        <item m="1" x="114"/>
        <item m="1" x="610"/>
        <item m="1" x="761"/>
        <item m="1" x="382"/>
        <item m="1" x="346"/>
        <item m="1" x="418"/>
        <item m="1" x="793"/>
        <item m="1" x="511"/>
        <item m="1" x="663"/>
        <item m="1" x="1069"/>
        <item m="1" x="690"/>
        <item m="1" x="1031"/>
        <item m="1" x="957"/>
        <item m="1" x="65"/>
        <item m="1" x="247"/>
        <item m="1" x="306"/>
        <item m="1" x="584"/>
        <item m="1" x="547"/>
        <item m="1" x="596"/>
        <item m="1" x="578"/>
        <item m="1" x="216"/>
        <item m="1" x="902"/>
        <item m="1" x="1005"/>
        <item m="1" x="865"/>
        <item m="1" x="673"/>
        <item m="1" x="773"/>
        <item m="1" x="566"/>
        <item m="1" x="874"/>
        <item m="1" x="87"/>
        <item m="1" x="412"/>
        <item m="1" x="540"/>
        <item m="1" x="775"/>
        <item m="1" x="245"/>
        <item m="1" x="587"/>
        <item m="1" x="73"/>
        <item m="1" x="78"/>
        <item x="56"/>
        <item m="1" x="336"/>
        <item m="1" x="1012"/>
        <item m="1" x="517"/>
        <item m="1" x="329"/>
        <item m="1" x="302"/>
        <item m="1" x="1018"/>
        <item m="1" x="288"/>
        <item m="1" x="116"/>
        <item m="1" x="797"/>
        <item m="1" x="150"/>
        <item m="1" x="362"/>
        <item m="1" x="536"/>
        <item m="1" x="448"/>
        <item m="1" x="529"/>
        <item m="1" x="618"/>
        <item m="1" x="638"/>
        <item m="1" x="126"/>
        <item m="1" x="296"/>
        <item m="1" x="159"/>
        <item m="1" x="142"/>
        <item m="1" x="1007"/>
        <item m="1" x="748"/>
        <item m="1" x="429"/>
        <item m="1" x="765"/>
        <item m="1" x="530"/>
        <item m="1" x="991"/>
        <item m="1" x="512"/>
        <item m="1" x="250"/>
        <item m="1" x="218"/>
        <item m="1" x="353"/>
        <item m="1" x="153"/>
        <item m="1" x="866"/>
        <item m="1" x="549"/>
        <item m="1" x="179"/>
        <item m="1" x="609"/>
        <item m="1" x="553"/>
        <item m="1" x="999"/>
        <item m="1" x="101"/>
        <item m="1" x="177"/>
        <item m="1" x="470"/>
        <item m="1" x="129"/>
        <item m="1" x="488"/>
        <item m="1" x="416"/>
        <item m="1" x="903"/>
        <item m="1" x="838"/>
        <item m="1" x="331"/>
        <item m="1" x="930"/>
        <item m="1" x="581"/>
        <item m="1" x="1045"/>
        <item m="1" x="707"/>
        <item m="1" x="422"/>
        <item m="1" x="453"/>
        <item x="47"/>
        <item m="1" x="350"/>
        <item m="1" x="321"/>
        <item m="1" x="862"/>
        <item m="1" x="526"/>
        <item m="1" x="162"/>
        <item m="1" x="1011"/>
        <item m="1" x="947"/>
        <item m="1" x="154"/>
        <item m="1" x="1004"/>
        <item m="1" x="76"/>
        <item m="1" x="399"/>
        <item m="1" x="473"/>
        <item m="1" x="940"/>
        <item m="1" x="375"/>
        <item m="1" x="1047"/>
        <item m="1" x="242"/>
        <item x="2"/>
        <item x="7"/>
        <item x="8"/>
        <item x="11"/>
        <item x="14"/>
        <item x="15"/>
        <item x="17"/>
        <item x="19"/>
        <item x="21"/>
        <item x="27"/>
        <item x="28"/>
        <item x="29"/>
        <item x="32"/>
        <item x="35"/>
        <item x="36"/>
        <item x="37"/>
        <item x="38"/>
        <item x="44"/>
        <item x="45"/>
        <item x="50"/>
        <item x="54"/>
        <item x="57"/>
        <item x="40"/>
        <item x="51"/>
        <item x="6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0"/>
      <x v="77"/>
      <x v="29"/>
      <x v="862"/>
      <x v="19"/>
    </i>
  </rowItems>
  <colItems count="1">
    <i/>
  </colItems>
  <pageFields count="2">
    <pageField fld="1" item="8" hier="0"/>
    <pageField fld="2" item="44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9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6">
        <item x="1"/>
        <item h="1" m="1" x="34"/>
        <item h="1" m="1" x="25"/>
        <item h="1" m="1" x="23"/>
        <item h="1" m="1" x="9"/>
        <item m="1" x="43"/>
        <item m="1" x="15"/>
        <item h="1" m="1" x="21"/>
        <item m="1" x="31"/>
        <item m="1" x="45"/>
        <item m="1" x="4"/>
        <item m="1" x="29"/>
        <item m="1" x="20"/>
        <item m="1" x="14"/>
        <item m="1" x="12"/>
        <item m="1" x="35"/>
        <item m="1" x="37"/>
        <item m="1" x="28"/>
        <item m="1" x="18"/>
        <item m="1" x="10"/>
        <item m="1" x="38"/>
        <item m="1" x="16"/>
        <item m="1" x="24"/>
        <item m="1" x="40"/>
        <item m="1" x="26"/>
        <item m="1" x="13"/>
        <item m="1" x="41"/>
        <item m="1" x="6"/>
        <item m="1" x="44"/>
        <item m="1" x="5"/>
        <item m="1" x="22"/>
        <item m="1" x="7"/>
        <item m="1" x="42"/>
        <item m="1" x="30"/>
        <item m="1" x="3"/>
        <item m="1" x="19"/>
        <item m="1" x="39"/>
        <item m="1" x="11"/>
        <item m="1" x="33"/>
        <item m="1" x="8"/>
        <item m="1" x="27"/>
        <item m="1" x="2"/>
        <item m="1" x="17"/>
        <item m="1" x="36"/>
        <item m="1" x="32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2"/>
        <item x="4"/>
        <item x="1"/>
        <item x="3"/>
        <item x="6"/>
        <item x="7"/>
        <item x="8"/>
        <item x="5"/>
      </items>
    </pivotField>
    <pivotField axis="axisRow" compact="0" outline="0" subtotalTop="0" showAll="0" includeNewItemsInFilter="1" defaultSubtotal="0">
      <items count="211">
        <item m="1" x="114"/>
        <item m="1" x="58"/>
        <item x="21"/>
        <item m="1" x="186"/>
        <item m="1" x="30"/>
        <item m="1" x="128"/>
        <item m="1" x="200"/>
        <item m="1" x="182"/>
        <item m="1" x="175"/>
        <item m="1" x="24"/>
        <item m="1" x="108"/>
        <item m="1" x="46"/>
        <item m="1" x="68"/>
        <item m="1" x="62"/>
        <item m="1" x="99"/>
        <item m="1" x="192"/>
        <item m="1" x="103"/>
        <item x="18"/>
        <item m="1" x="164"/>
        <item m="1" x="88"/>
        <item m="1" x="135"/>
        <item m="1" x="158"/>
        <item m="1" x="75"/>
        <item m="1" x="28"/>
        <item m="1" x="174"/>
        <item m="1" x="23"/>
        <item m="1" x="206"/>
        <item m="1" x="77"/>
        <item m="1" x="177"/>
        <item m="1" x="170"/>
        <item m="1" x="131"/>
        <item m="1" x="210"/>
        <item m="1" x="162"/>
        <item m="1" x="188"/>
        <item m="1" x="53"/>
        <item m="1" x="194"/>
        <item m="1" x="145"/>
        <item m="1" x="70"/>
        <item m="1" x="81"/>
        <item m="1" x="126"/>
        <item m="1" x="22"/>
        <item m="1" x="105"/>
        <item m="1" x="27"/>
        <item x="13"/>
        <item m="1" x="48"/>
        <item m="1" x="37"/>
        <item m="1" x="111"/>
        <item x="17"/>
        <item m="1" x="204"/>
        <item m="1" x="165"/>
        <item m="1" x="193"/>
        <item m="1" x="96"/>
        <item m="1" x="79"/>
        <item m="1" x="149"/>
        <item m="1" x="187"/>
        <item x="12"/>
        <item m="1" x="181"/>
        <item m="1" x="185"/>
        <item m="1" x="143"/>
        <item m="1" x="151"/>
        <item m="1" x="34"/>
        <item m="1" x="40"/>
        <item m="1" x="160"/>
        <item m="1" x="141"/>
        <item m="1" x="54"/>
        <item m="1" x="146"/>
        <item m="1" x="71"/>
        <item m="1" x="203"/>
        <item m="1" x="107"/>
        <item m="1" x="38"/>
        <item m="1" x="93"/>
        <item x="5"/>
        <item m="1" x="196"/>
        <item m="1" x="36"/>
        <item m="1" x="43"/>
        <item m="1" x="25"/>
        <item m="1" x="91"/>
        <item x="0"/>
        <item m="1" x="155"/>
        <item m="1" x="110"/>
        <item m="1" x="136"/>
        <item m="1" x="118"/>
        <item m="1" x="84"/>
        <item m="1" x="104"/>
        <item m="1" x="102"/>
        <item m="1" x="117"/>
        <item m="1" x="80"/>
        <item m="1" x="113"/>
        <item m="1" x="52"/>
        <item m="1" x="109"/>
        <item m="1" x="73"/>
        <item m="1" x="169"/>
        <item m="1" x="92"/>
        <item m="1" x="44"/>
        <item x="9"/>
        <item m="1" x="176"/>
        <item m="1" x="124"/>
        <item m="1" x="101"/>
        <item m="1" x="156"/>
        <item m="1" x="205"/>
        <item m="1" x="59"/>
        <item m="1" x="35"/>
        <item m="1" x="150"/>
        <item m="1" x="29"/>
        <item m="1" x="42"/>
        <item m="1" x="78"/>
        <item m="1" x="154"/>
        <item m="1" x="139"/>
        <item m="1" x="85"/>
        <item m="1" x="63"/>
        <item x="11"/>
        <item m="1" x="195"/>
        <item m="1" x="67"/>
        <item m="1" x="202"/>
        <item m="1" x="57"/>
        <item m="1" x="183"/>
        <item m="1" x="171"/>
        <item m="1" x="119"/>
        <item m="1" x="191"/>
        <item m="1" x="112"/>
        <item m="1" x="94"/>
        <item m="1" x="168"/>
        <item m="1" x="60"/>
        <item m="1" x="97"/>
        <item m="1" x="138"/>
        <item m="1" x="144"/>
        <item m="1" x="157"/>
        <item m="1" x="87"/>
        <item m="1" x="121"/>
        <item m="1" x="89"/>
        <item m="1" x="98"/>
        <item m="1" x="180"/>
        <item m="1" x="140"/>
        <item m="1" x="72"/>
        <item m="1" x="184"/>
        <item m="1" x="95"/>
        <item x="2"/>
        <item m="1" x="41"/>
        <item m="1" x="189"/>
        <item m="1" x="69"/>
        <item m="1" x="161"/>
        <item m="1" x="133"/>
        <item m="1" x="55"/>
        <item m="1" x="45"/>
        <item m="1" x="142"/>
        <item m="1" x="173"/>
        <item m="1" x="166"/>
        <item m="1" x="137"/>
        <item m="1" x="190"/>
        <item x="7"/>
        <item m="1" x="167"/>
        <item m="1" x="129"/>
        <item m="1" x="147"/>
        <item m="1" x="159"/>
        <item m="1" x="33"/>
        <item m="1" x="61"/>
        <item m="1" x="66"/>
        <item m="1" x="100"/>
        <item m="1" x="123"/>
        <item m="1" x="134"/>
        <item m="1" x="115"/>
        <item m="1" x="65"/>
        <item m="1" x="132"/>
        <item m="1" x="201"/>
        <item m="1" x="76"/>
        <item x="1"/>
        <item m="1" x="106"/>
        <item m="1" x="199"/>
        <item m="1" x="51"/>
        <item m="1" x="148"/>
        <item m="1" x="90"/>
        <item m="1" x="50"/>
        <item m="1" x="116"/>
        <item m="1" x="178"/>
        <item m="1" x="122"/>
        <item m="1" x="163"/>
        <item x="16"/>
        <item m="1" x="32"/>
        <item m="1" x="172"/>
        <item m="1" x="125"/>
        <item m="1" x="209"/>
        <item m="1" x="82"/>
        <item m="1" x="86"/>
        <item m="1" x="130"/>
        <item m="1" x="127"/>
        <item x="3"/>
        <item m="1" x="179"/>
        <item m="1" x="64"/>
        <item m="1" x="39"/>
        <item x="8"/>
        <item m="1" x="197"/>
        <item x="4"/>
        <item m="1" x="49"/>
        <item x="14"/>
        <item m="1" x="47"/>
        <item m="1" x="74"/>
        <item m="1" x="198"/>
        <item m="1" x="56"/>
        <item m="1" x="26"/>
        <item x="15"/>
        <item m="1" x="152"/>
        <item m="1" x="207"/>
        <item m="1" x="83"/>
        <item x="10"/>
        <item m="1" x="31"/>
        <item m="1" x="120"/>
        <item m="1" x="208"/>
        <item m="1" x="153"/>
        <item x="19"/>
        <item x="20"/>
        <item x="6"/>
      </items>
    </pivotField>
    <pivotField axis="axisRow" compact="0" outline="0" subtotalTop="0" showAll="0" includeNewItemsInFilter="1" defaultSubtotal="0">
      <items count="58">
        <item x="56"/>
        <item m="1" x="57"/>
        <item x="23"/>
        <item x="24"/>
        <item x="4"/>
        <item x="26"/>
        <item x="51"/>
        <item x="22"/>
        <item x="21"/>
        <item x="38"/>
        <item x="27"/>
        <item x="54"/>
        <item x="0"/>
        <item x="15"/>
        <item x="31"/>
        <item x="39"/>
        <item x="44"/>
        <item x="43"/>
        <item x="14"/>
        <item x="2"/>
        <item x="3"/>
        <item x="5"/>
        <item x="6"/>
        <item x="7"/>
        <item x="8"/>
        <item x="9"/>
        <item x="10"/>
        <item x="11"/>
        <item x="13"/>
        <item x="16"/>
        <item x="17"/>
        <item x="18"/>
        <item x="19"/>
        <item x="20"/>
        <item x="25"/>
        <item x="29"/>
        <item x="30"/>
        <item x="32"/>
        <item x="34"/>
        <item x="35"/>
        <item x="40"/>
        <item x="41"/>
        <item x="42"/>
        <item x="45"/>
        <item x="46"/>
        <item x="47"/>
        <item x="48"/>
        <item x="50"/>
        <item x="52"/>
        <item x="53"/>
        <item x="55"/>
        <item x="1"/>
        <item x="12"/>
        <item x="28"/>
        <item x="36"/>
        <item x="37"/>
        <item x="49"/>
        <item x="33"/>
      </items>
    </pivotField>
    <pivotField axis="axisRow" compact="0" outline="0" subtotalTop="0" showAll="0" includeNewItemsInFilter="1" defaultSubtotal="0">
      <items count="1082">
        <item m="1" x="516"/>
        <item x="50"/>
        <item sd="0" m="1" x="841"/>
        <item m="1" x="237"/>
        <item m="1" x="903"/>
        <item m="1" x="652"/>
        <item m="1" x="862"/>
        <item m="1" x="976"/>
        <item m="1" x="710"/>
        <item m="1" x="614"/>
        <item m="1" x="904"/>
        <item m="1" x="529"/>
        <item m="1" x="404"/>
        <item m="1" x="873"/>
        <item m="1" x="263"/>
        <item m="1" x="297"/>
        <item m="1" x="426"/>
        <item m="1" x="648"/>
        <item m="1" x="103"/>
        <item m="1" x="461"/>
        <item m="1" x="827"/>
        <item m="1" x="250"/>
        <item m="1" x="427"/>
        <item m="1" x="656"/>
        <item m="1" x="625"/>
        <item m="1" x="94"/>
        <item m="1" x="161"/>
        <item m="1" x="463"/>
        <item x="22"/>
        <item m="1" x="1062"/>
        <item m="1" x="717"/>
        <item m="1" x="483"/>
        <item m="1" x="549"/>
        <item m="1" x="581"/>
        <item m="1" x="403"/>
        <item m="1" x="780"/>
        <item m="1" x="669"/>
        <item m="1" x="972"/>
        <item m="1" x="577"/>
        <item m="1" x="162"/>
        <item m="1" x="774"/>
        <item m="1" x="448"/>
        <item m="1" x="566"/>
        <item m="1" x="555"/>
        <item m="1" x="887"/>
        <item m="1" x="890"/>
        <item m="1" x="447"/>
        <item m="1" x="355"/>
        <item m="1" x="223"/>
        <item m="1" x="672"/>
        <item m="1" x="295"/>
        <item m="1" x="624"/>
        <item m="1" x="99"/>
        <item m="1" x="749"/>
        <item m="1" x="350"/>
        <item m="1" x="462"/>
        <item m="1" x="674"/>
        <item m="1" x="1036"/>
        <item m="1" x="100"/>
        <item m="1" x="436"/>
        <item m="1" x="51"/>
        <item m="1" x="932"/>
        <item m="1" x="260"/>
        <item m="1" x="807"/>
        <item m="1" x="402"/>
        <item m="1" x="550"/>
        <item m="1" x="789"/>
        <item m="1" x="812"/>
        <item m="1" x="908"/>
        <item m="1" x="531"/>
        <item m="1" x="902"/>
        <item m="1" x="419"/>
        <item m="1" x="351"/>
        <item m="1" x="354"/>
        <item m="1" x="1075"/>
        <item m="1" x="545"/>
        <item m="1" x="775"/>
        <item m="1" x="750"/>
        <item m="1" x="688"/>
        <item m="1" x="510"/>
        <item m="1" x="870"/>
        <item m="1" x="795"/>
        <item m="1" x="637"/>
        <item m="1" x="413"/>
        <item m="1" x="445"/>
        <item m="1" x="1077"/>
        <item m="1" x="453"/>
        <item m="1" x="134"/>
        <item m="1" x="424"/>
        <item m="1" x="279"/>
        <item m="1" x="366"/>
        <item m="1" x="246"/>
        <item m="1" x="719"/>
        <item m="1" x="55"/>
        <item x="40"/>
        <item x="38"/>
        <item m="1" x="571"/>
        <item m="1" x="726"/>
        <item m="1" x="824"/>
        <item m="1" x="216"/>
        <item m="1" x="568"/>
        <item m="1" x="565"/>
        <item m="1" x="556"/>
        <item m="1" x="536"/>
        <item m="1" x="543"/>
        <item m="1" x="825"/>
        <item m="1" x="74"/>
        <item m="1" x="586"/>
        <item m="1" x="1031"/>
        <item m="1" x="942"/>
        <item x="47"/>
        <item m="1" x="940"/>
        <item m="1" x="1063"/>
        <item m="1" x="362"/>
        <item m="1" x="84"/>
        <item m="1" x="721"/>
        <item m="1" x="643"/>
        <item m="1" x="281"/>
        <item m="1" x="479"/>
        <item m="1" x="1027"/>
        <item m="1" x="990"/>
        <item m="1" x="157"/>
        <item m="1" x="570"/>
        <item m="1" x="298"/>
        <item m="1" x="822"/>
        <item m="1" x="240"/>
        <item m="1" x="98"/>
        <item m="1" x="87"/>
        <item m="1" x="829"/>
        <item m="1" x="256"/>
        <item m="1" x="707"/>
        <item m="1" x="686"/>
        <item m="1" x="194"/>
        <item m="1" x="459"/>
        <item m="1" x="951"/>
        <item m="1" x="828"/>
        <item m="1" x="387"/>
        <item m="1" x="512"/>
        <item m="1" x="498"/>
        <item m="1" x="974"/>
        <item m="1" x="799"/>
        <item m="1" x="985"/>
        <item m="1" x="897"/>
        <item m="1" x="474"/>
        <item m="1" x="1053"/>
        <item m="1" x="353"/>
        <item m="1" x="314"/>
        <item m="1" x="843"/>
        <item m="1" x="910"/>
        <item m="1" x="947"/>
        <item m="1" x="608"/>
        <item m="1" x="814"/>
        <item m="1" x="476"/>
        <item m="1" x="948"/>
        <item m="1" x="759"/>
        <item m="1" x="212"/>
        <item m="1" x="398"/>
        <item m="1" x="271"/>
        <item m="1" x="598"/>
        <item m="1" x="911"/>
        <item m="1" x="730"/>
        <item m="1" x="409"/>
        <item m="1" x="876"/>
        <item m="1" x="768"/>
        <item m="1" x="955"/>
        <item m="1" x="261"/>
        <item m="1" x="838"/>
        <item m="1" x="152"/>
        <item m="1" x="253"/>
        <item m="1" x="968"/>
        <item m="1" x="421"/>
        <item m="1" x="502"/>
        <item m="1" x="372"/>
        <item m="1" x="547"/>
        <item m="1" x="1022"/>
        <item m="1" x="492"/>
        <item m="1" x="708"/>
        <item m="1" x="292"/>
        <item m="1" x="61"/>
        <item m="1" x="1072"/>
        <item m="1" x="191"/>
        <item m="1" x="809"/>
        <item m="1" x="114"/>
        <item m="1" x="465"/>
        <item m="1" x="875"/>
        <item m="1" x="417"/>
        <item m="1" x="559"/>
        <item m="1" x="1024"/>
        <item m="1" x="1000"/>
        <item m="1" x="626"/>
        <item m="1" x="600"/>
        <item m="1" x="617"/>
        <item m="1" x="519"/>
        <item m="1" x="987"/>
        <item m="1" x="760"/>
        <item m="1" x="235"/>
        <item m="1" x="687"/>
        <item m="1" x="1042"/>
        <item m="1" x="341"/>
        <item m="1" x="782"/>
        <item m="1" x="621"/>
        <item m="1" x="1056"/>
        <item m="1" x="515"/>
        <item m="1" x="1002"/>
        <item m="1" x="1016"/>
        <item m="1" x="857"/>
        <item m="1" x="1021"/>
        <item m="1" x="879"/>
        <item m="1" x="321"/>
        <item m="1" x="378"/>
        <item m="1" x="583"/>
        <item m="1" x="1010"/>
        <item m="1" x="287"/>
        <item m="1" x="172"/>
        <item m="1" x="1030"/>
        <item m="1" x="845"/>
        <item m="1" x="151"/>
        <item m="1" x="405"/>
        <item m="1" x="108"/>
        <item m="1" x="249"/>
        <item m="1" x="166"/>
        <item m="1" x="884"/>
        <item m="1" x="594"/>
        <item m="1" x="1033"/>
        <item m="1" x="487"/>
        <item m="1" x="438"/>
        <item m="1" x="858"/>
        <item m="1" x="112"/>
        <item x="13"/>
        <item x="41"/>
        <item m="1" x="907"/>
        <item m="1" x="778"/>
        <item m="1" x="734"/>
        <item m="1" x="82"/>
        <item m="1" x="650"/>
        <item m="1" x="1076"/>
        <item m="1" x="1047"/>
        <item m="1" x="105"/>
        <item m="1" x="783"/>
        <item m="1" x="431"/>
        <item m="1" x="420"/>
        <item m="1" x="981"/>
        <item x="3"/>
        <item m="1" x="385"/>
        <item m="1" x="377"/>
        <item m="1" x="136"/>
        <item m="1" x="264"/>
        <item m="1" x="665"/>
        <item m="1" x="1058"/>
        <item m="1" x="900"/>
        <item m="1" x="528"/>
        <item m="1" x="747"/>
        <item m="1" x="272"/>
        <item m="1" x="615"/>
        <item m="1" x="736"/>
        <item m="1" x="266"/>
        <item m="1" x="877"/>
        <item m="1" x="899"/>
        <item m="1" x="485"/>
        <item m="1" x="1035"/>
        <item m="1" x="307"/>
        <item m="1" x="773"/>
        <item m="1" x="950"/>
        <item m="1" x="696"/>
        <item m="1" x="836"/>
        <item m="1" x="146"/>
        <item m="1" x="326"/>
        <item m="1" x="850"/>
        <item m="1" x="752"/>
        <item m="1" x="117"/>
        <item m="1" x="456"/>
        <item m="1" x="842"/>
        <item m="1" x="188"/>
        <item m="1" x="123"/>
        <item m="1" x="415"/>
        <item m="1" x="72"/>
        <item m="1" x="723"/>
        <item m="1" x="231"/>
        <item m="1" x="228"/>
        <item m="1" x="363"/>
        <item m="1" x="278"/>
        <item m="1" x="423"/>
        <item m="1" x="107"/>
        <item m="1" x="732"/>
        <item m="1" x="473"/>
        <item m="1" x="949"/>
        <item m="1" x="966"/>
        <item m="1" x="165"/>
        <item m="1" x="222"/>
        <item m="1" x="148"/>
        <item m="1" x="159"/>
        <item m="1" x="1034"/>
        <item m="1" x="190"/>
        <item m="1" x="859"/>
        <item m="1" x="1069"/>
        <item m="1" x="81"/>
        <item m="1" x="601"/>
        <item m="1" x="677"/>
        <item m="1" x="878"/>
        <item m="1" x="1038"/>
        <item m="1" x="605"/>
        <item x="29"/>
        <item m="1" x="885"/>
        <item m="1" x="348"/>
        <item m="1" x="970"/>
        <item m="1" x="139"/>
        <item m="1" x="792"/>
        <item m="1" x="119"/>
        <item m="1" x="437"/>
        <item m="1" x="439"/>
        <item m="1" x="861"/>
        <item m="1" x="187"/>
        <item m="1" x="464"/>
        <item m="1" x="304"/>
        <item m="1" x="59"/>
        <item m="1" x="923"/>
        <item m="1" x="533"/>
        <item m="1" x="478"/>
        <item m="1" x="699"/>
        <item m="1" x="567"/>
        <item m="1" x="664"/>
        <item m="1" x="277"/>
        <item m="1" x="771"/>
        <item m="1" x="332"/>
        <item m="1" x="959"/>
        <item m="1" x="1070"/>
        <item m="1" x="560"/>
        <item m="1" x="443"/>
        <item m="1" x="655"/>
        <item m="1" x="147"/>
        <item m="1" x="76"/>
        <item m="1" x="477"/>
        <item m="1" x="1068"/>
        <item m="1" x="967"/>
        <item m="1" x="229"/>
        <item m="1" x="255"/>
        <item m="1" x="1065"/>
        <item m="1" x="1067"/>
        <item m="1" x="124"/>
        <item m="1" x="575"/>
        <item m="1" x="993"/>
        <item m="1" x="127"/>
        <item m="1" x="989"/>
        <item m="1" x="86"/>
        <item m="1" x="318"/>
        <item m="1" x="122"/>
        <item m="1" x="585"/>
        <item m="1" x="692"/>
        <item m="1" x="375"/>
        <item m="1" x="306"/>
        <item m="1" x="733"/>
        <item m="1" x="957"/>
        <item m="1" x="395"/>
        <item m="1" x="813"/>
        <item m="1" x="909"/>
        <item m="1" x="475"/>
        <item m="1" x="359"/>
        <item m="1" x="88"/>
        <item sd="0" m="1" x="71"/>
        <item m="1" x="588"/>
        <item m="1" x="257"/>
        <item m="1" x="494"/>
        <item m="1" x="101"/>
        <item m="1" x="57"/>
        <item m="1" x="682"/>
        <item m="1" x="75"/>
        <item m="1" x="102"/>
        <item m="1" x="367"/>
        <item m="1" x="349"/>
        <item m="1" x="225"/>
        <item m="1" x="1045"/>
        <item m="1" x="274"/>
        <item m="1" x="635"/>
        <item m="1" x="973"/>
        <item m="1" x="941"/>
        <item m="1" x="247"/>
        <item m="1" x="546"/>
        <item m="1" x="935"/>
        <item m="1" x="644"/>
        <item m="1" x="618"/>
        <item m="1" x="690"/>
        <item m="1" x="1003"/>
        <item m="1" x="680"/>
        <item m="1" x="1050"/>
        <item x="6"/>
        <item m="1" x="798"/>
        <item m="1" x="497"/>
        <item m="1" x="763"/>
        <item m="1" x="1064"/>
        <item m="1" x="495"/>
        <item m="1" x="268"/>
        <item m="1" x="109"/>
        <item m="1" x="965"/>
        <item m="1" x="697"/>
        <item m="1" x="226"/>
        <item m="1" x="744"/>
        <item m="1" x="673"/>
        <item m="1" x="192"/>
        <item m="1" x="193"/>
        <item m="1" x="924"/>
        <item m="1" x="189"/>
        <item m="1" x="552"/>
        <item m="1" x="302"/>
        <item m="1" x="826"/>
        <item m="1" x="373"/>
        <item m="1" x="273"/>
        <item m="1" x="962"/>
        <item m="1" x="198"/>
        <item m="1" x="145"/>
        <item m="1" x="56"/>
        <item m="1" x="530"/>
        <item m="1" x="1049"/>
        <item m="1" x="629"/>
        <item m="1" x="534"/>
        <item m="1" x="325"/>
        <item m="1" x="765"/>
        <item m="1" x="855"/>
        <item m="1" x="230"/>
        <item m="1" x="636"/>
        <item m="1" x="291"/>
        <item m="1" x="675"/>
        <item m="1" x="440"/>
        <item m="1" x="800"/>
        <item m="1" x="589"/>
        <item m="1" x="975"/>
        <item m="1" x="693"/>
        <item m="1" x="284"/>
        <item m="1" x="739"/>
        <item m="1" x="254"/>
        <item m="1" x="1052"/>
        <item m="1" x="227"/>
        <item m="1" x="958"/>
        <item m="1" x="735"/>
        <item m="1" x="518"/>
        <item m="1" x="233"/>
        <item m="1" x="382"/>
        <item m="1" x="866"/>
        <item m="1" x="914"/>
        <item m="1" x="921"/>
        <item m="1" x="397"/>
        <item m="1" x="849"/>
        <item m="1" x="821"/>
        <item m="1" x="469"/>
        <item m="1" x="1004"/>
        <item m="1" x="562"/>
        <item m="1" x="633"/>
        <item m="1" x="700"/>
        <item m="1" x="305"/>
        <item m="1" x="683"/>
        <item m="1" x="678"/>
        <item m="1" x="716"/>
        <item m="1" x="203"/>
        <item m="1" x="514"/>
        <item m="1" x="248"/>
        <item m="1" x="496"/>
        <item m="1" x="158"/>
        <item m="1" x="96"/>
        <item m="1" x="616"/>
        <item m="1" x="489"/>
        <item m="1" x="471"/>
        <item m="1" x="1005"/>
        <item m="1" x="1023"/>
        <item m="1" x="832"/>
        <item m="1" x="997"/>
        <item m="1" x="1040"/>
        <item m="1" x="894"/>
        <item m="1" x="969"/>
        <item m="1" x="651"/>
        <item m="1" x="810"/>
        <item m="1" x="365"/>
        <item m="1" x="791"/>
        <item m="1" x="751"/>
        <item m="1" x="706"/>
        <item m="1" x="262"/>
        <item m="1" x="1018"/>
        <item m="1" x="711"/>
        <item m="1" x="803"/>
        <item m="1" x="280"/>
        <item m="1" x="454"/>
        <item m="1" x="392"/>
        <item m="1" x="299"/>
        <item m="1" x="460"/>
        <item m="1" x="922"/>
        <item m="1" x="854"/>
        <item m="1" x="945"/>
        <item m="1" x="333"/>
        <item m="1" x="480"/>
        <item m="1" x="388"/>
        <item m="1" x="97"/>
        <item m="1" x="1011"/>
        <item m="1" x="937"/>
        <item m="1" x="1071"/>
        <item m="1" x="619"/>
        <item m="1" x="311"/>
        <item m="1" x="428"/>
        <item x="25"/>
        <item m="1" x="197"/>
        <item m="1" x="206"/>
        <item m="1" x="852"/>
        <item m="1" x="977"/>
        <item m="1" x="1081"/>
        <item m="1" x="622"/>
        <item m="1" x="160"/>
        <item m="1" x="952"/>
        <item m="1" x="613"/>
        <item m="1" x="853"/>
        <item m="1" x="276"/>
        <item m="1" x="310"/>
        <item m="1" x="181"/>
        <item m="1" x="169"/>
        <item m="1" x="1046"/>
        <item m="1" x="258"/>
        <item m="1" x="195"/>
        <item m="1" x="784"/>
        <item m="1" x="779"/>
        <item m="1" x="659"/>
        <item m="1" x="286"/>
        <item m="1" x="1032"/>
        <item m="1" x="816"/>
        <item m="1" x="135"/>
        <item m="1" x="368"/>
        <item m="1" x="883"/>
        <item m="1" x="335"/>
        <item m="1" x="285"/>
        <item m="1" x="823"/>
        <item m="1" x="892"/>
        <item m="1" x="504"/>
        <item m="1" x="537"/>
        <item m="1" x="435"/>
        <item m="1" x="319"/>
        <item m="1" x="804"/>
        <item m="1" x="486"/>
        <item m="1" x="839"/>
        <item m="1" x="640"/>
        <item m="1" x="320"/>
        <item m="1" x="338"/>
        <item m="1" x="252"/>
        <item m="1" x="569"/>
        <item m="1" x="591"/>
        <item m="1" x="1051"/>
        <item m="1" x="1078"/>
        <item m="1" x="511"/>
        <item m="1" x="457"/>
        <item x="2"/>
        <item m="1" x="938"/>
        <item m="1" x="520"/>
        <item m="1" x="933"/>
        <item m="1" x="833"/>
        <item m="1" x="898"/>
        <item m="1" x="1048"/>
        <item m="1" x="727"/>
        <item m="1" x="584"/>
        <item m="1" x="806"/>
        <item m="1" x="288"/>
        <item m="1" x="1014"/>
        <item m="1" x="756"/>
        <item m="1" x="184"/>
        <item m="1" x="444"/>
        <item m="1" x="662"/>
        <item m="1" x="802"/>
        <item m="1" x="340"/>
        <item m="1" x="1008"/>
        <item m="1" x="214"/>
        <item m="1" x="505"/>
        <item m="1" x="797"/>
        <item m="1" x="186"/>
        <item m="1" x="654"/>
        <item m="1" x="722"/>
        <item m="1" x="731"/>
        <item m="1" x="551"/>
        <item m="1" x="130"/>
        <item m="1" x="896"/>
        <item m="1" x="313"/>
        <item m="1" x="743"/>
        <item m="1" x="472"/>
        <item m="1" x="374"/>
        <item m="1" x="500"/>
        <item m="1" x="761"/>
        <item m="1" x="455"/>
        <item m="1" x="1079"/>
        <item m="1" x="523"/>
        <item m="1" x="607"/>
        <item m="1" x="645"/>
        <item m="1" x="1074"/>
        <item m="1" x="176"/>
        <item m="1" x="694"/>
        <item m="1" x="156"/>
        <item m="1" x="293"/>
        <item m="1" x="490"/>
        <item m="1" x="944"/>
        <item m="1" x="558"/>
        <item m="1" x="360"/>
        <item m="1" x="70"/>
        <item m="1" x="939"/>
        <item m="1" x="865"/>
        <item m="1" x="964"/>
        <item m="1" x="64"/>
        <item m="1" x="470"/>
        <item m="1" x="371"/>
        <item m="1" x="113"/>
        <item m="1" x="217"/>
        <item m="1" x="330"/>
        <item m="1" x="408"/>
        <item m="1" x="370"/>
        <item m="1" x="323"/>
        <item m="1" x="411"/>
        <item m="1" x="345"/>
        <item m="1" x="808"/>
        <item m="1" x="856"/>
        <item m="1" x="67"/>
        <item m="1" x="819"/>
        <item m="1" x="384"/>
        <item m="1" x="85"/>
        <item m="1" x="851"/>
        <item m="1" x="712"/>
        <item m="1" x="658"/>
        <item m="1" x="846"/>
        <item m="1" x="1025"/>
        <item m="1" x="221"/>
        <item m="1" x="179"/>
        <item m="1" x="563"/>
        <item m="1" x="121"/>
        <item m="1" x="728"/>
        <item m="1" x="65"/>
        <item x="26"/>
        <item m="1" x="175"/>
        <item m="1" x="698"/>
        <item m="1" x="336"/>
        <item m="1" x="741"/>
        <item m="1" x="381"/>
        <item m="1" x="283"/>
        <item m="1" x="769"/>
        <item m="1" x="429"/>
        <item m="1" x="689"/>
        <item m="1" x="572"/>
        <item m="1" x="52"/>
        <item m="1" x="891"/>
        <item m="1" x="580"/>
        <item m="1" x="62"/>
        <item m="1" x="960"/>
        <item m="1" x="95"/>
        <item m="1" x="69"/>
        <item m="1" x="1059"/>
        <item m="1" x="553"/>
        <item m="1" x="956"/>
        <item m="1" x="1044"/>
        <item m="1" x="811"/>
        <item m="1" x="481"/>
        <item m="1" x="660"/>
        <item m="1" x="757"/>
        <item m="1" x="224"/>
        <item m="1" x="767"/>
        <item m="1" x="267"/>
        <item m="1" x="430"/>
        <item m="1" x="488"/>
        <item m="1" x="275"/>
        <item m="1" x="631"/>
        <item m="1" x="245"/>
        <item m="1" x="912"/>
        <item m="1" x="786"/>
        <item m="1" x="433"/>
        <item m="1" x="668"/>
        <item m="1" x="986"/>
        <item m="1" x="978"/>
        <item m="1" x="820"/>
        <item m="1" x="270"/>
        <item m="1" x="740"/>
        <item m="1" x="309"/>
        <item m="1" x="361"/>
        <item m="1" x="79"/>
        <item m="1" x="432"/>
        <item m="1" x="364"/>
        <item m="1" x="208"/>
        <item m="1" x="980"/>
        <item x="15"/>
        <item m="1" x="930"/>
        <item m="1" x="83"/>
        <item m="1" x="128"/>
        <item m="1" x="294"/>
        <item m="1" x="610"/>
        <item m="1" x="316"/>
        <item m="1" x="995"/>
        <item m="1" x="992"/>
        <item m="1" x="458"/>
        <item x="11"/>
        <item m="1" x="901"/>
        <item m="1" x="466"/>
        <item m="1" x="199"/>
        <item x="39"/>
        <item m="1" x="704"/>
        <item m="1" x="1006"/>
        <item x="20"/>
        <item m="1" x="493"/>
        <item m="1" x="701"/>
        <item m="1" x="611"/>
        <item m="1" x="539"/>
        <item m="1" x="541"/>
        <item m="1" x="400"/>
        <item m="1" x="684"/>
        <item m="1" x="183"/>
        <item m="1" x="269"/>
        <item m="1" x="312"/>
        <item m="1" x="342"/>
        <item m="1" x="647"/>
        <item m="1" x="265"/>
        <item x="8"/>
        <item m="1" x="308"/>
        <item m="1" x="303"/>
        <item x="16"/>
        <item m="1" x="954"/>
        <item m="1" x="764"/>
        <item m="1" x="928"/>
        <item m="1" x="1066"/>
        <item m="1" x="918"/>
        <item m="1" x="383"/>
        <item m="1" x="524"/>
        <item m="1" x="173"/>
        <item m="1" x="201"/>
        <item m="1" x="869"/>
        <item m="1" x="379"/>
        <item m="1" x="517"/>
        <item m="1" x="120"/>
        <item m="1" x="499"/>
        <item m="1" x="886"/>
        <item m="1" x="393"/>
        <item x="27"/>
        <item m="1" x="609"/>
        <item m="1" x="623"/>
        <item m="1" x="251"/>
        <item m="1" x="418"/>
        <item m="1" x="681"/>
        <item m="1" x="434"/>
        <item m="1" x="639"/>
        <item m="1" x="501"/>
        <item m="1" x="979"/>
        <item m="1" x="943"/>
        <item m="1" x="150"/>
        <item m="1" x="847"/>
        <item m="1" x="401"/>
        <item m="1" x="597"/>
        <item m="1" x="138"/>
        <item m="1" x="715"/>
        <item m="1" x="593"/>
        <item m="1" x="327"/>
        <item m="1" x="234"/>
        <item m="1" x="919"/>
        <item m="1" x="301"/>
        <item m="1" x="830"/>
        <item m="1" x="889"/>
        <item x="12"/>
        <item m="1" x="748"/>
        <item m="1" x="971"/>
        <item m="1" x="634"/>
        <item m="1" x="527"/>
        <item m="1" x="219"/>
        <item m="1" x="831"/>
        <item m="1" x="185"/>
        <item m="1" x="679"/>
        <item m="1" x="920"/>
        <item m="1" x="991"/>
        <item m="1" x="695"/>
        <item m="1" x="93"/>
        <item m="1" x="521"/>
        <item m="1" x="1073"/>
        <item x="36"/>
        <item x="7"/>
        <item x="5"/>
        <item m="1" x="881"/>
        <item x="24"/>
        <item m="1" x="196"/>
        <item m="1" x="835"/>
        <item m="1" x="391"/>
        <item m="1" x="467"/>
        <item m="1" x="925"/>
        <item m="1" x="238"/>
        <item m="1" x="817"/>
        <item m="1" x="111"/>
        <item m="1" x="705"/>
        <item m="1" x="996"/>
        <item m="1" x="538"/>
        <item m="1" x="202"/>
        <item m="1" x="691"/>
        <item m="1" x="725"/>
        <item m="1" x="578"/>
        <item m="1" x="646"/>
        <item m="1" x="357"/>
        <item m="1" x="60"/>
        <item m="1" x="451"/>
        <item m="1" x="110"/>
        <item m="1" x="328"/>
        <item m="1" x="210"/>
        <item m="1" x="509"/>
        <item m="1" x="141"/>
        <item m="1" x="53"/>
        <item m="1" x="766"/>
        <item m="1" x="399"/>
        <item m="1" x="666"/>
        <item m="1" x="641"/>
        <item m="1" x="776"/>
        <item m="1" x="386"/>
        <item m="1" x="840"/>
        <item m="1" x="116"/>
        <item m="1" x="352"/>
        <item m="1" x="895"/>
        <item m="1" x="630"/>
        <item m="1" x="92"/>
        <item m="1" x="934"/>
        <item m="1" x="620"/>
        <item m="1" x="207"/>
        <item m="1" x="592"/>
        <item m="1" x="78"/>
        <item m="1" x="164"/>
        <item m="1" x="414"/>
        <item m="1" x="729"/>
        <item m="1" x="961"/>
        <item m="1" x="671"/>
        <item x="1"/>
        <item m="1" x="482"/>
        <item m="1" x="334"/>
        <item x="28"/>
        <item m="1" x="449"/>
        <item m="1" x="815"/>
        <item m="1" x="714"/>
        <item m="1" x="703"/>
        <item x="17"/>
        <item m="1" x="1001"/>
        <item m="1" x="213"/>
        <item m="1" x="220"/>
        <item x="19"/>
        <item m="1" x="929"/>
        <item m="1" x="1028"/>
        <item m="1" x="602"/>
        <item m="1" x="540"/>
        <item m="1" x="133"/>
        <item m="1" x="344"/>
        <item m="1" x="872"/>
        <item m="1" x="848"/>
        <item m="1" x="259"/>
        <item m="1" x="777"/>
        <item m="1" x="90"/>
        <item m="1" x="503"/>
        <item m="1" x="442"/>
        <item m="1" x="913"/>
        <item m="1" x="317"/>
        <item m="1" x="331"/>
        <item m="1" x="232"/>
        <item m="1" x="407"/>
        <item m="1" x="834"/>
        <item m="1" x="720"/>
        <item m="1" x="882"/>
        <item m="1" x="337"/>
        <item m="1" x="742"/>
        <item m="1" x="676"/>
        <item m="1" x="713"/>
        <item m="1" x="174"/>
        <item m="1" x="871"/>
        <item m="1" x="554"/>
        <item m="1" x="506"/>
        <item m="1" x="137"/>
        <item m="1" x="177"/>
        <item m="1" x="557"/>
        <item m="1" x="80"/>
        <item m="1" x="867"/>
        <item m="1" x="1017"/>
        <item m="1" x="738"/>
        <item m="1" x="983"/>
        <item m="1" x="753"/>
        <item m="1" x="126"/>
        <item m="1" x="599"/>
        <item m="1" x="746"/>
        <item m="1" x="167"/>
        <item m="1" x="491"/>
        <item m="1" x="661"/>
        <item m="1" x="801"/>
        <item m="1" x="242"/>
        <item m="1" x="627"/>
        <item x="0"/>
        <item m="1" x="155"/>
        <item m="1" x="724"/>
        <item m="1" x="125"/>
        <item m="1" x="785"/>
        <item m="1" x="587"/>
        <item m="1" x="718"/>
        <item m="1" x="1060"/>
        <item m="1" x="200"/>
        <item m="1" x="998"/>
        <item m="1" x="180"/>
        <item m="1" x="606"/>
        <item m="1" x="73"/>
        <item m="1" x="89"/>
        <item m="1" x="663"/>
        <item m="1" x="793"/>
        <item m="1" x="153"/>
        <item x="32"/>
        <item m="1" x="844"/>
        <item m="1" x="142"/>
        <item m="1" x="628"/>
        <item m="1" x="1061"/>
        <item m="1" x="171"/>
        <item m="1" x="574"/>
        <item m="1" x="988"/>
        <item m="1" x="204"/>
        <item m="1" x="805"/>
        <item m="1" x="1043"/>
        <item m="1" x="649"/>
        <item m="1" x="818"/>
        <item m="1" x="1039"/>
        <item m="1" x="178"/>
        <item m="1" x="243"/>
        <item m="1" x="131"/>
        <item m="1" x="781"/>
        <item m="1" x="358"/>
        <item m="1" x="129"/>
        <item m="1" x="754"/>
        <item m="1" x="564"/>
        <item m="1" x="787"/>
        <item m="1" x="642"/>
        <item m="1" x="915"/>
        <item m="1" x="390"/>
        <item m="1" x="653"/>
        <item m="1" x="205"/>
        <item m="1" x="396"/>
        <item x="37"/>
        <item m="1" x="931"/>
        <item m="1" x="1054"/>
        <item m="1" x="596"/>
        <item m="1" x="670"/>
        <item m="1" x="154"/>
        <item m="1" x="215"/>
        <item m="1" x="788"/>
        <item m="1" x="595"/>
        <item m="1" x="425"/>
        <item m="1" x="927"/>
        <item m="1" x="755"/>
        <item m="1" x="916"/>
        <item m="1" x="994"/>
        <item m="1" x="573"/>
        <item m="1" x="389"/>
        <item m="1" x="1009"/>
        <item m="1" x="638"/>
        <item m="1" x="104"/>
        <item m="1" x="604"/>
        <item m="1" x="758"/>
        <item m="1" x="376"/>
        <item m="1" x="339"/>
        <item m="1" x="412"/>
        <item m="1" x="790"/>
        <item m="1" x="507"/>
        <item m="1" x="657"/>
        <item m="1" x="1080"/>
        <item m="1" x="685"/>
        <item m="1" x="1041"/>
        <item m="1" x="963"/>
        <item m="1" x="54"/>
        <item m="1" x="241"/>
        <item m="1" x="300"/>
        <item m="1" x="579"/>
        <item m="1" x="542"/>
        <item m="1" x="590"/>
        <item x="42"/>
        <item m="1" x="209"/>
        <item m="1" x="905"/>
        <item m="1" x="1013"/>
        <item m="1" x="863"/>
        <item m="1" x="667"/>
        <item m="1" x="770"/>
        <item m="1" x="561"/>
        <item m="1" x="874"/>
        <item m="1" x="77"/>
        <item m="1" x="406"/>
        <item m="1" x="535"/>
        <item m="1" x="772"/>
        <item m="1" x="239"/>
        <item m="1" x="582"/>
        <item m="1" x="63"/>
        <item m="1" x="68"/>
        <item m="1" x="796"/>
        <item m="1" x="329"/>
        <item m="1" x="1020"/>
        <item m="1" x="513"/>
        <item m="1" x="322"/>
        <item m="1" x="296"/>
        <item m="1" x="1026"/>
        <item m="1" x="282"/>
        <item m="1" x="106"/>
        <item m="1" x="794"/>
        <item m="1" x="140"/>
        <item m="1" x="356"/>
        <item m="1" x="532"/>
        <item m="1" x="441"/>
        <item m="1" x="525"/>
        <item m="1" x="612"/>
        <item m="1" x="632"/>
        <item m="1" x="115"/>
        <item m="1" x="289"/>
        <item m="1" x="149"/>
        <item m="1" x="132"/>
        <item m="1" x="1015"/>
        <item m="1" x="745"/>
        <item m="1" x="422"/>
        <item m="1" x="762"/>
        <item m="1" x="526"/>
        <item m="1" x="999"/>
        <item m="1" x="508"/>
        <item m="1" x="244"/>
        <item m="1" x="211"/>
        <item m="1" x="347"/>
        <item m="1" x="143"/>
        <item m="1" x="864"/>
        <item m="1" x="544"/>
        <item m="1" x="170"/>
        <item m="1" x="603"/>
        <item m="1" x="548"/>
        <item m="1" x="1007"/>
        <item m="1" x="91"/>
        <item m="1" x="168"/>
        <item x="49"/>
        <item m="1" x="118"/>
        <item m="1" x="484"/>
        <item m="1" x="410"/>
        <item m="1" x="906"/>
        <item m="1" x="837"/>
        <item m="1" x="324"/>
        <item m="1" x="936"/>
        <item m="1" x="576"/>
        <item m="1" x="1055"/>
        <item m="1" x="702"/>
        <item m="1" x="416"/>
        <item m="1" x="446"/>
        <item x="9"/>
        <item m="1" x="343"/>
        <item m="1" x="315"/>
        <item m="1" x="860"/>
        <item m="1" x="522"/>
        <item x="46"/>
        <item m="1" x="1019"/>
        <item m="1" x="953"/>
        <item m="1" x="144"/>
        <item m="1" x="1012"/>
        <item m="1" x="66"/>
        <item m="1" x="394"/>
        <item m="1" x="468"/>
        <item m="1" x="946"/>
        <item m="1" x="369"/>
        <item m="1" x="1057"/>
        <item m="1" x="236"/>
        <item m="1" x="1037"/>
        <item m="1" x="868"/>
        <item m="1" x="709"/>
        <item m="1" x="218"/>
        <item m="1" x="737"/>
        <item m="1" x="380"/>
        <item m="1" x="58"/>
        <item m="1" x="984"/>
        <item m="1" x="982"/>
        <item m="1" x="917"/>
        <item m="1" x="888"/>
        <item m="1" x="290"/>
        <item x="31"/>
        <item m="1" x="893"/>
        <item m="1" x="450"/>
        <item m="1" x="452"/>
        <item m="1" x="880"/>
        <item m="1" x="163"/>
        <item m="1" x="1029"/>
        <item m="1" x="182"/>
        <item m="1" x="926"/>
        <item m="1" x="346"/>
        <item x="4"/>
        <item x="10"/>
        <item x="14"/>
        <item x="18"/>
        <item x="21"/>
        <item x="23"/>
        <item x="33"/>
        <item x="43"/>
        <item x="45"/>
        <item x="48"/>
        <item x="34"/>
        <item x="35"/>
        <item x="44"/>
        <item x="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1"/>
      <x v="110"/>
      <x v="38"/>
      <x v="1058"/>
      <x v="19"/>
    </i>
    <i>
      <x v="17"/>
      <x v="149"/>
      <x v="57"/>
      <x v="1081"/>
      <x v="19"/>
    </i>
  </rowItems>
  <colItems count="1">
    <i/>
  </colItems>
  <pageFields count="2">
    <pageField fld="1" item="8" hier="0"/>
    <pageField fld="2" item="45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5</v>
      </c>
      <c r="C7" s="14">
        <v>1501</v>
      </c>
      <c r="D7" s="9" t="s">
        <v>6</v>
      </c>
      <c r="E7" s="17">
        <v>41838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15</v>
      </c>
      <c r="C11" s="19" t="s">
        <v>16</v>
      </c>
      <c r="D11" s="19" t="s">
        <v>17</v>
      </c>
      <c r="E11" s="19" t="s">
        <v>18</v>
      </c>
      <c r="F11" s="19" t="s">
        <v>19</v>
      </c>
      <c r="G11" s="26"/>
      <c r="H11" s="22"/>
      <c r="I11" s="22"/>
      <c r="J11" s="22"/>
      <c r="K11" s="22"/>
    </row>
    <row r="12" spans="2:11">
      <c r="B12" s="27"/>
      <c r="C12" s="28" t="s">
        <v>20</v>
      </c>
      <c r="D12" s="28" t="s">
        <v>21</v>
      </c>
      <c r="E12" s="28" t="s">
        <v>22</v>
      </c>
      <c r="F12" s="28" t="s">
        <v>19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2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&amp;L__________________________
      FIRMA CONSTRUCTORA 
                    INGEVEC&amp;C_______________________________
FIRMA INSPECCIÓN TÉCNICA&amp;RIMPRESO EL: 18-07-2014
PAGINA N°: 1</oddFooter>
  </headerFooter>
  <rowBreaks count="1" manualBreakCount="1">
    <brk id="90" max="7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31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31" t="s">
        <v>5</v>
      </c>
      <c r="C7" s="14">
        <v>1502</v>
      </c>
      <c r="D7" s="9" t="s">
        <v>6</v>
      </c>
      <c r="E7" s="17">
        <v>41842</v>
      </c>
      <c r="F7" s="18"/>
      <c r="G7" s="12"/>
    </row>
    <row r="8" spans="2:11">
      <c r="B8" s="16"/>
      <c r="G8" s="12" t="s">
        <v>7</v>
      </c>
    </row>
    <row r="9" spans="2:11">
      <c r="B9" s="32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33" t="s">
        <v>9</v>
      </c>
      <c r="C10" s="33" t="s">
        <v>10</v>
      </c>
      <c r="D10" s="33" t="s">
        <v>11</v>
      </c>
      <c r="E10" s="33" t="s">
        <v>12</v>
      </c>
      <c r="F10" s="3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23</v>
      </c>
      <c r="C11" s="19" t="s">
        <v>24</v>
      </c>
      <c r="D11" s="19" t="s">
        <v>25</v>
      </c>
      <c r="E11" s="19" t="s">
        <v>26</v>
      </c>
      <c r="F11" s="19" t="s">
        <v>19</v>
      </c>
      <c r="G11" s="26"/>
      <c r="H11" s="22"/>
      <c r="I11" s="22"/>
      <c r="J11" s="22"/>
      <c r="K11" s="22"/>
    </row>
    <row r="12" spans="2:11">
      <c r="B12" s="30"/>
      <c r="C12" s="30"/>
      <c r="D12" s="19" t="s">
        <v>27</v>
      </c>
      <c r="E12" s="19" t="s">
        <v>26</v>
      </c>
      <c r="F12" s="19" t="s">
        <v>19</v>
      </c>
      <c r="G12" s="26"/>
      <c r="H12" s="22"/>
      <c r="I12" s="22"/>
      <c r="J12" s="22"/>
      <c r="K12" s="22"/>
    </row>
    <row r="13" spans="2:11">
      <c r="B13" s="28" t="s">
        <v>28</v>
      </c>
      <c r="C13" s="28" t="s">
        <v>29</v>
      </c>
      <c r="D13" s="28" t="s">
        <v>30</v>
      </c>
      <c r="E13" s="28" t="s">
        <v>31</v>
      </c>
      <c r="F13" s="28" t="s">
        <v>19</v>
      </c>
      <c r="G13" s="29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19" sqref="E19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32</v>
      </c>
      <c r="F6" s="15"/>
      <c r="G6" s="12"/>
    </row>
    <row r="7" spans="2:11" s="16" customFormat="1">
      <c r="B7" s="13" t="s">
        <v>5</v>
      </c>
      <c r="C7" s="14">
        <v>1503</v>
      </c>
      <c r="D7" s="9" t="s">
        <v>6</v>
      </c>
      <c r="E7" s="17">
        <v>42044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33</v>
      </c>
      <c r="C11" s="19" t="s">
        <v>34</v>
      </c>
      <c r="D11" s="19" t="s">
        <v>35</v>
      </c>
      <c r="E11" s="19" t="s">
        <v>36</v>
      </c>
      <c r="F11" s="19" t="s">
        <v>37</v>
      </c>
      <c r="G11" s="26"/>
      <c r="H11" s="22"/>
      <c r="I11" s="22"/>
      <c r="J11" s="22"/>
      <c r="K11" s="22"/>
    </row>
    <row r="12" spans="2:11">
      <c r="B12" s="19" t="s">
        <v>38</v>
      </c>
      <c r="C12" s="19" t="s">
        <v>34</v>
      </c>
      <c r="D12" s="19" t="s">
        <v>39</v>
      </c>
      <c r="E12" s="19" t="s">
        <v>40</v>
      </c>
      <c r="F12" s="19" t="s">
        <v>37</v>
      </c>
      <c r="G12" s="26"/>
      <c r="H12" s="22"/>
      <c r="I12" s="22"/>
      <c r="J12" s="22"/>
      <c r="K12" s="22"/>
    </row>
    <row r="13" spans="2:11">
      <c r="B13" s="19" t="s">
        <v>41</v>
      </c>
      <c r="C13" s="19" t="s">
        <v>34</v>
      </c>
      <c r="D13" s="19" t="s">
        <v>42</v>
      </c>
      <c r="E13" s="19" t="s">
        <v>43</v>
      </c>
      <c r="F13" s="19" t="s">
        <v>37</v>
      </c>
      <c r="G13" s="26"/>
      <c r="H13" s="22"/>
      <c r="I13" s="22"/>
      <c r="J13" s="22"/>
      <c r="K13" s="22"/>
    </row>
    <row r="14" spans="2:11">
      <c r="B14" s="19" t="s">
        <v>28</v>
      </c>
      <c r="C14" s="19" t="s">
        <v>29</v>
      </c>
      <c r="D14" s="19" t="s">
        <v>44</v>
      </c>
      <c r="E14" s="19" t="s">
        <v>45</v>
      </c>
      <c r="F14" s="19" t="s">
        <v>37</v>
      </c>
      <c r="G14" s="26"/>
      <c r="H14" s="22"/>
      <c r="I14" s="22"/>
      <c r="J14" s="22"/>
      <c r="K14" s="22"/>
    </row>
    <row r="15" spans="2:11">
      <c r="B15" s="28" t="s">
        <v>46</v>
      </c>
      <c r="C15" s="28" t="s">
        <v>29</v>
      </c>
      <c r="D15" s="28" t="s">
        <v>47</v>
      </c>
      <c r="E15" s="28" t="s">
        <v>48</v>
      </c>
      <c r="F15" s="28" t="s">
        <v>37</v>
      </c>
      <c r="G15" s="29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0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5</v>
      </c>
      <c r="C7" s="14">
        <v>1504</v>
      </c>
      <c r="D7" s="9" t="s">
        <v>6</v>
      </c>
      <c r="E7" s="17">
        <v>41842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28</v>
      </c>
      <c r="C11" s="19" t="s">
        <v>29</v>
      </c>
      <c r="D11" s="19" t="s">
        <v>44</v>
      </c>
      <c r="E11" s="19" t="s">
        <v>45</v>
      </c>
      <c r="F11" s="19" t="s">
        <v>19</v>
      </c>
      <c r="G11" s="26"/>
      <c r="H11" s="22"/>
      <c r="I11" s="22"/>
      <c r="J11" s="22"/>
      <c r="K11" s="22"/>
    </row>
    <row r="12" spans="2:11">
      <c r="B12" s="28" t="s">
        <v>46</v>
      </c>
      <c r="C12" s="28" t="s">
        <v>29</v>
      </c>
      <c r="D12" s="28" t="s">
        <v>44</v>
      </c>
      <c r="E12" s="28" t="s">
        <v>45</v>
      </c>
      <c r="F12" s="28" t="s">
        <v>19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0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5</v>
      </c>
      <c r="C7" s="14">
        <v>1505</v>
      </c>
      <c r="D7" s="9" t="s">
        <v>6</v>
      </c>
      <c r="E7" s="17">
        <v>40951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49</v>
      </c>
      <c r="C11" s="19" t="s">
        <v>50</v>
      </c>
      <c r="D11" s="19" t="s">
        <v>51</v>
      </c>
      <c r="E11" s="19" t="s">
        <v>52</v>
      </c>
      <c r="F11" s="19" t="s">
        <v>19</v>
      </c>
      <c r="G11" s="26"/>
      <c r="H11" s="22"/>
      <c r="I11" s="22"/>
      <c r="J11" s="22"/>
      <c r="K11" s="22"/>
    </row>
    <row r="12" spans="2:11">
      <c r="B12" s="28" t="s">
        <v>41</v>
      </c>
      <c r="C12" s="28" t="s">
        <v>53</v>
      </c>
      <c r="D12" s="28" t="s">
        <v>54</v>
      </c>
      <c r="E12" s="28" t="s">
        <v>55</v>
      </c>
      <c r="F12" s="28" t="s">
        <v>19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6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5</v>
      </c>
      <c r="C7" s="14">
        <v>1506</v>
      </c>
      <c r="D7" s="9" t="s">
        <v>6</v>
      </c>
      <c r="E7" s="17">
        <v>42047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49</v>
      </c>
      <c r="C11" s="19" t="s">
        <v>50</v>
      </c>
      <c r="D11" s="19" t="s">
        <v>57</v>
      </c>
      <c r="E11" s="19" t="s">
        <v>58</v>
      </c>
      <c r="F11" s="19" t="s">
        <v>37</v>
      </c>
      <c r="G11" s="26"/>
      <c r="H11" s="22"/>
      <c r="I11" s="22"/>
      <c r="J11" s="22"/>
      <c r="K11" s="22"/>
    </row>
    <row r="12" spans="2:11">
      <c r="B12" s="28" t="s">
        <v>59</v>
      </c>
      <c r="C12" s="28" t="s">
        <v>60</v>
      </c>
      <c r="D12" s="28" t="s">
        <v>61</v>
      </c>
      <c r="E12" s="28" t="s">
        <v>62</v>
      </c>
      <c r="F12" s="28" t="s">
        <v>37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6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5</v>
      </c>
      <c r="C7" s="14">
        <v>1507</v>
      </c>
      <c r="D7" s="9" t="s">
        <v>6</v>
      </c>
      <c r="E7" s="17">
        <v>42047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49</v>
      </c>
      <c r="C11" s="19" t="s">
        <v>50</v>
      </c>
      <c r="D11" s="19" t="s">
        <v>63</v>
      </c>
      <c r="E11" s="19" t="s">
        <v>64</v>
      </c>
      <c r="F11" s="19" t="s">
        <v>19</v>
      </c>
      <c r="G11" s="26"/>
      <c r="H11" s="22"/>
      <c r="I11" s="22"/>
      <c r="J11" s="22"/>
      <c r="K11" s="22"/>
    </row>
    <row r="12" spans="2:11">
      <c r="B12" s="19" t="s">
        <v>65</v>
      </c>
      <c r="C12" s="19" t="s">
        <v>53</v>
      </c>
      <c r="D12" s="19" t="s">
        <v>66</v>
      </c>
      <c r="E12" s="19" t="s">
        <v>67</v>
      </c>
      <c r="F12" s="19" t="s">
        <v>19</v>
      </c>
      <c r="G12" s="26"/>
      <c r="H12" s="22"/>
      <c r="I12" s="22"/>
      <c r="J12" s="22"/>
      <c r="K12" s="22"/>
    </row>
    <row r="13" spans="2:11">
      <c r="B13" s="28" t="s">
        <v>23</v>
      </c>
      <c r="C13" s="28" t="s">
        <v>68</v>
      </c>
      <c r="D13" s="28" t="s">
        <v>69</v>
      </c>
      <c r="E13" s="28" t="s">
        <v>70</v>
      </c>
      <c r="F13" s="28" t="s">
        <v>19</v>
      </c>
      <c r="G13" s="29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6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5</v>
      </c>
      <c r="C7" s="14">
        <v>1510</v>
      </c>
      <c r="D7" s="9" t="s">
        <v>6</v>
      </c>
      <c r="E7" s="17">
        <v>42048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28" t="s">
        <v>38</v>
      </c>
      <c r="C11" s="28" t="s">
        <v>71</v>
      </c>
      <c r="D11" s="28" t="s">
        <v>72</v>
      </c>
      <c r="E11" s="28" t="s">
        <v>73</v>
      </c>
      <c r="F11" s="28" t="s">
        <v>19</v>
      </c>
      <c r="G11" s="29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6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9.85546875" style="8" bestFit="1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15</v>
      </c>
      <c r="D6" s="9" t="s">
        <v>4</v>
      </c>
      <c r="E6" s="15" t="s">
        <v>56</v>
      </c>
      <c r="F6" s="15"/>
      <c r="G6" s="12"/>
    </row>
    <row r="7" spans="2:11" s="16" customFormat="1">
      <c r="B7" s="13" t="s">
        <v>5</v>
      </c>
      <c r="C7" s="14">
        <v>1511</v>
      </c>
      <c r="D7" s="9" t="s">
        <v>6</v>
      </c>
      <c r="E7" s="17">
        <v>42048</v>
      </c>
      <c r="F7" s="18"/>
      <c r="G7" s="12"/>
    </row>
    <row r="8" spans="2:11">
      <c r="B8" s="16"/>
      <c r="G8" s="12" t="s">
        <v>7</v>
      </c>
    </row>
    <row r="9" spans="2:11">
      <c r="B9" s="19" t="s">
        <v>8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4" t="s">
        <v>14</v>
      </c>
      <c r="H10" s="25"/>
      <c r="I10" s="25"/>
      <c r="J10" s="25"/>
      <c r="K10" s="25"/>
    </row>
    <row r="11" spans="2:11">
      <c r="B11" s="19" t="s">
        <v>74</v>
      </c>
      <c r="C11" s="19" t="s">
        <v>53</v>
      </c>
      <c r="D11" s="19" t="s">
        <v>75</v>
      </c>
      <c r="E11" s="19" t="s">
        <v>76</v>
      </c>
      <c r="F11" s="19" t="s">
        <v>19</v>
      </c>
      <c r="G11" s="26"/>
      <c r="H11" s="22"/>
      <c r="I11" s="22"/>
      <c r="J11" s="22"/>
      <c r="K11" s="22"/>
    </row>
    <row r="12" spans="2:11">
      <c r="B12" s="28" t="s">
        <v>77</v>
      </c>
      <c r="C12" s="28" t="s">
        <v>34</v>
      </c>
      <c r="D12" s="28" t="s">
        <v>78</v>
      </c>
      <c r="E12" s="28" t="s">
        <v>79</v>
      </c>
      <c r="F12" s="28" t="s">
        <v>19</v>
      </c>
      <c r="G12" s="29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6" fitToHeight="0" orientation="portrait" horizontalDpi="300" verticalDpi="300" r:id="rId2"/>
  <headerFooter alignWithMargins="0">
    <oddFooter>&amp;L______________________
FIRMA CONSTRUCTORA      
      INGEVEC&amp;C_______________________________
FIRMA INSPECCIÓN TÉCNICA&amp;RIMPRESO EL: 15-05-2014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18</vt:i4>
      </vt:variant>
    </vt:vector>
  </HeadingPairs>
  <TitlesOfParts>
    <vt:vector size="27" baseType="lpstr">
      <vt:lpstr>1501</vt:lpstr>
      <vt:lpstr>1502</vt:lpstr>
      <vt:lpstr>1503</vt:lpstr>
      <vt:lpstr>1504</vt:lpstr>
      <vt:lpstr>1505</vt:lpstr>
      <vt:lpstr>1506</vt:lpstr>
      <vt:lpstr>1507</vt:lpstr>
      <vt:lpstr>1510</vt:lpstr>
      <vt:lpstr>1511</vt:lpstr>
      <vt:lpstr>'1501'!Área_de_impresión</vt:lpstr>
      <vt:lpstr>'1502'!Área_de_impresión</vt:lpstr>
      <vt:lpstr>'1503'!Área_de_impresión</vt:lpstr>
      <vt:lpstr>'1504'!Área_de_impresión</vt:lpstr>
      <vt:lpstr>'1505'!Área_de_impresión</vt:lpstr>
      <vt:lpstr>'1506'!Área_de_impresión</vt:lpstr>
      <vt:lpstr>'1507'!Área_de_impresión</vt:lpstr>
      <vt:lpstr>'1510'!Área_de_impresión</vt:lpstr>
      <vt:lpstr>'1511'!Área_de_impresión</vt:lpstr>
      <vt:lpstr>'1501'!Títulos_a_imprimir</vt:lpstr>
      <vt:lpstr>'1502'!Títulos_a_imprimir</vt:lpstr>
      <vt:lpstr>'1503'!Títulos_a_imprimir</vt:lpstr>
      <vt:lpstr>'1504'!Títulos_a_imprimir</vt:lpstr>
      <vt:lpstr>'1505'!Títulos_a_imprimir</vt:lpstr>
      <vt:lpstr>'1506'!Títulos_a_imprimir</vt:lpstr>
      <vt:lpstr>'1507'!Títulos_a_imprimir</vt:lpstr>
      <vt:lpstr>'1510'!Títulos_a_imprimir</vt:lpstr>
      <vt:lpstr>'1511'!Títulos_a_imprimir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2015-06-30T19:18:48Z</dcterms:created>
  <dcterms:modified xsi:type="dcterms:W3CDTF">2015-06-30T19:46:09Z</dcterms:modified>
</cp:coreProperties>
</file>